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fileSharing userName="Kramb, Suzanne" algorithmName="SHA-512" hashValue="Jwn+K9abXqk//iKCpWFA1pRdX399tI4oXZa2y6/MoZYvGNLrInFo8NzU/nNI7o9kmgfq+WvXkxac9jbn1kJTXw==" saltValue="cW0uO21NNIDRDuqqP3MrGA==" spinCount="100000"/>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EC78BF48-885C-49E0-A329-A5234C582810}" xr6:coauthVersionLast="31" xr6:coauthVersionMax="31" xr10:uidLastSave="{00000000-0000-0000-0000-000000000000}"/>
  <bookViews>
    <workbookView xWindow="0" yWindow="0" windowWidth="23040" windowHeight="9072" xr2:uid="{D5261801-7FD8-4289-A6EF-55116CDA4F98}"/>
  </bookViews>
  <sheets>
    <sheet name="Sort List"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<sst xmlns="http://schemas.openxmlformats.org/spreadsheetml/2006/main" count="1431" uniqueCount="203">
  <si>
    <t>Summitstone Health Partners</t>
  </si>
  <si>
    <t>Fort Collins</t>
  </si>
  <si>
    <t>Larimer</t>
  </si>
  <si>
    <t>(970) 494-4200</t>
  </si>
  <si>
    <t>Valley Hope Association</t>
  </si>
  <si>
    <t>114 Bristlecone Dr.</t>
  </si>
  <si>
    <t>Littleton</t>
  </si>
  <si>
    <t>Arapahoe</t>
  </si>
  <si>
    <t>(720) 623-0747</t>
  </si>
  <si>
    <t>RESADA</t>
  </si>
  <si>
    <t>11000 Rd GG 5</t>
  </si>
  <si>
    <t>Las Animas</t>
  </si>
  <si>
    <t>Bent</t>
  </si>
  <si>
    <t>(719) 456-2600</t>
  </si>
  <si>
    <t>Crossroads Turning Points - 13th St</t>
  </si>
  <si>
    <t>Pueblo</t>
  </si>
  <si>
    <t>(719) 546-6666</t>
  </si>
  <si>
    <t>Boulder</t>
  </si>
  <si>
    <t>(303) 443-8500</t>
  </si>
  <si>
    <t>Jefferson Center for Mental Health</t>
  </si>
  <si>
    <t>Mile High Behavioral Health - Aspen Miracle Center</t>
  </si>
  <si>
    <t>Westminster</t>
  </si>
  <si>
    <t>Not Disclosed</t>
  </si>
  <si>
    <t>Adams</t>
  </si>
  <si>
    <t>(303) 426-7848</t>
  </si>
  <si>
    <t>Crossroads Turning Points - Evans Ave</t>
  </si>
  <si>
    <t> (719) 543-8751</t>
  </si>
  <si>
    <t>Crossroads Turning Points - 3500 Baltimore</t>
  </si>
  <si>
    <t>(719) 545-1181</t>
  </si>
  <si>
    <t>Crossroads Turning Points - 3470 Baltimore</t>
  </si>
  <si>
    <t>3470 Baltimore Ave.</t>
  </si>
  <si>
    <t>3500 Baltimore Ave.</t>
  </si>
  <si>
    <t>West Pines</t>
  </si>
  <si>
    <t>Wheat Ridge</t>
  </si>
  <si>
    <t>Jefferson</t>
  </si>
  <si>
    <t>(303) 467-4000</t>
  </si>
  <si>
    <t>Peak View Behavioral Health</t>
  </si>
  <si>
    <t>7353 Sisters Grove</t>
  </si>
  <si>
    <t>Colorado Springs</t>
  </si>
  <si>
    <t>El Paso</t>
  </si>
  <si>
    <t xml:space="preserve"> 3.7WM</t>
  </si>
  <si>
    <t>(888) 235-9475</t>
  </si>
  <si>
    <t>Mental Health Partners - N Broadway</t>
  </si>
  <si>
    <t>3180 Airport Rd.</t>
  </si>
  <si>
    <t>3.2WM</t>
  </si>
  <si>
    <t> (303) 443-8500</t>
  </si>
  <si>
    <t>4643 Wadsworth Blvd.</t>
  </si>
  <si>
    <t> (303) 425-0300</t>
  </si>
  <si>
    <t>Crossroads Turning Points - Lava Ln</t>
  </si>
  <si>
    <t>Crossroads Turning Points - Maxwell St</t>
  </si>
  <si>
    <t>2265 Lava Ln.</t>
  </si>
  <si>
    <t>Alamosa</t>
  </si>
  <si>
    <t>(719) 589-5176</t>
  </si>
  <si>
    <t>1026 Maxwell St.</t>
  </si>
  <si>
    <t>Crossroads Turning Points - Carbon Pl.</t>
  </si>
  <si>
    <t>1004 Carbon Pl.</t>
  </si>
  <si>
    <t>Trinidad</t>
  </si>
  <si>
    <t>(719) 846-4481</t>
  </si>
  <si>
    <t>North Range WINGS</t>
  </si>
  <si>
    <t>2350 3rd St. Rd.</t>
  </si>
  <si>
    <t>Greeley</t>
  </si>
  <si>
    <t>Weld</t>
  </si>
  <si>
    <t>(970) 347-2120</t>
  </si>
  <si>
    <t>Denver</t>
  </si>
  <si>
    <t>1155 Cherokee St.</t>
  </si>
  <si>
    <t>Denver CARES</t>
  </si>
  <si>
    <t>(303) 436-3500</t>
  </si>
  <si>
    <t>Denver Springs</t>
  </si>
  <si>
    <t>8835 American Way</t>
  </si>
  <si>
    <t>Englewood</t>
  </si>
  <si>
    <t>North Range - M St.</t>
  </si>
  <si>
    <t>1140 M St.</t>
  </si>
  <si>
    <t>Community Reach Center</t>
  </si>
  <si>
    <t>8931 Huron St.</t>
  </si>
  <si>
    <t>(303) 280-4000</t>
  </si>
  <si>
    <t>Behavioral Treatment Services - H St.</t>
  </si>
  <si>
    <t>1101 H St.</t>
  </si>
  <si>
    <t>(303) 962-4304</t>
  </si>
  <si>
    <t>Behavioral Treatment Services - Kendall St.</t>
  </si>
  <si>
    <t>1651 Kendall St.</t>
  </si>
  <si>
    <t>Lakewood</t>
  </si>
  <si>
    <t>Behavioral Treatment Services - Security Ave.</t>
  </si>
  <si>
    <t>11500 Security Ave.</t>
  </si>
  <si>
    <t>Southeast Mental Health Services</t>
  </si>
  <si>
    <t>711 Barnes Ave.</t>
  </si>
  <si>
    <t xml:space="preserve">La Junta </t>
  </si>
  <si>
    <t>Otero</t>
  </si>
  <si>
    <t>(800) 511-5446</t>
  </si>
  <si>
    <t>(720) 643-4300</t>
  </si>
  <si>
    <t>Sobriety House - 107 Acoma</t>
  </si>
  <si>
    <t>Sobriety House - 121 Acoma</t>
  </si>
  <si>
    <t>Sobriety House - Elizabeth St.</t>
  </si>
  <si>
    <t>Sobriety House - West 1st</t>
  </si>
  <si>
    <t>Sobriety House - Lawrence St.</t>
  </si>
  <si>
    <t>107 Acoma St.</t>
  </si>
  <si>
    <t xml:space="preserve">121 Acoma St. </t>
  </si>
  <si>
    <t>1368 Elizabeth St.</t>
  </si>
  <si>
    <t>2162 Lawrence St.</t>
  </si>
  <si>
    <t>Mental Health Partners - Airport Rd.</t>
  </si>
  <si>
    <t>(720) 381-4337</t>
  </si>
  <si>
    <t>(720) 381-4338</t>
  </si>
  <si>
    <t>(720) 381-4339</t>
  </si>
  <si>
    <t>(720) 381-4340</t>
  </si>
  <si>
    <t>(720) 381-4341</t>
  </si>
  <si>
    <t>Mind Springs Health</t>
  </si>
  <si>
    <t>3210 E Rd.</t>
  </si>
  <si>
    <t>Clifton</t>
  </si>
  <si>
    <t>Mesa</t>
  </si>
  <si>
    <t>(970) 245-4213</t>
  </si>
  <si>
    <t>North Range - 10th St.</t>
  </si>
  <si>
    <t>1309 10th Ave.</t>
  </si>
  <si>
    <t>(970) 347-2121</t>
  </si>
  <si>
    <t>Health Solutions</t>
  </si>
  <si>
    <t>41 Montebello Rd.</t>
  </si>
  <si>
    <t>(719) 545-2746</t>
  </si>
  <si>
    <t>Mountain Crest Behavioral Health</t>
  </si>
  <si>
    <t>4601 Corbett Dr.</t>
  </si>
  <si>
    <t>Highlands Behavioral Health</t>
  </si>
  <si>
    <t>Douglas</t>
  </si>
  <si>
    <t>(710) 348-2800</t>
  </si>
  <si>
    <t>(970) 207-4800</t>
  </si>
  <si>
    <t>Aurora Mental Health Center</t>
  </si>
  <si>
    <t>1290 S. Potomac St.</t>
  </si>
  <si>
    <t>Aurora</t>
  </si>
  <si>
    <t>(303) 923-6888</t>
  </si>
  <si>
    <t>UHS of Centennials Peaks</t>
  </si>
  <si>
    <t>Louisville</t>
  </si>
  <si>
    <t>3.7WM</t>
  </si>
  <si>
    <t>(303) 673-9990</t>
  </si>
  <si>
    <t>(866) 768-3896</t>
  </si>
  <si>
    <t>Recovery Resources</t>
  </si>
  <si>
    <t>405 Castle Creek Rd.</t>
  </si>
  <si>
    <t>Aspen</t>
  </si>
  <si>
    <t>Pitkin</t>
  </si>
  <si>
    <t>(970) 379-0955</t>
  </si>
  <si>
    <t>Cedar Springs Hospital</t>
  </si>
  <si>
    <t>2135 Southgate Rd.</t>
  </si>
  <si>
    <t>(888) 456-0968</t>
  </si>
  <si>
    <t>Pathfinders Recovery Center - Quemoy Ct.</t>
  </si>
  <si>
    <t>Pathfinders Recovery Center - Ukraine St.</t>
  </si>
  <si>
    <t>7213 S. Ukraine St.</t>
  </si>
  <si>
    <t>509 E. 13th St.</t>
  </si>
  <si>
    <t>1711 E. Evans</t>
  </si>
  <si>
    <t>8565 S. Poplar Way</t>
  </si>
  <si>
    <t>2833 N. Broadway</t>
  </si>
  <si>
    <t>6262 S. Quemoy Ct.</t>
  </si>
  <si>
    <t>121 W. 1st Ave.</t>
  </si>
  <si>
    <t>2255 S. 88th St.</t>
  </si>
  <si>
    <t>3400 N. Lutheran Pkwy</t>
  </si>
  <si>
    <t xml:space="preserve"> </t>
  </si>
  <si>
    <t>Yes</t>
  </si>
  <si>
    <t>SUD PROVIDER</t>
  </si>
  <si>
    <t>ADDRESS</t>
  </si>
  <si>
    <t>CITY</t>
  </si>
  <si>
    <t>COUNTY</t>
  </si>
  <si>
    <t>ASAM LEVEL</t>
  </si>
  <si>
    <t>CONTRACTED RAES</t>
  </si>
  <si>
    <t>PHONE</t>
  </si>
  <si>
    <t>DH</t>
  </si>
  <si>
    <t xml:space="preserve"> 3.2WM</t>
  </si>
  <si>
    <t>Special Connections Provider</t>
  </si>
  <si>
    <t>A Life Worth Living</t>
  </si>
  <si>
    <t>1225 Redwood St.</t>
  </si>
  <si>
    <t>(970) 530-4392</t>
  </si>
  <si>
    <t>New Beginnings Recovery Center</t>
  </si>
  <si>
    <t>191 E. Orchard Rd. #A</t>
  </si>
  <si>
    <t>(720) 473-7106</t>
  </si>
  <si>
    <t>ARTS - The Haven</t>
  </si>
  <si>
    <t>3630 W. Princeton Cir.</t>
  </si>
  <si>
    <t>(303) 734-5000</t>
  </si>
  <si>
    <t>510 E. 13th St.</t>
  </si>
  <si>
    <t>Axis Health System</t>
  </si>
  <si>
    <t>1125 Three Springs Blvd.</t>
  </si>
  <si>
    <t>Durango</t>
  </si>
  <si>
    <t>La Plata</t>
  </si>
  <si>
    <t>(970) 247-5245</t>
  </si>
  <si>
    <t>2017 Lava Ln.</t>
  </si>
  <si>
    <t>(719) 589-7500</t>
  </si>
  <si>
    <t>Advantage Treatment Center - Alamosa</t>
  </si>
  <si>
    <t>Advantage Treatment Center - Sterling</t>
  </si>
  <si>
    <t>12220 Highway 61</t>
  </si>
  <si>
    <t>Sterling</t>
  </si>
  <si>
    <t>Logan</t>
  </si>
  <si>
    <t>(970) 522-7383</t>
  </si>
  <si>
    <t>Advantage Treatment Center - Lamar</t>
  </si>
  <si>
    <t>800 E. Maple St.</t>
  </si>
  <si>
    <t>Lamar</t>
  </si>
  <si>
    <t>Prowers</t>
  </si>
  <si>
    <t>(719) 336-0650</t>
  </si>
  <si>
    <t>421 Zang St.</t>
  </si>
  <si>
    <t>(303) 989-4357</t>
  </si>
  <si>
    <t>North Point Recovery</t>
  </si>
  <si>
    <t>4565 Kendall Parkway</t>
  </si>
  <si>
    <t>Loveland</t>
  </si>
  <si>
    <t>(855) 995-4176</t>
  </si>
  <si>
    <t>The Center for Mental Health</t>
  </si>
  <si>
    <t>300 N. Cascade</t>
  </si>
  <si>
    <t>Montrose</t>
  </si>
  <si>
    <t>(970) 252-3200</t>
  </si>
  <si>
    <t>Mind Springs Health - Detox</t>
  </si>
  <si>
    <t>515 28 3/4 Rd.</t>
  </si>
  <si>
    <t>Grand Junction</t>
  </si>
  <si>
    <t>(970) 683-7000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</si>
</sst>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3" x14ac:knownFonts="1">
    <font>
      <sz val="11"/>
      <color theme="1"/>
      <name val="Calibri"/>
      <family val="2"/>
      <scheme val="minor"/>
    </font>
    <font>
      <sz val="10"/>
      <color theme="1"/>
      <name val="Calibri"/>
      <family val="2"/>
      <scheme val="minor"/>
    </font>
    <font>
      <sz val="10"/>
      <color theme="5"/>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6">
    <xf numFmtId="0" fontId="0" fillId="0" borderId="0" xfId="0"/>
    <xf numFmtId="0" fontId="0" fillId="0" borderId="1" xfId="0" applyBorder="1" applyAlignment="1">
      <alignment horizontal="center"/>
    </xf>
    <xf numFmtId="0" fontId="0" fillId="0" borderId="1" xfId="0" applyBorder="1" applyAlignment="1">
      <alignment horizontal="center" wrapText="1"/>
    </xf>
    <xf numFmtId="0" fontId="1" fillId="0" borderId="0" xfId="0" applyFo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2" fillId="0" borderId="0" xfId="0" applyFont="1" applyAlignment="1">
      <alignment horizontal="left" vertical="center" inden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3" borderId="1" xfId="0" applyFill="1" applyBorder="1" applyAlignment="1">
      <alignment horizontal="center"/>
    </xf>
    <xf numFmtId="0" fontId="1" fillId="0" borderId="0" xfId="0" applyFont="1" applyAlignment="1">
      <alignment horizontal="right" vertical="center" indent="1"/>
    </xf>
    <xf numFmtId="0" fontId="1" fillId="0" borderId="0" xfId="0" applyFont="1" applyAlignment="1">
      <alignment horizontal="left" vertical="center" indent="1"/>
    </xf>
    <xf numFmtId="0" fontId="1" fillId="2" borderId="0" xfId="0" applyFont="1" applyFill="1" applyAlignment="1">
      <alignment horizontal="center" vertical="center"/>
    </xf>
    <xf numFmtId="0" fontId="1" fillId="4" borderId="0" xfId="0" applyFont="1" applyFill="1" applyAlignment="1">
      <alignment horizontal="center"/>
    </xf>
    <xf numFmtId="0" fontId="1" fillId="4" borderId="0" xfId="0" applyFont="1" applyFill="1" applyAlignment="1">
      <alignment horizontal="left" indent="1"/>
    </xf>
    <xf numFmtId="0" fontId="1" fillId="4" borderId="0" xfId="0" applyFont="1" applyFill="1"/>
    <xf numFmtId="0" fontId="1" fillId="4" borderId="0" xfId="0" applyFont="1" applyFill="1" applyAlignment="1">
      <alignment horizontal="right" indent="1"/>
    </xf>
    <xf numFmtId="0" fontId="0" fillId="5" borderId="1" xfId="0" applyFont="1" applyFill="1" applyBorder="1" applyAlignment="1">
      <alignment horizontal="center" wrapText="1"/>
    </xf>
    <xf numFmtId="0" fontId="0" fillId="5" borderId="1" xfId="0" applyFont="1" applyFill="1" applyBorder="1" applyAlignment="1">
      <alignment horizontal="center"/>
    </xf>
    <xf numFmtId="164" fontId="0" fillId="5" borderId="1" xfId="0" applyNumberFormat="1" applyFont="1" applyFill="1" applyBorder="1" applyAlignment="1">
      <alignment horizontal="center"/>
    </xf>
    <xf numFmtId="0" fontId="0" fillId="5" borderId="1" xfId="0" applyNumberFormat="1" applyFont="1" applyFill="1" applyBorder="1" applyAlignment="1">
      <alignment horizontal="center"/>
    </xf>
    <xf numFmtId="0" fontId="0" fillId="6" borderId="1" xfId="0" applyFont="1" applyFill="1" applyBorder="1" applyAlignment="1">
      <alignment horizontal="center" wrapText="1"/>
    </xf>
    <xf numFmtId="0" fontId="0" fillId="6" borderId="1" xfId="0" applyFont="1" applyFill="1" applyBorder="1" applyAlignment="1">
      <alignment horizontal="center"/>
    </xf>
    <xf numFmtId="164" fontId="0" fillId="6" borderId="1" xfId="0" applyNumberFormat="1" applyFont="1" applyFill="1" applyBorder="1" applyAlignment="1">
      <alignment horizontal="center"/>
    </xf>
    <xf numFmtId="0" fontId="0" fillId="6" borderId="1" xfId="0" applyNumberFormat="1" applyFont="1" applyFill="1" applyBorder="1" applyAlignment="1">
      <alignment horizontal="center"/>
    </xf>
    <xf numFmtId="0" fontId="1" fillId="5" borderId="0" xfId="0" applyFont="1" applyFill="1" applyAlignment="1">
      <alignment horizontal="center" vertical="center"/>
    </xf>
    <xf numFmtId="0" fontId="0" fillId="3" borderId="1" xfId="0" applyFont="1" applyFill="1" applyBorder="1" applyAlignment="1">
      <alignment horizontal="center"/>
    </xf>
    <xf numFmtId="0" fontId="0" fillId="3" borderId="1" xfId="0" applyNumberFormat="1" applyFont="1" applyFill="1" applyBorder="1" applyAlignment="1">
      <alignment horizontal="center"/>
    </xf>
    <xf numFmtId="164" fontId="0" fillId="3" borderId="1" xfId="0" applyNumberFormat="1" applyFont="1" applyFill="1" applyBorder="1" applyAlignment="1">
      <alignment horizontal="center"/>
    </xf>
    <xf numFmtId="0" fontId="0" fillId="3" borderId="1" xfId="0" applyFont="1" applyFill="1" applyBorder="1" applyAlignment="1">
      <alignment horizontal="center" wrapText="1"/>
    </xf>
    <xf numFmtId="0" fontId="0" fillId="0" borderId="1" xfId="0" applyFont="1" applyBorder="1" applyAlignment="1">
      <alignment horizontal="center" wrapText="1"/>
    </xf>
    <xf numFmtId="0" fontId="0" fillId="5" borderId="0" xfId="0" applyFont="1" applyFill="1" applyAlignment="1">
      <alignment vertical="center"/>
    </xf>
    <xf numFmtId="0" fontId="0" fillId="4" borderId="0" xfId="0" applyNumberFormat="1" applyFont="1" applyFill="1" applyAlignment="1">
      <alignment vertical="center"/>
    </xf>
    <xf numFmtId="0" fontId="0" fillId="4" borderId="1" xfId="0" applyNumberFormat="1" applyFont="1" applyFill="1" applyBorder="1" applyAlignment="1">
      <alignment horizontal="center"/>
    </xf>
    <xf numFmtId="0" fontId="0" fillId="4" borderId="0" xfId="0" applyFont="1" applyFill="1" applyAlignment="1">
      <alignment vertical="center"/>
    </xf>
    <xf numFmtId="0" fontId="0" fillId="4" borderId="1" xfId="0" applyFont="1" applyFill="1" applyBorder="1" applyAlignment="1">
      <alignment horizontal="center" wrapText="1"/>
    </xf>
    <xf numFmtId="0" fontId="0" fillId="4" borderId="1" xfId="0" applyFont="1" applyFill="1" applyBorder="1" applyAlignment="1">
      <alignment horizontal="center"/>
    </xf>
    <xf numFmtId="164" fontId="0" fillId="4" borderId="1" xfId="0" applyNumberFormat="1" applyFont="1" applyFill="1" applyBorder="1" applyAlignment="1">
      <alignment horizontal="center"/>
    </xf>
    <xf numFmtId="0" fontId="0" fillId="5" borderId="0" xfId="0" applyFont="1" applyFill="1" applyAlignment="1">
      <alignment horizontal="center" vertical="center"/>
    </xf>
    <xf numFmtId="0" fontId="0" fillId="5"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6" borderId="1" xfId="0" applyFont="1" applyFill="1" applyBorder="1" applyAlignment="1">
      <alignment horizontal="center" vertical="center"/>
    </xf>
    <xf numFmtId="0" fontId="0" fillId="3" borderId="1" xfId="0"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1" xfId="0" applyFill="1" applyBorder="1" applyAlignment="1">
      <alignment horizont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xf>
    <xf numFmtId="164" fontId="0" fillId="0" borderId="1" xfId="0" applyNumberFormat="1" applyFont="1" applyFill="1" applyBorder="1" applyAlignment="1">
      <alignment horizontal="center"/>
    </xf>
    <xf numFmtId="0" fontId="0" fillId="0" borderId="1" xfId="0" applyFont="1" applyFill="1" applyBorder="1" applyAlignment="1">
      <alignment horizontal="center" wrapText="1"/>
    </xf>
    <xf numFmtId="0" fontId="0" fillId="0" borderId="1" xfId="0" applyNumberFormat="1" applyFont="1" applyFill="1" applyBorder="1" applyAlignment="1">
      <alignment horizontal="center"/>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center"/>
    </xf>
    <xf numFmtId="164" fontId="0" fillId="0" borderId="2" xfId="0" applyNumberFormat="1" applyFont="1" applyFill="1" applyBorder="1" applyAlignment="1">
      <alignment horizontal="center"/>
    </xf>
    <xf numFmtId="0" fontId="0" fillId="0" borderId="2" xfId="0" applyFont="1" applyFill="1" applyBorder="1" applyAlignment="1">
      <alignment horizontal="center" wrapText="1"/>
    </xf>
    <xf numFmtId="0" fontId="0" fillId="0" borderId="2" xfId="0" applyNumberFormat="1" applyFont="1" applyFill="1" applyBorder="1" applyAlignment="1">
      <alignment horizontal="center"/>
    </xf>
    <xf numFmtId="0" fontId="0" fillId="0" borderId="1" xfId="0" applyNumberFormat="1" applyBorder="1" applyAlignment="1">
      <alignment horizontal="center"/>
    </xf>
    <xf numFmtId="0" fontId="0" fillId="0" borderId="1" xfId="0" applyNumberFormat="1" applyBorder="1" applyAlignment="1">
      <alignment horizontal="center" wrapText="1"/>
    </xf>
    <xf numFmtId="0" fontId="0" fillId="3" borderId="1" xfId="0" applyNumberFormat="1" applyFill="1" applyBorder="1" applyAlignment="1">
      <alignment horizontal="center"/>
    </xf>
  </cellXfs>
  <cellStyles count="1">
    <cellStyle name="Normal" xfId="0" builtinId="0"/>
  </cellStyles>
  <dxfs count="30">
    <dxf>
      <font>
        <strike val="0"/>
        <outline val="0"/>
        <shadow val="0"/>
        <u val="none"/>
        <vertAlign val="baseline"/>
        <sz val="10"/>
        <color theme="1"/>
        <name val="Calibri"/>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solid">
          <fgColor indexed="64"/>
          <bgColor theme="4"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numFmt numFmtId="164" formatCode="&quot;$&quot;#,##0.00"/>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theme="1"/>
        <name val="Calibri"/>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fill>
        <patternFill patternType="solid">
          <fgColor indexed="64"/>
          <bgColor theme="4" tint="0.79998168889431442"/>
        </patternFill>
      </fill>
      <alignment horizontal="center" vertical="bottom" textRotation="0" wrapText="0" indent="0" justifyLastLine="0" shrinkToFit="0" readingOrder="0"/>
    </dxf>
    <dxf>
      <font>
        <strike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79DCE2C-A41E-4021-BB0F-9B3D7BA42BD3}">
      <tableStyleElement type="wholeTable" dxfId="29"/>
      <tableStyleElement type="headerRow" dxfId="28"/>
      <tableStyleElement type="secondRowStripe" dxfId="27"/>
    </tableStyle>
  </tableStyles>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736599</xdr:colOff>
      <xdr:row>0</xdr:row>
      <xdr:rowOff>805180</xdr:rowOff>
    </xdr:from>
    <xdr:to>
      <xdr:col>6</xdr:col>
      <xdr:colOff>292100</xdr:colOff>
      <xdr:row>0</xdr:row>
      <xdr:rowOff>1620520</xdr:rowOff>
    </xdr:to>
    <xdr:sp macro="" textlink="">
      <xdr:nvSpPr>
        <xdr:cNvPr id="3" name="TextBox 1" descr="Inventory List" title="Title 1">
          <a:extLst>
            <a:ext uri="{FF2B5EF4-FFF2-40B4-BE49-F238E27FC236}">
              <a16:creationId xmlns:a16="http://schemas.microsoft.com/office/drawing/2014/main" id="{0D1B2C83-C14D-4752-906F-4BB8FF244986}"/>
            </a:ext>
          </a:extLst>
        </xdr:cNvPr>
        <xdr:cNvSpPr txBox="1"/>
      </xdr:nvSpPr>
      <xdr:spPr>
        <a:xfrm>
          <a:off x="3251199" y="805180"/>
          <a:ext cx="6483351" cy="81534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1800" baseline="0">
              <a:solidFill>
                <a:sysClr val="windowText" lastClr="000000"/>
              </a:solidFill>
              <a:latin typeface="Trebuchet MS" panose="020B0603020202020204" pitchFamily="34" charset="0"/>
            </a:rPr>
            <a:t>Residential and Inpatient Substance Use Disorder Providers</a:t>
          </a:r>
        </a:p>
        <a:p>
          <a:pPr marL="0" algn="ctr"/>
          <a:r>
            <a:rPr lang="en-US" sz="1000" baseline="0">
              <a:solidFill>
                <a:sysClr val="windowText" lastClr="000000"/>
              </a:solidFill>
              <a:latin typeface="Trebuchet MS" panose="020B0603020202020204" pitchFamily="34" charset="0"/>
            </a:rPr>
            <a:t>Updated May 2021</a:t>
          </a:r>
          <a:endParaRPr lang="en-US" sz="1000">
            <a:solidFill>
              <a:sysClr val="windowText" lastClr="000000"/>
            </a:solidFill>
            <a:latin typeface="Trebuchet MS" panose="020B0603020202020204" pitchFamily="34" charset="0"/>
          </a:endParaRPr>
        </a:p>
      </xdr:txBody>
    </xdr:sp>
    <xdr:clientData/>
  </xdr:twoCellAnchor>
  <xdr:twoCellAnchor editAs="oneCell">
    <xdr:from>
      <xdr:col>1</xdr:col>
      <xdr:colOff>0</xdr:colOff>
      <xdr:row>0</xdr:row>
      <xdr:rowOff>0</xdr:rowOff>
    </xdr:from>
    <xdr:to>
      <xdr:col>4</xdr:col>
      <xdr:colOff>685800</xdr:colOff>
      <xdr:row>0</xdr:row>
      <xdr:rowOff>1079500</xdr:rowOff>
    </xdr:to>
    <xdr:pic>
      <xdr:nvPicPr>
        <xdr:cNvPr id="12" name="Picture 11" descr="Colorado Department of Health Care Policy and Financing |">
          <a:extLst>
            <a:ext uri="{FF2B5EF4-FFF2-40B4-BE49-F238E27FC236}">
              <a16:creationId xmlns:a16="http://schemas.microsoft.com/office/drawing/2014/main" id="{E5CE3AF2-2CF0-4B67-B85C-DDE32A15323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6997700" cy="1079500"/>
        </a:xfrm>
        <a:prstGeom prst="rect">
          <a:avLst/>
        </a:prstGeom>
        <a:noFill/>
        <a:ln>
          <a:noFill/>
        </a:ln>
      </xdr:spPr>
    </xdr:pic>
    <xdr:clientData/>
  </xdr:twoCellAnchor>
  <xdr:twoCellAnchor>
    <xdr:from>
      <xdr:col>2</xdr:col>
      <xdr:colOff>692150</xdr:colOff>
      <xdr:row>0</xdr:row>
      <xdr:rowOff>1593850</xdr:rowOff>
    </xdr:from>
    <xdr:to>
      <xdr:col>6</xdr:col>
      <xdr:colOff>247651</xdr:colOff>
      <xdr:row>0</xdr:row>
      <xdr:rowOff>3022600</xdr:rowOff>
    </xdr:to>
    <xdr:sp macro="" textlink="">
      <xdr:nvSpPr>
        <xdr:cNvPr id="13" name="TextBox 1" descr="Inventory List" title="Title 1">
          <a:extLst>
            <a:ext uri="{FF2B5EF4-FFF2-40B4-BE49-F238E27FC236}">
              <a16:creationId xmlns:a16="http://schemas.microsoft.com/office/drawing/2014/main" id="{9A863F49-1592-41B4-9D79-07FA6DA2E015}"/>
            </a:ext>
          </a:extLst>
        </xdr:cNvPr>
        <xdr:cNvSpPr txBox="1"/>
      </xdr:nvSpPr>
      <xdr:spPr>
        <a:xfrm>
          <a:off x="3206750" y="1593850"/>
          <a:ext cx="6483351" cy="142875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latin typeface="Trebuchet MS" panose="020B0603020202020204" pitchFamily="34" charset="0"/>
            </a:rPr>
            <a:t>RAE</a:t>
          </a:r>
          <a:r>
            <a:rPr lang="en-US" sz="1000" baseline="0">
              <a:solidFill>
                <a:sysClr val="windowText" lastClr="000000"/>
              </a:solidFill>
              <a:latin typeface="Trebuchet MS" panose="020B0603020202020204" pitchFamily="34" charset="0"/>
            </a:rPr>
            <a:t> contracting and network development is an ongoing process, and this list is updated regularly. RAEs may, in some cases, work with providers out of their network to ensure continuity of care for members. Please reach out to a member's RAE for more information about access to out of network care. </a:t>
          </a:r>
          <a:r>
            <a:rPr lang="en-US" sz="1100">
              <a:solidFill>
                <a:schemeClr val="dk1"/>
              </a:solidFill>
              <a:effectLst/>
              <a:latin typeface="+mn-lt"/>
              <a:ea typeface="+mn-ea"/>
              <a:cs typeface="+mn-cs"/>
            </a:rPr>
            <a:t>The RAE region map and contact information for each RAE can be found on the </a:t>
          </a:r>
          <a:r>
            <a:rPr lang="en-US" sz="1100" u="sng">
              <a:solidFill>
                <a:schemeClr val="dk1"/>
              </a:solidFill>
              <a:effectLst/>
              <a:latin typeface="+mn-lt"/>
              <a:ea typeface="+mn-ea"/>
              <a:cs typeface="+mn-cs"/>
              <a:hlinkClick xmlns:r="http://schemas.openxmlformats.org/officeDocument/2006/relationships" r:id=""/>
            </a:rPr>
            <a:t>Accountable Care Collaborative web page</a:t>
          </a:r>
          <a:r>
            <a:rPr lang="en-US" sz="1100">
              <a:solidFill>
                <a:schemeClr val="dk1"/>
              </a:solidFill>
              <a:effectLst/>
              <a:latin typeface="+mn-lt"/>
              <a:ea typeface="+mn-ea"/>
              <a:cs typeface="+mn-cs"/>
            </a:rPr>
            <a:t>. </a:t>
          </a:r>
        </a:p>
        <a:p>
          <a:pPr marL="0" algn="ctr"/>
          <a:endParaRPr lang="en-US" sz="1000" baseline="0">
            <a:solidFill>
              <a:sysClr val="windowText" lastClr="000000"/>
            </a:solidFill>
            <a:latin typeface="Trebuchet MS" panose="020B0603020202020204" pitchFamily="34" charset="0"/>
          </a:endParaRPr>
        </a:p>
        <a:p>
          <a:pPr marL="0" algn="ctr"/>
          <a:endParaRPr lang="en-US" sz="1000" baseline="0">
            <a:solidFill>
              <a:sysClr val="windowText" lastClr="000000"/>
            </a:solidFill>
            <a:latin typeface="Trebuchet MS" panose="020B0603020202020204" pitchFamily="34" charset="0"/>
          </a:endParaRPr>
        </a:p>
        <a:p>
          <a:pPr marL="0" algn="ctr"/>
          <a:r>
            <a:rPr lang="en-US" sz="1000" baseline="0">
              <a:solidFill>
                <a:sysClr val="windowText" lastClr="000000"/>
              </a:solidFill>
              <a:latin typeface="Trebuchet MS" panose="020B0603020202020204" pitchFamily="34" charset="0"/>
            </a:rPr>
            <a:t>All categories can be filtered using the arrow button. For example, to see providers located in Aurora, select only "Aurora" on the drop down list under City.</a:t>
          </a:r>
          <a:endParaRPr lang="en-US" sz="1000">
            <a:solidFill>
              <a:sysClr val="windowText" lastClr="000000"/>
            </a:solidFill>
            <a:latin typeface="Trebuchet MS" panose="020B0603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01FE774-8503-4307-8AB9-DCC6DF52D83F}" name="Inventory_List_Table" displayName="Inventory_List_Table" ref="B3:H265" totalsRowShown="0" headerRowDxfId="8" dataDxfId="7">
  <autoFilter ref="B3:H265" xr:uid="{F416B0DB-72E5-4A44-B94E-56D9462EC98D}"/>
  <tableColumns count="7">
    <tableColumn id="3" xr3:uid="{0E4B25DF-EB9A-4954-929D-7CB4D78675E5}" name="SUD PROVIDER" dataDxfId="6"/>
    <tableColumn id="4" xr3:uid="{22065F50-04B7-4DF5-90F3-87D5285D4DFF}" name="ADDRESS" dataDxfId="5"/>
    <tableColumn id="5" xr3:uid="{2BA749A2-7B88-49C7-A316-14A1CCC1430C}" name="CITY" dataDxfId="4"/>
    <tableColumn id="6" xr3:uid="{E8272F34-FE43-440F-A6A9-DB353E420D32}" name="COUNTY" dataDxfId="3"/>
    <tableColumn id="7" xr3:uid="{71C9F67C-CEF3-4CC3-BB28-72F26D805831}" name="ASAM LEVEL" dataDxfId="2"/>
    <tableColumn id="8" xr3:uid="{C5727A24-ECE7-4914-A1AF-31BCE0630F99}" name="CONTRACTED RAES" dataDxfId="1"/>
    <tableColumn id="9" xr3:uid="{D213CF79-6F68-42AD-B15D-1856E5EC0960}" name="PHONE" dataDxfId="0"/>
  </tableColumns>
  <tableStyleInfo name="Business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4A16D-9ED1-42FC-8F01-60C28F095EE7}">
  <dimension ref="A1:J268"/>
  <sheetViews>
    <sheetView tabSelected="1" topLeftCell="A138" workbookViewId="0">
      <selection activeCell="C6" sqref="C6"/>
    </sheetView>
  </sheetViews>
  <sheetFormatPr defaultColWidth="10.77734375" defaultRowHeight="24" customHeight="1" x14ac:dyDescent="0.3"/>
  <cols>
    <col min="1" max="1" width="2.21875" style="6" customWidth="1"/>
    <col min="2" max="2" width="33.77734375" style="4" customWidth="1"/>
    <col min="3" max="3" width="32.6640625" style="13" customWidth="1"/>
    <col min="4" max="4" width="23.88671875" style="13" customWidth="1"/>
    <col min="5" max="5" width="24.44140625" style="13" customWidth="1"/>
    <col min="6" max="6" width="18.21875" style="12" customWidth="1"/>
    <col min="7" max="7" width="20.33203125" style="12" customWidth="1"/>
    <col min="8" max="8" width="18.33203125" style="12" customWidth="1"/>
    <col min="9" max="9" width="15.5546875" style="13" customWidth="1"/>
    <col min="10" max="10" width="2.21875" style="6" customWidth="1"/>
    <col min="11" max="16384" width="10.77734375" style="6"/>
  </cols>
  <sheetData>
    <row r="1" spans="1:10" s="3" customFormat="1" ht="245.55" customHeight="1" x14ac:dyDescent="0.3">
      <c r="B1" s="15"/>
      <c r="C1" s="16"/>
      <c r="D1" s="16"/>
      <c r="E1" s="16"/>
      <c r="F1" s="17"/>
      <c r="G1" s="18"/>
      <c r="H1" s="17"/>
      <c r="J1" s="3" t="s">
        <v>149</v>
      </c>
    </row>
    <row r="2" spans="1:10" ht="13.2" customHeight="1" x14ac:dyDescent="0.3">
      <c r="C2" s="5"/>
      <c r="D2" s="5"/>
      <c r="E2" s="5"/>
      <c r="F2" s="6"/>
      <c r="G2" s="7"/>
      <c r="H2" s="6"/>
      <c r="I2" s="8" t="s">
        <v>150</v>
      </c>
    </row>
    <row r="3" spans="1:10" s="4" customFormat="1" ht="50.1" customHeight="1" x14ac:dyDescent="0.3">
      <c r="B3" s="9" t="s">
        <v>151</v>
      </c>
      <c r="C3" s="9" t="s">
        <v>152</v>
      </c>
      <c r="D3" s="10" t="s">
        <v>153</v>
      </c>
      <c r="E3" s="9" t="s">
        <v>154</v>
      </c>
      <c r="F3" s="10" t="s">
        <v>155</v>
      </c>
      <c r="G3" s="9" t="s">
        <v>156</v>
      </c>
      <c r="H3" s="9" t="s">
        <v>157</v>
      </c>
    </row>
    <row r="4" spans="1:10" s="4" customFormat="1" ht="22.95" customHeight="1" x14ac:dyDescent="0.3">
      <c r="A4" s="40"/>
      <c r="B4" s="42" t="s">
        <v>178</v>
      </c>
      <c r="C4" s="24" t="s">
        <v>176</v>
      </c>
      <c r="D4" s="25" t="s">
        <v>51</v>
      </c>
      <c r="E4" s="24" t="s">
        <v>51</v>
      </c>
      <c r="F4" s="26">
        <v>3.5</v>
      </c>
      <c r="G4" s="23">
        <v>2</v>
      </c>
      <c r="H4" s="24" t="s">
        <v>177</v>
      </c>
    </row>
    <row r="5" spans="1:10" s="4" customFormat="1" ht="22.95" customHeight="1" x14ac:dyDescent="0.3">
      <c r="A5" s="27"/>
      <c r="B5" s="41" t="s">
        <v>178</v>
      </c>
      <c r="C5" s="20" t="s">
        <v>176</v>
      </c>
      <c r="D5" s="21" t="s">
        <v>51</v>
      </c>
      <c r="E5" s="20" t="s">
        <v>51</v>
      </c>
      <c r="F5" s="22">
        <v>3.5</v>
      </c>
      <c r="G5" s="19">
        <v>4</v>
      </c>
      <c r="H5" s="20" t="s">
        <v>177</v>
      </c>
    </row>
    <row r="6" spans="1:10" s="4" customFormat="1" ht="22.95" customHeight="1" x14ac:dyDescent="0.3">
      <c r="A6" s="27"/>
      <c r="B6" s="42" t="s">
        <v>179</v>
      </c>
      <c r="C6" s="24" t="s">
        <v>180</v>
      </c>
      <c r="D6" s="25" t="s">
        <v>181</v>
      </c>
      <c r="E6" s="24" t="s">
        <v>182</v>
      </c>
      <c r="F6" s="26">
        <v>3.5</v>
      </c>
      <c r="G6" s="23">
        <v>2</v>
      </c>
      <c r="H6" s="24" t="s">
        <v>183</v>
      </c>
    </row>
    <row r="7" spans="1:10" s="4" customFormat="1" ht="22.95" customHeight="1" x14ac:dyDescent="0.3">
      <c r="A7" s="27"/>
      <c r="B7" s="41" t="s">
        <v>179</v>
      </c>
      <c r="C7" s="20" t="s">
        <v>180</v>
      </c>
      <c r="D7" s="21" t="s">
        <v>181</v>
      </c>
      <c r="E7" s="20" t="s">
        <v>182</v>
      </c>
      <c r="F7" s="22">
        <v>3.5</v>
      </c>
      <c r="G7" s="19">
        <v>4</v>
      </c>
      <c r="H7" s="20" t="s">
        <v>183</v>
      </c>
    </row>
    <row r="8" spans="1:10" s="4" customFormat="1" ht="22.95" customHeight="1" x14ac:dyDescent="0.3">
      <c r="A8" s="27"/>
      <c r="B8" s="42" t="s">
        <v>184</v>
      </c>
      <c r="C8" s="24" t="s">
        <v>185</v>
      </c>
      <c r="D8" s="25" t="s">
        <v>186</v>
      </c>
      <c r="E8" s="24" t="s">
        <v>187</v>
      </c>
      <c r="F8" s="26">
        <v>3.5</v>
      </c>
      <c r="G8" s="23">
        <v>2</v>
      </c>
      <c r="H8" s="24" t="s">
        <v>188</v>
      </c>
    </row>
    <row r="9" spans="1:10" s="4" customFormat="1" ht="22.95" customHeight="1" x14ac:dyDescent="0.3">
      <c r="A9" s="27"/>
      <c r="B9" s="41" t="s">
        <v>184</v>
      </c>
      <c r="C9" s="20" t="s">
        <v>185</v>
      </c>
      <c r="D9" s="21" t="s">
        <v>186</v>
      </c>
      <c r="E9" s="20" t="s">
        <v>187</v>
      </c>
      <c r="F9" s="22">
        <v>3.5</v>
      </c>
      <c r="G9" s="19">
        <v>4</v>
      </c>
      <c r="H9" s="20" t="s">
        <v>188</v>
      </c>
    </row>
    <row r="10" spans="1:10" s="4" customFormat="1" ht="22.95" customHeight="1" x14ac:dyDescent="0.3">
      <c r="A10" s="27"/>
      <c r="B10" s="43" t="s">
        <v>167</v>
      </c>
      <c r="C10" s="28" t="s">
        <v>168</v>
      </c>
      <c r="D10" s="30" t="s">
        <v>63</v>
      </c>
      <c r="E10" s="28" t="s">
        <v>63</v>
      </c>
      <c r="F10" s="29">
        <v>3.5</v>
      </c>
      <c r="G10" s="31">
        <v>1</v>
      </c>
      <c r="H10" s="28" t="s">
        <v>169</v>
      </c>
    </row>
    <row r="11" spans="1:10" s="4" customFormat="1" ht="22.95" customHeight="1" x14ac:dyDescent="0.3">
      <c r="A11" s="27"/>
      <c r="B11" s="43" t="s">
        <v>167</v>
      </c>
      <c r="C11" s="28" t="s">
        <v>168</v>
      </c>
      <c r="D11" s="30" t="s">
        <v>63</v>
      </c>
      <c r="E11" s="28" t="s">
        <v>63</v>
      </c>
      <c r="F11" s="29">
        <v>3.5</v>
      </c>
      <c r="G11" s="31">
        <v>2</v>
      </c>
      <c r="H11" s="28" t="s">
        <v>169</v>
      </c>
    </row>
    <row r="12" spans="1:10" s="4" customFormat="1" ht="22.95" customHeight="1" x14ac:dyDescent="0.3">
      <c r="A12" s="27"/>
      <c r="B12" s="43" t="s">
        <v>167</v>
      </c>
      <c r="C12" s="28" t="s">
        <v>168</v>
      </c>
      <c r="D12" s="30" t="s">
        <v>63</v>
      </c>
      <c r="E12" s="28" t="s">
        <v>63</v>
      </c>
      <c r="F12" s="29">
        <v>3.5</v>
      </c>
      <c r="G12" s="31">
        <v>4</v>
      </c>
      <c r="H12" s="28" t="s">
        <v>169</v>
      </c>
    </row>
    <row r="13" spans="1:10" ht="24" customHeight="1" x14ac:dyDescent="0.3">
      <c r="B13" s="44" t="s">
        <v>121</v>
      </c>
      <c r="C13" s="1" t="s">
        <v>122</v>
      </c>
      <c r="D13" s="1" t="s">
        <v>123</v>
      </c>
      <c r="E13" s="1" t="s">
        <v>7</v>
      </c>
      <c r="F13" s="63" t="s">
        <v>44</v>
      </c>
      <c r="G13" s="32">
        <v>1</v>
      </c>
      <c r="H13" s="1" t="s">
        <v>124</v>
      </c>
      <c r="I13" s="6"/>
    </row>
    <row r="14" spans="1:10" ht="24" customHeight="1" x14ac:dyDescent="0.3">
      <c r="B14" s="45" t="s">
        <v>121</v>
      </c>
      <c r="C14" s="1" t="s">
        <v>122</v>
      </c>
      <c r="D14" s="1" t="s">
        <v>123</v>
      </c>
      <c r="E14" s="1" t="s">
        <v>7</v>
      </c>
      <c r="F14" s="63" t="s">
        <v>44</v>
      </c>
      <c r="G14" s="32">
        <v>2</v>
      </c>
      <c r="H14" s="1" t="s">
        <v>124</v>
      </c>
      <c r="I14" s="6"/>
    </row>
    <row r="15" spans="1:10" ht="24" customHeight="1" x14ac:dyDescent="0.3">
      <c r="B15" s="45" t="s">
        <v>121</v>
      </c>
      <c r="C15" s="1" t="s">
        <v>122</v>
      </c>
      <c r="D15" s="1" t="s">
        <v>123</v>
      </c>
      <c r="E15" s="1" t="s">
        <v>7</v>
      </c>
      <c r="F15" s="63" t="s">
        <v>44</v>
      </c>
      <c r="G15" s="32">
        <v>3</v>
      </c>
      <c r="H15" s="1" t="s">
        <v>124</v>
      </c>
      <c r="I15" s="6"/>
    </row>
    <row r="16" spans="1:10" ht="24" customHeight="1" x14ac:dyDescent="0.3">
      <c r="B16" s="45" t="s">
        <v>121</v>
      </c>
      <c r="C16" s="1" t="s">
        <v>122</v>
      </c>
      <c r="D16" s="1" t="s">
        <v>123</v>
      </c>
      <c r="E16" s="1" t="s">
        <v>7</v>
      </c>
      <c r="F16" s="63" t="s">
        <v>44</v>
      </c>
      <c r="G16" s="32">
        <v>4</v>
      </c>
      <c r="H16" s="1" t="s">
        <v>124</v>
      </c>
      <c r="I16" s="6"/>
    </row>
    <row r="17" spans="2:9" ht="24" customHeight="1" x14ac:dyDescent="0.3">
      <c r="B17" s="45" t="s">
        <v>121</v>
      </c>
      <c r="C17" s="1" t="s">
        <v>122</v>
      </c>
      <c r="D17" s="1" t="s">
        <v>123</v>
      </c>
      <c r="E17" s="1" t="s">
        <v>7</v>
      </c>
      <c r="F17" s="63" t="s">
        <v>44</v>
      </c>
      <c r="G17" s="32">
        <v>5</v>
      </c>
      <c r="H17" s="1" t="s">
        <v>124</v>
      </c>
      <c r="I17" s="6"/>
    </row>
    <row r="18" spans="2:9" ht="24" customHeight="1" x14ac:dyDescent="0.3">
      <c r="B18" s="45" t="s">
        <v>121</v>
      </c>
      <c r="C18" s="1" t="s">
        <v>122</v>
      </c>
      <c r="D18" s="1" t="s">
        <v>123</v>
      </c>
      <c r="E18" s="1" t="s">
        <v>7</v>
      </c>
      <c r="F18" s="63" t="s">
        <v>44</v>
      </c>
      <c r="G18" s="32" t="s">
        <v>158</v>
      </c>
      <c r="H18" s="1" t="s">
        <v>124</v>
      </c>
      <c r="I18" s="6"/>
    </row>
    <row r="19" spans="2:9" ht="24" customHeight="1" x14ac:dyDescent="0.3">
      <c r="B19" s="41" t="s">
        <v>171</v>
      </c>
      <c r="C19" s="20" t="s">
        <v>172</v>
      </c>
      <c r="D19" s="21" t="s">
        <v>173</v>
      </c>
      <c r="E19" s="20" t="s">
        <v>174</v>
      </c>
      <c r="F19" s="22" t="s">
        <v>44</v>
      </c>
      <c r="G19" s="19">
        <v>1</v>
      </c>
      <c r="H19" s="20" t="s">
        <v>175</v>
      </c>
      <c r="I19" s="6"/>
    </row>
    <row r="20" spans="2:9" ht="31.8" customHeight="1" x14ac:dyDescent="0.3">
      <c r="B20" s="45" t="s">
        <v>75</v>
      </c>
      <c r="C20" s="2" t="s">
        <v>76</v>
      </c>
      <c r="D20" s="2" t="s">
        <v>60</v>
      </c>
      <c r="E20" s="2" t="s">
        <v>61</v>
      </c>
      <c r="F20" s="64">
        <v>3.1</v>
      </c>
      <c r="G20" s="32">
        <v>1</v>
      </c>
      <c r="H20" s="2" t="s">
        <v>77</v>
      </c>
      <c r="I20" s="6"/>
    </row>
    <row r="21" spans="2:9" ht="31.8" customHeight="1" x14ac:dyDescent="0.3">
      <c r="B21" s="45" t="s">
        <v>75</v>
      </c>
      <c r="C21" s="2" t="s">
        <v>76</v>
      </c>
      <c r="D21" s="2" t="s">
        <v>60</v>
      </c>
      <c r="E21" s="2" t="s">
        <v>61</v>
      </c>
      <c r="F21" s="64">
        <v>3.1</v>
      </c>
      <c r="G21" s="32">
        <v>2</v>
      </c>
      <c r="H21" s="2" t="s">
        <v>77</v>
      </c>
      <c r="I21" s="6"/>
    </row>
    <row r="22" spans="2:9" ht="31.8" customHeight="1" x14ac:dyDescent="0.3">
      <c r="B22" s="45" t="s">
        <v>75</v>
      </c>
      <c r="C22" s="2" t="s">
        <v>76</v>
      </c>
      <c r="D22" s="2" t="s">
        <v>60</v>
      </c>
      <c r="E22" s="2" t="s">
        <v>61</v>
      </c>
      <c r="F22" s="64">
        <v>3.1</v>
      </c>
      <c r="G22" s="32">
        <v>4</v>
      </c>
      <c r="H22" s="2" t="s">
        <v>77</v>
      </c>
      <c r="I22" s="6"/>
    </row>
    <row r="23" spans="2:9" ht="31.8" customHeight="1" x14ac:dyDescent="0.3">
      <c r="B23" s="45" t="s">
        <v>75</v>
      </c>
      <c r="C23" s="2" t="s">
        <v>76</v>
      </c>
      <c r="D23" s="2" t="s">
        <v>60</v>
      </c>
      <c r="E23" s="2" t="s">
        <v>61</v>
      </c>
      <c r="F23" s="64">
        <v>3.5</v>
      </c>
      <c r="G23" s="32">
        <v>1</v>
      </c>
      <c r="H23" s="2" t="s">
        <v>77</v>
      </c>
      <c r="I23" s="6"/>
    </row>
    <row r="24" spans="2:9" ht="31.8" customHeight="1" x14ac:dyDescent="0.3">
      <c r="B24" s="45" t="s">
        <v>75</v>
      </c>
      <c r="C24" s="2" t="s">
        <v>76</v>
      </c>
      <c r="D24" s="2" t="s">
        <v>60</v>
      </c>
      <c r="E24" s="2" t="s">
        <v>61</v>
      </c>
      <c r="F24" s="64">
        <v>3.5</v>
      </c>
      <c r="G24" s="32">
        <v>2</v>
      </c>
      <c r="H24" s="2" t="s">
        <v>77</v>
      </c>
      <c r="I24" s="6"/>
    </row>
    <row r="25" spans="2:9" ht="31.8" customHeight="1" x14ac:dyDescent="0.3">
      <c r="B25" s="45" t="s">
        <v>75</v>
      </c>
      <c r="C25" s="2" t="s">
        <v>76</v>
      </c>
      <c r="D25" s="2" t="s">
        <v>60</v>
      </c>
      <c r="E25" s="2" t="s">
        <v>61</v>
      </c>
      <c r="F25" s="64">
        <v>3.5</v>
      </c>
      <c r="G25" s="32">
        <v>4</v>
      </c>
      <c r="H25" s="2" t="s">
        <v>77</v>
      </c>
      <c r="I25" s="6"/>
    </row>
    <row r="26" spans="2:9" ht="31.8" customHeight="1" x14ac:dyDescent="0.3">
      <c r="B26" s="45" t="s">
        <v>78</v>
      </c>
      <c r="C26" s="1" t="s">
        <v>79</v>
      </c>
      <c r="D26" s="1" t="s">
        <v>80</v>
      </c>
      <c r="E26" s="1" t="s">
        <v>34</v>
      </c>
      <c r="F26" s="63">
        <v>3.1</v>
      </c>
      <c r="G26" s="32">
        <v>1</v>
      </c>
      <c r="H26" s="1" t="s">
        <v>77</v>
      </c>
      <c r="I26" s="6"/>
    </row>
    <row r="27" spans="2:9" ht="31.8" customHeight="1" x14ac:dyDescent="0.3">
      <c r="B27" s="45" t="s">
        <v>78</v>
      </c>
      <c r="C27" s="1" t="s">
        <v>79</v>
      </c>
      <c r="D27" s="1" t="s">
        <v>80</v>
      </c>
      <c r="E27" s="1" t="s">
        <v>34</v>
      </c>
      <c r="F27" s="63">
        <v>3.1</v>
      </c>
      <c r="G27" s="32">
        <v>2</v>
      </c>
      <c r="H27" s="1" t="s">
        <v>77</v>
      </c>
      <c r="I27" s="6"/>
    </row>
    <row r="28" spans="2:9" ht="31.8" customHeight="1" x14ac:dyDescent="0.3">
      <c r="B28" s="45" t="s">
        <v>78</v>
      </c>
      <c r="C28" s="1" t="s">
        <v>79</v>
      </c>
      <c r="D28" s="1" t="s">
        <v>80</v>
      </c>
      <c r="E28" s="1" t="s">
        <v>34</v>
      </c>
      <c r="F28" s="63">
        <v>3.1</v>
      </c>
      <c r="G28" s="32">
        <v>4</v>
      </c>
      <c r="H28" s="1" t="s">
        <v>77</v>
      </c>
      <c r="I28" s="6"/>
    </row>
    <row r="29" spans="2:9" ht="31.8" customHeight="1" x14ac:dyDescent="0.3">
      <c r="B29" s="45" t="s">
        <v>78</v>
      </c>
      <c r="C29" s="1" t="s">
        <v>79</v>
      </c>
      <c r="D29" s="1" t="s">
        <v>80</v>
      </c>
      <c r="E29" s="1" t="s">
        <v>34</v>
      </c>
      <c r="F29" s="63">
        <v>3.5</v>
      </c>
      <c r="G29" s="32">
        <v>1</v>
      </c>
      <c r="H29" s="1" t="s">
        <v>77</v>
      </c>
      <c r="I29" s="6"/>
    </row>
    <row r="30" spans="2:9" ht="31.8" customHeight="1" x14ac:dyDescent="0.3">
      <c r="B30" s="45" t="s">
        <v>78</v>
      </c>
      <c r="C30" s="1" t="s">
        <v>79</v>
      </c>
      <c r="D30" s="1" t="s">
        <v>80</v>
      </c>
      <c r="E30" s="1" t="s">
        <v>34</v>
      </c>
      <c r="F30" s="63">
        <v>3.5</v>
      </c>
      <c r="G30" s="32">
        <v>2</v>
      </c>
      <c r="H30" s="1" t="s">
        <v>77</v>
      </c>
      <c r="I30" s="6"/>
    </row>
    <row r="31" spans="2:9" ht="31.8" customHeight="1" x14ac:dyDescent="0.3">
      <c r="B31" s="45" t="s">
        <v>78</v>
      </c>
      <c r="C31" s="1" t="s">
        <v>79</v>
      </c>
      <c r="D31" s="1" t="s">
        <v>80</v>
      </c>
      <c r="E31" s="1" t="s">
        <v>34</v>
      </c>
      <c r="F31" s="63">
        <v>3.5</v>
      </c>
      <c r="G31" s="32">
        <v>4</v>
      </c>
      <c r="H31" s="1" t="s">
        <v>77</v>
      </c>
      <c r="I31" s="6"/>
    </row>
    <row r="32" spans="2:9" ht="31.8" customHeight="1" x14ac:dyDescent="0.3">
      <c r="B32" s="45" t="s">
        <v>81</v>
      </c>
      <c r="C32" s="1" t="s">
        <v>82</v>
      </c>
      <c r="D32" s="1" t="s">
        <v>80</v>
      </c>
      <c r="E32" s="1" t="s">
        <v>34</v>
      </c>
      <c r="F32" s="63">
        <v>3.1</v>
      </c>
      <c r="G32" s="32">
        <v>1</v>
      </c>
      <c r="H32" s="1" t="s">
        <v>77</v>
      </c>
      <c r="I32" s="6"/>
    </row>
    <row r="33" spans="2:9" ht="31.8" customHeight="1" x14ac:dyDescent="0.3">
      <c r="B33" s="45" t="s">
        <v>81</v>
      </c>
      <c r="C33" s="1" t="s">
        <v>82</v>
      </c>
      <c r="D33" s="1" t="s">
        <v>80</v>
      </c>
      <c r="E33" s="1" t="s">
        <v>34</v>
      </c>
      <c r="F33" s="63">
        <v>3.1</v>
      </c>
      <c r="G33" s="32">
        <v>2</v>
      </c>
      <c r="H33" s="1" t="s">
        <v>77</v>
      </c>
      <c r="I33" s="6"/>
    </row>
    <row r="34" spans="2:9" ht="31.8" customHeight="1" x14ac:dyDescent="0.3">
      <c r="B34" s="45" t="s">
        <v>81</v>
      </c>
      <c r="C34" s="1" t="s">
        <v>82</v>
      </c>
      <c r="D34" s="1" t="s">
        <v>80</v>
      </c>
      <c r="E34" s="1" t="s">
        <v>34</v>
      </c>
      <c r="F34" s="63">
        <v>3.1</v>
      </c>
      <c r="G34" s="32">
        <v>4</v>
      </c>
      <c r="H34" s="1" t="s">
        <v>77</v>
      </c>
      <c r="I34" s="6"/>
    </row>
    <row r="35" spans="2:9" ht="31.8" customHeight="1" x14ac:dyDescent="0.3">
      <c r="B35" s="45" t="s">
        <v>81</v>
      </c>
      <c r="C35" s="1" t="s">
        <v>82</v>
      </c>
      <c r="D35" s="1" t="s">
        <v>80</v>
      </c>
      <c r="E35" s="1" t="s">
        <v>34</v>
      </c>
      <c r="F35" s="63">
        <v>3.5</v>
      </c>
      <c r="G35" s="32">
        <v>1</v>
      </c>
      <c r="H35" s="1" t="s">
        <v>77</v>
      </c>
      <c r="I35" s="6"/>
    </row>
    <row r="36" spans="2:9" ht="31.8" customHeight="1" x14ac:dyDescent="0.3">
      <c r="B36" s="45" t="s">
        <v>81</v>
      </c>
      <c r="C36" s="1" t="s">
        <v>82</v>
      </c>
      <c r="D36" s="1" t="s">
        <v>80</v>
      </c>
      <c r="E36" s="1" t="s">
        <v>34</v>
      </c>
      <c r="F36" s="63">
        <v>3.5</v>
      </c>
      <c r="G36" s="32">
        <v>2</v>
      </c>
      <c r="H36" s="1" t="s">
        <v>77</v>
      </c>
      <c r="I36" s="6"/>
    </row>
    <row r="37" spans="2:9" ht="28.8" x14ac:dyDescent="0.3">
      <c r="B37" s="45" t="s">
        <v>81</v>
      </c>
      <c r="C37" s="1" t="s">
        <v>82</v>
      </c>
      <c r="D37" s="1" t="s">
        <v>80</v>
      </c>
      <c r="E37" s="1" t="s">
        <v>34</v>
      </c>
      <c r="F37" s="63">
        <v>3.5</v>
      </c>
      <c r="G37" s="32">
        <v>4</v>
      </c>
      <c r="H37" s="1" t="s">
        <v>77</v>
      </c>
      <c r="I37" s="6"/>
    </row>
    <row r="38" spans="2:9" ht="14.4" x14ac:dyDescent="0.3">
      <c r="B38" s="45" t="s">
        <v>135</v>
      </c>
      <c r="C38" s="1" t="s">
        <v>136</v>
      </c>
      <c r="D38" s="1" t="s">
        <v>38</v>
      </c>
      <c r="E38" s="1" t="s">
        <v>39</v>
      </c>
      <c r="F38" s="63" t="s">
        <v>127</v>
      </c>
      <c r="G38" s="32">
        <v>1</v>
      </c>
      <c r="H38" s="1" t="s">
        <v>137</v>
      </c>
      <c r="I38" s="6"/>
    </row>
    <row r="39" spans="2:9" ht="14.4" x14ac:dyDescent="0.3">
      <c r="B39" s="45" t="s">
        <v>135</v>
      </c>
      <c r="C39" s="1" t="s">
        <v>136</v>
      </c>
      <c r="D39" s="1" t="s">
        <v>38</v>
      </c>
      <c r="E39" s="1" t="s">
        <v>39</v>
      </c>
      <c r="F39" s="63" t="s">
        <v>127</v>
      </c>
      <c r="G39" s="32">
        <v>3</v>
      </c>
      <c r="H39" s="1" t="s">
        <v>137</v>
      </c>
      <c r="I39" s="6"/>
    </row>
    <row r="40" spans="2:9" ht="14.4" x14ac:dyDescent="0.3">
      <c r="B40" s="45" t="s">
        <v>135</v>
      </c>
      <c r="C40" s="50" t="s">
        <v>136</v>
      </c>
      <c r="D40" s="1" t="s">
        <v>38</v>
      </c>
      <c r="E40" s="1" t="s">
        <v>39</v>
      </c>
      <c r="F40" s="63" t="s">
        <v>127</v>
      </c>
      <c r="G40" s="32">
        <v>5</v>
      </c>
      <c r="H40" s="1" t="s">
        <v>137</v>
      </c>
      <c r="I40" s="6"/>
    </row>
    <row r="41" spans="2:9" ht="14.4" x14ac:dyDescent="0.3">
      <c r="B41" s="45" t="s">
        <v>135</v>
      </c>
      <c r="C41" s="1" t="s">
        <v>136</v>
      </c>
      <c r="D41" s="1" t="s">
        <v>38</v>
      </c>
      <c r="E41" s="1" t="s">
        <v>39</v>
      </c>
      <c r="F41" s="63" t="s">
        <v>127</v>
      </c>
      <c r="G41" s="32" t="s">
        <v>158</v>
      </c>
      <c r="H41" s="1" t="s">
        <v>137</v>
      </c>
      <c r="I41" s="6"/>
    </row>
    <row r="42" spans="2:9" ht="14.4" x14ac:dyDescent="0.3">
      <c r="B42" s="51" t="s">
        <v>195</v>
      </c>
      <c r="C42" s="52" t="s">
        <v>196</v>
      </c>
      <c r="D42" s="53" t="s">
        <v>197</v>
      </c>
      <c r="E42" s="52" t="s">
        <v>197</v>
      </c>
      <c r="F42" s="55" t="s">
        <v>44</v>
      </c>
      <c r="G42" s="54">
        <v>1</v>
      </c>
      <c r="H42" s="52" t="s">
        <v>198</v>
      </c>
      <c r="I42" s="6"/>
    </row>
    <row r="43" spans="2:9" ht="14.4" x14ac:dyDescent="0.3">
      <c r="B43" s="46" t="s">
        <v>72</v>
      </c>
      <c r="C43" s="1" t="s">
        <v>73</v>
      </c>
      <c r="D43" s="1" t="s">
        <v>21</v>
      </c>
      <c r="E43" s="1" t="s">
        <v>23</v>
      </c>
      <c r="F43" s="63" t="s">
        <v>44</v>
      </c>
      <c r="G43" s="32">
        <v>1</v>
      </c>
      <c r="H43" s="1" t="s">
        <v>74</v>
      </c>
      <c r="I43" s="6"/>
    </row>
    <row r="44" spans="2:9" ht="14.4" x14ac:dyDescent="0.3">
      <c r="B44" s="46" t="s">
        <v>72</v>
      </c>
      <c r="C44" s="1" t="s">
        <v>73</v>
      </c>
      <c r="D44" s="1" t="s">
        <v>21</v>
      </c>
      <c r="E44" s="1" t="s">
        <v>23</v>
      </c>
      <c r="F44" s="63" t="s">
        <v>44</v>
      </c>
      <c r="G44" s="32">
        <v>2</v>
      </c>
      <c r="H44" s="1" t="s">
        <v>74</v>
      </c>
      <c r="I44" s="6"/>
    </row>
    <row r="45" spans="2:9" ht="14.4" x14ac:dyDescent="0.3">
      <c r="B45" s="46" t="s">
        <v>72</v>
      </c>
      <c r="C45" s="1" t="s">
        <v>73</v>
      </c>
      <c r="D45" s="1" t="s">
        <v>21</v>
      </c>
      <c r="E45" s="1" t="s">
        <v>23</v>
      </c>
      <c r="F45" s="63" t="s">
        <v>44</v>
      </c>
      <c r="G45" s="32">
        <v>3</v>
      </c>
      <c r="H45" s="1" t="s">
        <v>74</v>
      </c>
      <c r="I45" s="6"/>
    </row>
    <row r="46" spans="2:9" ht="14.4" x14ac:dyDescent="0.3">
      <c r="B46" s="46" t="s">
        <v>72</v>
      </c>
      <c r="C46" s="1" t="s">
        <v>73</v>
      </c>
      <c r="D46" s="1" t="s">
        <v>21</v>
      </c>
      <c r="E46" s="1" t="s">
        <v>23</v>
      </c>
      <c r="F46" s="63" t="s">
        <v>44</v>
      </c>
      <c r="G46" s="32">
        <v>4</v>
      </c>
      <c r="H46" s="1" t="s">
        <v>74</v>
      </c>
      <c r="I46" s="6"/>
    </row>
    <row r="47" spans="2:9" ht="14.4" x14ac:dyDescent="0.3">
      <c r="B47" s="46" t="s">
        <v>72</v>
      </c>
      <c r="C47" s="1" t="s">
        <v>73</v>
      </c>
      <c r="D47" s="1" t="s">
        <v>21</v>
      </c>
      <c r="E47" s="1" t="s">
        <v>23</v>
      </c>
      <c r="F47" s="63" t="s">
        <v>44</v>
      </c>
      <c r="G47" s="32">
        <v>5</v>
      </c>
      <c r="H47" s="1" t="s">
        <v>74</v>
      </c>
      <c r="I47" s="6"/>
    </row>
    <row r="48" spans="2:9" ht="14.4" x14ac:dyDescent="0.3">
      <c r="B48" s="46" t="s">
        <v>72</v>
      </c>
      <c r="C48" s="1" t="s">
        <v>73</v>
      </c>
      <c r="D48" s="1" t="s">
        <v>21</v>
      </c>
      <c r="E48" s="1" t="s">
        <v>23</v>
      </c>
      <c r="F48" s="63" t="s">
        <v>44</v>
      </c>
      <c r="G48" s="32" t="s">
        <v>158</v>
      </c>
      <c r="H48" s="1" t="s">
        <v>74</v>
      </c>
      <c r="I48" s="6"/>
    </row>
    <row r="49" spans="1:9" ht="14.4" x14ac:dyDescent="0.3">
      <c r="B49" s="46" t="s">
        <v>14</v>
      </c>
      <c r="C49" s="1" t="s">
        <v>141</v>
      </c>
      <c r="D49" s="1" t="s">
        <v>15</v>
      </c>
      <c r="E49" s="1" t="s">
        <v>15</v>
      </c>
      <c r="F49" s="63">
        <v>3.1</v>
      </c>
      <c r="G49" s="32">
        <v>1</v>
      </c>
      <c r="H49" s="1" t="s">
        <v>16</v>
      </c>
      <c r="I49" s="6"/>
    </row>
    <row r="50" spans="1:9" ht="14.4" x14ac:dyDescent="0.3">
      <c r="B50" s="46" t="s">
        <v>14</v>
      </c>
      <c r="C50" s="1" t="s">
        <v>141</v>
      </c>
      <c r="D50" s="1" t="s">
        <v>15</v>
      </c>
      <c r="E50" s="1" t="s">
        <v>15</v>
      </c>
      <c r="F50" s="63">
        <v>3.1</v>
      </c>
      <c r="G50" s="32">
        <v>2</v>
      </c>
      <c r="H50" s="1" t="s">
        <v>16</v>
      </c>
      <c r="I50" s="6"/>
    </row>
    <row r="51" spans="1:9" ht="14.4" x14ac:dyDescent="0.3">
      <c r="B51" s="46" t="s">
        <v>14</v>
      </c>
      <c r="C51" s="1" t="s">
        <v>141</v>
      </c>
      <c r="D51" s="1" t="s">
        <v>15</v>
      </c>
      <c r="E51" s="1" t="s">
        <v>15</v>
      </c>
      <c r="F51" s="63">
        <v>3.1</v>
      </c>
      <c r="G51" s="32">
        <v>4</v>
      </c>
      <c r="H51" s="1" t="s">
        <v>16</v>
      </c>
      <c r="I51" s="6"/>
    </row>
    <row r="52" spans="1:9" ht="14.4" x14ac:dyDescent="0.3">
      <c r="B52" s="46" t="s">
        <v>14</v>
      </c>
      <c r="C52" s="1" t="s">
        <v>141</v>
      </c>
      <c r="D52" s="1" t="s">
        <v>15</v>
      </c>
      <c r="E52" s="1" t="s">
        <v>15</v>
      </c>
      <c r="F52" s="63">
        <v>3.1</v>
      </c>
      <c r="G52" s="32">
        <v>6</v>
      </c>
      <c r="H52" s="1" t="s">
        <v>16</v>
      </c>
      <c r="I52" s="6"/>
    </row>
    <row r="53" spans="1:9" ht="14.4" x14ac:dyDescent="0.3">
      <c r="A53" s="33"/>
      <c r="B53" s="46" t="s">
        <v>14</v>
      </c>
      <c r="C53" s="1" t="s">
        <v>141</v>
      </c>
      <c r="D53" s="1" t="s">
        <v>15</v>
      </c>
      <c r="E53" s="1" t="s">
        <v>15</v>
      </c>
      <c r="F53" s="63">
        <v>3.1</v>
      </c>
      <c r="G53" s="32">
        <v>7</v>
      </c>
      <c r="H53" s="1" t="s">
        <v>16</v>
      </c>
      <c r="I53" s="6"/>
    </row>
    <row r="54" spans="1:9" ht="14.4" x14ac:dyDescent="0.3">
      <c r="B54" s="47" t="s">
        <v>14</v>
      </c>
      <c r="C54" s="24" t="s">
        <v>170</v>
      </c>
      <c r="D54" s="24" t="s">
        <v>15</v>
      </c>
      <c r="E54" s="24" t="s">
        <v>15</v>
      </c>
      <c r="F54" s="26" t="s">
        <v>44</v>
      </c>
      <c r="G54" s="23">
        <v>1</v>
      </c>
      <c r="H54" s="24" t="s">
        <v>16</v>
      </c>
      <c r="I54" s="6"/>
    </row>
    <row r="55" spans="1:9" ht="14.4" x14ac:dyDescent="0.3">
      <c r="B55" s="46" t="s">
        <v>14</v>
      </c>
      <c r="C55" s="1" t="s">
        <v>141</v>
      </c>
      <c r="D55" s="1" t="s">
        <v>15</v>
      </c>
      <c r="E55" s="1" t="s">
        <v>15</v>
      </c>
      <c r="F55" s="63" t="s">
        <v>159</v>
      </c>
      <c r="G55" s="32">
        <v>2</v>
      </c>
      <c r="H55" s="1" t="s">
        <v>16</v>
      </c>
      <c r="I55" s="6"/>
    </row>
    <row r="56" spans="1:9" ht="14.4" x14ac:dyDescent="0.3">
      <c r="B56" s="46" t="s">
        <v>14</v>
      </c>
      <c r="C56" s="1" t="s">
        <v>141</v>
      </c>
      <c r="D56" s="1" t="s">
        <v>15</v>
      </c>
      <c r="E56" s="1" t="s">
        <v>15</v>
      </c>
      <c r="F56" s="63" t="s">
        <v>159</v>
      </c>
      <c r="G56" s="32">
        <v>4</v>
      </c>
      <c r="H56" s="1" t="s">
        <v>16</v>
      </c>
      <c r="I56" s="6"/>
    </row>
    <row r="57" spans="1:9" ht="14.4" x14ac:dyDescent="0.3">
      <c r="B57" s="46" t="s">
        <v>14</v>
      </c>
      <c r="C57" s="1" t="s">
        <v>141</v>
      </c>
      <c r="D57" s="1" t="s">
        <v>15</v>
      </c>
      <c r="E57" s="1" t="s">
        <v>15</v>
      </c>
      <c r="F57" s="63" t="s">
        <v>159</v>
      </c>
      <c r="G57" s="32">
        <v>6</v>
      </c>
      <c r="H57" s="1" t="s">
        <v>16</v>
      </c>
      <c r="I57" s="6"/>
    </row>
    <row r="58" spans="1:9" ht="14.4" x14ac:dyDescent="0.3">
      <c r="B58" s="46" t="s">
        <v>14</v>
      </c>
      <c r="C58" s="1" t="s">
        <v>141</v>
      </c>
      <c r="D58" s="1" t="s">
        <v>15</v>
      </c>
      <c r="E58" s="1" t="s">
        <v>15</v>
      </c>
      <c r="F58" s="63" t="s">
        <v>159</v>
      </c>
      <c r="G58" s="32">
        <v>7</v>
      </c>
      <c r="H58" s="1" t="s">
        <v>16</v>
      </c>
      <c r="I58" s="6"/>
    </row>
    <row r="59" spans="1:9" ht="28.8" x14ac:dyDescent="0.3">
      <c r="B59" s="48" t="s">
        <v>29</v>
      </c>
      <c r="C59" s="11" t="s">
        <v>30</v>
      </c>
      <c r="D59" s="11" t="s">
        <v>15</v>
      </c>
      <c r="E59" s="11" t="s">
        <v>15</v>
      </c>
      <c r="F59" s="65">
        <v>3.5</v>
      </c>
      <c r="G59" s="31">
        <v>1</v>
      </c>
      <c r="H59" s="11" t="s">
        <v>28</v>
      </c>
      <c r="I59" s="6"/>
    </row>
    <row r="60" spans="1:9" ht="28.8" x14ac:dyDescent="0.3">
      <c r="B60" s="48" t="s">
        <v>29</v>
      </c>
      <c r="C60" s="11" t="s">
        <v>30</v>
      </c>
      <c r="D60" s="11" t="s">
        <v>15</v>
      </c>
      <c r="E60" s="11" t="s">
        <v>15</v>
      </c>
      <c r="F60" s="65">
        <v>3.5</v>
      </c>
      <c r="G60" s="31">
        <v>2</v>
      </c>
      <c r="H60" s="11" t="s">
        <v>28</v>
      </c>
      <c r="I60" s="6"/>
    </row>
    <row r="61" spans="1:9" ht="28.8" x14ac:dyDescent="0.3">
      <c r="B61" s="48" t="s">
        <v>29</v>
      </c>
      <c r="C61" s="11" t="s">
        <v>30</v>
      </c>
      <c r="D61" s="11" t="s">
        <v>15</v>
      </c>
      <c r="E61" s="11" t="s">
        <v>15</v>
      </c>
      <c r="F61" s="65">
        <v>3.5</v>
      </c>
      <c r="G61" s="31">
        <v>4</v>
      </c>
      <c r="H61" s="11" t="s">
        <v>28</v>
      </c>
      <c r="I61" s="6"/>
    </row>
    <row r="62" spans="1:9" ht="28.8" x14ac:dyDescent="0.3">
      <c r="B62" s="48" t="s">
        <v>29</v>
      </c>
      <c r="C62" s="11" t="s">
        <v>30</v>
      </c>
      <c r="D62" s="11" t="s">
        <v>15</v>
      </c>
      <c r="E62" s="11" t="s">
        <v>15</v>
      </c>
      <c r="F62" s="65">
        <v>3.5</v>
      </c>
      <c r="G62" s="31">
        <v>6</v>
      </c>
      <c r="H62" s="11" t="s">
        <v>28</v>
      </c>
      <c r="I62" s="6"/>
    </row>
    <row r="63" spans="1:9" ht="28.8" x14ac:dyDescent="0.3">
      <c r="B63" s="48" t="s">
        <v>29</v>
      </c>
      <c r="C63" s="11" t="s">
        <v>30</v>
      </c>
      <c r="D63" s="11" t="s">
        <v>15</v>
      </c>
      <c r="E63" s="11" t="s">
        <v>15</v>
      </c>
      <c r="F63" s="65">
        <v>3.5</v>
      </c>
      <c r="G63" s="31">
        <v>7</v>
      </c>
      <c r="H63" s="11" t="s">
        <v>28</v>
      </c>
      <c r="I63" s="6"/>
    </row>
    <row r="64" spans="1:9" ht="28.8" x14ac:dyDescent="0.3">
      <c r="B64" s="48" t="s">
        <v>27</v>
      </c>
      <c r="C64" s="11" t="s">
        <v>31</v>
      </c>
      <c r="D64" s="11" t="s">
        <v>15</v>
      </c>
      <c r="E64" s="11" t="s">
        <v>15</v>
      </c>
      <c r="F64" s="65">
        <v>3.5</v>
      </c>
      <c r="G64" s="31">
        <v>1</v>
      </c>
      <c r="H64" s="11" t="s">
        <v>28</v>
      </c>
      <c r="I64" s="6"/>
    </row>
    <row r="65" spans="1:9" ht="28.8" x14ac:dyDescent="0.3">
      <c r="B65" s="48" t="s">
        <v>27</v>
      </c>
      <c r="C65" s="11" t="s">
        <v>31</v>
      </c>
      <c r="D65" s="11" t="s">
        <v>15</v>
      </c>
      <c r="E65" s="11" t="s">
        <v>15</v>
      </c>
      <c r="F65" s="65">
        <v>3.5</v>
      </c>
      <c r="G65" s="31">
        <v>2</v>
      </c>
      <c r="H65" s="11" t="s">
        <v>28</v>
      </c>
      <c r="I65" s="6"/>
    </row>
    <row r="66" spans="1:9" ht="28.8" x14ac:dyDescent="0.3">
      <c r="B66" s="48" t="s">
        <v>27</v>
      </c>
      <c r="C66" s="11" t="s">
        <v>31</v>
      </c>
      <c r="D66" s="11" t="s">
        <v>15</v>
      </c>
      <c r="E66" s="11" t="s">
        <v>15</v>
      </c>
      <c r="F66" s="65">
        <v>3.5</v>
      </c>
      <c r="G66" s="31">
        <v>4</v>
      </c>
      <c r="H66" s="11" t="s">
        <v>28</v>
      </c>
      <c r="I66" s="6"/>
    </row>
    <row r="67" spans="1:9" ht="28.8" x14ac:dyDescent="0.3">
      <c r="B67" s="48" t="s">
        <v>27</v>
      </c>
      <c r="C67" s="11" t="s">
        <v>31</v>
      </c>
      <c r="D67" s="11" t="s">
        <v>15</v>
      </c>
      <c r="E67" s="11" t="s">
        <v>15</v>
      </c>
      <c r="F67" s="65">
        <v>3.5</v>
      </c>
      <c r="G67" s="31">
        <v>6</v>
      </c>
      <c r="H67" s="11" t="s">
        <v>28</v>
      </c>
      <c r="I67" s="6"/>
    </row>
    <row r="68" spans="1:9" ht="28.8" x14ac:dyDescent="0.3">
      <c r="A68" s="36"/>
      <c r="B68" s="48" t="s">
        <v>27</v>
      </c>
      <c r="C68" s="11" t="s">
        <v>31</v>
      </c>
      <c r="D68" s="11" t="s">
        <v>15</v>
      </c>
      <c r="E68" s="11" t="s">
        <v>15</v>
      </c>
      <c r="F68" s="65">
        <v>3.5</v>
      </c>
      <c r="G68" s="31">
        <v>7</v>
      </c>
      <c r="H68" s="11" t="s">
        <v>28</v>
      </c>
      <c r="I68" s="6"/>
    </row>
    <row r="69" spans="1:9" ht="14.4" x14ac:dyDescent="0.3">
      <c r="B69" s="49" t="s">
        <v>54</v>
      </c>
      <c r="C69" s="38" t="s">
        <v>55</v>
      </c>
      <c r="D69" s="39" t="s">
        <v>56</v>
      </c>
      <c r="E69" s="38" t="s">
        <v>11</v>
      </c>
      <c r="F69" s="35" t="s">
        <v>44</v>
      </c>
      <c r="G69" s="37">
        <v>1</v>
      </c>
      <c r="H69" s="1" t="s">
        <v>57</v>
      </c>
      <c r="I69" s="6"/>
    </row>
    <row r="70" spans="1:9" ht="14.4" x14ac:dyDescent="0.3">
      <c r="B70" s="45" t="s">
        <v>54</v>
      </c>
      <c r="C70" s="1" t="s">
        <v>55</v>
      </c>
      <c r="D70" s="1" t="s">
        <v>56</v>
      </c>
      <c r="E70" s="1" t="s">
        <v>11</v>
      </c>
      <c r="F70" s="63" t="s">
        <v>44</v>
      </c>
      <c r="G70" s="32">
        <v>2</v>
      </c>
      <c r="H70" s="1" t="s">
        <v>57</v>
      </c>
      <c r="I70" s="6"/>
    </row>
    <row r="71" spans="1:9" ht="14.4" x14ac:dyDescent="0.3">
      <c r="B71" s="45" t="s">
        <v>54</v>
      </c>
      <c r="C71" s="1" t="s">
        <v>55</v>
      </c>
      <c r="D71" s="1" t="s">
        <v>56</v>
      </c>
      <c r="E71" s="1" t="s">
        <v>11</v>
      </c>
      <c r="F71" s="63" t="s">
        <v>44</v>
      </c>
      <c r="G71" s="32">
        <v>4</v>
      </c>
      <c r="H71" s="1" t="s">
        <v>57</v>
      </c>
      <c r="I71" s="6"/>
    </row>
    <row r="72" spans="1:9" ht="14.4" x14ac:dyDescent="0.3">
      <c r="B72" s="45" t="s">
        <v>54</v>
      </c>
      <c r="C72" s="1" t="s">
        <v>55</v>
      </c>
      <c r="D72" s="1" t="s">
        <v>56</v>
      </c>
      <c r="E72" s="1" t="s">
        <v>11</v>
      </c>
      <c r="F72" s="63" t="s">
        <v>44</v>
      </c>
      <c r="G72" s="32">
        <v>6</v>
      </c>
      <c r="H72" s="1" t="s">
        <v>57</v>
      </c>
      <c r="I72" s="6"/>
    </row>
    <row r="73" spans="1:9" ht="14.4" x14ac:dyDescent="0.3">
      <c r="B73" s="45" t="s">
        <v>54</v>
      </c>
      <c r="C73" s="1" t="s">
        <v>55</v>
      </c>
      <c r="D73" s="1" t="s">
        <v>56</v>
      </c>
      <c r="E73" s="1" t="s">
        <v>11</v>
      </c>
      <c r="F73" s="63" t="s">
        <v>44</v>
      </c>
      <c r="G73" s="32">
        <v>7</v>
      </c>
      <c r="H73" s="1" t="s">
        <v>57</v>
      </c>
      <c r="I73" s="6"/>
    </row>
    <row r="74" spans="1:9" ht="14.4" x14ac:dyDescent="0.3">
      <c r="B74" s="45" t="s">
        <v>25</v>
      </c>
      <c r="C74" s="1" t="s">
        <v>142</v>
      </c>
      <c r="D74" s="1" t="s">
        <v>15</v>
      </c>
      <c r="E74" s="1" t="s">
        <v>15</v>
      </c>
      <c r="F74" s="63">
        <v>3.5</v>
      </c>
      <c r="G74" s="32">
        <v>1</v>
      </c>
      <c r="H74" s="1" t="s">
        <v>26</v>
      </c>
      <c r="I74" s="6"/>
    </row>
    <row r="75" spans="1:9" ht="14.4" x14ac:dyDescent="0.3">
      <c r="B75" s="45" t="s">
        <v>25</v>
      </c>
      <c r="C75" s="1" t="s">
        <v>142</v>
      </c>
      <c r="D75" s="1" t="s">
        <v>15</v>
      </c>
      <c r="E75" s="1" t="s">
        <v>15</v>
      </c>
      <c r="F75" s="63">
        <v>3.5</v>
      </c>
      <c r="G75" s="32">
        <v>2</v>
      </c>
      <c r="H75" s="1" t="s">
        <v>26</v>
      </c>
      <c r="I75" s="6"/>
    </row>
    <row r="76" spans="1:9" ht="14.4" x14ac:dyDescent="0.3">
      <c r="B76" s="45" t="s">
        <v>25</v>
      </c>
      <c r="C76" s="1" t="s">
        <v>142</v>
      </c>
      <c r="D76" s="1" t="s">
        <v>15</v>
      </c>
      <c r="E76" s="1" t="s">
        <v>15</v>
      </c>
      <c r="F76" s="63">
        <v>3.5</v>
      </c>
      <c r="G76" s="32">
        <v>4</v>
      </c>
      <c r="H76" s="1" t="s">
        <v>26</v>
      </c>
      <c r="I76" s="6"/>
    </row>
    <row r="77" spans="1:9" ht="14.4" x14ac:dyDescent="0.3">
      <c r="B77" s="45" t="s">
        <v>25</v>
      </c>
      <c r="C77" s="1" t="s">
        <v>142</v>
      </c>
      <c r="D77" s="1" t="s">
        <v>15</v>
      </c>
      <c r="E77" s="1" t="s">
        <v>15</v>
      </c>
      <c r="F77" s="63">
        <v>3.5</v>
      </c>
      <c r="G77" s="32">
        <v>6</v>
      </c>
      <c r="H77" s="1" t="s">
        <v>26</v>
      </c>
      <c r="I77" s="6"/>
    </row>
    <row r="78" spans="1:9" ht="14.4" x14ac:dyDescent="0.3">
      <c r="B78" s="45" t="s">
        <v>25</v>
      </c>
      <c r="C78" s="1" t="s">
        <v>142</v>
      </c>
      <c r="D78" s="1" t="s">
        <v>15</v>
      </c>
      <c r="E78" s="1" t="s">
        <v>15</v>
      </c>
      <c r="F78" s="63">
        <v>3.5</v>
      </c>
      <c r="G78" s="32">
        <v>7</v>
      </c>
      <c r="H78" s="1" t="s">
        <v>26</v>
      </c>
      <c r="I78" s="6"/>
    </row>
    <row r="79" spans="1:9" ht="14.4" x14ac:dyDescent="0.3">
      <c r="B79" s="45" t="s">
        <v>25</v>
      </c>
      <c r="C79" s="1" t="s">
        <v>142</v>
      </c>
      <c r="D79" s="1" t="s">
        <v>15</v>
      </c>
      <c r="E79" s="1" t="s">
        <v>15</v>
      </c>
      <c r="F79" s="63">
        <v>3.7</v>
      </c>
      <c r="G79" s="32">
        <v>2</v>
      </c>
      <c r="H79" s="1" t="s">
        <v>26</v>
      </c>
      <c r="I79" s="6"/>
    </row>
    <row r="80" spans="1:9" ht="14.4" x14ac:dyDescent="0.3">
      <c r="B80" s="45" t="s">
        <v>25</v>
      </c>
      <c r="C80" s="1" t="s">
        <v>142</v>
      </c>
      <c r="D80" s="1" t="s">
        <v>15</v>
      </c>
      <c r="E80" s="1" t="s">
        <v>15</v>
      </c>
      <c r="F80" s="63">
        <v>3.7</v>
      </c>
      <c r="G80" s="32">
        <v>4</v>
      </c>
      <c r="H80" s="1" t="s">
        <v>26</v>
      </c>
      <c r="I80" s="6"/>
    </row>
    <row r="81" spans="1:9" ht="14.4" x14ac:dyDescent="0.3">
      <c r="B81" s="45" t="s">
        <v>25</v>
      </c>
      <c r="C81" s="1" t="s">
        <v>142</v>
      </c>
      <c r="D81" s="1" t="s">
        <v>15</v>
      </c>
      <c r="E81" s="1" t="s">
        <v>15</v>
      </c>
      <c r="F81" s="63">
        <v>3.7</v>
      </c>
      <c r="G81" s="32">
        <v>6</v>
      </c>
      <c r="H81" s="1" t="s">
        <v>26</v>
      </c>
      <c r="I81" s="6"/>
    </row>
    <row r="82" spans="1:9" ht="14.4" x14ac:dyDescent="0.3">
      <c r="A82" s="33"/>
      <c r="B82" s="45" t="s">
        <v>25</v>
      </c>
      <c r="C82" s="1" t="s">
        <v>142</v>
      </c>
      <c r="D82" s="1" t="s">
        <v>15</v>
      </c>
      <c r="E82" s="1" t="s">
        <v>15</v>
      </c>
      <c r="F82" s="63">
        <v>3.7</v>
      </c>
      <c r="G82" s="32">
        <v>7</v>
      </c>
      <c r="H82" s="1" t="s">
        <v>26</v>
      </c>
      <c r="I82" s="6"/>
    </row>
    <row r="83" spans="1:9" ht="34.799999999999997" customHeight="1" x14ac:dyDescent="0.3">
      <c r="B83" s="41" t="s">
        <v>48</v>
      </c>
      <c r="C83" s="20" t="s">
        <v>50</v>
      </c>
      <c r="D83" s="21" t="s">
        <v>51</v>
      </c>
      <c r="E83" s="20" t="s">
        <v>51</v>
      </c>
      <c r="F83" s="22" t="s">
        <v>44</v>
      </c>
      <c r="G83" s="19">
        <v>1</v>
      </c>
      <c r="H83" s="20" t="s">
        <v>52</v>
      </c>
      <c r="I83" s="6"/>
    </row>
    <row r="84" spans="1:9" ht="34.799999999999997" customHeight="1" x14ac:dyDescent="0.3">
      <c r="B84" s="45" t="s">
        <v>48</v>
      </c>
      <c r="C84" s="1" t="s">
        <v>50</v>
      </c>
      <c r="D84" s="1" t="s">
        <v>51</v>
      </c>
      <c r="E84" s="1" t="s">
        <v>51</v>
      </c>
      <c r="F84" s="63" t="s">
        <v>44</v>
      </c>
      <c r="G84" s="32">
        <v>2</v>
      </c>
      <c r="H84" s="1" t="s">
        <v>52</v>
      </c>
      <c r="I84" s="6"/>
    </row>
    <row r="85" spans="1:9" ht="34.799999999999997" customHeight="1" x14ac:dyDescent="0.3">
      <c r="B85" s="45" t="s">
        <v>48</v>
      </c>
      <c r="C85" s="1" t="s">
        <v>50</v>
      </c>
      <c r="D85" s="1" t="s">
        <v>51</v>
      </c>
      <c r="E85" s="1" t="s">
        <v>51</v>
      </c>
      <c r="F85" s="63" t="s">
        <v>44</v>
      </c>
      <c r="G85" s="32">
        <v>4</v>
      </c>
      <c r="H85" s="1" t="s">
        <v>52</v>
      </c>
      <c r="I85" s="6"/>
    </row>
    <row r="86" spans="1:9" ht="34.799999999999997" customHeight="1" x14ac:dyDescent="0.3">
      <c r="B86" s="45" t="s">
        <v>48</v>
      </c>
      <c r="C86" s="1" t="s">
        <v>50</v>
      </c>
      <c r="D86" s="1" t="s">
        <v>51</v>
      </c>
      <c r="E86" s="1" t="s">
        <v>51</v>
      </c>
      <c r="F86" s="63" t="s">
        <v>44</v>
      </c>
      <c r="G86" s="32">
        <v>6</v>
      </c>
      <c r="H86" s="1" t="s">
        <v>52</v>
      </c>
      <c r="I86" s="6"/>
    </row>
    <row r="87" spans="1:9" ht="34.799999999999997" customHeight="1" x14ac:dyDescent="0.3">
      <c r="B87" s="45" t="s">
        <v>48</v>
      </c>
      <c r="C87" s="1" t="s">
        <v>50</v>
      </c>
      <c r="D87" s="1" t="s">
        <v>51</v>
      </c>
      <c r="E87" s="1" t="s">
        <v>51</v>
      </c>
      <c r="F87" s="63" t="s">
        <v>44</v>
      </c>
      <c r="G87" s="32">
        <v>7</v>
      </c>
      <c r="H87" s="1" t="s">
        <v>52</v>
      </c>
      <c r="I87" s="6"/>
    </row>
    <row r="88" spans="1:9" ht="33" customHeight="1" x14ac:dyDescent="0.3">
      <c r="B88" s="45" t="s">
        <v>49</v>
      </c>
      <c r="C88" s="1" t="s">
        <v>53</v>
      </c>
      <c r="D88" s="1" t="s">
        <v>38</v>
      </c>
      <c r="E88" s="1" t="s">
        <v>39</v>
      </c>
      <c r="F88" s="63" t="s">
        <v>44</v>
      </c>
      <c r="G88" s="32">
        <v>2</v>
      </c>
      <c r="H88" s="1" t="s">
        <v>52</v>
      </c>
      <c r="I88" s="6"/>
    </row>
    <row r="89" spans="1:9" ht="33" customHeight="1" x14ac:dyDescent="0.3">
      <c r="B89" s="45" t="s">
        <v>49</v>
      </c>
      <c r="C89" s="1" t="s">
        <v>53</v>
      </c>
      <c r="D89" s="1" t="s">
        <v>38</v>
      </c>
      <c r="E89" s="1" t="s">
        <v>39</v>
      </c>
      <c r="F89" s="63" t="s">
        <v>44</v>
      </c>
      <c r="G89" s="32">
        <v>4</v>
      </c>
      <c r="H89" s="1" t="s">
        <v>52</v>
      </c>
      <c r="I89" s="6"/>
    </row>
    <row r="90" spans="1:9" ht="33" customHeight="1" x14ac:dyDescent="0.3">
      <c r="B90" s="45" t="s">
        <v>49</v>
      </c>
      <c r="C90" s="1" t="s">
        <v>53</v>
      </c>
      <c r="D90" s="1" t="s">
        <v>38</v>
      </c>
      <c r="E90" s="1" t="s">
        <v>39</v>
      </c>
      <c r="F90" s="63" t="s">
        <v>44</v>
      </c>
      <c r="G90" s="32">
        <v>6</v>
      </c>
      <c r="H90" s="1" t="s">
        <v>52</v>
      </c>
      <c r="I90" s="6"/>
    </row>
    <row r="91" spans="1:9" ht="24" customHeight="1" x14ac:dyDescent="0.3">
      <c r="B91" s="45" t="s">
        <v>49</v>
      </c>
      <c r="C91" s="1" t="s">
        <v>53</v>
      </c>
      <c r="D91" s="1" t="s">
        <v>38</v>
      </c>
      <c r="E91" s="1" t="s">
        <v>39</v>
      </c>
      <c r="F91" s="63" t="s">
        <v>44</v>
      </c>
      <c r="G91" s="32">
        <v>7</v>
      </c>
      <c r="H91" s="1" t="s">
        <v>52</v>
      </c>
      <c r="I91" s="6"/>
    </row>
    <row r="92" spans="1:9" ht="24" customHeight="1" x14ac:dyDescent="0.3">
      <c r="B92" s="45" t="s">
        <v>65</v>
      </c>
      <c r="C92" s="1" t="s">
        <v>64</v>
      </c>
      <c r="D92" s="1" t="s">
        <v>63</v>
      </c>
      <c r="E92" s="1" t="s">
        <v>63</v>
      </c>
      <c r="F92" s="63">
        <v>3.1</v>
      </c>
      <c r="G92" s="32">
        <v>1</v>
      </c>
      <c r="H92" s="1" t="s">
        <v>66</v>
      </c>
      <c r="I92" s="6"/>
    </row>
    <row r="93" spans="1:9" ht="24" customHeight="1" x14ac:dyDescent="0.3">
      <c r="B93" s="45" t="s">
        <v>65</v>
      </c>
      <c r="C93" s="1" t="s">
        <v>64</v>
      </c>
      <c r="D93" s="1" t="s">
        <v>63</v>
      </c>
      <c r="E93" s="1" t="s">
        <v>63</v>
      </c>
      <c r="F93" s="63">
        <v>3.1</v>
      </c>
      <c r="G93" s="32">
        <v>3</v>
      </c>
      <c r="H93" s="1" t="s">
        <v>66</v>
      </c>
      <c r="I93" s="6"/>
    </row>
    <row r="94" spans="1:9" ht="24" customHeight="1" x14ac:dyDescent="0.3">
      <c r="B94" s="45" t="s">
        <v>65</v>
      </c>
      <c r="C94" s="1" t="s">
        <v>64</v>
      </c>
      <c r="D94" s="1" t="s">
        <v>63</v>
      </c>
      <c r="E94" s="1" t="s">
        <v>63</v>
      </c>
      <c r="F94" s="63">
        <v>3.1</v>
      </c>
      <c r="G94" s="32">
        <v>5</v>
      </c>
      <c r="H94" s="1" t="s">
        <v>66</v>
      </c>
      <c r="I94" s="6"/>
    </row>
    <row r="95" spans="1:9" ht="24" customHeight="1" x14ac:dyDescent="0.3">
      <c r="B95" s="45" t="s">
        <v>65</v>
      </c>
      <c r="C95" s="1" t="s">
        <v>64</v>
      </c>
      <c r="D95" s="1" t="s">
        <v>63</v>
      </c>
      <c r="E95" s="1" t="s">
        <v>63</v>
      </c>
      <c r="F95" s="63">
        <v>3.1</v>
      </c>
      <c r="G95" s="32" t="s">
        <v>158</v>
      </c>
      <c r="H95" s="1" t="s">
        <v>66</v>
      </c>
      <c r="I95" s="6"/>
    </row>
    <row r="96" spans="1:9" ht="24" customHeight="1" x14ac:dyDescent="0.3">
      <c r="B96" s="45" t="s">
        <v>65</v>
      </c>
      <c r="C96" s="1" t="s">
        <v>64</v>
      </c>
      <c r="D96" s="1" t="s">
        <v>63</v>
      </c>
      <c r="E96" s="1" t="s">
        <v>63</v>
      </c>
      <c r="F96" s="63" t="s">
        <v>44</v>
      </c>
      <c r="G96" s="32">
        <v>1</v>
      </c>
      <c r="H96" s="1" t="s">
        <v>66</v>
      </c>
      <c r="I96" s="6"/>
    </row>
    <row r="97" spans="2:9" ht="24" customHeight="1" x14ac:dyDescent="0.3">
      <c r="B97" s="45" t="s">
        <v>65</v>
      </c>
      <c r="C97" s="1" t="s">
        <v>64</v>
      </c>
      <c r="D97" s="1" t="s">
        <v>63</v>
      </c>
      <c r="E97" s="1" t="s">
        <v>63</v>
      </c>
      <c r="F97" s="63" t="s">
        <v>44</v>
      </c>
      <c r="G97" s="32">
        <v>3</v>
      </c>
      <c r="H97" s="1" t="s">
        <v>66</v>
      </c>
      <c r="I97" s="6"/>
    </row>
    <row r="98" spans="2:9" ht="24" customHeight="1" x14ac:dyDescent="0.3">
      <c r="B98" s="45" t="s">
        <v>65</v>
      </c>
      <c r="C98" s="1" t="s">
        <v>64</v>
      </c>
      <c r="D98" s="1" t="s">
        <v>63</v>
      </c>
      <c r="E98" s="1" t="s">
        <v>63</v>
      </c>
      <c r="F98" s="63" t="s">
        <v>44</v>
      </c>
      <c r="G98" s="32">
        <v>5</v>
      </c>
      <c r="H98" s="1" t="s">
        <v>66</v>
      </c>
      <c r="I98" s="6"/>
    </row>
    <row r="99" spans="2:9" ht="24" customHeight="1" x14ac:dyDescent="0.3">
      <c r="B99" s="45" t="s">
        <v>65</v>
      </c>
      <c r="C99" s="1" t="s">
        <v>64</v>
      </c>
      <c r="D99" s="1" t="s">
        <v>63</v>
      </c>
      <c r="E99" s="1" t="s">
        <v>63</v>
      </c>
      <c r="F99" s="63" t="s">
        <v>44</v>
      </c>
      <c r="G99" s="32" t="s">
        <v>158</v>
      </c>
      <c r="H99" s="1" t="s">
        <v>66</v>
      </c>
      <c r="I99" s="6"/>
    </row>
    <row r="100" spans="2:9" ht="24" customHeight="1" x14ac:dyDescent="0.3">
      <c r="B100" s="45" t="s">
        <v>67</v>
      </c>
      <c r="C100" s="1" t="s">
        <v>68</v>
      </c>
      <c r="D100" s="1" t="s">
        <v>69</v>
      </c>
      <c r="E100" s="1" t="s">
        <v>7</v>
      </c>
      <c r="F100" s="63">
        <v>3.7</v>
      </c>
      <c r="G100" s="32">
        <v>1</v>
      </c>
      <c r="H100" s="1" t="s">
        <v>88</v>
      </c>
      <c r="I100" s="6"/>
    </row>
    <row r="101" spans="2:9" ht="24" customHeight="1" x14ac:dyDescent="0.3">
      <c r="B101" s="45" t="s">
        <v>67</v>
      </c>
      <c r="C101" s="1" t="s">
        <v>68</v>
      </c>
      <c r="D101" s="1" t="s">
        <v>69</v>
      </c>
      <c r="E101" s="1" t="s">
        <v>7</v>
      </c>
      <c r="F101" s="63">
        <v>3.7</v>
      </c>
      <c r="G101" s="32">
        <v>2</v>
      </c>
      <c r="H101" s="1" t="s">
        <v>88</v>
      </c>
      <c r="I101" s="6"/>
    </row>
    <row r="102" spans="2:9" ht="24" customHeight="1" x14ac:dyDescent="0.3">
      <c r="B102" s="45" t="s">
        <v>67</v>
      </c>
      <c r="C102" s="1" t="s">
        <v>68</v>
      </c>
      <c r="D102" s="1" t="s">
        <v>69</v>
      </c>
      <c r="E102" s="1" t="s">
        <v>7</v>
      </c>
      <c r="F102" s="63">
        <v>3.7</v>
      </c>
      <c r="G102" s="32">
        <v>3</v>
      </c>
      <c r="H102" s="1" t="s">
        <v>88</v>
      </c>
      <c r="I102" s="6"/>
    </row>
    <row r="103" spans="2:9" ht="24" customHeight="1" x14ac:dyDescent="0.3">
      <c r="B103" s="45" t="s">
        <v>67</v>
      </c>
      <c r="C103" s="1" t="s">
        <v>68</v>
      </c>
      <c r="D103" s="1" t="s">
        <v>69</v>
      </c>
      <c r="E103" s="1" t="s">
        <v>7</v>
      </c>
      <c r="F103" s="63">
        <v>3.7</v>
      </c>
      <c r="G103" s="32">
        <v>4</v>
      </c>
      <c r="H103" s="1" t="s">
        <v>88</v>
      </c>
      <c r="I103" s="6"/>
    </row>
    <row r="104" spans="2:9" ht="24" customHeight="1" x14ac:dyDescent="0.3">
      <c r="B104" s="45" t="s">
        <v>67</v>
      </c>
      <c r="C104" s="1" t="s">
        <v>68</v>
      </c>
      <c r="D104" s="1" t="s">
        <v>69</v>
      </c>
      <c r="E104" s="1" t="s">
        <v>7</v>
      </c>
      <c r="F104" s="63">
        <v>3.7</v>
      </c>
      <c r="G104" s="32">
        <v>5</v>
      </c>
      <c r="H104" s="1" t="s">
        <v>88</v>
      </c>
      <c r="I104" s="6"/>
    </row>
    <row r="105" spans="2:9" ht="24" customHeight="1" x14ac:dyDescent="0.3">
      <c r="B105" s="45" t="s">
        <v>67</v>
      </c>
      <c r="C105" s="1" t="s">
        <v>68</v>
      </c>
      <c r="D105" s="1" t="s">
        <v>69</v>
      </c>
      <c r="E105" s="1" t="s">
        <v>7</v>
      </c>
      <c r="F105" s="63">
        <v>3.7</v>
      </c>
      <c r="G105" s="32" t="s">
        <v>158</v>
      </c>
      <c r="H105" s="1" t="s">
        <v>88</v>
      </c>
      <c r="I105" s="6"/>
    </row>
    <row r="106" spans="2:9" ht="24" customHeight="1" x14ac:dyDescent="0.3">
      <c r="B106" s="45" t="s">
        <v>67</v>
      </c>
      <c r="C106" s="1" t="s">
        <v>68</v>
      </c>
      <c r="D106" s="1" t="s">
        <v>69</v>
      </c>
      <c r="E106" s="1" t="s">
        <v>7</v>
      </c>
      <c r="F106" s="63" t="s">
        <v>127</v>
      </c>
      <c r="G106" s="32">
        <v>1</v>
      </c>
      <c r="H106" s="1" t="s">
        <v>88</v>
      </c>
      <c r="I106" s="6"/>
    </row>
    <row r="107" spans="2:9" ht="24" customHeight="1" x14ac:dyDescent="0.3">
      <c r="B107" s="45" t="s">
        <v>67</v>
      </c>
      <c r="C107" s="1" t="s">
        <v>68</v>
      </c>
      <c r="D107" s="1" t="s">
        <v>69</v>
      </c>
      <c r="E107" s="1" t="s">
        <v>7</v>
      </c>
      <c r="F107" s="63" t="s">
        <v>127</v>
      </c>
      <c r="G107" s="32">
        <v>2</v>
      </c>
      <c r="H107" s="1" t="s">
        <v>88</v>
      </c>
      <c r="I107" s="6"/>
    </row>
    <row r="108" spans="2:9" ht="24" customHeight="1" x14ac:dyDescent="0.3">
      <c r="B108" s="45" t="s">
        <v>67</v>
      </c>
      <c r="C108" s="1" t="s">
        <v>68</v>
      </c>
      <c r="D108" s="1" t="s">
        <v>69</v>
      </c>
      <c r="E108" s="1" t="s">
        <v>7</v>
      </c>
      <c r="F108" s="63" t="s">
        <v>127</v>
      </c>
      <c r="G108" s="32">
        <v>3</v>
      </c>
      <c r="H108" s="1" t="s">
        <v>88</v>
      </c>
      <c r="I108" s="6"/>
    </row>
    <row r="109" spans="2:9" ht="24" customHeight="1" x14ac:dyDescent="0.3">
      <c r="B109" s="45" t="s">
        <v>67</v>
      </c>
      <c r="C109" s="1" t="s">
        <v>68</v>
      </c>
      <c r="D109" s="1" t="s">
        <v>69</v>
      </c>
      <c r="E109" s="1" t="s">
        <v>7</v>
      </c>
      <c r="F109" s="63" t="s">
        <v>127</v>
      </c>
      <c r="G109" s="32">
        <v>4</v>
      </c>
      <c r="H109" s="1" t="s">
        <v>88</v>
      </c>
      <c r="I109" s="6"/>
    </row>
    <row r="110" spans="2:9" ht="24" customHeight="1" x14ac:dyDescent="0.3">
      <c r="B110" s="45" t="s">
        <v>67</v>
      </c>
      <c r="C110" s="1" t="s">
        <v>68</v>
      </c>
      <c r="D110" s="1" t="s">
        <v>69</v>
      </c>
      <c r="E110" s="1" t="s">
        <v>7</v>
      </c>
      <c r="F110" s="63" t="s">
        <v>127</v>
      </c>
      <c r="G110" s="32">
        <v>5</v>
      </c>
      <c r="H110" s="1" t="s">
        <v>88</v>
      </c>
      <c r="I110" s="6"/>
    </row>
    <row r="111" spans="2:9" ht="24" customHeight="1" x14ac:dyDescent="0.3">
      <c r="B111" s="45" t="s">
        <v>67</v>
      </c>
      <c r="C111" s="1" t="s">
        <v>68</v>
      </c>
      <c r="D111" s="1" t="s">
        <v>69</v>
      </c>
      <c r="E111" s="1" t="s">
        <v>7</v>
      </c>
      <c r="F111" s="63" t="s">
        <v>127</v>
      </c>
      <c r="G111" s="32" t="s">
        <v>158</v>
      </c>
      <c r="H111" s="1" t="s">
        <v>88</v>
      </c>
      <c r="I111" s="6"/>
    </row>
    <row r="112" spans="2:9" ht="24" customHeight="1" x14ac:dyDescent="0.3">
      <c r="B112" s="45" t="s">
        <v>112</v>
      </c>
      <c r="C112" s="1" t="s">
        <v>113</v>
      </c>
      <c r="D112" s="1" t="s">
        <v>15</v>
      </c>
      <c r="E112" s="1" t="s">
        <v>15</v>
      </c>
      <c r="F112" s="63">
        <v>3.7</v>
      </c>
      <c r="G112" s="32">
        <v>1</v>
      </c>
      <c r="H112" s="1" t="s">
        <v>114</v>
      </c>
      <c r="I112" s="6"/>
    </row>
    <row r="113" spans="2:9" ht="24" customHeight="1" x14ac:dyDescent="0.3">
      <c r="B113" s="45" t="s">
        <v>112</v>
      </c>
      <c r="C113" s="1" t="s">
        <v>113</v>
      </c>
      <c r="D113" s="1" t="s">
        <v>15</v>
      </c>
      <c r="E113" s="1" t="s">
        <v>15</v>
      </c>
      <c r="F113" s="63">
        <v>3.7</v>
      </c>
      <c r="G113" s="32">
        <v>2</v>
      </c>
      <c r="H113" s="1" t="s">
        <v>114</v>
      </c>
      <c r="I113" s="6"/>
    </row>
    <row r="114" spans="2:9" ht="24" customHeight="1" x14ac:dyDescent="0.3">
      <c r="B114" s="45" t="s">
        <v>112</v>
      </c>
      <c r="C114" s="1" t="s">
        <v>113</v>
      </c>
      <c r="D114" s="1" t="s">
        <v>15</v>
      </c>
      <c r="E114" s="1" t="s">
        <v>15</v>
      </c>
      <c r="F114" s="63">
        <v>3.7</v>
      </c>
      <c r="G114" s="32">
        <v>4</v>
      </c>
      <c r="H114" s="1" t="s">
        <v>114</v>
      </c>
      <c r="I114" s="6"/>
    </row>
    <row r="115" spans="2:9" ht="24" customHeight="1" x14ac:dyDescent="0.3">
      <c r="B115" s="45" t="s">
        <v>117</v>
      </c>
      <c r="C115" s="1" t="s">
        <v>143</v>
      </c>
      <c r="D115" s="1" t="s">
        <v>6</v>
      </c>
      <c r="E115" s="1" t="s">
        <v>118</v>
      </c>
      <c r="F115" s="63">
        <v>3.7</v>
      </c>
      <c r="G115" s="32">
        <v>2</v>
      </c>
      <c r="H115" s="1" t="s">
        <v>119</v>
      </c>
      <c r="I115" s="6"/>
    </row>
    <row r="116" spans="2:9" ht="24" customHeight="1" x14ac:dyDescent="0.3">
      <c r="B116" s="45" t="s">
        <v>117</v>
      </c>
      <c r="C116" s="1" t="s">
        <v>143</v>
      </c>
      <c r="D116" s="1" t="s">
        <v>6</v>
      </c>
      <c r="E116" s="1" t="s">
        <v>118</v>
      </c>
      <c r="F116" s="63">
        <v>3.7</v>
      </c>
      <c r="G116" s="32">
        <v>4</v>
      </c>
      <c r="H116" s="1" t="s">
        <v>119</v>
      </c>
      <c r="I116" s="6"/>
    </row>
    <row r="117" spans="2:9" ht="24" customHeight="1" x14ac:dyDescent="0.3">
      <c r="B117" s="45" t="s">
        <v>117</v>
      </c>
      <c r="C117" s="1" t="s">
        <v>143</v>
      </c>
      <c r="D117" s="1" t="s">
        <v>6</v>
      </c>
      <c r="E117" s="1" t="s">
        <v>118</v>
      </c>
      <c r="F117" s="63" t="s">
        <v>127</v>
      </c>
      <c r="G117" s="32">
        <v>2</v>
      </c>
      <c r="H117" s="1" t="s">
        <v>119</v>
      </c>
      <c r="I117" s="6"/>
    </row>
    <row r="118" spans="2:9" ht="24" customHeight="1" x14ac:dyDescent="0.3">
      <c r="B118" s="45" t="s">
        <v>117</v>
      </c>
      <c r="C118" s="1" t="s">
        <v>143</v>
      </c>
      <c r="D118" s="1" t="s">
        <v>6</v>
      </c>
      <c r="E118" s="1" t="s">
        <v>118</v>
      </c>
      <c r="F118" s="63" t="s">
        <v>127</v>
      </c>
      <c r="G118" s="32">
        <v>4</v>
      </c>
      <c r="H118" s="1" t="s">
        <v>119</v>
      </c>
      <c r="I118" s="6"/>
    </row>
    <row r="119" spans="2:9" ht="24" customHeight="1" x14ac:dyDescent="0.3">
      <c r="B119" s="45" t="s">
        <v>19</v>
      </c>
      <c r="C119" s="1" t="s">
        <v>46</v>
      </c>
      <c r="D119" s="1" t="s">
        <v>33</v>
      </c>
      <c r="E119" s="1" t="s">
        <v>34</v>
      </c>
      <c r="F119" s="63" t="s">
        <v>44</v>
      </c>
      <c r="G119" s="32">
        <v>2</v>
      </c>
      <c r="H119" s="1" t="s">
        <v>47</v>
      </c>
      <c r="I119" s="6"/>
    </row>
    <row r="120" spans="2:9" ht="24" customHeight="1" x14ac:dyDescent="0.3">
      <c r="B120" s="45" t="s">
        <v>19</v>
      </c>
      <c r="C120" s="1" t="s">
        <v>46</v>
      </c>
      <c r="D120" s="1" t="s">
        <v>33</v>
      </c>
      <c r="E120" s="1" t="s">
        <v>34</v>
      </c>
      <c r="F120" s="63" t="s">
        <v>44</v>
      </c>
      <c r="G120" s="32">
        <v>3</v>
      </c>
      <c r="H120" s="1" t="s">
        <v>47</v>
      </c>
      <c r="I120" s="6"/>
    </row>
    <row r="121" spans="2:9" ht="24" customHeight="1" x14ac:dyDescent="0.3">
      <c r="B121" s="45" t="s">
        <v>19</v>
      </c>
      <c r="C121" s="1" t="s">
        <v>46</v>
      </c>
      <c r="D121" s="1" t="s">
        <v>33</v>
      </c>
      <c r="E121" s="1" t="s">
        <v>34</v>
      </c>
      <c r="F121" s="63" t="s">
        <v>44</v>
      </c>
      <c r="G121" s="32">
        <v>4</v>
      </c>
      <c r="H121" s="1" t="s">
        <v>47</v>
      </c>
      <c r="I121" s="6"/>
    </row>
    <row r="122" spans="2:9" ht="24" customHeight="1" x14ac:dyDescent="0.3">
      <c r="B122" s="45" t="s">
        <v>19</v>
      </c>
      <c r="C122" s="1" t="s">
        <v>46</v>
      </c>
      <c r="D122" s="1" t="s">
        <v>33</v>
      </c>
      <c r="E122" s="1" t="s">
        <v>34</v>
      </c>
      <c r="F122" s="63" t="s">
        <v>44</v>
      </c>
      <c r="G122" s="32">
        <v>5</v>
      </c>
      <c r="H122" s="1" t="s">
        <v>47</v>
      </c>
      <c r="I122" s="6"/>
    </row>
    <row r="123" spans="2:9" ht="24" customHeight="1" x14ac:dyDescent="0.3">
      <c r="B123" s="45" t="s">
        <v>19</v>
      </c>
      <c r="C123" s="1" t="s">
        <v>46</v>
      </c>
      <c r="D123" s="1" t="s">
        <v>33</v>
      </c>
      <c r="E123" s="1" t="s">
        <v>34</v>
      </c>
      <c r="F123" s="63" t="s">
        <v>44</v>
      </c>
      <c r="G123" s="32">
        <v>6</v>
      </c>
      <c r="H123" s="1" t="s">
        <v>47</v>
      </c>
      <c r="I123" s="6"/>
    </row>
    <row r="124" spans="2:9" ht="30.6" customHeight="1" x14ac:dyDescent="0.3">
      <c r="B124" s="45" t="s">
        <v>19</v>
      </c>
      <c r="C124" s="1" t="s">
        <v>46</v>
      </c>
      <c r="D124" s="1" t="s">
        <v>33</v>
      </c>
      <c r="E124" s="1" t="s">
        <v>34</v>
      </c>
      <c r="F124" s="63" t="s">
        <v>44</v>
      </c>
      <c r="G124" s="32">
        <v>7</v>
      </c>
      <c r="H124" s="1" t="s">
        <v>47</v>
      </c>
      <c r="I124" s="6"/>
    </row>
    <row r="125" spans="2:9" ht="30.6" customHeight="1" x14ac:dyDescent="0.3">
      <c r="B125" s="45" t="s">
        <v>19</v>
      </c>
      <c r="C125" s="1" t="s">
        <v>46</v>
      </c>
      <c r="D125" s="1" t="s">
        <v>33</v>
      </c>
      <c r="E125" s="1" t="s">
        <v>34</v>
      </c>
      <c r="F125" s="63" t="s">
        <v>44</v>
      </c>
      <c r="G125" s="32" t="s">
        <v>158</v>
      </c>
      <c r="H125" s="1" t="s">
        <v>47</v>
      </c>
      <c r="I125" s="6"/>
    </row>
    <row r="126" spans="2:9" ht="30.6" customHeight="1" x14ac:dyDescent="0.3">
      <c r="B126" s="45" t="s">
        <v>19</v>
      </c>
      <c r="C126" s="1" t="s">
        <v>189</v>
      </c>
      <c r="D126" s="1" t="s">
        <v>80</v>
      </c>
      <c r="E126" s="1" t="s">
        <v>34</v>
      </c>
      <c r="F126" s="63">
        <v>3.5</v>
      </c>
      <c r="G126" s="32">
        <v>2</v>
      </c>
      <c r="H126" s="1" t="s">
        <v>190</v>
      </c>
      <c r="I126" s="6"/>
    </row>
    <row r="127" spans="2:9" ht="30.6" customHeight="1" x14ac:dyDescent="0.3">
      <c r="B127" s="45" t="s">
        <v>19</v>
      </c>
      <c r="C127" s="1" t="s">
        <v>189</v>
      </c>
      <c r="D127" s="1" t="s">
        <v>80</v>
      </c>
      <c r="E127" s="1" t="s">
        <v>34</v>
      </c>
      <c r="F127" s="63">
        <v>3.5</v>
      </c>
      <c r="G127" s="32">
        <v>4</v>
      </c>
      <c r="H127" s="1" t="s">
        <v>190</v>
      </c>
      <c r="I127" s="6"/>
    </row>
    <row r="128" spans="2:9" ht="30.6" customHeight="1" x14ac:dyDescent="0.3">
      <c r="B128" s="45" t="s">
        <v>19</v>
      </c>
      <c r="C128" s="1" t="s">
        <v>189</v>
      </c>
      <c r="D128" s="1" t="s">
        <v>80</v>
      </c>
      <c r="E128" s="1" t="s">
        <v>34</v>
      </c>
      <c r="F128" s="63">
        <v>3.5</v>
      </c>
      <c r="G128" s="32">
        <v>2</v>
      </c>
      <c r="H128" s="1" t="s">
        <v>190</v>
      </c>
      <c r="I128" s="6"/>
    </row>
    <row r="129" spans="2:9" ht="30.6" customHeight="1" x14ac:dyDescent="0.3">
      <c r="B129" s="45" t="s">
        <v>19</v>
      </c>
      <c r="C129" s="1" t="s">
        <v>189</v>
      </c>
      <c r="D129" s="1" t="s">
        <v>80</v>
      </c>
      <c r="E129" s="1" t="s">
        <v>34</v>
      </c>
      <c r="F129" s="63">
        <v>3.5</v>
      </c>
      <c r="G129" s="32">
        <v>4</v>
      </c>
      <c r="H129" s="1" t="s">
        <v>190</v>
      </c>
      <c r="I129" s="6"/>
    </row>
    <row r="130" spans="2:9" ht="30.6" customHeight="1" x14ac:dyDescent="0.3">
      <c r="B130" s="58" t="s">
        <v>161</v>
      </c>
      <c r="C130" s="59" t="s">
        <v>162</v>
      </c>
      <c r="D130" s="60" t="s">
        <v>1</v>
      </c>
      <c r="E130" s="59" t="s">
        <v>2</v>
      </c>
      <c r="F130" s="62">
        <v>3.1</v>
      </c>
      <c r="G130" s="61">
        <v>1</v>
      </c>
      <c r="H130" s="59" t="s">
        <v>163</v>
      </c>
      <c r="I130" s="6"/>
    </row>
    <row r="131" spans="2:9" ht="30.6" customHeight="1" x14ac:dyDescent="0.3">
      <c r="B131" s="41" t="s">
        <v>161</v>
      </c>
      <c r="C131" s="20" t="s">
        <v>162</v>
      </c>
      <c r="D131" s="21" t="s">
        <v>1</v>
      </c>
      <c r="E131" s="20" t="s">
        <v>2</v>
      </c>
      <c r="F131" s="22">
        <v>3.3</v>
      </c>
      <c r="G131" s="19">
        <v>1</v>
      </c>
      <c r="H131" s="20" t="s">
        <v>163</v>
      </c>
      <c r="I131" s="6"/>
    </row>
    <row r="132" spans="2:9" ht="30.6" customHeight="1" x14ac:dyDescent="0.3">
      <c r="B132" s="51" t="s">
        <v>161</v>
      </c>
      <c r="C132" s="52" t="s">
        <v>162</v>
      </c>
      <c r="D132" s="53" t="s">
        <v>1</v>
      </c>
      <c r="E132" s="52" t="s">
        <v>2</v>
      </c>
      <c r="F132" s="55">
        <v>3.5</v>
      </c>
      <c r="G132" s="54">
        <v>1</v>
      </c>
      <c r="H132" s="52" t="s">
        <v>163</v>
      </c>
      <c r="I132" s="6"/>
    </row>
    <row r="133" spans="2:9" ht="30.6" customHeight="1" x14ac:dyDescent="0.3">
      <c r="B133" s="45" t="s">
        <v>98</v>
      </c>
      <c r="C133" s="1" t="s">
        <v>43</v>
      </c>
      <c r="D133" s="1" t="s">
        <v>17</v>
      </c>
      <c r="E133" s="1" t="s">
        <v>17</v>
      </c>
      <c r="F133" s="63" t="s">
        <v>44</v>
      </c>
      <c r="G133" s="32">
        <v>2</v>
      </c>
      <c r="H133" s="1" t="s">
        <v>45</v>
      </c>
      <c r="I133" s="6"/>
    </row>
    <row r="134" spans="2:9" ht="30.6" customHeight="1" x14ac:dyDescent="0.3">
      <c r="B134" s="45" t="s">
        <v>98</v>
      </c>
      <c r="C134" s="1" t="s">
        <v>43</v>
      </c>
      <c r="D134" s="1" t="s">
        <v>17</v>
      </c>
      <c r="E134" s="1" t="s">
        <v>17</v>
      </c>
      <c r="F134" s="63" t="s">
        <v>44</v>
      </c>
      <c r="G134" s="32">
        <v>4</v>
      </c>
      <c r="H134" s="1" t="s">
        <v>45</v>
      </c>
      <c r="I134" s="6"/>
    </row>
    <row r="135" spans="2:9" ht="37.799999999999997" customHeight="1" x14ac:dyDescent="0.3">
      <c r="B135" s="45" t="s">
        <v>98</v>
      </c>
      <c r="C135" s="1" t="s">
        <v>43</v>
      </c>
      <c r="D135" s="1" t="s">
        <v>17</v>
      </c>
      <c r="E135" s="1" t="s">
        <v>17</v>
      </c>
      <c r="F135" s="63" t="s">
        <v>44</v>
      </c>
      <c r="G135" s="32">
        <v>6</v>
      </c>
      <c r="H135" s="1" t="s">
        <v>45</v>
      </c>
      <c r="I135" s="6"/>
    </row>
    <row r="136" spans="2:9" ht="37.799999999999997" customHeight="1" x14ac:dyDescent="0.3">
      <c r="B136" s="45" t="s">
        <v>98</v>
      </c>
      <c r="C136" s="1" t="s">
        <v>43</v>
      </c>
      <c r="D136" s="1" t="s">
        <v>17</v>
      </c>
      <c r="E136" s="1" t="s">
        <v>17</v>
      </c>
      <c r="F136" s="63" t="s">
        <v>44</v>
      </c>
      <c r="G136" s="32">
        <v>7</v>
      </c>
      <c r="H136" s="1" t="s">
        <v>45</v>
      </c>
      <c r="I136" s="6"/>
    </row>
    <row r="137" spans="2:9" ht="37.799999999999997" customHeight="1" x14ac:dyDescent="0.3">
      <c r="B137" s="45" t="s">
        <v>42</v>
      </c>
      <c r="C137" s="1" t="s">
        <v>144</v>
      </c>
      <c r="D137" s="1" t="s">
        <v>17</v>
      </c>
      <c r="E137" s="1" t="s">
        <v>17</v>
      </c>
      <c r="F137" s="63">
        <v>3.1</v>
      </c>
      <c r="G137" s="32">
        <v>2</v>
      </c>
      <c r="H137" s="1" t="s">
        <v>18</v>
      </c>
      <c r="I137" s="6"/>
    </row>
    <row r="138" spans="2:9" ht="37.799999999999997" customHeight="1" x14ac:dyDescent="0.3">
      <c r="B138" s="45" t="s">
        <v>42</v>
      </c>
      <c r="C138" s="1" t="s">
        <v>144</v>
      </c>
      <c r="D138" s="1" t="s">
        <v>17</v>
      </c>
      <c r="E138" s="1" t="s">
        <v>17</v>
      </c>
      <c r="F138" s="63">
        <v>3.1</v>
      </c>
      <c r="G138" s="32">
        <v>4</v>
      </c>
      <c r="H138" s="1" t="s">
        <v>18</v>
      </c>
      <c r="I138" s="6"/>
    </row>
    <row r="139" spans="2:9" ht="29.4" customHeight="1" x14ac:dyDescent="0.3">
      <c r="B139" s="45" t="s">
        <v>42</v>
      </c>
      <c r="C139" s="1" t="s">
        <v>144</v>
      </c>
      <c r="D139" s="1" t="s">
        <v>17</v>
      </c>
      <c r="E139" s="1" t="s">
        <v>17</v>
      </c>
      <c r="F139" s="63">
        <v>3.1</v>
      </c>
      <c r="G139" s="32">
        <v>6</v>
      </c>
      <c r="H139" s="1" t="s">
        <v>18</v>
      </c>
      <c r="I139" s="6"/>
    </row>
    <row r="140" spans="2:9" ht="29.4" customHeight="1" x14ac:dyDescent="0.3">
      <c r="B140" s="45" t="s">
        <v>42</v>
      </c>
      <c r="C140" s="1" t="s">
        <v>144</v>
      </c>
      <c r="D140" s="1" t="s">
        <v>17</v>
      </c>
      <c r="E140" s="1" t="s">
        <v>17</v>
      </c>
      <c r="F140" s="63">
        <v>3.1</v>
      </c>
      <c r="G140" s="32">
        <v>7</v>
      </c>
      <c r="H140" s="1" t="s">
        <v>18</v>
      </c>
      <c r="I140" s="6"/>
    </row>
    <row r="141" spans="2:9" ht="29.4" customHeight="1" x14ac:dyDescent="0.3">
      <c r="B141" s="48" t="s">
        <v>20</v>
      </c>
      <c r="C141" s="11" t="s">
        <v>22</v>
      </c>
      <c r="D141" s="11" t="s">
        <v>21</v>
      </c>
      <c r="E141" s="11" t="s">
        <v>23</v>
      </c>
      <c r="F141" s="65">
        <v>3.5</v>
      </c>
      <c r="G141" s="31">
        <v>2</v>
      </c>
      <c r="H141" s="11" t="s">
        <v>24</v>
      </c>
      <c r="I141" s="6"/>
    </row>
    <row r="142" spans="2:9" ht="29.4" customHeight="1" x14ac:dyDescent="0.3">
      <c r="B142" s="48" t="s">
        <v>20</v>
      </c>
      <c r="C142" s="11" t="s">
        <v>22</v>
      </c>
      <c r="D142" s="11" t="s">
        <v>21</v>
      </c>
      <c r="E142" s="11" t="s">
        <v>23</v>
      </c>
      <c r="F142" s="65">
        <v>3.5</v>
      </c>
      <c r="G142" s="31">
        <v>3</v>
      </c>
      <c r="H142" s="11" t="s">
        <v>24</v>
      </c>
      <c r="I142" s="6"/>
    </row>
    <row r="143" spans="2:9" ht="29.4" customHeight="1" x14ac:dyDescent="0.3">
      <c r="B143" s="48" t="s">
        <v>20</v>
      </c>
      <c r="C143" s="11" t="s">
        <v>22</v>
      </c>
      <c r="D143" s="11" t="s">
        <v>21</v>
      </c>
      <c r="E143" s="11" t="s">
        <v>23</v>
      </c>
      <c r="F143" s="65">
        <v>3.5</v>
      </c>
      <c r="G143" s="31">
        <v>4</v>
      </c>
      <c r="H143" s="11" t="s">
        <v>24</v>
      </c>
      <c r="I143" s="6"/>
    </row>
    <row r="144" spans="2:9" ht="29.4" customHeight="1" x14ac:dyDescent="0.3">
      <c r="B144" s="48" t="s">
        <v>20</v>
      </c>
      <c r="C144" s="11" t="s">
        <v>22</v>
      </c>
      <c r="D144" s="11" t="s">
        <v>21</v>
      </c>
      <c r="E144" s="11" t="s">
        <v>23</v>
      </c>
      <c r="F144" s="65">
        <v>3.5</v>
      </c>
      <c r="G144" s="31">
        <v>5</v>
      </c>
      <c r="H144" s="11" t="s">
        <v>24</v>
      </c>
      <c r="I144" s="6"/>
    </row>
    <row r="145" spans="2:9" ht="29.4" customHeight="1" x14ac:dyDescent="0.3">
      <c r="B145" s="48" t="s">
        <v>20</v>
      </c>
      <c r="C145" s="11" t="s">
        <v>22</v>
      </c>
      <c r="D145" s="11" t="s">
        <v>21</v>
      </c>
      <c r="E145" s="11" t="s">
        <v>23</v>
      </c>
      <c r="F145" s="65">
        <v>3.5</v>
      </c>
      <c r="G145" s="31">
        <v>6</v>
      </c>
      <c r="H145" s="11" t="s">
        <v>24</v>
      </c>
      <c r="I145" s="6"/>
    </row>
    <row r="146" spans="2:9" ht="29.4" customHeight="1" x14ac:dyDescent="0.3">
      <c r="B146" s="48" t="s">
        <v>20</v>
      </c>
      <c r="C146" s="11" t="s">
        <v>22</v>
      </c>
      <c r="D146" s="11" t="s">
        <v>21</v>
      </c>
      <c r="E146" s="11" t="s">
        <v>23</v>
      </c>
      <c r="F146" s="65">
        <v>3.5</v>
      </c>
      <c r="G146" s="31">
        <v>7</v>
      </c>
      <c r="H146" s="11" t="s">
        <v>24</v>
      </c>
      <c r="I146" s="6"/>
    </row>
    <row r="147" spans="2:9" ht="29.4" customHeight="1" x14ac:dyDescent="0.3">
      <c r="B147" s="48" t="s">
        <v>20</v>
      </c>
      <c r="C147" s="11" t="s">
        <v>22</v>
      </c>
      <c r="D147" s="11" t="s">
        <v>21</v>
      </c>
      <c r="E147" s="11" t="s">
        <v>23</v>
      </c>
      <c r="F147" s="65">
        <v>3.5</v>
      </c>
      <c r="G147" s="31" t="s">
        <v>158</v>
      </c>
      <c r="H147" s="11" t="s">
        <v>24</v>
      </c>
      <c r="I147" s="6"/>
    </row>
    <row r="148" spans="2:9" ht="29.4" customHeight="1" x14ac:dyDescent="0.3">
      <c r="B148" s="48" t="s">
        <v>104</v>
      </c>
      <c r="C148" s="11" t="s">
        <v>105</v>
      </c>
      <c r="D148" s="11" t="s">
        <v>106</v>
      </c>
      <c r="E148" s="11" t="s">
        <v>107</v>
      </c>
      <c r="F148" s="65">
        <v>3.1</v>
      </c>
      <c r="G148" s="31">
        <v>1</v>
      </c>
      <c r="H148" s="11" t="s">
        <v>108</v>
      </c>
      <c r="I148" s="6"/>
    </row>
    <row r="149" spans="2:9" ht="29.4" customHeight="1" x14ac:dyDescent="0.3">
      <c r="B149" s="48" t="s">
        <v>104</v>
      </c>
      <c r="C149" s="11" t="s">
        <v>105</v>
      </c>
      <c r="D149" s="11" t="s">
        <v>106</v>
      </c>
      <c r="E149" s="11" t="s">
        <v>107</v>
      </c>
      <c r="F149" s="65">
        <v>3.1</v>
      </c>
      <c r="G149" s="31">
        <v>2</v>
      </c>
      <c r="H149" s="11" t="s">
        <v>108</v>
      </c>
      <c r="I149" s="6"/>
    </row>
    <row r="150" spans="2:9" ht="29.4" customHeight="1" x14ac:dyDescent="0.3">
      <c r="B150" s="48" t="s">
        <v>104</v>
      </c>
      <c r="C150" s="11" t="s">
        <v>105</v>
      </c>
      <c r="D150" s="11" t="s">
        <v>106</v>
      </c>
      <c r="E150" s="11" t="s">
        <v>107</v>
      </c>
      <c r="F150" s="65">
        <v>3.1</v>
      </c>
      <c r="G150" s="31">
        <v>4</v>
      </c>
      <c r="H150" s="11" t="s">
        <v>108</v>
      </c>
      <c r="I150" s="6"/>
    </row>
    <row r="151" spans="2:9" ht="29.4" customHeight="1" x14ac:dyDescent="0.3">
      <c r="B151" s="48" t="s">
        <v>104</v>
      </c>
      <c r="C151" s="11" t="s">
        <v>105</v>
      </c>
      <c r="D151" s="11" t="s">
        <v>106</v>
      </c>
      <c r="E151" s="11" t="s">
        <v>107</v>
      </c>
      <c r="F151" s="65">
        <v>3.5</v>
      </c>
      <c r="G151" s="31">
        <v>1</v>
      </c>
      <c r="H151" s="11" t="s">
        <v>108</v>
      </c>
      <c r="I151" s="6"/>
    </row>
    <row r="152" spans="2:9" ht="29.4" customHeight="1" x14ac:dyDescent="0.3">
      <c r="B152" s="48" t="s">
        <v>104</v>
      </c>
      <c r="C152" s="11" t="s">
        <v>105</v>
      </c>
      <c r="D152" s="11" t="s">
        <v>106</v>
      </c>
      <c r="E152" s="11" t="s">
        <v>107</v>
      </c>
      <c r="F152" s="65">
        <v>3.5</v>
      </c>
      <c r="G152" s="31">
        <v>2</v>
      </c>
      <c r="H152" s="11" t="s">
        <v>108</v>
      </c>
      <c r="I152" s="6"/>
    </row>
    <row r="153" spans="2:9" ht="29.4" customHeight="1" x14ac:dyDescent="0.3">
      <c r="B153" s="48" t="s">
        <v>104</v>
      </c>
      <c r="C153" s="11" t="s">
        <v>105</v>
      </c>
      <c r="D153" s="11" t="s">
        <v>106</v>
      </c>
      <c r="E153" s="11" t="s">
        <v>107</v>
      </c>
      <c r="F153" s="65">
        <v>3.5</v>
      </c>
      <c r="G153" s="31">
        <v>4</v>
      </c>
      <c r="H153" s="11" t="s">
        <v>108</v>
      </c>
      <c r="I153" s="6"/>
    </row>
    <row r="154" spans="2:9" ht="29.4" customHeight="1" x14ac:dyDescent="0.3">
      <c r="B154" s="48" t="s">
        <v>104</v>
      </c>
      <c r="C154" s="11" t="s">
        <v>105</v>
      </c>
      <c r="D154" s="11" t="s">
        <v>106</v>
      </c>
      <c r="E154" s="11" t="s">
        <v>107</v>
      </c>
      <c r="F154" s="65">
        <v>3.7</v>
      </c>
      <c r="G154" s="31">
        <v>1</v>
      </c>
      <c r="H154" s="11" t="s">
        <v>108</v>
      </c>
      <c r="I154" s="6"/>
    </row>
    <row r="155" spans="2:9" ht="32.4" customHeight="1" x14ac:dyDescent="0.3">
      <c r="B155" s="48" t="s">
        <v>104</v>
      </c>
      <c r="C155" s="11" t="s">
        <v>105</v>
      </c>
      <c r="D155" s="11" t="s">
        <v>106</v>
      </c>
      <c r="E155" s="11" t="s">
        <v>107</v>
      </c>
      <c r="F155" s="65">
        <v>3.7</v>
      </c>
      <c r="G155" s="31">
        <v>2</v>
      </c>
      <c r="H155" s="11" t="s">
        <v>108</v>
      </c>
      <c r="I155" s="6"/>
    </row>
    <row r="156" spans="2:9" ht="32.4" customHeight="1" x14ac:dyDescent="0.3">
      <c r="B156" s="48" t="s">
        <v>104</v>
      </c>
      <c r="C156" s="11" t="s">
        <v>105</v>
      </c>
      <c r="D156" s="11" t="s">
        <v>106</v>
      </c>
      <c r="E156" s="11" t="s">
        <v>107</v>
      </c>
      <c r="F156" s="65">
        <v>3.7</v>
      </c>
      <c r="G156" s="31">
        <v>4</v>
      </c>
      <c r="H156" s="11" t="s">
        <v>108</v>
      </c>
      <c r="I156" s="6"/>
    </row>
    <row r="157" spans="2:9" ht="32.4" customHeight="1" x14ac:dyDescent="0.3">
      <c r="B157" s="51" t="s">
        <v>199</v>
      </c>
      <c r="C157" s="52" t="s">
        <v>200</v>
      </c>
      <c r="D157" s="53" t="s">
        <v>201</v>
      </c>
      <c r="E157" s="52" t="s">
        <v>107</v>
      </c>
      <c r="F157" s="55" t="s">
        <v>44</v>
      </c>
      <c r="G157" s="54">
        <v>1</v>
      </c>
      <c r="H157" s="52" t="s">
        <v>202</v>
      </c>
      <c r="I157" s="6"/>
    </row>
    <row r="158" spans="2:9" ht="32.4" customHeight="1" x14ac:dyDescent="0.3">
      <c r="B158" s="45" t="s">
        <v>115</v>
      </c>
      <c r="C158" s="1" t="s">
        <v>116</v>
      </c>
      <c r="D158" s="1" t="s">
        <v>1</v>
      </c>
      <c r="E158" s="1" t="s">
        <v>2</v>
      </c>
      <c r="F158" s="63">
        <v>3.7</v>
      </c>
      <c r="G158" s="32">
        <v>2</v>
      </c>
      <c r="H158" s="1" t="s">
        <v>120</v>
      </c>
      <c r="I158" s="6"/>
    </row>
    <row r="159" spans="2:9" ht="32.4" customHeight="1" x14ac:dyDescent="0.3">
      <c r="B159" s="45" t="s">
        <v>115</v>
      </c>
      <c r="C159" s="1" t="s">
        <v>116</v>
      </c>
      <c r="D159" s="1" t="s">
        <v>1</v>
      </c>
      <c r="E159" s="1" t="s">
        <v>2</v>
      </c>
      <c r="F159" s="63">
        <v>3.7</v>
      </c>
      <c r="G159" s="32">
        <v>4</v>
      </c>
      <c r="H159" s="1" t="s">
        <v>120</v>
      </c>
      <c r="I159" s="6"/>
    </row>
    <row r="160" spans="2:9" ht="29.4" customHeight="1" x14ac:dyDescent="0.3">
      <c r="B160" s="45" t="s">
        <v>115</v>
      </c>
      <c r="C160" s="1" t="s">
        <v>116</v>
      </c>
      <c r="D160" s="1" t="s">
        <v>1</v>
      </c>
      <c r="E160" s="1" t="s">
        <v>2</v>
      </c>
      <c r="F160" s="63" t="s">
        <v>127</v>
      </c>
      <c r="G160" s="32">
        <v>2</v>
      </c>
      <c r="H160" s="1" t="s">
        <v>120</v>
      </c>
      <c r="I160" s="6"/>
    </row>
    <row r="161" spans="1:9" ht="29.4" customHeight="1" x14ac:dyDescent="0.3">
      <c r="B161" s="45" t="s">
        <v>115</v>
      </c>
      <c r="C161" s="1" t="s">
        <v>116</v>
      </c>
      <c r="D161" s="1" t="s">
        <v>1</v>
      </c>
      <c r="E161" s="1" t="s">
        <v>2</v>
      </c>
      <c r="F161" s="63" t="s">
        <v>127</v>
      </c>
      <c r="G161" s="32">
        <v>4</v>
      </c>
      <c r="H161" s="1" t="s">
        <v>120</v>
      </c>
      <c r="I161" s="6"/>
    </row>
    <row r="162" spans="1:9" ht="29.4" customHeight="1" x14ac:dyDescent="0.3">
      <c r="A162" s="34"/>
      <c r="B162" s="41" t="s">
        <v>164</v>
      </c>
      <c r="C162" s="20" t="s">
        <v>165</v>
      </c>
      <c r="D162" s="21" t="s">
        <v>6</v>
      </c>
      <c r="E162" s="20" t="s">
        <v>7</v>
      </c>
      <c r="F162" s="22">
        <v>3.5</v>
      </c>
      <c r="G162" s="19">
        <v>1</v>
      </c>
      <c r="H162" s="20" t="s">
        <v>166</v>
      </c>
      <c r="I162" s="6"/>
    </row>
    <row r="163" spans="1:9" ht="29.4" customHeight="1" x14ac:dyDescent="0.3">
      <c r="A163" s="34"/>
      <c r="B163" s="56" t="s">
        <v>164</v>
      </c>
      <c r="C163" s="55" t="s">
        <v>165</v>
      </c>
      <c r="D163" s="55" t="s">
        <v>6</v>
      </c>
      <c r="E163" s="55" t="s">
        <v>7</v>
      </c>
      <c r="F163" s="55">
        <v>3.7</v>
      </c>
      <c r="G163" s="57">
        <v>1</v>
      </c>
      <c r="H163" s="55" t="s">
        <v>166</v>
      </c>
      <c r="I163" s="6"/>
    </row>
    <row r="164" spans="1:9" ht="29.4" customHeight="1" x14ac:dyDescent="0.3">
      <c r="A164" s="34"/>
      <c r="B164" s="41" t="s">
        <v>191</v>
      </c>
      <c r="C164" s="20" t="s">
        <v>192</v>
      </c>
      <c r="D164" s="21" t="s">
        <v>193</v>
      </c>
      <c r="E164" s="20" t="s">
        <v>2</v>
      </c>
      <c r="F164" s="22">
        <v>3.5</v>
      </c>
      <c r="G164" s="19">
        <v>1</v>
      </c>
      <c r="H164" s="20" t="s">
        <v>194</v>
      </c>
      <c r="I164" s="6"/>
    </row>
    <row r="165" spans="1:9" ht="29.4" customHeight="1" x14ac:dyDescent="0.3">
      <c r="B165" s="51" t="s">
        <v>191</v>
      </c>
      <c r="C165" s="52" t="s">
        <v>192</v>
      </c>
      <c r="D165" s="53" t="s">
        <v>193</v>
      </c>
      <c r="E165" s="52" t="s">
        <v>2</v>
      </c>
      <c r="F165" s="55" t="s">
        <v>127</v>
      </c>
      <c r="G165" s="54">
        <v>1</v>
      </c>
      <c r="H165" s="52" t="s">
        <v>194</v>
      </c>
      <c r="I165" s="6"/>
    </row>
    <row r="166" spans="1:9" ht="29.4" customHeight="1" x14ac:dyDescent="0.3">
      <c r="B166" s="48" t="s">
        <v>58</v>
      </c>
      <c r="C166" s="11" t="s">
        <v>59</v>
      </c>
      <c r="D166" s="11" t="s">
        <v>60</v>
      </c>
      <c r="E166" s="11" t="s">
        <v>61</v>
      </c>
      <c r="F166" s="65">
        <v>3.1</v>
      </c>
      <c r="G166" s="31">
        <v>1</v>
      </c>
      <c r="H166" s="11" t="s">
        <v>62</v>
      </c>
      <c r="I166" s="6"/>
    </row>
    <row r="167" spans="1:9" ht="29.4" customHeight="1" x14ac:dyDescent="0.3">
      <c r="B167" s="48" t="s">
        <v>58</v>
      </c>
      <c r="C167" s="11" t="s">
        <v>59</v>
      </c>
      <c r="D167" s="11" t="s">
        <v>60</v>
      </c>
      <c r="E167" s="11" t="s">
        <v>61</v>
      </c>
      <c r="F167" s="65">
        <v>3.1</v>
      </c>
      <c r="G167" s="31">
        <v>2</v>
      </c>
      <c r="H167" s="11" t="s">
        <v>62</v>
      </c>
      <c r="I167" s="6"/>
    </row>
    <row r="168" spans="1:9" ht="29.4" customHeight="1" x14ac:dyDescent="0.3">
      <c r="B168" s="48" t="s">
        <v>58</v>
      </c>
      <c r="C168" s="11" t="s">
        <v>59</v>
      </c>
      <c r="D168" s="11" t="s">
        <v>60</v>
      </c>
      <c r="E168" s="11" t="s">
        <v>61</v>
      </c>
      <c r="F168" s="65">
        <v>3.1</v>
      </c>
      <c r="G168" s="31">
        <v>3</v>
      </c>
      <c r="H168" s="11" t="s">
        <v>62</v>
      </c>
      <c r="I168" s="6"/>
    </row>
    <row r="169" spans="1:9" ht="29.4" customHeight="1" x14ac:dyDescent="0.3">
      <c r="B169" s="48" t="s">
        <v>58</v>
      </c>
      <c r="C169" s="11" t="s">
        <v>59</v>
      </c>
      <c r="D169" s="11" t="s">
        <v>60</v>
      </c>
      <c r="E169" s="11" t="s">
        <v>61</v>
      </c>
      <c r="F169" s="65">
        <v>3.1</v>
      </c>
      <c r="G169" s="31">
        <v>4</v>
      </c>
      <c r="H169" s="11" t="s">
        <v>62</v>
      </c>
      <c r="I169" s="6"/>
    </row>
    <row r="170" spans="1:9" ht="29.4" customHeight="1" x14ac:dyDescent="0.3">
      <c r="B170" s="48" t="s">
        <v>58</v>
      </c>
      <c r="C170" s="11" t="s">
        <v>59</v>
      </c>
      <c r="D170" s="11" t="s">
        <v>60</v>
      </c>
      <c r="E170" s="11" t="s">
        <v>61</v>
      </c>
      <c r="F170" s="65">
        <v>3.1</v>
      </c>
      <c r="G170" s="31">
        <v>5</v>
      </c>
      <c r="H170" s="11" t="s">
        <v>62</v>
      </c>
      <c r="I170" s="6"/>
    </row>
    <row r="171" spans="1:9" ht="29.4" customHeight="1" x14ac:dyDescent="0.3">
      <c r="B171" s="48" t="s">
        <v>58</v>
      </c>
      <c r="C171" s="11" t="s">
        <v>59</v>
      </c>
      <c r="D171" s="11" t="s">
        <v>60</v>
      </c>
      <c r="E171" s="11" t="s">
        <v>61</v>
      </c>
      <c r="F171" s="65">
        <v>3.1</v>
      </c>
      <c r="G171" s="31">
        <v>6</v>
      </c>
      <c r="H171" s="11" t="s">
        <v>62</v>
      </c>
      <c r="I171" s="6"/>
    </row>
    <row r="172" spans="1:9" ht="29.4" customHeight="1" x14ac:dyDescent="0.3">
      <c r="B172" s="48" t="s">
        <v>58</v>
      </c>
      <c r="C172" s="11" t="s">
        <v>59</v>
      </c>
      <c r="D172" s="11" t="s">
        <v>60</v>
      </c>
      <c r="E172" s="11" t="s">
        <v>61</v>
      </c>
      <c r="F172" s="65">
        <v>3.1</v>
      </c>
      <c r="G172" s="31">
        <v>7</v>
      </c>
      <c r="H172" s="11" t="s">
        <v>62</v>
      </c>
      <c r="I172" s="6"/>
    </row>
    <row r="173" spans="1:9" ht="29.4" customHeight="1" x14ac:dyDescent="0.3">
      <c r="B173" s="48" t="s">
        <v>58</v>
      </c>
      <c r="C173" s="11" t="s">
        <v>59</v>
      </c>
      <c r="D173" s="11" t="s">
        <v>60</v>
      </c>
      <c r="E173" s="11" t="s">
        <v>61</v>
      </c>
      <c r="F173" s="65">
        <v>3.1</v>
      </c>
      <c r="G173" s="31" t="s">
        <v>158</v>
      </c>
      <c r="H173" s="11" t="s">
        <v>62</v>
      </c>
      <c r="I173" s="6"/>
    </row>
    <row r="174" spans="1:9" ht="29.4" customHeight="1" x14ac:dyDescent="0.3">
      <c r="B174" s="48" t="s">
        <v>58</v>
      </c>
      <c r="C174" s="11" t="s">
        <v>59</v>
      </c>
      <c r="D174" s="11" t="s">
        <v>60</v>
      </c>
      <c r="E174" s="11" t="s">
        <v>61</v>
      </c>
      <c r="F174" s="65">
        <v>3.5</v>
      </c>
      <c r="G174" s="31">
        <v>1</v>
      </c>
      <c r="H174" s="11" t="s">
        <v>62</v>
      </c>
      <c r="I174" s="6"/>
    </row>
    <row r="175" spans="1:9" ht="29.4" customHeight="1" x14ac:dyDescent="0.3">
      <c r="B175" s="48" t="s">
        <v>58</v>
      </c>
      <c r="C175" s="11" t="s">
        <v>59</v>
      </c>
      <c r="D175" s="11" t="s">
        <v>60</v>
      </c>
      <c r="E175" s="11" t="s">
        <v>61</v>
      </c>
      <c r="F175" s="65">
        <v>3.5</v>
      </c>
      <c r="G175" s="31">
        <v>2</v>
      </c>
      <c r="H175" s="11" t="s">
        <v>62</v>
      </c>
      <c r="I175" s="6"/>
    </row>
    <row r="176" spans="1:9" ht="29.4" customHeight="1" x14ac:dyDescent="0.3">
      <c r="B176" s="48" t="s">
        <v>58</v>
      </c>
      <c r="C176" s="11" t="s">
        <v>59</v>
      </c>
      <c r="D176" s="11" t="s">
        <v>60</v>
      </c>
      <c r="E176" s="11" t="s">
        <v>61</v>
      </c>
      <c r="F176" s="65">
        <v>3.5</v>
      </c>
      <c r="G176" s="31">
        <v>3</v>
      </c>
      <c r="H176" s="11" t="s">
        <v>62</v>
      </c>
      <c r="I176" s="6"/>
    </row>
    <row r="177" spans="2:9" ht="29.4" customHeight="1" x14ac:dyDescent="0.3">
      <c r="B177" s="48" t="s">
        <v>58</v>
      </c>
      <c r="C177" s="11" t="s">
        <v>59</v>
      </c>
      <c r="D177" s="11" t="s">
        <v>60</v>
      </c>
      <c r="E177" s="11" t="s">
        <v>61</v>
      </c>
      <c r="F177" s="65">
        <v>3.5</v>
      </c>
      <c r="G177" s="31">
        <v>4</v>
      </c>
      <c r="H177" s="11" t="s">
        <v>62</v>
      </c>
      <c r="I177" s="6"/>
    </row>
    <row r="178" spans="2:9" ht="24" customHeight="1" x14ac:dyDescent="0.3">
      <c r="B178" s="48" t="s">
        <v>58</v>
      </c>
      <c r="C178" s="11" t="s">
        <v>59</v>
      </c>
      <c r="D178" s="11" t="s">
        <v>60</v>
      </c>
      <c r="E178" s="11" t="s">
        <v>61</v>
      </c>
      <c r="F178" s="65">
        <v>3.5</v>
      </c>
      <c r="G178" s="31">
        <v>5</v>
      </c>
      <c r="H178" s="11" t="s">
        <v>62</v>
      </c>
      <c r="I178" s="6"/>
    </row>
    <row r="179" spans="2:9" ht="24" customHeight="1" x14ac:dyDescent="0.3">
      <c r="B179" s="48" t="s">
        <v>58</v>
      </c>
      <c r="C179" s="11" t="s">
        <v>59</v>
      </c>
      <c r="D179" s="11" t="s">
        <v>60</v>
      </c>
      <c r="E179" s="11" t="s">
        <v>61</v>
      </c>
      <c r="F179" s="65">
        <v>3.5</v>
      </c>
      <c r="G179" s="31">
        <v>6</v>
      </c>
      <c r="H179" s="11" t="s">
        <v>62</v>
      </c>
      <c r="I179" s="6"/>
    </row>
    <row r="180" spans="2:9" ht="24" customHeight="1" x14ac:dyDescent="0.3">
      <c r="B180" s="48" t="s">
        <v>58</v>
      </c>
      <c r="C180" s="11" t="s">
        <v>59</v>
      </c>
      <c r="D180" s="11" t="s">
        <v>60</v>
      </c>
      <c r="E180" s="11" t="s">
        <v>61</v>
      </c>
      <c r="F180" s="65">
        <v>3.5</v>
      </c>
      <c r="G180" s="31">
        <v>7</v>
      </c>
      <c r="H180" s="11" t="s">
        <v>62</v>
      </c>
      <c r="I180" s="6"/>
    </row>
    <row r="181" spans="2:9" ht="24" customHeight="1" x14ac:dyDescent="0.3">
      <c r="B181" s="48" t="s">
        <v>58</v>
      </c>
      <c r="C181" s="11" t="s">
        <v>59</v>
      </c>
      <c r="D181" s="11" t="s">
        <v>60</v>
      </c>
      <c r="E181" s="11" t="s">
        <v>61</v>
      </c>
      <c r="F181" s="65">
        <v>3.5</v>
      </c>
      <c r="G181" s="31" t="s">
        <v>158</v>
      </c>
      <c r="H181" s="11" t="s">
        <v>62</v>
      </c>
      <c r="I181" s="6"/>
    </row>
    <row r="182" spans="2:9" ht="24" customHeight="1" x14ac:dyDescent="0.3">
      <c r="B182" s="45" t="s">
        <v>109</v>
      </c>
      <c r="C182" s="1" t="s">
        <v>110</v>
      </c>
      <c r="D182" s="1" t="s">
        <v>60</v>
      </c>
      <c r="E182" s="1" t="s">
        <v>61</v>
      </c>
      <c r="F182" s="63">
        <v>3.1</v>
      </c>
      <c r="G182" s="32">
        <v>1</v>
      </c>
      <c r="H182" s="1" t="s">
        <v>111</v>
      </c>
      <c r="I182" s="6"/>
    </row>
    <row r="183" spans="2:9" ht="24" customHeight="1" x14ac:dyDescent="0.3">
      <c r="B183" s="45" t="s">
        <v>109</v>
      </c>
      <c r="C183" s="1" t="s">
        <v>110</v>
      </c>
      <c r="D183" s="1" t="s">
        <v>60</v>
      </c>
      <c r="E183" s="1" t="s">
        <v>61</v>
      </c>
      <c r="F183" s="63">
        <v>3.1</v>
      </c>
      <c r="G183" s="32">
        <v>2</v>
      </c>
      <c r="H183" s="1" t="s">
        <v>111</v>
      </c>
      <c r="I183" s="6"/>
    </row>
    <row r="184" spans="2:9" ht="24" customHeight="1" x14ac:dyDescent="0.3">
      <c r="B184" s="45" t="s">
        <v>109</v>
      </c>
      <c r="C184" s="1" t="s">
        <v>110</v>
      </c>
      <c r="D184" s="1" t="s">
        <v>60</v>
      </c>
      <c r="E184" s="1" t="s">
        <v>61</v>
      </c>
      <c r="F184" s="63">
        <v>3.1</v>
      </c>
      <c r="G184" s="32">
        <v>4</v>
      </c>
      <c r="H184" s="1" t="s">
        <v>111</v>
      </c>
      <c r="I184" s="6"/>
    </row>
    <row r="185" spans="2:9" ht="24" customHeight="1" x14ac:dyDescent="0.3">
      <c r="B185" s="45" t="s">
        <v>109</v>
      </c>
      <c r="C185" s="1" t="s">
        <v>110</v>
      </c>
      <c r="D185" s="1" t="s">
        <v>60</v>
      </c>
      <c r="E185" s="1" t="s">
        <v>61</v>
      </c>
      <c r="F185" s="63">
        <v>3.5</v>
      </c>
      <c r="G185" s="32">
        <v>1</v>
      </c>
      <c r="H185" s="1" t="s">
        <v>111</v>
      </c>
      <c r="I185" s="6"/>
    </row>
    <row r="186" spans="2:9" ht="24" customHeight="1" x14ac:dyDescent="0.3">
      <c r="B186" s="45" t="s">
        <v>109</v>
      </c>
      <c r="C186" s="1" t="s">
        <v>110</v>
      </c>
      <c r="D186" s="1" t="s">
        <v>60</v>
      </c>
      <c r="E186" s="1" t="s">
        <v>61</v>
      </c>
      <c r="F186" s="63">
        <v>3.5</v>
      </c>
      <c r="G186" s="32">
        <v>2</v>
      </c>
      <c r="H186" s="1" t="s">
        <v>111</v>
      </c>
      <c r="I186" s="6"/>
    </row>
    <row r="187" spans="2:9" ht="24" customHeight="1" x14ac:dyDescent="0.3">
      <c r="B187" s="45" t="s">
        <v>109</v>
      </c>
      <c r="C187" s="1" t="s">
        <v>110</v>
      </c>
      <c r="D187" s="1" t="s">
        <v>60</v>
      </c>
      <c r="E187" s="1" t="s">
        <v>61</v>
      </c>
      <c r="F187" s="63">
        <v>3.5</v>
      </c>
      <c r="G187" s="32">
        <v>4</v>
      </c>
      <c r="H187" s="1" t="s">
        <v>111</v>
      </c>
      <c r="I187" s="6"/>
    </row>
    <row r="188" spans="2:9" ht="24" customHeight="1" x14ac:dyDescent="0.3">
      <c r="B188" s="45" t="s">
        <v>70</v>
      </c>
      <c r="C188" s="1" t="s">
        <v>71</v>
      </c>
      <c r="D188" s="1" t="s">
        <v>60</v>
      </c>
      <c r="E188" s="1" t="s">
        <v>61</v>
      </c>
      <c r="F188" s="63" t="s">
        <v>44</v>
      </c>
      <c r="G188" s="32">
        <v>1</v>
      </c>
      <c r="H188" s="1" t="s">
        <v>62</v>
      </c>
      <c r="I188" s="6"/>
    </row>
    <row r="189" spans="2:9" ht="24" customHeight="1" x14ac:dyDescent="0.3">
      <c r="B189" s="45" t="s">
        <v>70</v>
      </c>
      <c r="C189" s="1" t="s">
        <v>71</v>
      </c>
      <c r="D189" s="1" t="s">
        <v>60</v>
      </c>
      <c r="E189" s="1" t="s">
        <v>61</v>
      </c>
      <c r="F189" s="63" t="s">
        <v>44</v>
      </c>
      <c r="G189" s="32">
        <v>2</v>
      </c>
      <c r="H189" s="1" t="s">
        <v>62</v>
      </c>
      <c r="I189" s="6"/>
    </row>
    <row r="190" spans="2:9" ht="24" customHeight="1" x14ac:dyDescent="0.3">
      <c r="B190" s="45" t="s">
        <v>70</v>
      </c>
      <c r="C190" s="1" t="s">
        <v>71</v>
      </c>
      <c r="D190" s="1" t="s">
        <v>60</v>
      </c>
      <c r="E190" s="1" t="s">
        <v>61</v>
      </c>
      <c r="F190" s="63" t="s">
        <v>44</v>
      </c>
      <c r="G190" s="32">
        <v>3</v>
      </c>
      <c r="H190" s="1" t="s">
        <v>62</v>
      </c>
      <c r="I190" s="6"/>
    </row>
    <row r="191" spans="2:9" ht="24" customHeight="1" x14ac:dyDescent="0.3">
      <c r="B191" s="45" t="s">
        <v>70</v>
      </c>
      <c r="C191" s="1" t="s">
        <v>71</v>
      </c>
      <c r="D191" s="1" t="s">
        <v>60</v>
      </c>
      <c r="E191" s="1" t="s">
        <v>61</v>
      </c>
      <c r="F191" s="63" t="s">
        <v>44</v>
      </c>
      <c r="G191" s="32">
        <v>4</v>
      </c>
      <c r="H191" s="1" t="s">
        <v>62</v>
      </c>
      <c r="I191" s="6"/>
    </row>
    <row r="192" spans="2:9" ht="24" customHeight="1" x14ac:dyDescent="0.3">
      <c r="B192" s="45" t="s">
        <v>70</v>
      </c>
      <c r="C192" s="1" t="s">
        <v>71</v>
      </c>
      <c r="D192" s="1" t="s">
        <v>60</v>
      </c>
      <c r="E192" s="1" t="s">
        <v>61</v>
      </c>
      <c r="F192" s="63" t="s">
        <v>44</v>
      </c>
      <c r="G192" s="32">
        <v>5</v>
      </c>
      <c r="H192" s="1" t="s">
        <v>62</v>
      </c>
      <c r="I192" s="6"/>
    </row>
    <row r="193" spans="2:8" ht="32.4" customHeight="1" x14ac:dyDescent="0.3">
      <c r="B193" s="45" t="s">
        <v>70</v>
      </c>
      <c r="C193" s="1" t="s">
        <v>71</v>
      </c>
      <c r="D193" s="1" t="s">
        <v>60</v>
      </c>
      <c r="E193" s="1" t="s">
        <v>61</v>
      </c>
      <c r="F193" s="63" t="s">
        <v>44</v>
      </c>
      <c r="G193" s="32" t="s">
        <v>158</v>
      </c>
      <c r="H193" s="1" t="s">
        <v>62</v>
      </c>
    </row>
    <row r="194" spans="2:8" ht="31.8" customHeight="1" x14ac:dyDescent="0.3">
      <c r="B194" s="45" t="s">
        <v>139</v>
      </c>
      <c r="C194" s="1" t="s">
        <v>140</v>
      </c>
      <c r="D194" s="1" t="s">
        <v>123</v>
      </c>
      <c r="E194" s="1" t="s">
        <v>7</v>
      </c>
      <c r="F194" s="63" t="s">
        <v>127</v>
      </c>
      <c r="G194" s="32">
        <v>1</v>
      </c>
      <c r="H194" s="1" t="s">
        <v>129</v>
      </c>
    </row>
    <row r="195" spans="2:8" ht="31.8" customHeight="1" x14ac:dyDescent="0.3">
      <c r="B195" s="45" t="s">
        <v>138</v>
      </c>
      <c r="C195" s="1" t="s">
        <v>145</v>
      </c>
      <c r="D195" s="1" t="s">
        <v>123</v>
      </c>
      <c r="E195" s="1" t="s">
        <v>7</v>
      </c>
      <c r="F195" s="63">
        <v>3.5</v>
      </c>
      <c r="G195" s="32">
        <v>1</v>
      </c>
      <c r="H195" s="1" t="s">
        <v>129</v>
      </c>
    </row>
    <row r="196" spans="2:8" ht="31.8" customHeight="1" x14ac:dyDescent="0.3">
      <c r="B196" s="45" t="s">
        <v>36</v>
      </c>
      <c r="C196" s="1" t="s">
        <v>37</v>
      </c>
      <c r="D196" s="1" t="s">
        <v>38</v>
      </c>
      <c r="E196" s="1" t="s">
        <v>39</v>
      </c>
      <c r="F196" s="63" t="s">
        <v>40</v>
      </c>
      <c r="G196" s="32">
        <v>1</v>
      </c>
      <c r="H196" s="1" t="s">
        <v>41</v>
      </c>
    </row>
    <row r="197" spans="2:8" ht="31.8" customHeight="1" x14ac:dyDescent="0.3">
      <c r="B197" s="45" t="s">
        <v>36</v>
      </c>
      <c r="C197" s="1" t="s">
        <v>37</v>
      </c>
      <c r="D197" s="1" t="s">
        <v>38</v>
      </c>
      <c r="E197" s="1" t="s">
        <v>39</v>
      </c>
      <c r="F197" s="63" t="s">
        <v>40</v>
      </c>
      <c r="G197" s="32">
        <v>2</v>
      </c>
      <c r="H197" s="1" t="s">
        <v>41</v>
      </c>
    </row>
    <row r="198" spans="2:8" ht="31.8" customHeight="1" x14ac:dyDescent="0.3">
      <c r="B198" s="45" t="s">
        <v>36</v>
      </c>
      <c r="C198" s="1" t="s">
        <v>37</v>
      </c>
      <c r="D198" s="1" t="s">
        <v>38</v>
      </c>
      <c r="E198" s="1" t="s">
        <v>39</v>
      </c>
      <c r="F198" s="63" t="s">
        <v>40</v>
      </c>
      <c r="G198" s="32">
        <v>4</v>
      </c>
      <c r="H198" s="1" t="s">
        <v>41</v>
      </c>
    </row>
    <row r="199" spans="2:8" ht="24" customHeight="1" x14ac:dyDescent="0.3">
      <c r="B199" s="45" t="s">
        <v>36</v>
      </c>
      <c r="C199" s="1" t="s">
        <v>37</v>
      </c>
      <c r="D199" s="1" t="s">
        <v>38</v>
      </c>
      <c r="E199" s="1" t="s">
        <v>39</v>
      </c>
      <c r="F199" s="63" t="s">
        <v>40</v>
      </c>
      <c r="G199" s="32">
        <v>6</v>
      </c>
      <c r="H199" s="1" t="s">
        <v>41</v>
      </c>
    </row>
    <row r="200" spans="2:8" ht="24.6" customHeight="1" x14ac:dyDescent="0.3">
      <c r="B200" s="45" t="s">
        <v>36</v>
      </c>
      <c r="C200" s="1" t="s">
        <v>37</v>
      </c>
      <c r="D200" s="1" t="s">
        <v>38</v>
      </c>
      <c r="E200" s="1" t="s">
        <v>39</v>
      </c>
      <c r="F200" s="63" t="s">
        <v>40</v>
      </c>
      <c r="G200" s="32">
        <v>7</v>
      </c>
      <c r="H200" s="1" t="s">
        <v>41</v>
      </c>
    </row>
    <row r="201" spans="2:8" ht="24.6" customHeight="1" x14ac:dyDescent="0.3">
      <c r="B201" s="45" t="s">
        <v>130</v>
      </c>
      <c r="C201" s="1" t="s">
        <v>131</v>
      </c>
      <c r="D201" s="1" t="s">
        <v>132</v>
      </c>
      <c r="E201" s="1" t="s">
        <v>133</v>
      </c>
      <c r="F201" s="63" t="s">
        <v>44</v>
      </c>
      <c r="G201" s="32">
        <v>1</v>
      </c>
      <c r="H201" s="1" t="s">
        <v>134</v>
      </c>
    </row>
    <row r="202" spans="2:8" ht="24.6" customHeight="1" x14ac:dyDescent="0.3">
      <c r="B202" s="45" t="s">
        <v>9</v>
      </c>
      <c r="C202" s="1" t="s">
        <v>10</v>
      </c>
      <c r="D202" s="1" t="s">
        <v>11</v>
      </c>
      <c r="E202" s="1" t="s">
        <v>12</v>
      </c>
      <c r="F202" s="63">
        <v>3.1</v>
      </c>
      <c r="G202" s="32">
        <v>1</v>
      </c>
      <c r="H202" s="1" t="s">
        <v>13</v>
      </c>
    </row>
    <row r="203" spans="2:8" ht="24.6" customHeight="1" x14ac:dyDescent="0.3">
      <c r="B203" s="45" t="s">
        <v>9</v>
      </c>
      <c r="C203" s="1" t="s">
        <v>10</v>
      </c>
      <c r="D203" s="1" t="s">
        <v>11</v>
      </c>
      <c r="E203" s="1" t="s">
        <v>12</v>
      </c>
      <c r="F203" s="63">
        <v>3.1</v>
      </c>
      <c r="G203" s="32">
        <v>2</v>
      </c>
      <c r="H203" s="1" t="s">
        <v>13</v>
      </c>
    </row>
    <row r="204" spans="2:8" ht="24.6" customHeight="1" x14ac:dyDescent="0.3">
      <c r="B204" s="45" t="s">
        <v>9</v>
      </c>
      <c r="C204" s="1" t="s">
        <v>10</v>
      </c>
      <c r="D204" s="1" t="s">
        <v>11</v>
      </c>
      <c r="E204" s="1" t="s">
        <v>12</v>
      </c>
      <c r="F204" s="63">
        <v>3.1</v>
      </c>
      <c r="G204" s="32">
        <v>4</v>
      </c>
      <c r="H204" s="1" t="s">
        <v>13</v>
      </c>
    </row>
    <row r="205" spans="2:8" ht="24" customHeight="1" x14ac:dyDescent="0.3">
      <c r="B205" s="45" t="s">
        <v>9</v>
      </c>
      <c r="C205" s="1" t="s">
        <v>10</v>
      </c>
      <c r="D205" s="1" t="s">
        <v>11</v>
      </c>
      <c r="E205" s="1" t="s">
        <v>12</v>
      </c>
      <c r="F205" s="63">
        <v>3.1</v>
      </c>
      <c r="G205" s="32">
        <v>6</v>
      </c>
      <c r="H205" s="1" t="s">
        <v>13</v>
      </c>
    </row>
    <row r="206" spans="2:8" ht="24" customHeight="1" x14ac:dyDescent="0.3">
      <c r="B206" s="45" t="s">
        <v>9</v>
      </c>
      <c r="C206" s="1" t="s">
        <v>10</v>
      </c>
      <c r="D206" s="1" t="s">
        <v>11</v>
      </c>
      <c r="E206" s="1" t="s">
        <v>12</v>
      </c>
      <c r="F206" s="63">
        <v>3.1</v>
      </c>
      <c r="G206" s="32">
        <v>7</v>
      </c>
      <c r="H206" s="1" t="s">
        <v>13</v>
      </c>
    </row>
    <row r="207" spans="2:8" ht="24" customHeight="1" x14ac:dyDescent="0.3">
      <c r="B207" s="45" t="s">
        <v>9</v>
      </c>
      <c r="C207" s="1" t="s">
        <v>10</v>
      </c>
      <c r="D207" s="1" t="s">
        <v>11</v>
      </c>
      <c r="E207" s="1" t="s">
        <v>12</v>
      </c>
      <c r="F207" s="63" t="s">
        <v>44</v>
      </c>
      <c r="G207" s="32">
        <v>1</v>
      </c>
      <c r="H207" s="1" t="s">
        <v>13</v>
      </c>
    </row>
    <row r="208" spans="2:8" ht="24" customHeight="1" x14ac:dyDescent="0.3">
      <c r="B208" s="45" t="s">
        <v>9</v>
      </c>
      <c r="C208" s="1" t="s">
        <v>10</v>
      </c>
      <c r="D208" s="1" t="s">
        <v>11</v>
      </c>
      <c r="E208" s="1" t="s">
        <v>12</v>
      </c>
      <c r="F208" s="63" t="s">
        <v>44</v>
      </c>
      <c r="G208" s="32">
        <v>2</v>
      </c>
      <c r="H208" s="1" t="s">
        <v>13</v>
      </c>
    </row>
    <row r="209" spans="2:8" ht="24" customHeight="1" x14ac:dyDescent="0.3">
      <c r="B209" s="45" t="s">
        <v>9</v>
      </c>
      <c r="C209" s="1" t="s">
        <v>10</v>
      </c>
      <c r="D209" s="1" t="s">
        <v>11</v>
      </c>
      <c r="E209" s="1" t="s">
        <v>12</v>
      </c>
      <c r="F209" s="63" t="s">
        <v>44</v>
      </c>
      <c r="G209" s="32">
        <v>4</v>
      </c>
      <c r="H209" s="1" t="s">
        <v>13</v>
      </c>
    </row>
    <row r="210" spans="2:8" ht="24" customHeight="1" x14ac:dyDescent="0.3">
      <c r="B210" s="45" t="s">
        <v>9</v>
      </c>
      <c r="C210" s="1" t="s">
        <v>10</v>
      </c>
      <c r="D210" s="1" t="s">
        <v>11</v>
      </c>
      <c r="E210" s="1" t="s">
        <v>12</v>
      </c>
      <c r="F210" s="63" t="s">
        <v>44</v>
      </c>
      <c r="G210" s="32">
        <v>6</v>
      </c>
      <c r="H210" s="1" t="s">
        <v>13</v>
      </c>
    </row>
    <row r="211" spans="2:8" ht="24" customHeight="1" x14ac:dyDescent="0.3">
      <c r="B211" s="45" t="s">
        <v>9</v>
      </c>
      <c r="C211" s="1" t="s">
        <v>10</v>
      </c>
      <c r="D211" s="1" t="s">
        <v>11</v>
      </c>
      <c r="E211" s="1" t="s">
        <v>12</v>
      </c>
      <c r="F211" s="63" t="s">
        <v>44</v>
      </c>
      <c r="G211" s="32">
        <v>7</v>
      </c>
      <c r="H211" s="1" t="s">
        <v>13</v>
      </c>
    </row>
    <row r="212" spans="2:8" ht="24" customHeight="1" x14ac:dyDescent="0.3">
      <c r="B212" s="45" t="s">
        <v>89</v>
      </c>
      <c r="C212" s="1" t="s">
        <v>94</v>
      </c>
      <c r="D212" s="1" t="s">
        <v>63</v>
      </c>
      <c r="E212" s="1" t="s">
        <v>63</v>
      </c>
      <c r="F212" s="63">
        <v>3.1</v>
      </c>
      <c r="G212" s="32">
        <v>2</v>
      </c>
      <c r="H212" s="1" t="s">
        <v>99</v>
      </c>
    </row>
    <row r="213" spans="2:8" ht="24" customHeight="1" x14ac:dyDescent="0.3">
      <c r="B213" s="45" t="s">
        <v>89</v>
      </c>
      <c r="C213" s="1" t="s">
        <v>94</v>
      </c>
      <c r="D213" s="1" t="s">
        <v>63</v>
      </c>
      <c r="E213" s="1" t="s">
        <v>63</v>
      </c>
      <c r="F213" s="63">
        <v>3.1</v>
      </c>
      <c r="G213" s="32">
        <v>4</v>
      </c>
      <c r="H213" s="1" t="s">
        <v>99</v>
      </c>
    </row>
    <row r="214" spans="2:8" ht="24" customHeight="1" x14ac:dyDescent="0.3">
      <c r="B214" s="45" t="s">
        <v>89</v>
      </c>
      <c r="C214" s="1" t="s">
        <v>94</v>
      </c>
      <c r="D214" s="1" t="s">
        <v>63</v>
      </c>
      <c r="E214" s="1" t="s">
        <v>63</v>
      </c>
      <c r="F214" s="63">
        <v>3.5</v>
      </c>
      <c r="G214" s="32">
        <v>2</v>
      </c>
      <c r="H214" s="1" t="s">
        <v>99</v>
      </c>
    </row>
    <row r="215" spans="2:8" ht="24" customHeight="1" x14ac:dyDescent="0.3">
      <c r="B215" s="45" t="s">
        <v>89</v>
      </c>
      <c r="C215" s="1" t="s">
        <v>94</v>
      </c>
      <c r="D215" s="1" t="s">
        <v>63</v>
      </c>
      <c r="E215" s="1" t="s">
        <v>63</v>
      </c>
      <c r="F215" s="63">
        <v>3.5</v>
      </c>
      <c r="G215" s="32">
        <v>4</v>
      </c>
      <c r="H215" s="1" t="s">
        <v>99</v>
      </c>
    </row>
    <row r="216" spans="2:8" ht="24" customHeight="1" x14ac:dyDescent="0.3">
      <c r="B216" s="45" t="s">
        <v>90</v>
      </c>
      <c r="C216" s="1" t="s">
        <v>95</v>
      </c>
      <c r="D216" s="1" t="s">
        <v>63</v>
      </c>
      <c r="E216" s="1" t="s">
        <v>63</v>
      </c>
      <c r="F216" s="63">
        <v>3.1</v>
      </c>
      <c r="G216" s="32">
        <v>2</v>
      </c>
      <c r="H216" s="1" t="s">
        <v>100</v>
      </c>
    </row>
    <row r="217" spans="2:8" ht="24" customHeight="1" x14ac:dyDescent="0.3">
      <c r="B217" s="45" t="s">
        <v>90</v>
      </c>
      <c r="C217" s="1" t="s">
        <v>95</v>
      </c>
      <c r="D217" s="1" t="s">
        <v>63</v>
      </c>
      <c r="E217" s="1" t="s">
        <v>63</v>
      </c>
      <c r="F217" s="63">
        <v>3.1</v>
      </c>
      <c r="G217" s="32">
        <v>4</v>
      </c>
      <c r="H217" s="1" t="s">
        <v>100</v>
      </c>
    </row>
    <row r="218" spans="2:8" ht="24" customHeight="1" x14ac:dyDescent="0.3">
      <c r="B218" s="45" t="s">
        <v>91</v>
      </c>
      <c r="C218" s="1" t="s">
        <v>96</v>
      </c>
      <c r="D218" s="1" t="s">
        <v>63</v>
      </c>
      <c r="E218" s="1" t="s">
        <v>63</v>
      </c>
      <c r="F218" s="63">
        <v>3.1</v>
      </c>
      <c r="G218" s="32">
        <v>2</v>
      </c>
      <c r="H218" s="1" t="s">
        <v>101</v>
      </c>
    </row>
    <row r="219" spans="2:8" ht="24" customHeight="1" x14ac:dyDescent="0.3">
      <c r="B219" s="45" t="s">
        <v>91</v>
      </c>
      <c r="C219" s="1" t="s">
        <v>96</v>
      </c>
      <c r="D219" s="1" t="s">
        <v>63</v>
      </c>
      <c r="E219" s="1" t="s">
        <v>63</v>
      </c>
      <c r="F219" s="63">
        <v>3.1</v>
      </c>
      <c r="G219" s="32">
        <v>4</v>
      </c>
      <c r="H219" s="1" t="s">
        <v>101</v>
      </c>
    </row>
    <row r="220" spans="2:8" ht="24" customHeight="1" x14ac:dyDescent="0.3">
      <c r="B220" s="45" t="s">
        <v>91</v>
      </c>
      <c r="C220" s="1" t="s">
        <v>96</v>
      </c>
      <c r="D220" s="1" t="s">
        <v>63</v>
      </c>
      <c r="E220" s="1" t="s">
        <v>63</v>
      </c>
      <c r="F220" s="63">
        <v>3.5</v>
      </c>
      <c r="G220" s="32">
        <v>2</v>
      </c>
      <c r="H220" s="1" t="s">
        <v>101</v>
      </c>
    </row>
    <row r="221" spans="2:8" ht="24" customHeight="1" x14ac:dyDescent="0.3">
      <c r="B221" s="45" t="s">
        <v>91</v>
      </c>
      <c r="C221" s="1" t="s">
        <v>96</v>
      </c>
      <c r="D221" s="1" t="s">
        <v>63</v>
      </c>
      <c r="E221" s="1" t="s">
        <v>63</v>
      </c>
      <c r="F221" s="63">
        <v>3.5</v>
      </c>
      <c r="G221" s="32">
        <v>4</v>
      </c>
      <c r="H221" s="1" t="s">
        <v>101</v>
      </c>
    </row>
    <row r="222" spans="2:8" ht="24" customHeight="1" x14ac:dyDescent="0.3">
      <c r="B222" s="45" t="s">
        <v>92</v>
      </c>
      <c r="C222" s="1" t="s">
        <v>146</v>
      </c>
      <c r="D222" s="1" t="s">
        <v>63</v>
      </c>
      <c r="E222" s="1" t="s">
        <v>63</v>
      </c>
      <c r="F222" s="63">
        <v>3.1</v>
      </c>
      <c r="G222" s="32">
        <v>2</v>
      </c>
      <c r="H222" s="1" t="s">
        <v>102</v>
      </c>
    </row>
    <row r="223" spans="2:8" ht="24" customHeight="1" x14ac:dyDescent="0.3">
      <c r="B223" s="45" t="s">
        <v>92</v>
      </c>
      <c r="C223" s="1" t="s">
        <v>146</v>
      </c>
      <c r="D223" s="1" t="s">
        <v>63</v>
      </c>
      <c r="E223" s="1" t="s">
        <v>63</v>
      </c>
      <c r="F223" s="63">
        <v>3.1</v>
      </c>
      <c r="G223" s="32">
        <v>4</v>
      </c>
      <c r="H223" s="1" t="s">
        <v>102</v>
      </c>
    </row>
    <row r="224" spans="2:8" ht="24" customHeight="1" x14ac:dyDescent="0.3">
      <c r="B224" s="45" t="s">
        <v>92</v>
      </c>
      <c r="C224" s="1" t="s">
        <v>146</v>
      </c>
      <c r="D224" s="1" t="s">
        <v>63</v>
      </c>
      <c r="E224" s="1" t="s">
        <v>63</v>
      </c>
      <c r="F224" s="63">
        <v>3.5</v>
      </c>
      <c r="G224" s="32">
        <v>2</v>
      </c>
      <c r="H224" s="1" t="s">
        <v>102</v>
      </c>
    </row>
    <row r="225" spans="2:8" ht="24" customHeight="1" x14ac:dyDescent="0.3">
      <c r="B225" s="45" t="s">
        <v>92</v>
      </c>
      <c r="C225" s="1" t="s">
        <v>146</v>
      </c>
      <c r="D225" s="1" t="s">
        <v>63</v>
      </c>
      <c r="E225" s="1" t="s">
        <v>63</v>
      </c>
      <c r="F225" s="63">
        <v>3.5</v>
      </c>
      <c r="G225" s="32">
        <v>4</v>
      </c>
      <c r="H225" s="1" t="s">
        <v>102</v>
      </c>
    </row>
    <row r="226" spans="2:8" ht="24" customHeight="1" x14ac:dyDescent="0.3">
      <c r="B226" s="45" t="s">
        <v>93</v>
      </c>
      <c r="C226" s="1" t="s">
        <v>97</v>
      </c>
      <c r="D226" s="1" t="s">
        <v>63</v>
      </c>
      <c r="E226" s="1" t="s">
        <v>63</v>
      </c>
      <c r="F226" s="63">
        <v>3.1</v>
      </c>
      <c r="G226" s="32">
        <v>2</v>
      </c>
      <c r="H226" s="1" t="s">
        <v>103</v>
      </c>
    </row>
    <row r="227" spans="2:8" ht="24" customHeight="1" x14ac:dyDescent="0.3">
      <c r="B227" s="45" t="s">
        <v>93</v>
      </c>
      <c r="C227" s="1" t="s">
        <v>97</v>
      </c>
      <c r="D227" s="1" t="s">
        <v>63</v>
      </c>
      <c r="E227" s="1" t="s">
        <v>63</v>
      </c>
      <c r="F227" s="63">
        <v>3.1</v>
      </c>
      <c r="G227" s="32">
        <v>4</v>
      </c>
      <c r="H227" s="1" t="s">
        <v>103</v>
      </c>
    </row>
    <row r="228" spans="2:8" ht="24" customHeight="1" x14ac:dyDescent="0.3">
      <c r="B228" s="45" t="s">
        <v>93</v>
      </c>
      <c r="C228" s="1" t="s">
        <v>97</v>
      </c>
      <c r="D228" s="1" t="s">
        <v>63</v>
      </c>
      <c r="E228" s="1" t="s">
        <v>63</v>
      </c>
      <c r="F228" s="63">
        <v>3.5</v>
      </c>
      <c r="G228" s="32">
        <v>2</v>
      </c>
      <c r="H228" s="1" t="s">
        <v>103</v>
      </c>
    </row>
    <row r="229" spans="2:8" ht="24" customHeight="1" x14ac:dyDescent="0.3">
      <c r="B229" s="45" t="s">
        <v>93</v>
      </c>
      <c r="C229" s="1" t="s">
        <v>97</v>
      </c>
      <c r="D229" s="1" t="s">
        <v>63</v>
      </c>
      <c r="E229" s="1" t="s">
        <v>63</v>
      </c>
      <c r="F229" s="63">
        <v>3.5</v>
      </c>
      <c r="G229" s="32">
        <v>4</v>
      </c>
      <c r="H229" s="1" t="s">
        <v>103</v>
      </c>
    </row>
    <row r="230" spans="2:8" ht="24" customHeight="1" x14ac:dyDescent="0.3">
      <c r="B230" s="45" t="s">
        <v>83</v>
      </c>
      <c r="C230" s="1" t="s">
        <v>84</v>
      </c>
      <c r="D230" s="1" t="s">
        <v>85</v>
      </c>
      <c r="E230" s="1" t="s">
        <v>86</v>
      </c>
      <c r="F230" s="63" t="s">
        <v>44</v>
      </c>
      <c r="G230" s="32">
        <v>1</v>
      </c>
      <c r="H230" s="1" t="s">
        <v>87</v>
      </c>
    </row>
    <row r="231" spans="2:8" ht="30.6" customHeight="1" x14ac:dyDescent="0.3">
      <c r="B231" s="45" t="s">
        <v>83</v>
      </c>
      <c r="C231" s="1" t="s">
        <v>84</v>
      </c>
      <c r="D231" s="1" t="s">
        <v>85</v>
      </c>
      <c r="E231" s="1" t="s">
        <v>86</v>
      </c>
      <c r="F231" s="63" t="s">
        <v>44</v>
      </c>
      <c r="G231" s="32">
        <v>2</v>
      </c>
      <c r="H231" s="1" t="s">
        <v>87</v>
      </c>
    </row>
    <row r="232" spans="2:8" ht="30.6" customHeight="1" x14ac:dyDescent="0.3">
      <c r="B232" s="45" t="s">
        <v>83</v>
      </c>
      <c r="C232" s="1" t="s">
        <v>84</v>
      </c>
      <c r="D232" s="1" t="s">
        <v>85</v>
      </c>
      <c r="E232" s="1" t="s">
        <v>86</v>
      </c>
      <c r="F232" s="63" t="s">
        <v>44</v>
      </c>
      <c r="G232" s="32">
        <v>4</v>
      </c>
      <c r="H232" s="1" t="s">
        <v>87</v>
      </c>
    </row>
    <row r="233" spans="2:8" ht="30.6" customHeight="1" x14ac:dyDescent="0.3">
      <c r="B233" s="45" t="s">
        <v>0</v>
      </c>
      <c r="C233" s="1" t="s">
        <v>5</v>
      </c>
      <c r="D233" s="1" t="s">
        <v>1</v>
      </c>
      <c r="E233" s="1" t="s">
        <v>2</v>
      </c>
      <c r="F233" s="63">
        <v>3.7</v>
      </c>
      <c r="G233" s="32">
        <v>2</v>
      </c>
      <c r="H233" s="1" t="s">
        <v>3</v>
      </c>
    </row>
    <row r="234" spans="2:8" ht="30.6" customHeight="1" x14ac:dyDescent="0.3">
      <c r="B234" s="45" t="s">
        <v>0</v>
      </c>
      <c r="C234" s="1" t="s">
        <v>5</v>
      </c>
      <c r="D234" s="1" t="s">
        <v>1</v>
      </c>
      <c r="E234" s="1" t="s">
        <v>2</v>
      </c>
      <c r="F234" s="63">
        <v>3.7</v>
      </c>
      <c r="G234" s="32">
        <v>3</v>
      </c>
      <c r="H234" s="1" t="s">
        <v>3</v>
      </c>
    </row>
    <row r="235" spans="2:8" ht="30.6" customHeight="1" x14ac:dyDescent="0.3">
      <c r="B235" s="45" t="s">
        <v>0</v>
      </c>
      <c r="C235" s="1" t="s">
        <v>5</v>
      </c>
      <c r="D235" s="1" t="s">
        <v>1</v>
      </c>
      <c r="E235" s="1" t="s">
        <v>2</v>
      </c>
      <c r="F235" s="63">
        <v>3.7</v>
      </c>
      <c r="G235" s="32">
        <v>4</v>
      </c>
      <c r="H235" s="1" t="s">
        <v>3</v>
      </c>
    </row>
    <row r="236" spans="2:8" ht="24" customHeight="1" x14ac:dyDescent="0.3">
      <c r="B236" s="45" t="s">
        <v>0</v>
      </c>
      <c r="C236" s="1" t="s">
        <v>5</v>
      </c>
      <c r="D236" s="1" t="s">
        <v>1</v>
      </c>
      <c r="E236" s="1" t="s">
        <v>2</v>
      </c>
      <c r="F236" s="63">
        <v>3.7</v>
      </c>
      <c r="G236" s="32">
        <v>5</v>
      </c>
      <c r="H236" s="1" t="s">
        <v>3</v>
      </c>
    </row>
    <row r="237" spans="2:8" ht="24" customHeight="1" x14ac:dyDescent="0.3">
      <c r="B237" s="45" t="s">
        <v>0</v>
      </c>
      <c r="C237" s="1" t="s">
        <v>5</v>
      </c>
      <c r="D237" s="1" t="s">
        <v>1</v>
      </c>
      <c r="E237" s="1" t="s">
        <v>2</v>
      </c>
      <c r="F237" s="63">
        <v>3.7</v>
      </c>
      <c r="G237" s="32" t="s">
        <v>158</v>
      </c>
      <c r="H237" s="1" t="s">
        <v>3</v>
      </c>
    </row>
    <row r="238" spans="2:8" ht="24" customHeight="1" x14ac:dyDescent="0.3">
      <c r="B238" s="45" t="s">
        <v>125</v>
      </c>
      <c r="C238" s="1" t="s">
        <v>147</v>
      </c>
      <c r="D238" s="1" t="s">
        <v>126</v>
      </c>
      <c r="E238" s="1" t="s">
        <v>17</v>
      </c>
      <c r="F238" s="63">
        <v>3.1</v>
      </c>
      <c r="G238" s="32">
        <v>1</v>
      </c>
      <c r="H238" s="1" t="s">
        <v>128</v>
      </c>
    </row>
    <row r="239" spans="2:8" ht="24" customHeight="1" x14ac:dyDescent="0.3">
      <c r="B239" s="45" t="s">
        <v>125</v>
      </c>
      <c r="C239" s="1" t="s">
        <v>147</v>
      </c>
      <c r="D239" s="1" t="s">
        <v>126</v>
      </c>
      <c r="E239" s="1" t="s">
        <v>17</v>
      </c>
      <c r="F239" s="63">
        <v>3.1</v>
      </c>
      <c r="G239" s="32">
        <v>2</v>
      </c>
      <c r="H239" s="1" t="s">
        <v>128</v>
      </c>
    </row>
    <row r="240" spans="2:8" ht="24" customHeight="1" x14ac:dyDescent="0.3">
      <c r="B240" s="45" t="s">
        <v>125</v>
      </c>
      <c r="C240" s="1" t="s">
        <v>147</v>
      </c>
      <c r="D240" s="1" t="s">
        <v>126</v>
      </c>
      <c r="E240" s="1" t="s">
        <v>17</v>
      </c>
      <c r="F240" s="63">
        <v>3.1</v>
      </c>
      <c r="G240" s="32">
        <v>4</v>
      </c>
      <c r="H240" s="1" t="s">
        <v>128</v>
      </c>
    </row>
    <row r="241" spans="2:8" ht="24" customHeight="1" x14ac:dyDescent="0.3">
      <c r="B241" s="45" t="s">
        <v>125</v>
      </c>
      <c r="C241" s="1" t="s">
        <v>147</v>
      </c>
      <c r="D241" s="1" t="s">
        <v>126</v>
      </c>
      <c r="E241" s="1" t="s">
        <v>17</v>
      </c>
      <c r="F241" s="63" t="s">
        <v>127</v>
      </c>
      <c r="G241" s="32">
        <v>1</v>
      </c>
      <c r="H241" s="1" t="s">
        <v>128</v>
      </c>
    </row>
    <row r="242" spans="2:8" ht="24" customHeight="1" x14ac:dyDescent="0.3">
      <c r="B242" s="45" t="s">
        <v>125</v>
      </c>
      <c r="C242" s="1" t="s">
        <v>147</v>
      </c>
      <c r="D242" s="1" t="s">
        <v>126</v>
      </c>
      <c r="E242" s="1" t="s">
        <v>17</v>
      </c>
      <c r="F242" s="63" t="s">
        <v>127</v>
      </c>
      <c r="G242" s="32">
        <v>2</v>
      </c>
      <c r="H242" s="1" t="s">
        <v>128</v>
      </c>
    </row>
    <row r="243" spans="2:8" ht="24" customHeight="1" x14ac:dyDescent="0.3">
      <c r="B243" s="45" t="s">
        <v>125</v>
      </c>
      <c r="C243" s="1" t="s">
        <v>147</v>
      </c>
      <c r="D243" s="1" t="s">
        <v>126</v>
      </c>
      <c r="E243" s="1" t="s">
        <v>17</v>
      </c>
      <c r="F243" s="63" t="s">
        <v>127</v>
      </c>
      <c r="G243" s="32">
        <v>4</v>
      </c>
      <c r="H243" s="1" t="s">
        <v>128</v>
      </c>
    </row>
    <row r="244" spans="2:8" ht="24" customHeight="1" x14ac:dyDescent="0.3">
      <c r="B244" s="48" t="s">
        <v>4</v>
      </c>
      <c r="C244" s="11" t="s">
        <v>22</v>
      </c>
      <c r="D244" s="11" t="s">
        <v>6</v>
      </c>
      <c r="E244" s="11" t="s">
        <v>7</v>
      </c>
      <c r="F244" s="65">
        <v>3.1</v>
      </c>
      <c r="G244" s="31">
        <v>2</v>
      </c>
      <c r="H244" s="11" t="s">
        <v>8</v>
      </c>
    </row>
    <row r="245" spans="2:8" ht="24" customHeight="1" x14ac:dyDescent="0.3">
      <c r="B245" s="48" t="s">
        <v>4</v>
      </c>
      <c r="C245" s="11" t="s">
        <v>22</v>
      </c>
      <c r="D245" s="11" t="s">
        <v>6</v>
      </c>
      <c r="E245" s="11" t="s">
        <v>7</v>
      </c>
      <c r="F245" s="65">
        <v>3.1</v>
      </c>
      <c r="G245" s="31">
        <v>3</v>
      </c>
      <c r="H245" s="11" t="s">
        <v>8</v>
      </c>
    </row>
    <row r="246" spans="2:8" ht="24" customHeight="1" x14ac:dyDescent="0.3">
      <c r="B246" s="48" t="s">
        <v>4</v>
      </c>
      <c r="C246" s="11" t="s">
        <v>22</v>
      </c>
      <c r="D246" s="11" t="s">
        <v>6</v>
      </c>
      <c r="E246" s="11" t="s">
        <v>7</v>
      </c>
      <c r="F246" s="65">
        <v>3.1</v>
      </c>
      <c r="G246" s="31">
        <v>4</v>
      </c>
      <c r="H246" s="11" t="s">
        <v>8</v>
      </c>
    </row>
    <row r="247" spans="2:8" ht="24" customHeight="1" x14ac:dyDescent="0.3">
      <c r="B247" s="48" t="s">
        <v>4</v>
      </c>
      <c r="C247" s="11" t="s">
        <v>22</v>
      </c>
      <c r="D247" s="11" t="s">
        <v>6</v>
      </c>
      <c r="E247" s="11" t="s">
        <v>7</v>
      </c>
      <c r="F247" s="65">
        <v>3.1</v>
      </c>
      <c r="G247" s="31">
        <v>5</v>
      </c>
      <c r="H247" s="11" t="s">
        <v>8</v>
      </c>
    </row>
    <row r="248" spans="2:8" ht="24" customHeight="1" x14ac:dyDescent="0.3">
      <c r="B248" s="48" t="s">
        <v>4</v>
      </c>
      <c r="C248" s="11" t="s">
        <v>22</v>
      </c>
      <c r="D248" s="11" t="s">
        <v>6</v>
      </c>
      <c r="E248" s="11" t="s">
        <v>7</v>
      </c>
      <c r="F248" s="65">
        <v>3.1</v>
      </c>
      <c r="G248" s="31" t="s">
        <v>158</v>
      </c>
      <c r="H248" s="11" t="s">
        <v>8</v>
      </c>
    </row>
    <row r="249" spans="2:8" ht="24" customHeight="1" x14ac:dyDescent="0.3">
      <c r="B249" s="48" t="s">
        <v>4</v>
      </c>
      <c r="C249" s="11" t="s">
        <v>22</v>
      </c>
      <c r="D249" s="11" t="s">
        <v>6</v>
      </c>
      <c r="E249" s="11" t="s">
        <v>7</v>
      </c>
      <c r="F249" s="65">
        <v>3.5</v>
      </c>
      <c r="G249" s="31">
        <v>2</v>
      </c>
      <c r="H249" s="11" t="s">
        <v>8</v>
      </c>
    </row>
    <row r="250" spans="2:8" ht="24" customHeight="1" x14ac:dyDescent="0.3">
      <c r="B250" s="48" t="s">
        <v>4</v>
      </c>
      <c r="C250" s="11" t="s">
        <v>22</v>
      </c>
      <c r="D250" s="11" t="s">
        <v>6</v>
      </c>
      <c r="E250" s="11" t="s">
        <v>7</v>
      </c>
      <c r="F250" s="65">
        <v>3.5</v>
      </c>
      <c r="G250" s="31">
        <v>3</v>
      </c>
      <c r="H250" s="11" t="s">
        <v>8</v>
      </c>
    </row>
    <row r="251" spans="2:8" ht="24" customHeight="1" x14ac:dyDescent="0.3">
      <c r="B251" s="48" t="s">
        <v>4</v>
      </c>
      <c r="C251" s="11" t="s">
        <v>22</v>
      </c>
      <c r="D251" s="11" t="s">
        <v>6</v>
      </c>
      <c r="E251" s="11" t="s">
        <v>7</v>
      </c>
      <c r="F251" s="65">
        <v>3.5</v>
      </c>
      <c r="G251" s="31">
        <v>4</v>
      </c>
      <c r="H251" s="11" t="s">
        <v>8</v>
      </c>
    </row>
    <row r="252" spans="2:8" ht="24" customHeight="1" x14ac:dyDescent="0.3">
      <c r="B252" s="48" t="s">
        <v>4</v>
      </c>
      <c r="C252" s="11" t="s">
        <v>22</v>
      </c>
      <c r="D252" s="11" t="s">
        <v>6</v>
      </c>
      <c r="E252" s="11" t="s">
        <v>7</v>
      </c>
      <c r="F252" s="65">
        <v>3.5</v>
      </c>
      <c r="G252" s="31">
        <v>5</v>
      </c>
      <c r="H252" s="11" t="s">
        <v>8</v>
      </c>
    </row>
    <row r="253" spans="2:8" ht="24" customHeight="1" x14ac:dyDescent="0.3">
      <c r="B253" s="48" t="s">
        <v>4</v>
      </c>
      <c r="C253" s="11" t="s">
        <v>22</v>
      </c>
      <c r="D253" s="11" t="s">
        <v>6</v>
      </c>
      <c r="E253" s="11" t="s">
        <v>7</v>
      </c>
      <c r="F253" s="65">
        <v>3.5</v>
      </c>
      <c r="G253" s="31" t="s">
        <v>158</v>
      </c>
      <c r="H253" s="11" t="s">
        <v>8</v>
      </c>
    </row>
    <row r="254" spans="2:8" ht="24" customHeight="1" x14ac:dyDescent="0.3">
      <c r="B254" s="45" t="s">
        <v>32</v>
      </c>
      <c r="C254" s="1" t="s">
        <v>148</v>
      </c>
      <c r="D254" s="1" t="s">
        <v>33</v>
      </c>
      <c r="E254" s="1" t="s">
        <v>34</v>
      </c>
      <c r="F254" s="63">
        <v>3.7</v>
      </c>
      <c r="G254" s="32">
        <v>1</v>
      </c>
      <c r="H254" s="1" t="s">
        <v>35</v>
      </c>
    </row>
    <row r="255" spans="2:8" ht="24" customHeight="1" x14ac:dyDescent="0.3">
      <c r="B255" s="45" t="s">
        <v>32</v>
      </c>
      <c r="C255" s="1" t="s">
        <v>148</v>
      </c>
      <c r="D255" s="1" t="s">
        <v>33</v>
      </c>
      <c r="E255" s="1" t="s">
        <v>34</v>
      </c>
      <c r="F255" s="63">
        <v>3.7</v>
      </c>
      <c r="G255" s="32">
        <v>3</v>
      </c>
      <c r="H255" s="1" t="s">
        <v>35</v>
      </c>
    </row>
    <row r="256" spans="2:8" ht="24" customHeight="1" x14ac:dyDescent="0.3">
      <c r="B256" s="45" t="s">
        <v>32</v>
      </c>
      <c r="C256" s="1" t="s">
        <v>148</v>
      </c>
      <c r="D256" s="1" t="s">
        <v>33</v>
      </c>
      <c r="E256" s="1" t="s">
        <v>34</v>
      </c>
      <c r="F256" s="63">
        <v>3.7</v>
      </c>
      <c r="G256" s="32">
        <v>5</v>
      </c>
      <c r="H256" s="1" t="s">
        <v>35</v>
      </c>
    </row>
    <row r="257" spans="2:8" ht="24" customHeight="1" x14ac:dyDescent="0.3">
      <c r="B257" s="45" t="s">
        <v>32</v>
      </c>
      <c r="C257" s="1" t="s">
        <v>148</v>
      </c>
      <c r="D257" s="1" t="s">
        <v>33</v>
      </c>
      <c r="E257" s="1" t="s">
        <v>34</v>
      </c>
      <c r="F257" s="63">
        <v>3.7</v>
      </c>
      <c r="G257" s="32">
        <v>6</v>
      </c>
      <c r="H257" s="1" t="s">
        <v>35</v>
      </c>
    </row>
    <row r="258" spans="2:8" ht="24" customHeight="1" x14ac:dyDescent="0.3">
      <c r="B258" s="45" t="s">
        <v>32</v>
      </c>
      <c r="C258" s="1" t="s">
        <v>148</v>
      </c>
      <c r="D258" s="1" t="s">
        <v>33</v>
      </c>
      <c r="E258" s="1" t="s">
        <v>34</v>
      </c>
      <c r="F258" s="63">
        <v>3.7</v>
      </c>
      <c r="G258" s="32">
        <v>7</v>
      </c>
      <c r="H258" s="1" t="s">
        <v>35</v>
      </c>
    </row>
    <row r="259" spans="2:8" ht="24" customHeight="1" x14ac:dyDescent="0.3">
      <c r="B259" s="45" t="s">
        <v>32</v>
      </c>
      <c r="C259" s="1" t="s">
        <v>148</v>
      </c>
      <c r="D259" s="1" t="s">
        <v>33</v>
      </c>
      <c r="E259" s="1" t="s">
        <v>34</v>
      </c>
      <c r="F259" s="63">
        <v>3.7</v>
      </c>
      <c r="G259" s="32" t="s">
        <v>158</v>
      </c>
      <c r="H259" s="1" t="s">
        <v>35</v>
      </c>
    </row>
    <row r="260" spans="2:8" ht="24" customHeight="1" x14ac:dyDescent="0.3">
      <c r="B260" s="45" t="s">
        <v>32</v>
      </c>
      <c r="C260" s="1" t="s">
        <v>148</v>
      </c>
      <c r="D260" s="1" t="s">
        <v>33</v>
      </c>
      <c r="E260" s="1" t="s">
        <v>34</v>
      </c>
      <c r="F260" s="63" t="s">
        <v>127</v>
      </c>
      <c r="G260" s="32">
        <v>1</v>
      </c>
      <c r="H260" s="1" t="s">
        <v>35</v>
      </c>
    </row>
    <row r="261" spans="2:8" ht="24" customHeight="1" x14ac:dyDescent="0.3">
      <c r="B261" s="45" t="s">
        <v>32</v>
      </c>
      <c r="C261" s="1" t="s">
        <v>148</v>
      </c>
      <c r="D261" s="1" t="s">
        <v>33</v>
      </c>
      <c r="E261" s="1" t="s">
        <v>34</v>
      </c>
      <c r="F261" s="63" t="s">
        <v>127</v>
      </c>
      <c r="G261" s="32">
        <v>3</v>
      </c>
      <c r="H261" s="1" t="s">
        <v>35</v>
      </c>
    </row>
    <row r="262" spans="2:8" ht="24" customHeight="1" x14ac:dyDescent="0.3">
      <c r="B262" s="45" t="s">
        <v>32</v>
      </c>
      <c r="C262" s="1" t="s">
        <v>148</v>
      </c>
      <c r="D262" s="1" t="s">
        <v>33</v>
      </c>
      <c r="E262" s="1" t="s">
        <v>34</v>
      </c>
      <c r="F262" s="63" t="s">
        <v>127</v>
      </c>
      <c r="G262" s="32">
        <v>5</v>
      </c>
      <c r="H262" s="1" t="s">
        <v>35</v>
      </c>
    </row>
    <row r="263" spans="2:8" ht="24" customHeight="1" x14ac:dyDescent="0.3">
      <c r="B263" s="45" t="s">
        <v>32</v>
      </c>
      <c r="C263" s="1" t="s">
        <v>148</v>
      </c>
      <c r="D263" s="1" t="s">
        <v>33</v>
      </c>
      <c r="E263" s="1" t="s">
        <v>34</v>
      </c>
      <c r="F263" s="63" t="s">
        <v>127</v>
      </c>
      <c r="G263" s="32">
        <v>6</v>
      </c>
      <c r="H263" s="1" t="s">
        <v>35</v>
      </c>
    </row>
    <row r="264" spans="2:8" ht="24" customHeight="1" x14ac:dyDescent="0.3">
      <c r="B264" s="45" t="s">
        <v>32</v>
      </c>
      <c r="C264" s="1" t="s">
        <v>148</v>
      </c>
      <c r="D264" s="1" t="s">
        <v>33</v>
      </c>
      <c r="E264" s="1" t="s">
        <v>34</v>
      </c>
      <c r="F264" s="63" t="s">
        <v>127</v>
      </c>
      <c r="G264" s="32">
        <v>7</v>
      </c>
      <c r="H264" s="1" t="s">
        <v>35</v>
      </c>
    </row>
    <row r="265" spans="2:8" ht="24" customHeight="1" x14ac:dyDescent="0.3">
      <c r="B265" s="45" t="s">
        <v>32</v>
      </c>
      <c r="C265" s="1" t="s">
        <v>148</v>
      </c>
      <c r="D265" s="1" t="s">
        <v>33</v>
      </c>
      <c r="E265" s="1" t="s">
        <v>34</v>
      </c>
      <c r="F265" s="63" t="s">
        <v>127</v>
      </c>
      <c r="G265" s="32" t="s">
        <v>158</v>
      </c>
      <c r="H265" s="1" t="s">
        <v>35</v>
      </c>
    </row>
    <row r="268" spans="2:8" ht="24" customHeight="1" x14ac:dyDescent="0.3">
      <c r="B268" s="14" t="s">
        <v>160</v>
      </c>
    </row>
  </sheetData>
  <conditionalFormatting sqref="B38:H38 B13:H22 B84:H265">
    <cfRule type="expression" dxfId="26" priority="17">
      <formula>#REF!="Yes"</formula>
    </cfRule>
    <cfRule type="expression" dxfId="25" priority="18">
      <formula>#REF!=1</formula>
    </cfRule>
  </conditionalFormatting>
  <conditionalFormatting sqref="B24:H37">
    <cfRule type="expression" dxfId="24" priority="15">
      <formula>#REF!="Yes"</formula>
    </cfRule>
    <cfRule type="expression" dxfId="23" priority="16">
      <formula>#REF!=1</formula>
    </cfRule>
  </conditionalFormatting>
  <conditionalFormatting sqref="B40:H40">
    <cfRule type="expression" dxfId="22" priority="11">
      <formula>#REF!="Yes"</formula>
    </cfRule>
    <cfRule type="expression" dxfId="21" priority="12">
      <formula>#REF!=1</formula>
    </cfRule>
  </conditionalFormatting>
  <conditionalFormatting sqref="B41:H73">
    <cfRule type="expression" dxfId="20" priority="9">
      <formula>#REF!="Yes"</formula>
    </cfRule>
    <cfRule type="expression" dxfId="19" priority="10">
      <formula>#REF!=1</formula>
    </cfRule>
  </conditionalFormatting>
  <conditionalFormatting sqref="B39:H39">
    <cfRule type="expression" dxfId="18" priority="13">
      <formula>#REF!="Yes"</formula>
    </cfRule>
    <cfRule type="expression" dxfId="17" priority="14">
      <formula>#REF!=1</formula>
    </cfRule>
  </conditionalFormatting>
  <conditionalFormatting sqref="B75:H82 B83:G83">
    <cfRule type="expression" dxfId="16" priority="7">
      <formula>#REF!="Yes"</formula>
    </cfRule>
    <cfRule type="expression" dxfId="15" priority="8">
      <formula>#REF!=1</formula>
    </cfRule>
  </conditionalFormatting>
  <conditionalFormatting sqref="H83">
    <cfRule type="expression" dxfId="14" priority="5">
      <formula>#REF!="Yes"</formula>
    </cfRule>
    <cfRule type="expression" dxfId="13" priority="6">
      <formula>#REF!=1</formula>
    </cfRule>
  </conditionalFormatting>
  <conditionalFormatting sqref="B23:H23">
    <cfRule type="expression" dxfId="12" priority="3">
      <formula>#REF!="Yes"</formula>
    </cfRule>
    <cfRule type="expression" dxfId="11" priority="4">
      <formula>#REF!=1</formula>
    </cfRule>
  </conditionalFormatting>
  <conditionalFormatting sqref="B74:H74">
    <cfRule type="expression" dxfId="10" priority="1">
      <formula>#REF!="Yes"</formula>
    </cfRule>
    <cfRule type="expression" dxfId="9" priority="2">
      <formula>#REF!=1</formula>
    </cfRule>
  </conditionalFormatting>
  <dataValidations count="10">
    <dataValidation allowBlank="1" showInputMessage="1" showErrorMessage="1" promptTitle="Inventory List" prompt="This worksheet tracks inventory for items listed in the inventory list table and contains the ability to highlight and flag those items that are ready to be reordered. Discontinued items have strikethrough formatting and a Yes in the Discontinued column." sqref="A1" xr:uid="{EA399008-D04C-43EF-B954-05C56AA42550}"/>
    <dataValidation type="list" allowBlank="1" showInputMessage="1" showErrorMessage="1" prompt="Select Yes to enable highlighting of items for reorder. This will put a flag in column B and highlight the corresponding row in the Inventory List table.  Selecting No clears the flag and all highlights." sqref="I2" xr:uid="{72796C4D-0645-4656-A293-5063D20C874B}">
      <formula1>"Yes, No"</formula1>
    </dataValidation>
    <dataValidation allowBlank="1" showInputMessage="1" showErrorMessage="1" promptTitle="Inventory List" prompt="_x000a_This worksheet tracks inventory for items listed in the inventory list table and contains the ability to highlight and flag those items that are ready to be reordered. Discontinued items have strikethrough formatting and a Yes in the Discontinued column." sqref="A2" xr:uid="{BA67B2B6-4F9E-42C3-A39A-883FFBA78522}"/>
    <dataValidation allowBlank="1" showInputMessage="1" showErrorMessage="1" prompt="Enter a description of the item in this column" sqref="C3 C4:C12 C130:C132" xr:uid="{90890D37-C5AD-42E3-B4D4-D291BCD9800C}"/>
    <dataValidation allowBlank="1" showInputMessage="1" showErrorMessage="1" prompt="Enter the unit price of each item in this column" sqref="D3 D4:D12 D130:D132" xr:uid="{9F6F82E0-9749-45B2-9619-43C72586591B}"/>
    <dataValidation allowBlank="1" showInputMessage="1" showErrorMessage="1" prompt="Enter the quantity in stock for each item in this column" sqref="E3 E4:E12 E130:E132" xr:uid="{7D2B6477-D4B3-445D-83D9-30CFC0CBE806}"/>
    <dataValidation allowBlank="1" showInputMessage="1" showErrorMessage="1" prompt="This is an automated column._x000a__x000a_The inventory value for each item is automatically calculated in this column." sqref="F3 F4:F12 F130:F132" xr:uid="{9FE3F647-47E3-4CD0-A9B4-0F5D2013273A}"/>
    <dataValidation allowBlank="1" showInputMessage="1" showErrorMessage="1" prompt="Enter the reorder level for each item in this column" sqref="G3 G4:G12 G130:G132" xr:uid="{298777C4-74C7-4E0A-A9F3-27A33B708077}"/>
    <dataValidation allowBlank="1" showInputMessage="1" showErrorMessage="1" prompt="Enter the number of days it takes to reorder each item in this column" sqref="H3 H4:H12 H130:H132" xr:uid="{E0118217-CB63-46C5-869F-C87F7A0CFE17}"/>
    <dataValidation allowBlank="1" showInputMessage="1" showErrorMessage="1" prompt="Enter the name of the item in this column" sqref="B3 B4:B12 B130:B132" xr:uid="{870A9658-DEB0-4C64-93A4-C7EC8F8F7064}"/>
  </dataValidations>
  <pageMargins left="0.7" right="0.7" top="0.75" bottom="0.75" header="0.3" footer="0.3"/>
  <pageSetup orientation="portrait" r:id="rId1"/>
  <drawing r:id="rId2"/>
  <picture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8069B78ED446848BA42A27583276D63" ma:contentTypeVersion="11" ma:contentTypeDescription="Create a new document." ma:contentTypeScope="" ma:versionID="9242a45d559303a229c86b79bff56041">
  <xsd:schema xmlns:xsd="http://www.w3.org/2001/XMLSchema" xmlns:xs="http://www.w3.org/2001/XMLSchema" xmlns:p="http://schemas.microsoft.com/office/2006/metadata/properties" xmlns:ns3="7daa9010-39a9-4367-b3f8-5513432fe0b1" xmlns:ns4="d77f8acd-0f99-484a-b9ef-b8926329db48" targetNamespace="http://schemas.microsoft.com/office/2006/metadata/properties" ma:root="true" ma:fieldsID="b6ae1ef179d4ed683cf3e5a2b1644763" ns3:_="" ns4:_="">
    <xsd:import namespace="7daa9010-39a9-4367-b3f8-5513432fe0b1"/>
    <xsd:import namespace="d77f8acd-0f99-484a-b9ef-b8926329db4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aa9010-39a9-4367-b3f8-5513432fe0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7f8acd-0f99-484a-b9ef-b8926329db4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CF915B-7CB2-440D-804A-A200F4852C02}">
  <ds:schemaRefs>
    <ds:schemaRef ds:uri="http://purl.org/dc/dcmitype/"/>
    <ds:schemaRef ds:uri="http://schemas.microsoft.com/office/infopath/2007/PartnerControls"/>
    <ds:schemaRef ds:uri="d77f8acd-0f99-484a-b9ef-b8926329db48"/>
    <ds:schemaRef ds:uri="http://purl.org/dc/elements/1.1/"/>
    <ds:schemaRef ds:uri="http://schemas.microsoft.com/office/2006/metadata/properties"/>
    <ds:schemaRef ds:uri="http://schemas.microsoft.com/office/2006/documentManagement/types"/>
    <ds:schemaRef ds:uri="http://purl.org/dc/terms/"/>
    <ds:schemaRef ds:uri="7daa9010-39a9-4367-b3f8-5513432fe0b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650D30A-A6AF-4F7D-930E-9EDFDFFA6C58}">
  <ds:schemaRefs>
    <ds:schemaRef ds:uri="http://schemas.microsoft.com/sharepoint/v3/contenttype/forms"/>
  </ds:schemaRefs>
</ds:datastoreItem>
</file>

<file path=customXml/itemProps3.xml><?xml version="1.0" encoding="utf-8"?>
<ds:datastoreItem xmlns:ds="http://schemas.openxmlformats.org/officeDocument/2006/customXml" ds:itemID="{E523B38C-F9C3-4898-81DB-96144FAC6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aa9010-39a9-4367-b3f8-5513432fe0b1"/>
    <ds:schemaRef ds:uri="d77f8acd-0f99-484a-b9ef-b8926329db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Sort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Laskey, Victoria</dc:creator>
  <cp:lastModifiedBy>Kramb, Suzanne</cp:lastModifiedBy>
  <dcterms:created xsi:type="dcterms:W3CDTF">2021-04-05T17:27:55Z</dcterms:created>
  <dcterms:modified xsi:type="dcterms:W3CDTF">2021-07-02T18:04:24Z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0x010100E8069B78ED446848BA42A27583276D63</vt:lpwstr>
  </property>
</Properties>
</file>