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TC Rate Schedules, Bulletins\July 1 2019 Rate Increases\"/>
    </mc:Choice>
  </mc:AlternateContent>
  <bookViews>
    <workbookView xWindow="28680" yWindow="-120" windowWidth="29040" windowHeight="17640"/>
  </bookViews>
  <sheets>
    <sheet name="Rate Schedul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2" i="1"/>
</calcChain>
</file>

<file path=xl/sharedStrings.xml><?xml version="1.0" encoding="utf-8"?>
<sst xmlns="http://schemas.openxmlformats.org/spreadsheetml/2006/main" count="39" uniqueCount="31">
  <si>
    <t>Procedure Code</t>
  </si>
  <si>
    <t>Modifier</t>
  </si>
  <si>
    <t>H0001</t>
  </si>
  <si>
    <t>HF</t>
  </si>
  <si>
    <t>H0004</t>
  </si>
  <si>
    <t>H0005</t>
  </si>
  <si>
    <t>H0006</t>
  </si>
  <si>
    <t>S3005</t>
  </si>
  <si>
    <t>S9445</t>
  </si>
  <si>
    <t>T1007</t>
  </si>
  <si>
    <t>T1023</t>
  </si>
  <si>
    <t>Comments</t>
  </si>
  <si>
    <t>Service Description</t>
  </si>
  <si>
    <t>Rate Effective July 1, 2018</t>
  </si>
  <si>
    <t>Unit</t>
  </si>
  <si>
    <t>Per Assessment</t>
  </si>
  <si>
    <t>Alcohol and/or drug assessment</t>
  </si>
  <si>
    <t>Behavioral health counseling and therapy</t>
  </si>
  <si>
    <t>Alcohol and/or drug services; group counseling by a clinician</t>
  </si>
  <si>
    <t>Alcohol and/or drug services; case management</t>
  </si>
  <si>
    <t>Performance measurement, evaluation of patient self assessment, depression</t>
  </si>
  <si>
    <t>Alcohol and/or substance abuse services, treatment plan development and/or modification</t>
  </si>
  <si>
    <t>Screening to determine the appropriateness of consideration of an individual for participation in a specified program, project or treatment protocol, per encounter</t>
  </si>
  <si>
    <t>15 Minutes</t>
  </si>
  <si>
    <t>Patient education, not otherwise classified, non-physician provider, individual</t>
  </si>
  <si>
    <t>Per session</t>
  </si>
  <si>
    <t>Per Evaluation</t>
  </si>
  <si>
    <t>Per Encounter</t>
  </si>
  <si>
    <t>Per Session</t>
  </si>
  <si>
    <t>Per Plan</t>
  </si>
  <si>
    <t xml:space="preserve">Rate Effective July 1,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</si>
</sst>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/>
    </xf>
    <xf numFmtId="0" fontId="3" fillId="0" borderId="0" xfId="0" applyFont="1" applyBorder="1"/>
    <xf numFmtId="44" fontId="3" fillId="0" borderId="0" xfId="1" applyFont="1" applyBorder="1" applyAlignment="1">
      <alignment horizontal="center"/>
    </xf>
    <xf numFmtId="44" fontId="3" fillId="0" borderId="0" xfId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164" fontId="3" fillId="0" borderId="10" xfId="1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4" fontId="3" fillId="0" borderId="10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Layout" zoomScaleNormal="100" workbookViewId="0">
      <selection activeCell="C8" sqref="C8"/>
    </sheetView>
  </sheetViews>
  <sheetFormatPr defaultColWidth="8.7265625" defaultRowHeight="13" x14ac:dyDescent="0.3"/>
  <cols>
    <col min="1" max="1" width="10.54296875" style="8" customWidth="1"/>
    <col min="2" max="2" width="7.453125" style="9" bestFit="1" customWidth="1"/>
    <col min="3" max="3" width="47.453125" style="10" customWidth="1"/>
    <col min="4" max="4" width="12.7265625" style="3" customWidth="1"/>
    <col min="5" max="5" width="11.54296875" style="3" customWidth="1"/>
    <col min="6" max="6" width="13.54296875" style="3" hidden="1" customWidth="1"/>
    <col min="7" max="7" width="22.26953125" style="3" customWidth="1"/>
    <col min="8" max="16384" width="8.7265625" style="3"/>
  </cols>
  <sheetData>
    <row r="1" spans="1:7" ht="26.5" thickBot="1" x14ac:dyDescent="0.35">
      <c r="A1" s="21" t="s">
        <v>0</v>
      </c>
      <c r="B1" s="16" t="s">
        <v>1</v>
      </c>
      <c r="C1" s="17" t="s">
        <v>12</v>
      </c>
      <c r="D1" s="1" t="s">
        <v>13</v>
      </c>
      <c r="E1" s="1" t="s">
        <v>30</v>
      </c>
      <c r="F1" s="1" t="s">
        <v>14</v>
      </c>
      <c r="G1" s="2" t="s">
        <v>11</v>
      </c>
    </row>
    <row r="2" spans="1:7" x14ac:dyDescent="0.3">
      <c r="A2" s="18" t="s">
        <v>2</v>
      </c>
      <c r="B2" s="13" t="s">
        <v>3</v>
      </c>
      <c r="C2" s="14" t="s">
        <v>16</v>
      </c>
      <c r="D2" s="22">
        <v>102.58</v>
      </c>
      <c r="E2" s="22">
        <f>ROUND(D2*1.01,2)</f>
        <v>103.61</v>
      </c>
      <c r="F2" s="15" t="s">
        <v>15</v>
      </c>
      <c r="G2" s="25"/>
    </row>
    <row r="3" spans="1:7" x14ac:dyDescent="0.3">
      <c r="A3" s="19" t="s">
        <v>4</v>
      </c>
      <c r="B3" s="4" t="s">
        <v>3</v>
      </c>
      <c r="C3" s="12" t="s">
        <v>17</v>
      </c>
      <c r="D3" s="23">
        <v>22.77</v>
      </c>
      <c r="E3" s="22">
        <f t="shared" ref="E3:E9" si="0">ROUND(D3*1.01,2)</f>
        <v>23</v>
      </c>
      <c r="F3" s="5" t="s">
        <v>23</v>
      </c>
      <c r="G3" s="25"/>
    </row>
    <row r="4" spans="1:7" ht="26" x14ac:dyDescent="0.3">
      <c r="A4" s="19" t="s">
        <v>5</v>
      </c>
      <c r="B4" s="4" t="s">
        <v>3</v>
      </c>
      <c r="C4" s="12" t="s">
        <v>18</v>
      </c>
      <c r="D4" s="23">
        <v>30.16</v>
      </c>
      <c r="E4" s="22">
        <f t="shared" si="0"/>
        <v>30.46</v>
      </c>
      <c r="F4" s="5" t="s">
        <v>25</v>
      </c>
      <c r="G4" s="25"/>
    </row>
    <row r="5" spans="1:7" x14ac:dyDescent="0.3">
      <c r="A5" s="19" t="s">
        <v>6</v>
      </c>
      <c r="B5" s="4" t="s">
        <v>3</v>
      </c>
      <c r="C5" s="12" t="s">
        <v>19</v>
      </c>
      <c r="D5" s="23">
        <v>17.100000000000001</v>
      </c>
      <c r="E5" s="22">
        <f t="shared" si="0"/>
        <v>17.27</v>
      </c>
      <c r="F5" s="5" t="s">
        <v>25</v>
      </c>
      <c r="G5" s="25"/>
    </row>
    <row r="6" spans="1:7" ht="26" x14ac:dyDescent="0.3">
      <c r="A6" s="19" t="s">
        <v>7</v>
      </c>
      <c r="B6" s="4" t="s">
        <v>3</v>
      </c>
      <c r="C6" s="12" t="s">
        <v>20</v>
      </c>
      <c r="D6" s="23">
        <v>23.23</v>
      </c>
      <c r="E6" s="22">
        <f t="shared" si="0"/>
        <v>23.46</v>
      </c>
      <c r="F6" s="5" t="s">
        <v>26</v>
      </c>
      <c r="G6" s="25"/>
    </row>
    <row r="7" spans="1:7" ht="26" x14ac:dyDescent="0.3">
      <c r="A7" s="19" t="s">
        <v>8</v>
      </c>
      <c r="B7" s="4" t="s">
        <v>3</v>
      </c>
      <c r="C7" s="12" t="s">
        <v>24</v>
      </c>
      <c r="D7" s="23">
        <v>12.89</v>
      </c>
      <c r="E7" s="22">
        <f t="shared" si="0"/>
        <v>13.02</v>
      </c>
      <c r="F7" s="5" t="s">
        <v>28</v>
      </c>
      <c r="G7" s="25"/>
    </row>
    <row r="8" spans="1:7" ht="26" x14ac:dyDescent="0.3">
      <c r="A8" s="19" t="s">
        <v>9</v>
      </c>
      <c r="B8" s="4" t="s">
        <v>3</v>
      </c>
      <c r="C8" s="12" t="s">
        <v>21</v>
      </c>
      <c r="D8" s="23">
        <v>12.92</v>
      </c>
      <c r="E8" s="22">
        <f t="shared" si="0"/>
        <v>13.05</v>
      </c>
      <c r="F8" s="5" t="s">
        <v>29</v>
      </c>
      <c r="G8" s="25"/>
    </row>
    <row r="9" spans="1:7" ht="42" customHeight="1" thickBot="1" x14ac:dyDescent="0.35">
      <c r="A9" s="20" t="s">
        <v>10</v>
      </c>
      <c r="B9" s="6" t="s">
        <v>3</v>
      </c>
      <c r="C9" s="28" t="s">
        <v>22</v>
      </c>
      <c r="D9" s="24">
        <v>12.72</v>
      </c>
      <c r="E9" s="26">
        <f t="shared" si="0"/>
        <v>12.85</v>
      </c>
      <c r="F9" s="7" t="s">
        <v>27</v>
      </c>
      <c r="G9" s="27"/>
    </row>
    <row r="14" spans="1:7" x14ac:dyDescent="0.3">
      <c r="D14" s="11"/>
      <c r="E14" s="11"/>
      <c r="F14" s="11"/>
    </row>
  </sheetData>
  <pageMargins left="0.7" right="0.7" top="0.85416666666666663" bottom="0.91427083333333337" header="0.3" footer="0.3"/>
  <pageSetup scale="80" orientation="portrait" r:id="rId1"/>
  <headerFooter>
    <oddHeader>&amp;L&amp;G&amp;C&amp;"-,Bold"&amp;12Outpatient Substance Abuse Treatment Fee Schedule
 Rates Effective July 1, 2019-June 30, 2020</oddHeader>
    <oddFooter>&amp;L&amp;"-,Bold"&amp;9Version: &amp;"-,Regular"1.0&amp;"-,Bold"
Updated:&amp;"-,Regular" 05/30/2019&amp;R&amp;G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A1CB451562074A872EB60B1C3A8905" ma:contentTypeVersion="6" ma:contentTypeDescription="Create a new document." ma:contentTypeScope="" ma:versionID="02635f7c056247a565c0f91aa19592b1">
  <xsd:schema xmlns:xsd="http://www.w3.org/2001/XMLSchema" xmlns:xs="http://www.w3.org/2001/XMLSchema" xmlns:p="http://schemas.microsoft.com/office/2006/metadata/properties" xmlns:ns2="ed047ee6-5e39-463e-acdc-48ae8c519d73" xmlns:ns3="aecc8aa5-329f-4415-a30f-f9455747c8b8" xmlns:ns4="c5d67fbf-16ca-485d-b560-319cb2788658" targetNamespace="http://schemas.microsoft.com/office/2006/metadata/properties" ma:root="true" ma:fieldsID="d6bb83659983c876d3df418a8f8e1d67" ns2:_="" ns3:_="" ns4:_="">
    <xsd:import namespace="ed047ee6-5e39-463e-acdc-48ae8c519d73"/>
    <xsd:import namespace="aecc8aa5-329f-4415-a30f-f9455747c8b8"/>
    <xsd:import namespace="c5d67fbf-16ca-485d-b560-319cb27886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47ee6-5e39-463e-acdc-48ae8c519d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c8aa5-329f-4415-a30f-f9455747c8b8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67fbf-16ca-485d-b560-319cb2788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1B2CCA-F544-45F1-9A47-A7094BE025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AF85D4-37E0-43E2-A721-76DBA5D5A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47ee6-5e39-463e-acdc-48ae8c519d73"/>
    <ds:schemaRef ds:uri="aecc8aa5-329f-4415-a30f-f9455747c8b8"/>
    <ds:schemaRef ds:uri="c5d67fbf-16ca-485d-b560-319cb2788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BC73AA-A4FF-4F84-AC0A-B8E62B6C4EE3}">
  <ds:schemaRefs>
    <ds:schemaRef ds:uri="http://schemas.microsoft.com/office/2006/documentManagement/types"/>
    <ds:schemaRef ds:uri="http://schemas.microsoft.com/office/infopath/2007/PartnerControls"/>
    <ds:schemaRef ds:uri="aecc8aa5-329f-4415-a30f-f9455747c8b8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ed047ee6-5e39-463e-acdc-48ae8c519d73"/>
    <ds:schemaRef ds:uri="c5d67fbf-16ca-485d-b560-319cb278865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James</dc:creator>
  <cp:lastModifiedBy>Deherrera, Randie</cp:lastModifiedBy>
  <cp:lastPrinted>2018-06-25T18:07:01Z</cp:lastPrinted>
  <dcterms:created xsi:type="dcterms:W3CDTF">2016-06-15T17:18:41Z</dcterms:created>
  <dcterms:modified xsi:type="dcterms:W3CDTF">2019-05-31T06:22:53Z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0x01010056A1CB451562074A872EB60B1C3A8905</vt:lpwstr>
  </property>
</Properties>
</file>