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0"/>
  <workbookPr defaultThemeVersion="166925"/>
  <mc:AlternateContent xmlns:mc="http://schemas.openxmlformats.org/markup-compatibility/2006">
    <mc:Choice Requires="x15">
      <x15ac:absPath xmlns:x15ac="http://schemas.microsoft.com/office/spreadsheetml/2010/11/ac" url="https://cohcpf.sharepoint.com/sites/SpecialFinancing/HCA/HospitalExpenditureReportDataset/Datasets &amp; Template/Quarterly Reporting Template/"/>
    </mc:Choice>
  </mc:AlternateContent>
  <xr:revisionPtr revIDLastSave="0" documentId="8_{47955082-F64B-4C7B-AB08-6BFB792DA01F}" xr6:coauthVersionLast="47" xr6:coauthVersionMax="47" xr10:uidLastSave="{00000000-0000-0000-0000-000000000000}"/>
  <bookViews>
    <workbookView xWindow="28680" yWindow="-120" windowWidth="29040" windowHeight="15720" xr2:uid="{2D5B2FF8-63B7-4B8D-9A24-CA61D9427364}"/>
  </bookViews>
  <sheets>
    <sheet name="INTRO" sheetId="3" r:id="rId1"/>
    <sheet name="Report Certification" sheetId="4" r:id="rId2"/>
    <sheet name="IncomeStatement" sheetId="1" r:id="rId3"/>
    <sheet name="BalanceSheet" sheetId="2" r:id="rId4"/>
  </sheets>
  <externalReferences>
    <externalReference r:id="rId5"/>
  </externalReferences>
  <definedNames>
    <definedName name="_C002017">'Report Certification'!$C$9:$C$15</definedName>
    <definedName name="_D_CCR_Ca1_R3">'[1]Ratio Analysis'!$C$7</definedName>
    <definedName name="_D_PNI_Cc1_Rc1">'[1]Ratio Analysis'!$C$20</definedName>
    <definedName name="_D_PNI_Cc1_Rc3">'[1]Ratio Analysis'!$C$22</definedName>
    <definedName name="_D_PSC_Cb2_R7">'[1]Ratio Analysis'!$C$15</definedName>
    <definedName name="_D_RC_C1_R1">'Report Certification'!$C$11</definedName>
    <definedName name="_D_RC_C1_R2">'Report Certification'!$C$12</definedName>
    <definedName name="_D_RC_C1_R3">'Report Certification'!$C$13</definedName>
    <definedName name="_D_RC_C1_R4">'Report Certification'!$C$14</definedName>
    <definedName name="_D_RC_C1_R5">'Report Certification'!$C$15</definedName>
    <definedName name="_D001343">'[1]Charges &amp; Revenue'!$B$9</definedName>
    <definedName name="_D001557">'[1]Charges &amp; Revenue'!$B$25</definedName>
    <definedName name="_D001587">'[1]Charges &amp; Revenue'!$B$38</definedName>
    <definedName name="_D001588">'[1]Charges &amp; Revenue'!$B$39</definedName>
    <definedName name="_D001957">'[1]Expenses &amp; Net Income'!$B$36</definedName>
    <definedName name="_D001958">'[1]Expenses &amp; Net Income'!$B$37</definedName>
    <definedName name="_D001982">'[1]Expenses &amp; Net Income'!$B$38</definedName>
    <definedName name="_D001988">'[1]Expenses &amp; Net Income'!$B$45</definedName>
    <definedName name="_D001995">'[1]Expenses &amp; Net Income'!$B$53</definedName>
    <definedName name="_R002016">'Report Certification'!$A$11:$C$15</definedName>
    <definedName name="_S002015">'Report Certification'!$A$9:$C$15</definedName>
    <definedName name="_xlnm.Print_Area" localSheetId="1">'Report Certification'!$B$1:$D$15</definedName>
    <definedName name="TemplateKey">[1]‡‡MappingConfig‡‡!$B$2</definedName>
    <definedName name="Version_Name">[1]‡‡MappingConfig‡‡!$B$3</definedName>
    <definedName name="Version_Stamp">[1]‡‡MappingConfig‡‡!$B$4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2" l="1"/>
  <c r="B47" i="2"/>
  <c r="B45" i="2"/>
  <c r="B40" i="2"/>
  <c r="B9" i="1"/>
  <c r="F15" i="4"/>
  <c r="D15" i="4" s="1"/>
  <c r="F14" i="4"/>
  <c r="D14" i="4" s="1"/>
  <c r="F13" i="4"/>
  <c r="D13" i="4" s="1"/>
  <c r="F12" i="4"/>
  <c r="D12" i="4" s="1"/>
  <c r="F11" i="4"/>
  <c r="D11" i="4" s="1"/>
  <c r="F17" i="4" l="1"/>
  <c r="B16" i="1" l="1"/>
  <c r="B17" i="1" s="1"/>
  <c r="B32" i="1" s="1"/>
  <c r="B24" i="1"/>
  <c r="B29" i="2"/>
  <c r="B19" i="2"/>
  <c r="B30" i="2"/>
  <c r="B25" i="1" l="1"/>
  <c r="B30" i="1" s="1"/>
  <c r="B33" i="1" s="1"/>
</calcChain>
</file>

<file path=xl/sharedStrings.xml><?xml version="1.0" encoding="utf-8"?>
<sst xmlns="http://schemas.openxmlformats.org/spreadsheetml/2006/main" count="115" uniqueCount="103">
  <si>
    <t>Instructions:</t>
  </si>
  <si>
    <t xml:space="preserve">1. fill out descriptive information on your hosptial in cells B1:B3 of the IncomeStatement and BalanceSheet tabs of this workbook. </t>
  </si>
  <si>
    <t xml:space="preserve">2. Complete cells B6:B29 of the IncomeStatement tab. </t>
  </si>
  <si>
    <t xml:space="preserve">3. Complete cells B6:B49 of the BalanceSheet tab. </t>
  </si>
  <si>
    <t>3.a. For Days Cash on Hand in cell B49 please provide the Days Cash on Hand value calculated and reported internally to Board of Directors or Executive Staff.</t>
  </si>
  <si>
    <t xml:space="preserve">4. Ccomplete cells C11:C14 of the Report Certification tab. </t>
  </si>
  <si>
    <t>Mapping - Hide Col</t>
  </si>
  <si>
    <t>Hospital Financial Transparency Quarterly Reporting Template</t>
  </si>
  <si>
    <t>Error Count - Hide Col</t>
  </si>
  <si>
    <t>Report Certification</t>
  </si>
  <si>
    <t>I certify that the information in this report is provided according to all requirements set forth by the Department’s regulations found in the Code of Colorado Regulations (CCR) at 10 CCR 2505-10, Section 8.4000.</t>
  </si>
  <si>
    <t>C1</t>
  </si>
  <si>
    <t>R1</t>
  </si>
  <si>
    <t>Hospital Name:</t>
  </si>
  <si>
    <t>R2</t>
  </si>
  <si>
    <t>Name:</t>
  </si>
  <si>
    <t>R3</t>
  </si>
  <si>
    <t>Title:</t>
  </si>
  <si>
    <t>R4</t>
  </si>
  <si>
    <t>Phone Number:</t>
  </si>
  <si>
    <t>R5</t>
  </si>
  <si>
    <t>Email Address:</t>
  </si>
  <si>
    <t>Total Error Count</t>
  </si>
  <si>
    <t>Field</t>
  </si>
  <si>
    <t>Value</t>
  </si>
  <si>
    <t>Quarter End Date</t>
  </si>
  <si>
    <t>Date</t>
  </si>
  <si>
    <t>Period Covered (YTD or Quarter)</t>
  </si>
  <si>
    <t>Text Field</t>
  </si>
  <si>
    <t>Operating Revenue</t>
  </si>
  <si>
    <t xml:space="preserve">     Net Patient Service Revenue</t>
  </si>
  <si>
    <t xml:space="preserve">     Other Operating Revenue</t>
  </si>
  <si>
    <t xml:space="preserve">     Grant Revenue (if included in Operating Revenue)</t>
  </si>
  <si>
    <t>Total Operating Revenue</t>
  </si>
  <si>
    <t>Operating Expenses</t>
  </si>
  <si>
    <t>do not fill</t>
  </si>
  <si>
    <t xml:space="preserve">     Wages, Contract labor, and Benefits</t>
  </si>
  <si>
    <t xml:space="preserve">     Supplies</t>
  </si>
  <si>
    <t xml:space="preserve">     Purchased Services</t>
  </si>
  <si>
    <t xml:space="preserve">     Other Expenses</t>
  </si>
  <si>
    <t xml:space="preserve">     Depreciation and Amortization</t>
  </si>
  <si>
    <t>Total Operating Expenses</t>
  </si>
  <si>
    <t>Operating Income (Loss)</t>
  </si>
  <si>
    <t>Nonoperating Revenue and Expenses</t>
  </si>
  <si>
    <t xml:space="preserve">     Interest Expense</t>
  </si>
  <si>
    <t xml:space="preserve">     Investment Income </t>
  </si>
  <si>
    <t xml:space="preserve">     Gain/Loss on Disposal of Capital Assets</t>
  </si>
  <si>
    <t xml:space="preserve">     Grant Revenue (if included in Nonoperating Revenue)</t>
  </si>
  <si>
    <t xml:space="preserve">     Other Nonoperating Revenue or Expenses</t>
  </si>
  <si>
    <t>Total Nonoperating Income</t>
  </si>
  <si>
    <t>Income before Contributions</t>
  </si>
  <si>
    <t xml:space="preserve">     Contributions Restricted for Capital Assets</t>
  </si>
  <si>
    <t xml:space="preserve">     Contributions Restricted, Other</t>
  </si>
  <si>
    <t xml:space="preserve">     Non-Recurring Expense Items</t>
  </si>
  <si>
    <t xml:space="preserve">     Impairment of Capital Assets</t>
  </si>
  <si>
    <t>Increase (decrease) in Net Assets</t>
  </si>
  <si>
    <t>Operating Margin %</t>
  </si>
  <si>
    <t>Total Margin %</t>
  </si>
  <si>
    <t>Field Name</t>
  </si>
  <si>
    <t>Current Assets</t>
  </si>
  <si>
    <t>Cash and Cash Equivalents</t>
  </si>
  <si>
    <t>Accounts Receivables from Patients</t>
  </si>
  <si>
    <t>Allowance for uncollectible &amp; contractual adjustments</t>
  </si>
  <si>
    <t xml:space="preserve">Related party receivables </t>
  </si>
  <si>
    <t>Other accounts receivables</t>
  </si>
  <si>
    <t>Inventory of supplies at cost</t>
  </si>
  <si>
    <t>Prepaid expense</t>
  </si>
  <si>
    <t>Other Current Assets</t>
  </si>
  <si>
    <t>Total Current Assets</t>
  </si>
  <si>
    <t>Designated assets</t>
  </si>
  <si>
    <t>Restricted investments bonds</t>
  </si>
  <si>
    <t>Restricted investments other</t>
  </si>
  <si>
    <t>Investments and receivables restricted by donor</t>
  </si>
  <si>
    <t>Total Designated Assets</t>
  </si>
  <si>
    <t>Long Term Assets</t>
  </si>
  <si>
    <t>Non-current receivables</t>
  </si>
  <si>
    <t>Building &amp; leasehold improvements</t>
  </si>
  <si>
    <t>Equipment</t>
  </si>
  <si>
    <t>Accumulated depreciation</t>
  </si>
  <si>
    <t>Construction &amp; projects in progress</t>
  </si>
  <si>
    <t>Long term investments</t>
  </si>
  <si>
    <t>Deferred financing costs</t>
  </si>
  <si>
    <t>Other long term assets</t>
  </si>
  <si>
    <t>Total long term assets</t>
  </si>
  <si>
    <t>Total unrestricted assets</t>
  </si>
  <si>
    <t>Current Liabilities</t>
  </si>
  <si>
    <t>Compensated absences payables</t>
  </si>
  <si>
    <t>Salary &amp; wage payables</t>
  </si>
  <si>
    <t>Sale tax payables</t>
  </si>
  <si>
    <t>Accounts payable</t>
  </si>
  <si>
    <t>Estimated net amounts due to third party payors</t>
  </si>
  <si>
    <t>Accrued interest payables</t>
  </si>
  <si>
    <t>Current portion of long term debt</t>
  </si>
  <si>
    <t>Other Current liabilities</t>
  </si>
  <si>
    <t>Total current liabilities</t>
  </si>
  <si>
    <t>Long Term Liabilities</t>
  </si>
  <si>
    <t>Long term debt</t>
  </si>
  <si>
    <t>Derivative investment liabilities</t>
  </si>
  <si>
    <t>Other long term liabilities</t>
  </si>
  <si>
    <t>Total Long Term Liabilities</t>
  </si>
  <si>
    <t>Total Fund Balance / Net Position</t>
  </si>
  <si>
    <t>Total Liabilities and Fund Balance (Unrestricted Funds)</t>
  </si>
  <si>
    <t>Days Cash on Hand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</si>
</sst>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font>
      <sz val="11"/>
      <color theme="1"/>
      <name val="Calibri"/>
      <family val="2"/>
      <scheme val="minor"/>
    </font>
    <font>
      <sz val="11"/>
      <color theme="1"/>
      <name val="Calibri"/>
      <family val="2"/>
      <scheme val="minor"/>
    </font>
    <font>
      <b/>
      <sz val="11"/>
      <color theme="1"/>
      <name val="Calibri"/>
      <family val="2"/>
      <scheme val="minor"/>
    </font>
    <font>
      <sz val="11"/>
      <color theme="0" tint="-0.14999847407452621"/>
      <name val="Calibri"/>
      <family val="2"/>
      <scheme val="minor"/>
    </font>
    <font>
      <sz val="11"/>
      <color theme="1"/>
      <name val="Trebuchet MS"/>
      <family val="2"/>
    </font>
    <font>
      <sz val="11"/>
      <color rgb="FFFF0000"/>
      <name val="Trebuchet MS"/>
      <family val="2"/>
    </font>
    <font>
      <b/>
      <sz val="11"/>
      <color theme="1"/>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rgb="FFFF0000"/>
      </bottom>
      <diagonal/>
    </border>
    <border>
      <left/>
      <right/>
      <top style="thin">
        <color rgb="FFFF0000"/>
      </top>
      <bottom style="double">
        <color rgb="FFFF0000"/>
      </bottom>
      <diagonal/>
    </border>
    <border>
      <left style="thin">
        <color indexed="64"/>
      </left>
      <right style="thin">
        <color indexed="64"/>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0" fontId="4" fillId="0" borderId="0"/>
    <xf numFmtId="9" fontId="1" fillId="0" borderId="0" applyFont="0" applyFill="0" applyBorder="0" applyAlignment="0" applyProtection="0"/>
  </cellStyleXfs>
  <cellXfs count="49">
    <xf numFmtId="0" fontId="0" fillId="0" borderId="0" xfId="0"/>
    <xf numFmtId="0" fontId="0" fillId="0" borderId="1" xfId="0" applyBorder="1"/>
    <xf numFmtId="0" fontId="0" fillId="0" borderId="3" xfId="0" applyBorder="1"/>
    <xf numFmtId="0" fontId="0" fillId="0" borderId="2" xfId="0" applyBorder="1"/>
    <xf numFmtId="0" fontId="2" fillId="0" borderId="4" xfId="0" applyFont="1" applyBorder="1"/>
    <xf numFmtId="0" fontId="2" fillId="0" borderId="5" xfId="0" applyFont="1" applyBorder="1"/>
    <xf numFmtId="0" fontId="2" fillId="0" borderId="6" xfId="0" applyFont="1" applyBorder="1"/>
    <xf numFmtId="0" fontId="2" fillId="2" borderId="1" xfId="0" applyFont="1" applyFill="1" applyBorder="1"/>
    <xf numFmtId="0" fontId="2" fillId="2" borderId="3" xfId="0" applyFont="1" applyFill="1" applyBorder="1"/>
    <xf numFmtId="0" fontId="2" fillId="0" borderId="7" xfId="0" applyFont="1" applyBorder="1"/>
    <xf numFmtId="44" fontId="0" fillId="0" borderId="7" xfId="1" applyFont="1" applyBorder="1"/>
    <xf numFmtId="44" fontId="3" fillId="2" borderId="3" xfId="1" applyFont="1" applyFill="1" applyBorder="1"/>
    <xf numFmtId="44" fontId="0" fillId="0" borderId="5" xfId="1" applyFont="1" applyBorder="1"/>
    <xf numFmtId="44" fontId="0" fillId="0" borderId="6" xfId="1" applyFont="1" applyBorder="1"/>
    <xf numFmtId="44" fontId="3" fillId="2" borderId="1" xfId="1" applyFont="1" applyFill="1" applyBorder="1"/>
    <xf numFmtId="44" fontId="0" fillId="0" borderId="4" xfId="1" applyFont="1" applyBorder="1"/>
    <xf numFmtId="0" fontId="0" fillId="0" borderId="9" xfId="0" applyBorder="1"/>
    <xf numFmtId="14" fontId="0" fillId="0" borderId="9" xfId="0" applyNumberFormat="1" applyBorder="1"/>
    <xf numFmtId="0" fontId="2" fillId="2" borderId="10" xfId="0" applyFont="1" applyFill="1" applyBorder="1"/>
    <xf numFmtId="14" fontId="0" fillId="2" borderId="1" xfId="0" applyNumberFormat="1" applyFill="1" applyBorder="1"/>
    <xf numFmtId="0" fontId="0" fillId="0" borderId="11" xfId="0" applyBorder="1"/>
    <xf numFmtId="0" fontId="0" fillId="0" borderId="12" xfId="0" applyBorder="1"/>
    <xf numFmtId="14" fontId="0" fillId="0" borderId="12" xfId="0" applyNumberFormat="1" applyBorder="1"/>
    <xf numFmtId="0" fontId="0" fillId="0" borderId="4" xfId="0" applyBorder="1"/>
    <xf numFmtId="0" fontId="5" fillId="0" borderId="0" xfId="2" applyFont="1"/>
    <xf numFmtId="0" fontId="6" fillId="0" borderId="0" xfId="2" applyFont="1"/>
    <xf numFmtId="0" fontId="4" fillId="0" borderId="0" xfId="2"/>
    <xf numFmtId="0" fontId="5" fillId="0" borderId="0" xfId="2" applyFont="1" applyAlignment="1">
      <alignment horizontal="center"/>
    </xf>
    <xf numFmtId="0" fontId="6" fillId="0" borderId="1" xfId="2" applyFont="1" applyBorder="1" applyAlignment="1">
      <alignment horizontal="center"/>
    </xf>
    <xf numFmtId="0" fontId="5" fillId="0" borderId="13" xfId="2" applyFont="1" applyBorder="1"/>
    <xf numFmtId="0" fontId="5" fillId="0" borderId="14" xfId="2" applyFont="1" applyBorder="1"/>
    <xf numFmtId="0" fontId="5" fillId="0" borderId="0" xfId="2" applyFont="1" applyAlignment="1">
      <alignment horizontal="left"/>
    </xf>
    <xf numFmtId="0" fontId="0" fillId="0" borderId="8" xfId="0" applyBorder="1"/>
    <xf numFmtId="0" fontId="2" fillId="0" borderId="1" xfId="0" applyFont="1" applyBorder="1"/>
    <xf numFmtId="44" fontId="0" fillId="0" borderId="1" xfId="1" applyFont="1" applyBorder="1" applyProtection="1">
      <protection locked="0"/>
    </xf>
    <xf numFmtId="44" fontId="0" fillId="0" borderId="2" xfId="1" applyFont="1" applyBorder="1" applyProtection="1">
      <protection locked="0"/>
    </xf>
    <xf numFmtId="44" fontId="0" fillId="0" borderId="4" xfId="1" applyFont="1" applyBorder="1" applyProtection="1">
      <protection locked="0"/>
    </xf>
    <xf numFmtId="44" fontId="0" fillId="0" borderId="5" xfId="1" applyFont="1" applyBorder="1" applyProtection="1">
      <protection locked="0"/>
    </xf>
    <xf numFmtId="0" fontId="0" fillId="0" borderId="1" xfId="0" applyBorder="1" applyProtection="1">
      <protection locked="0"/>
    </xf>
    <xf numFmtId="14" fontId="0" fillId="0" borderId="1" xfId="0" applyNumberFormat="1" applyBorder="1" applyProtection="1">
      <protection locked="0"/>
    </xf>
    <xf numFmtId="44" fontId="0" fillId="0" borderId="11" xfId="1" applyFont="1" applyBorder="1" applyProtection="1">
      <protection locked="0"/>
    </xf>
    <xf numFmtId="44" fontId="0" fillId="0" borderId="8" xfId="1" applyFont="1" applyBorder="1" applyProtection="1">
      <protection locked="0"/>
    </xf>
    <xf numFmtId="44" fontId="0" fillId="0" borderId="3" xfId="1" applyFont="1" applyBorder="1" applyProtection="1">
      <protection locked="0"/>
    </xf>
    <xf numFmtId="0" fontId="4" fillId="3" borderId="1" xfId="2" applyFill="1" applyBorder="1" applyProtection="1">
      <protection locked="0"/>
    </xf>
    <xf numFmtId="10" fontId="0" fillId="0" borderId="1" xfId="3" applyNumberFormat="1" applyFont="1" applyBorder="1"/>
    <xf numFmtId="44" fontId="0" fillId="0" borderId="5" xfId="1" applyFont="1" applyBorder="1" applyProtection="1"/>
    <xf numFmtId="0" fontId="2" fillId="0" borderId="15" xfId="0" applyFont="1" applyBorder="1"/>
    <xf numFmtId="0" fontId="0" fillId="0" borderId="15" xfId="0" applyBorder="1" applyProtection="1">
      <protection locked="0"/>
    </xf>
    <xf numFmtId="0" fontId="4" fillId="0" borderId="0" xfId="2" applyAlignment="1">
      <alignment horizontal="left" wrapText="1"/>
    </xf>
  </cellXfs>
  <cellStyles count="4">
    <cellStyle name="Currency" xfId="1" builtinId="4"/>
    <cellStyle name="Normal" xfId="0" builtinId="0"/>
    <cellStyle name="Normal 2" xfId="2" xr:uid="{F6686439-C1A5-4BC8-9363-78ED7B9C2ABD}"/>
    <cellStyle name="Percent" xfId="3" builtinId="5"/>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295275</xdr:colOff>
      <xdr:row>2</xdr:row>
      <xdr:rowOff>85725</xdr:rowOff>
    </xdr:to>
    <xdr:pic>
      <xdr:nvPicPr>
        <xdr:cNvPr id="2" name="Picture 1" descr="Colorado Department of Health Care Policy &amp; Financing logo">
          <a:extLst>
            <a:ext uri="{FF2B5EF4-FFF2-40B4-BE49-F238E27FC236}">
              <a16:creationId xmlns:a16="http://schemas.microsoft.com/office/drawing/2014/main" id="{7E272234-BE98-43FB-BBA5-96BEDA03B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33675"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hcpf-my.sharepoint.com/personal/jwjohn_hcpf_co_gov/Documents/HospitalExpenditureReport/ExpenditureData/2022Information/HFT_Reports/3_Hospital%20Expenditure%20Report-%20Reporting%20Template%20v2023.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Worksheet‡‡"/>
      <sheetName val="‡‡MappingControlWorksheet‡‡"/>
      <sheetName val="‡‡MappingConfig‡‡"/>
      <sheetName val="‡‡Categories‡‡"/>
      <sheetName val="Version Info."/>
      <sheetName val="Data Gap"/>
      <sheetName val="Cover Page"/>
      <sheetName val="Notes and Instructions"/>
      <sheetName val="Report Certification"/>
      <sheetName val="General Information"/>
      <sheetName val="Acquistions"/>
      <sheetName val="System Acquistions"/>
      <sheetName val="Employee Compensation &amp; Hours"/>
      <sheetName val="Staffing"/>
      <sheetName val="Utilization"/>
      <sheetName val="Charges &amp; Revenue"/>
      <sheetName val="Expenses &amp; Net Income"/>
      <sheetName val="Balance Sheet"/>
      <sheetName val="Bad Debt &amp; Charity Care"/>
      <sheetName val="Ratio Analysis"/>
      <sheetName val="Notes from Hospital"/>
      <sheetName val="Data Validation List"/>
      <sheetName val="Workbook Confi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93AC7-8E1F-46E3-9AEC-3C6DDDC7B830}">
  <dimension ref="A4:A9"/>
  <sheetViews>
    <sheetView tabSelected="1" workbookViewId="0">
      <selection activeCell="A5" sqref="A5"/>
    </sheetView>
  </sheetViews>
  <sheetFormatPr defaultRowHeight="15"/>
  <sheetData>
    <row r="4" spans="1:1">
      <c r="A4" t="s">
        <v>0</v>
      </c>
    </row>
    <row r="5" spans="1:1">
      <c r="A5" t="s">
        <v>1</v>
      </c>
    </row>
    <row r="6" spans="1:1">
      <c r="A6" t="s">
        <v>2</v>
      </c>
    </row>
    <row r="7" spans="1:1">
      <c r="A7" t="s">
        <v>3</v>
      </c>
    </row>
    <row r="8" spans="1:1">
      <c r="A8" t="s">
        <v>4</v>
      </c>
    </row>
    <row r="9" spans="1:1">
      <c r="A9" t="s">
        <v>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36305-A8AE-4D20-A5DC-D52A96CAB48D}">
  <sheetPr>
    <tabColor theme="0" tint="-0.34998626667073579"/>
    <pageSetUpPr fitToPage="1"/>
  </sheetPr>
  <dimension ref="A1:F18"/>
  <sheetViews>
    <sheetView topLeftCell="B1" workbookViewId="0">
      <selection activeCell="B7" sqref="B7"/>
    </sheetView>
  </sheetViews>
  <sheetFormatPr defaultColWidth="9.140625" defaultRowHeight="16.5"/>
  <cols>
    <col min="1" max="1" width="18.5703125" style="26" bestFit="1" customWidth="1"/>
    <col min="2" max="2" width="18" style="26" customWidth="1"/>
    <col min="3" max="3" width="95.42578125" style="26" customWidth="1"/>
    <col min="4" max="4" width="21.7109375" style="24" bestFit="1" customWidth="1"/>
    <col min="5" max="5" width="9.140625" style="24"/>
    <col min="6" max="6" width="22" style="24" hidden="1" customWidth="1"/>
    <col min="7" max="16384" width="9.140625" style="26"/>
  </cols>
  <sheetData>
    <row r="1" spans="1:6">
      <c r="A1" s="24" t="s">
        <v>6</v>
      </c>
      <c r="B1" s="25" t="s">
        <v>7</v>
      </c>
      <c r="F1" s="24" t="s">
        <v>8</v>
      </c>
    </row>
    <row r="5" spans="1:6">
      <c r="B5" s="25" t="s">
        <v>9</v>
      </c>
    </row>
    <row r="6" spans="1:6" ht="33.75" customHeight="1">
      <c r="B6" s="48" t="s">
        <v>10</v>
      </c>
      <c r="C6" s="48"/>
    </row>
    <row r="9" spans="1:6" hidden="1">
      <c r="C9" s="27" t="s">
        <v>11</v>
      </c>
    </row>
    <row r="10" spans="1:6">
      <c r="C10" s="28" t="s">
        <v>9</v>
      </c>
    </row>
    <row r="11" spans="1:6">
      <c r="A11" s="24" t="s">
        <v>12</v>
      </c>
      <c r="B11" s="26" t="s">
        <v>13</v>
      </c>
      <c r="C11" s="43"/>
      <c r="D11" s="24" t="str">
        <f>IF(F11=1,"Information Required","")</f>
        <v>Information Required</v>
      </c>
      <c r="F11" s="24">
        <f>IF(_D_RC_C1_R1="",1,0)</f>
        <v>1</v>
      </c>
    </row>
    <row r="12" spans="1:6">
      <c r="A12" s="24" t="s">
        <v>14</v>
      </c>
      <c r="B12" s="26" t="s">
        <v>15</v>
      </c>
      <c r="C12" s="43"/>
      <c r="D12" s="24" t="str">
        <f t="shared" ref="D12:D15" si="0">IF(F12=1,"Information Required","")</f>
        <v>Information Required</v>
      </c>
      <c r="F12" s="24">
        <f>IF(_D_RC_C1_R2="",1,0)</f>
        <v>1</v>
      </c>
    </row>
    <row r="13" spans="1:6">
      <c r="A13" s="24" t="s">
        <v>16</v>
      </c>
      <c r="B13" s="26" t="s">
        <v>17</v>
      </c>
      <c r="C13" s="43"/>
      <c r="D13" s="24" t="str">
        <f t="shared" si="0"/>
        <v>Information Required</v>
      </c>
      <c r="F13" s="24">
        <f>IF(_D_RC_C1_R3="",1,0)</f>
        <v>1</v>
      </c>
    </row>
    <row r="14" spans="1:6">
      <c r="A14" s="24" t="s">
        <v>18</v>
      </c>
      <c r="B14" s="26" t="s">
        <v>19</v>
      </c>
      <c r="C14" s="43"/>
      <c r="D14" s="24" t="str">
        <f t="shared" si="0"/>
        <v>Information Required</v>
      </c>
      <c r="F14" s="24">
        <f>IF(_D_RC_C1_R4="",1,0)</f>
        <v>1</v>
      </c>
    </row>
    <row r="15" spans="1:6">
      <c r="A15" s="24" t="s">
        <v>20</v>
      </c>
      <c r="B15" s="26" t="s">
        <v>21</v>
      </c>
      <c r="C15" s="43"/>
      <c r="D15" s="24" t="str">
        <f t="shared" si="0"/>
        <v>Information Required</v>
      </c>
      <c r="F15" s="24">
        <f>IF(_D_RC_C1_R5="",1,0)</f>
        <v>1</v>
      </c>
    </row>
    <row r="16" spans="1:6">
      <c r="F16" s="29"/>
    </row>
    <row r="17" spans="6:6" ht="17.25" thickBot="1">
      <c r="F17" s="30">
        <f>SUM(F11:F15)</f>
        <v>5</v>
      </c>
    </row>
    <row r="18" spans="6:6" ht="17.25" thickTop="1">
      <c r="F18" s="31" t="s">
        <v>22</v>
      </c>
    </row>
  </sheetData>
  <sheetProtection algorithmName="SHA-512" hashValue="gJ3SxEyP5/MEXqKphFzbhgQlTTA8b7RcJg0VNn8YpmbhHv6uWl172JIqz3qcw0+xwKDsykXa7S0edc/ew1Cl3g==" saltValue="hU1qQJIoA80NZGHpy4WvfA==" spinCount="100000" sheet="1" objects="1" scenarios="1"/>
  <protectedRanges>
    <protectedRange sqref="C11:C15" name="Report Certification"/>
  </protectedRanges>
  <mergeCells count="1">
    <mergeCell ref="B6:C6"/>
  </mergeCells>
  <pageMargins left="0.7" right="0.7" top="0.75" bottom="0.75" header="0.3" footer="0.3"/>
  <pageSetup scale="69" orientation="portrait" verticalDpi="1200"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D4348-EEFE-4C27-8A95-E05C09E192D0}">
  <dimension ref="A1:B33"/>
  <sheetViews>
    <sheetView workbookViewId="0">
      <selection activeCell="B2" sqref="B2"/>
    </sheetView>
  </sheetViews>
  <sheetFormatPr defaultRowHeight="15"/>
  <cols>
    <col min="1" max="1" width="42.5703125" customWidth="1"/>
    <col min="2" max="2" width="17.7109375" customWidth="1"/>
  </cols>
  <sheetData>
    <row r="1" spans="1:2">
      <c r="A1" s="1" t="s">
        <v>23</v>
      </c>
      <c r="B1" s="1" t="s">
        <v>24</v>
      </c>
    </row>
    <row r="2" spans="1:2">
      <c r="A2" s="1" t="s">
        <v>25</v>
      </c>
      <c r="B2" s="39" t="s">
        <v>26</v>
      </c>
    </row>
    <row r="3" spans="1:2">
      <c r="A3" s="1" t="s">
        <v>27</v>
      </c>
      <c r="B3" s="39" t="s">
        <v>28</v>
      </c>
    </row>
    <row r="4" spans="1:2">
      <c r="A4" s="16"/>
      <c r="B4" s="17"/>
    </row>
    <row r="5" spans="1:2">
      <c r="A5" s="18" t="s">
        <v>29</v>
      </c>
      <c r="B5" s="19"/>
    </row>
    <row r="6" spans="1:2">
      <c r="A6" s="1" t="s">
        <v>30</v>
      </c>
      <c r="B6" s="34"/>
    </row>
    <row r="7" spans="1:2" ht="15.75" thickBot="1">
      <c r="A7" s="3" t="s">
        <v>31</v>
      </c>
      <c r="B7" s="35"/>
    </row>
    <row r="8" spans="1:2">
      <c r="A8" s="20" t="s">
        <v>32</v>
      </c>
      <c r="B8" s="40"/>
    </row>
    <row r="9" spans="1:2" ht="15.75" thickBot="1">
      <c r="A9" s="9" t="s">
        <v>33</v>
      </c>
      <c r="B9" s="10">
        <f>SUM(B6:B8)</f>
        <v>0</v>
      </c>
    </row>
    <row r="10" spans="1:2" ht="15.75" thickTop="1">
      <c r="A10" s="8" t="s">
        <v>34</v>
      </c>
      <c r="B10" s="11" t="s">
        <v>35</v>
      </c>
    </row>
    <row r="11" spans="1:2">
      <c r="A11" s="1" t="s">
        <v>36</v>
      </c>
      <c r="B11" s="34"/>
    </row>
    <row r="12" spans="1:2">
      <c r="A12" s="1" t="s">
        <v>37</v>
      </c>
      <c r="B12" s="34"/>
    </row>
    <row r="13" spans="1:2">
      <c r="A13" s="1" t="s">
        <v>38</v>
      </c>
      <c r="B13" s="34"/>
    </row>
    <row r="14" spans="1:2">
      <c r="A14" s="32" t="s">
        <v>39</v>
      </c>
      <c r="B14" s="41"/>
    </row>
    <row r="15" spans="1:2" ht="15.75" thickBot="1">
      <c r="A15" s="3" t="s">
        <v>40</v>
      </c>
      <c r="B15" s="35"/>
    </row>
    <row r="16" spans="1:2" ht="15.75" thickBot="1">
      <c r="A16" s="5" t="s">
        <v>41</v>
      </c>
      <c r="B16" s="12">
        <f>SUM(B11:B15)</f>
        <v>0</v>
      </c>
    </row>
    <row r="17" spans="1:2" ht="15.75" thickBot="1">
      <c r="A17" s="6" t="s">
        <v>42</v>
      </c>
      <c r="B17" s="13">
        <f>+B9-B16</f>
        <v>0</v>
      </c>
    </row>
    <row r="18" spans="1:2" ht="15.75" thickTop="1">
      <c r="A18" s="8" t="s">
        <v>43</v>
      </c>
      <c r="B18" s="11" t="s">
        <v>35</v>
      </c>
    </row>
    <row r="19" spans="1:2">
      <c r="A19" s="1" t="s">
        <v>44</v>
      </c>
      <c r="B19" s="34"/>
    </row>
    <row r="20" spans="1:2">
      <c r="A20" s="1" t="s">
        <v>45</v>
      </c>
      <c r="B20" s="34"/>
    </row>
    <row r="21" spans="1:2">
      <c r="A21" s="1" t="s">
        <v>46</v>
      </c>
      <c r="B21" s="34"/>
    </row>
    <row r="22" spans="1:2">
      <c r="A22" s="20" t="s">
        <v>47</v>
      </c>
      <c r="B22" s="41"/>
    </row>
    <row r="23" spans="1:2" ht="15.75" thickBot="1">
      <c r="A23" s="3" t="s">
        <v>48</v>
      </c>
      <c r="B23" s="35"/>
    </row>
    <row r="24" spans="1:2" ht="15.75" thickBot="1">
      <c r="A24" s="5" t="s">
        <v>49</v>
      </c>
      <c r="B24" s="12">
        <f>SUM(B19:B23)</f>
        <v>0</v>
      </c>
    </row>
    <row r="25" spans="1:2" ht="15.75" thickBot="1">
      <c r="A25" s="6" t="s">
        <v>50</v>
      </c>
      <c r="B25" s="13">
        <f>SUM(B24,B17)</f>
        <v>0</v>
      </c>
    </row>
    <row r="26" spans="1:2" ht="15.75" thickTop="1">
      <c r="A26" s="2" t="s">
        <v>51</v>
      </c>
      <c r="B26" s="42"/>
    </row>
    <row r="27" spans="1:2">
      <c r="A27" s="1" t="s">
        <v>52</v>
      </c>
      <c r="B27" s="34"/>
    </row>
    <row r="28" spans="1:2">
      <c r="A28" s="1" t="s">
        <v>53</v>
      </c>
      <c r="B28" s="34"/>
    </row>
    <row r="29" spans="1:2" ht="15.75" thickBot="1">
      <c r="A29" s="3" t="s">
        <v>54</v>
      </c>
      <c r="B29" s="35"/>
    </row>
    <row r="30" spans="1:2" ht="15.75" thickBot="1">
      <c r="A30" s="6" t="s">
        <v>55</v>
      </c>
      <c r="B30" s="13">
        <f>+B25+SUM(B26:B29)</f>
        <v>0</v>
      </c>
    </row>
    <row r="31" spans="1:2" ht="15.75" thickTop="1"/>
    <row r="32" spans="1:2">
      <c r="A32" s="33" t="s">
        <v>56</v>
      </c>
      <c r="B32" s="44" t="str">
        <f>IFERROR($B$17/$B$9,"")</f>
        <v/>
      </c>
    </row>
    <row r="33" spans="1:2">
      <c r="A33" s="33" t="s">
        <v>57</v>
      </c>
      <c r="B33" s="1" t="str">
        <f>IFERROR(B30/SUM(B9,B24),"")</f>
        <v/>
      </c>
    </row>
  </sheetData>
  <sheetProtection algorithmName="SHA-512" hashValue="N0VOS5PeCA9WgmDKqr7khe6XbbA/k28oE4Yd/RT6EtjMLcb4xF1735S7S1PTlghS9pMWnOvlISd+Q0CDVwYW4Q==" saltValue="BFOva2jDlIBnG4Ha7Fpjsg==" spinCount="100000" sheet="1" objects="1" scenarios="1"/>
  <dataValidations count="2">
    <dataValidation allowBlank="1" showInputMessage="1" showErrorMessage="1" promptTitle="Quarter End Date" prompt="Provide the ending date for the information reported below. " sqref="B2" xr:uid="{1704D608-5E8F-4A03-B0D7-CEB4BBF7C017}"/>
    <dataValidation allowBlank="1" showInputMessage="1" showErrorMessage="1" promptTitle="YTD or Quarter" prompt="Provide whether the information below is representative of YTD information or just one quarter." sqref="B3" xr:uid="{F5771BC5-801C-4B45-9988-BD01644D870A}"/>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F19AA-E35F-47F5-85BE-3050927C360A}">
  <dimension ref="A1:B50"/>
  <sheetViews>
    <sheetView zoomScaleNormal="100" workbookViewId="0">
      <selection activeCell="B44" sqref="B44"/>
    </sheetView>
  </sheetViews>
  <sheetFormatPr defaultRowHeight="15"/>
  <cols>
    <col min="1" max="1" width="47.140625" bestFit="1" customWidth="1"/>
    <col min="2" max="2" width="17.85546875" customWidth="1"/>
  </cols>
  <sheetData>
    <row r="1" spans="1:2">
      <c r="A1" s="1" t="s">
        <v>58</v>
      </c>
      <c r="B1" s="38" t="s">
        <v>24</v>
      </c>
    </row>
    <row r="2" spans="1:2">
      <c r="A2" s="1" t="s">
        <v>25</v>
      </c>
      <c r="B2" s="39" t="s">
        <v>26</v>
      </c>
    </row>
    <row r="3" spans="1:2">
      <c r="A3" s="1" t="s">
        <v>27</v>
      </c>
      <c r="B3" s="39" t="s">
        <v>28</v>
      </c>
    </row>
    <row r="4" spans="1:2">
      <c r="A4" s="21"/>
      <c r="B4" s="22"/>
    </row>
    <row r="5" spans="1:2">
      <c r="A5" s="7" t="s">
        <v>59</v>
      </c>
      <c r="B5" s="14" t="s">
        <v>35</v>
      </c>
    </row>
    <row r="6" spans="1:2">
      <c r="A6" s="1" t="s">
        <v>60</v>
      </c>
      <c r="B6" s="34"/>
    </row>
    <row r="7" spans="1:2">
      <c r="A7" s="1" t="s">
        <v>61</v>
      </c>
      <c r="B7" s="34"/>
    </row>
    <row r="8" spans="1:2">
      <c r="A8" s="1" t="s">
        <v>62</v>
      </c>
      <c r="B8" s="34"/>
    </row>
    <row r="9" spans="1:2">
      <c r="A9" s="1" t="s">
        <v>63</v>
      </c>
      <c r="B9" s="34"/>
    </row>
    <row r="10" spans="1:2">
      <c r="A10" s="1" t="s">
        <v>64</v>
      </c>
      <c r="B10" s="34"/>
    </row>
    <row r="11" spans="1:2">
      <c r="A11" s="1" t="s">
        <v>65</v>
      </c>
      <c r="B11" s="34"/>
    </row>
    <row r="12" spans="1:2" ht="15.75" thickBot="1">
      <c r="A12" s="3" t="s">
        <v>66</v>
      </c>
      <c r="B12" s="35"/>
    </row>
    <row r="13" spans="1:2" ht="15.75" thickBot="1">
      <c r="A13" s="23" t="s">
        <v>67</v>
      </c>
      <c r="B13" s="36"/>
    </row>
    <row r="14" spans="1:2" ht="15.75" thickBot="1">
      <c r="A14" s="4" t="s">
        <v>68</v>
      </c>
      <c r="B14" s="15">
        <f>SUM(B6:B13)</f>
        <v>0</v>
      </c>
    </row>
    <row r="15" spans="1:2">
      <c r="A15" s="8" t="s">
        <v>69</v>
      </c>
      <c r="B15" s="11" t="s">
        <v>35</v>
      </c>
    </row>
    <row r="16" spans="1:2">
      <c r="A16" s="1" t="s">
        <v>70</v>
      </c>
      <c r="B16" s="34"/>
    </row>
    <row r="17" spans="1:2">
      <c r="A17" s="1" t="s">
        <v>71</v>
      </c>
      <c r="B17" s="34"/>
    </row>
    <row r="18" spans="1:2" ht="15.75" thickBot="1">
      <c r="A18" s="3" t="s">
        <v>72</v>
      </c>
      <c r="B18" s="35"/>
    </row>
    <row r="19" spans="1:2" ht="15.75" thickBot="1">
      <c r="A19" s="4" t="s">
        <v>73</v>
      </c>
      <c r="B19" s="15">
        <f>SUM(B16:B18)</f>
        <v>0</v>
      </c>
    </row>
    <row r="20" spans="1:2">
      <c r="A20" s="8" t="s">
        <v>74</v>
      </c>
      <c r="B20" s="11" t="s">
        <v>35</v>
      </c>
    </row>
    <row r="21" spans="1:2">
      <c r="A21" s="1" t="s">
        <v>75</v>
      </c>
      <c r="B21" s="34"/>
    </row>
    <row r="22" spans="1:2">
      <c r="A22" s="1" t="s">
        <v>76</v>
      </c>
      <c r="B22" s="34"/>
    </row>
    <row r="23" spans="1:2">
      <c r="A23" s="1" t="s">
        <v>77</v>
      </c>
      <c r="B23" s="34"/>
    </row>
    <row r="24" spans="1:2">
      <c r="A24" s="1" t="s">
        <v>78</v>
      </c>
      <c r="B24" s="34"/>
    </row>
    <row r="25" spans="1:2">
      <c r="A25" s="1" t="s">
        <v>79</v>
      </c>
      <c r="B25" s="34"/>
    </row>
    <row r="26" spans="1:2">
      <c r="A26" s="1" t="s">
        <v>80</v>
      </c>
      <c r="B26" s="34"/>
    </row>
    <row r="27" spans="1:2">
      <c r="A27" s="1" t="s">
        <v>81</v>
      </c>
      <c r="B27" s="34"/>
    </row>
    <row r="28" spans="1:2" ht="15.75" thickBot="1">
      <c r="A28" s="3" t="s">
        <v>82</v>
      </c>
      <c r="B28" s="35"/>
    </row>
    <row r="29" spans="1:2" ht="15.75" thickBot="1">
      <c r="A29" s="5" t="s">
        <v>83</v>
      </c>
      <c r="B29" s="12">
        <f>SUM(B21:B28)</f>
        <v>0</v>
      </c>
    </row>
    <row r="30" spans="1:2" ht="15.75" thickBot="1">
      <c r="A30" s="6" t="s">
        <v>84</v>
      </c>
      <c r="B30" s="13">
        <f>SUM(B14,B19,B29)</f>
        <v>0</v>
      </c>
    </row>
    <row r="31" spans="1:2" ht="15.75" thickTop="1">
      <c r="A31" s="8" t="s">
        <v>85</v>
      </c>
      <c r="B31" s="11" t="s">
        <v>35</v>
      </c>
    </row>
    <row r="32" spans="1:2">
      <c r="A32" s="1" t="s">
        <v>86</v>
      </c>
      <c r="B32" s="34"/>
    </row>
    <row r="33" spans="1:2">
      <c r="A33" s="1" t="s">
        <v>87</v>
      </c>
      <c r="B33" s="34"/>
    </row>
    <row r="34" spans="1:2">
      <c r="A34" s="1" t="s">
        <v>88</v>
      </c>
      <c r="B34" s="34"/>
    </row>
    <row r="35" spans="1:2">
      <c r="A35" s="1" t="s">
        <v>89</v>
      </c>
      <c r="B35" s="34"/>
    </row>
    <row r="36" spans="1:2">
      <c r="A36" s="1" t="s">
        <v>90</v>
      </c>
      <c r="B36" s="34"/>
    </row>
    <row r="37" spans="1:2">
      <c r="A37" s="1" t="s">
        <v>91</v>
      </c>
      <c r="B37" s="34"/>
    </row>
    <row r="38" spans="1:2" ht="15.75" thickBot="1">
      <c r="A38" s="3" t="s">
        <v>92</v>
      </c>
      <c r="B38" s="35"/>
    </row>
    <row r="39" spans="1:2" ht="15.75" thickBot="1">
      <c r="A39" s="23" t="s">
        <v>93</v>
      </c>
      <c r="B39" s="36"/>
    </row>
    <row r="40" spans="1:2" ht="15.75" thickBot="1">
      <c r="A40" s="5" t="s">
        <v>94</v>
      </c>
      <c r="B40" s="12">
        <f>SUM(B32:B39)</f>
        <v>0</v>
      </c>
    </row>
    <row r="41" spans="1:2">
      <c r="A41" s="8" t="s">
        <v>95</v>
      </c>
      <c r="B41" s="11" t="s">
        <v>35</v>
      </c>
    </row>
    <row r="42" spans="1:2">
      <c r="A42" s="1" t="s">
        <v>96</v>
      </c>
      <c r="B42" s="34"/>
    </row>
    <row r="43" spans="1:2">
      <c r="A43" s="1" t="s">
        <v>97</v>
      </c>
      <c r="B43" s="34"/>
    </row>
    <row r="44" spans="1:2" ht="15.75" thickBot="1">
      <c r="A44" s="3" t="s">
        <v>98</v>
      </c>
      <c r="B44" s="35"/>
    </row>
    <row r="45" spans="1:2" ht="15.75" thickBot="1">
      <c r="A45" s="5" t="s">
        <v>99</v>
      </c>
      <c r="B45" s="45">
        <f>SUM(B42:B44)</f>
        <v>0</v>
      </c>
    </row>
    <row r="46" spans="1:2" ht="15.75" thickBot="1">
      <c r="A46" s="5" t="s">
        <v>100</v>
      </c>
      <c r="B46" s="37"/>
    </row>
    <row r="47" spans="1:2" ht="15.75" thickBot="1">
      <c r="A47" s="6" t="s">
        <v>101</v>
      </c>
      <c r="B47" s="13">
        <f>SUM(B40,B45,B46)</f>
        <v>0</v>
      </c>
    </row>
    <row r="48" spans="1:2" ht="15.75" thickTop="1"/>
    <row r="49" spans="1:2" ht="15.75" thickBot="1">
      <c r="A49" s="46" t="s">
        <v>102</v>
      </c>
      <c r="B49" s="47"/>
    </row>
    <row r="50" spans="1:2" ht="15.75" thickTop="1"/>
  </sheetData>
  <sheetProtection algorithmName="SHA-512" hashValue="C/4QC9OXDtaunQAh4d2XXUebpghm+pi3Kf67ncSsEW40bffdYTO2H4ga1kbVcLEAtCwRArt7LdBDEyTBVBG8VQ==" saltValue="hHrCrNqr7vNRHoPjevWy8Q==" spinCount="100000" sheet="1" objects="1" scenarios="1"/>
  <conditionalFormatting sqref="B47">
    <cfRule type="cellIs" dxfId="0" priority="1" operator="equal">
      <formula>$B$30</formula>
    </cfRule>
  </conditionalFormatting>
  <dataValidations count="3">
    <dataValidation allowBlank="1" showInputMessage="1" showErrorMessage="1" promptTitle="Days Cash on Hand" prompt="Provide the Days Cash on Hand value calculated and reported internally by your organization. " sqref="B49" xr:uid="{0C808DFC-244C-4730-8211-CD246E2E51D7}"/>
    <dataValidation allowBlank="1" showInputMessage="1" showErrorMessage="1" promptTitle="Quarter End Date" prompt="Provide the ending date for this reported quarter" sqref="B2" xr:uid="{DD945417-DEA0-450A-BCC8-93BB09FB5C58}"/>
    <dataValidation allowBlank="1" showInputMessage="1" showErrorMessage="1" promptTitle="YTD or Quarter" prompt="Provide whether data reported below is representative of YTD information or for just one quarter." sqref="B3" xr:uid="{DC9FCB26-6EF9-46A4-A3A6-9EF2FA57C00F}"/>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utputDone xmlns="add3b11f-c68a-4bd1-b839-183bb3c457ae">false</OutputDone>
    <Source xmlns="add3b11f-c68a-4bd1-b839-183bb3c457ae" xsi:nil="true"/>
    <PFID xmlns="add3b11f-c68a-4bd1-b839-183bb3c457ae" xsi:nil="true"/>
    <Hospital xmlns="add3b11f-c68a-4bd1-b839-183bb3c457ae" xsi:nil="true"/>
    <Notes xmlns="add3b11f-c68a-4bd1-b839-183bb3c457ae" xsi:nil="true"/>
    <FY xmlns="add3b11f-c68a-4bd1-b839-183bb3c457a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1CD9D3ACED88469F8CB7589D6B83F2" ma:contentTypeVersion="12" ma:contentTypeDescription="Create a new document." ma:contentTypeScope="" ma:versionID="2e5bf1486ff4e3696315d85634a97c99">
  <xsd:schema xmlns:xsd="http://www.w3.org/2001/XMLSchema" xmlns:xs="http://www.w3.org/2001/XMLSchema" xmlns:p="http://schemas.microsoft.com/office/2006/metadata/properties" xmlns:ns2="add3b11f-c68a-4bd1-b839-183bb3c457ae" xmlns:ns3="037c12e7-1faa-48d1-bd77-a731c4b96e15" targetNamespace="http://schemas.microsoft.com/office/2006/metadata/properties" ma:root="true" ma:fieldsID="e42f34900c7fd33f68e33826c03826fb" ns2:_="" ns3:_="">
    <xsd:import namespace="add3b11f-c68a-4bd1-b839-183bb3c457ae"/>
    <xsd:import namespace="037c12e7-1faa-48d1-bd77-a731c4b96e15"/>
    <xsd:element name="properties">
      <xsd:complexType>
        <xsd:sequence>
          <xsd:element name="documentManagement">
            <xsd:complexType>
              <xsd:all>
                <xsd:element ref="ns2:PFID" minOccurs="0"/>
                <xsd:element ref="ns2:MediaServiceMetadata" minOccurs="0"/>
                <xsd:element ref="ns2:MediaServiceFastMetadata" minOccurs="0"/>
                <xsd:element ref="ns2:Source" minOccurs="0"/>
                <xsd:element ref="ns2:Hospital" minOccurs="0"/>
                <xsd:element ref="ns2:OutputDone" minOccurs="0"/>
                <xsd:element ref="ns2:Notes" minOccurs="0"/>
                <xsd:element ref="ns3:SharedWithUsers" minOccurs="0"/>
                <xsd:element ref="ns3:SharedWithDetails" minOccurs="0"/>
                <xsd:element ref="ns2:F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3b11f-c68a-4bd1-b839-183bb3c457ae" elementFormDefault="qualified">
    <xsd:import namespace="http://schemas.microsoft.com/office/2006/documentManagement/types"/>
    <xsd:import namespace="http://schemas.microsoft.com/office/infopath/2007/PartnerControls"/>
    <xsd:element name="PFID" ma:index="8" nillable="true" ma:displayName="PF ID" ma:decimals="0" ma:format="Dropdown" ma:internalName="PFID" ma:percentage="FALSE">
      <xsd:simpleType>
        <xsd:restriction base="dms:Number"/>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Source" ma:index="11" nillable="true" ma:displayName="Source" ma:format="Dropdown" ma:internalName="Source">
      <xsd:simpleType>
        <xsd:restriction base="dms:Choice">
          <xsd:enumeration value="DATABANK"/>
          <xsd:enumeration value="Financial Statements"/>
          <xsd:enumeration value="Medicare Cost Report"/>
          <xsd:enumeration value="Utilization &amp; Acquisition Tool"/>
        </xsd:restriction>
      </xsd:simpleType>
    </xsd:element>
    <xsd:element name="Hospital" ma:index="12" nillable="true" ma:displayName="Hospital" ma:format="Dropdown" ma:internalName="Hospital">
      <xsd:simpleType>
        <xsd:restriction base="dms:Text">
          <xsd:maxLength value="255"/>
        </xsd:restriction>
      </xsd:simpleType>
    </xsd:element>
    <xsd:element name="OutputDone" ma:index="13" nillable="true" ma:displayName="OutputDone" ma:default="0" ma:format="Dropdown" ma:internalName="OutputDone">
      <xsd:simpleType>
        <xsd:restriction base="dms:Boolean"/>
      </xsd:simpleType>
    </xsd:element>
    <xsd:element name="Notes" ma:index="14" nillable="true" ma:displayName="Notes" ma:format="Dropdown" ma:internalName="Notes">
      <xsd:simpleType>
        <xsd:restriction base="dms:Text">
          <xsd:maxLength value="255"/>
        </xsd:restriction>
      </xsd:simpleType>
    </xsd:element>
    <xsd:element name="FY" ma:index="17" nillable="true" ma:displayName="FY" ma:description="Fiscal Year" ma:internalName="FY">
      <xsd:simpleType>
        <xsd:restriction base="dms:Text">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7c12e7-1faa-48d1-bd77-a731c4b96e1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A07FC1-ECBF-4A75-856C-BD6299D44CC4}"/>
</file>

<file path=customXml/itemProps2.xml><?xml version="1.0" encoding="utf-8"?>
<ds:datastoreItem xmlns:ds="http://schemas.openxmlformats.org/officeDocument/2006/customXml" ds:itemID="{F9C8E537-950A-4972-8C4D-F80FF228C64D}"/>
</file>

<file path=customXml/itemProps3.xml><?xml version="1.0" encoding="utf-8"?>
<ds:datastoreItem xmlns:ds="http://schemas.openxmlformats.org/officeDocument/2006/customXml" ds:itemID="{68D1E93E-0F77-4654-92EF-D2524D6EDC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Johnston, James</dc:creator>
  <cp:keywords/>
  <dc:description/>
  <cp:lastModifiedBy/>
  <cp:revision/>
  <dcterms:created xsi:type="dcterms:W3CDTF">2023-12-20T20:58:34Z</dcterms:created>
  <dcterms:modified xsi:type="dcterms:W3CDTF">2025-03-11T15:25:17Z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0x010100ED1CD9D3ACED88469F8CB7589D6B83F2</vt:lpwstr>
  </property>
</Properties>
</file>