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mc:AlternateContent xmlns:mc="http://schemas.openxmlformats.org/markup-compatibility/2006">
    <mc:Choice Requires="x15">
      <x15ac:absPath xmlns:x15ac="http://schemas.microsoft.com/office/spreadsheetml/2010/11/ac" url="https://cohcpf.sharepoint.com/sites/SpecialFinancing/PCF/PCF Applications/"/>
    </mc:Choice>
  </mc:AlternateContent>
  <xr:revisionPtr revIDLastSave="0" documentId="8_{440D3BC1-8909-472F-9E8D-6ECD44B8229D}" xr6:coauthVersionLast="47" xr6:coauthVersionMax="47" xr10:uidLastSave="{00000000-0000-0000-0000-000000000000}"/>
  <bookViews>
    <workbookView xWindow="-28920" yWindow="-120" windowWidth="29040" windowHeight="15720" tabRatio="653" firstSheet="11" activeTab="11" xr2:uid="{00000000-000D-0000-FFFF-FFFF00000000}"/>
  </bookViews>
  <sheets>
    <sheet name="Table of Contents" sheetId="2" r:id="rId1"/>
    <sheet name="Introduction" sheetId="1" r:id="rId2"/>
    <sheet name="Definitions" sheetId="4" r:id="rId3"/>
    <sheet name="Timeline" sheetId="5" r:id="rId4"/>
    <sheet name="Instructions" sheetId="13" r:id="rId5"/>
    <sheet name="Checklist" sheetId="27" r:id="rId6"/>
    <sheet name="Agency Information" sheetId="14" r:id="rId7"/>
    <sheet name="Applicant History" sheetId="19" r:id="rId8"/>
    <sheet name="Question 1 Instructions" sheetId="20" r:id="rId9"/>
    <sheet name="Question 1" sheetId="10" r:id="rId10"/>
    <sheet name="Question 2" sheetId="6" r:id="rId11"/>
    <sheet name="Outside Entity" sheetId="16" r:id="rId12"/>
    <sheet name="Confirmation - Applicant Agency" sheetId="18" r:id="rId13"/>
    <sheet name="Waiver" sheetId="15" r:id="rId14"/>
    <sheet name="Question 3" sheetId="7" r:id="rId15"/>
    <sheet name="Question 4 Instructions" sheetId="28" r:id="rId16"/>
    <sheet name="Question 4 I" sheetId="8" r:id="rId17"/>
    <sheet name="Question 4 II" sheetId="21" r:id="rId18"/>
    <sheet name="Question 4 III" sheetId="22" r:id="rId19"/>
    <sheet name="Question 4 IV" sheetId="23" r:id="rId20"/>
    <sheet name="Question 4 V" sheetId="25" r:id="rId21"/>
    <sheet name="Question 4 VI" sheetId="26" r:id="rId22"/>
    <sheet name="Question 4 VII" sheetId="24" r:id="rId23"/>
    <sheet name="Question 5" sheetId="9" r:id="rId24"/>
    <sheet name="Question 6" sheetId="11" r:id="rId25"/>
    <sheet name="Appeals Process" sheetId="17" r:id="rId26"/>
  </sheets>
  <definedNames>
    <definedName name="_Toc163615071" localSheetId="2">Definitions!$A$1</definedName>
    <definedName name="_Toc163615072" localSheetId="3">Timeline!$A$1</definedName>
    <definedName name="_Toc163615078" localSheetId="6">'Agency Information'!#REF!</definedName>
    <definedName name="_Toc415572660" localSheetId="1">Introduction!$A$1</definedName>
    <definedName name="_Toc415572663" localSheetId="4">Instructions!$A$1</definedName>
    <definedName name="_Toc445996218" localSheetId="13">Waiver!$C$1</definedName>
    <definedName name="_Toc445996219" localSheetId="13">Waiver!$E$1</definedName>
    <definedName name="_Toc445996220" localSheetId="13">Waiver!$E$2</definedName>
    <definedName name="_Toc445996221" localSheetId="9">'Question 1'!#REF!</definedName>
    <definedName name="_xlnm.Print_Area" localSheetId="6">'Agency Information'!$A$1:$G$57</definedName>
    <definedName name="_xlnm.Print_Area" localSheetId="25">'Appeals Process'!$A$1:$A$5</definedName>
    <definedName name="_xlnm.Print_Area" localSheetId="7">'Applicant History'!$A$1:$A$3</definedName>
    <definedName name="_xlnm.Print_Area" localSheetId="1">Introduction!$A$1:$A$3</definedName>
    <definedName name="_xlnm.Print_Area" localSheetId="11">'Outside Entity'!$A$1:$E$24</definedName>
    <definedName name="_xlnm.Print_Area" localSheetId="8">'Question 1 Instructions'!$A$1:$A$32</definedName>
    <definedName name="_xlnm.Print_Area" localSheetId="14">'Question 3'!$A$1:$F$6</definedName>
    <definedName name="_xlnm.Print_Area" localSheetId="17">'Question 4 II'!$A$1:$A$29</definedName>
    <definedName name="_xlnm.Print_Area" localSheetId="18">'Question 4 III'!$A$1:$A$28</definedName>
    <definedName name="_xlnm.Print_Area" localSheetId="22">'Question 4 VII'!$A$1:$A$29</definedName>
    <definedName name="_xlnm.Print_Area" localSheetId="23">'Question 5'!$A$1:$A$4</definedName>
    <definedName name="_xlnm.Print_Area" localSheetId="24">'Question 6'!$A$1:$B$5</definedName>
    <definedName name="_xlnm.Print_Area" localSheetId="0">'Table of Contents'!$A$1:$A$25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10" l="1"/>
  <c r="C25" i="10" l="1"/>
  <c r="C31" i="10" s="1"/>
  <c r="C32" i="10" s="1"/>
</calcChain>
</file>

<file path=xl/sharedStrings.xml><?xml version="1.0" encoding="utf-8"?>
<sst xmlns="http://schemas.openxmlformats.org/spreadsheetml/2006/main" count="659" uniqueCount="411">
  <si>
    <t>Table of Contents</t>
  </si>
  <si>
    <t>Introduction</t>
  </si>
  <si>
    <t>An introduction to the Primary Care Fund Program with a brief explanation describing an eligible provider and how funds can be obtained.</t>
  </si>
  <si>
    <t>Definitions</t>
  </si>
  <si>
    <t>A clear explanation of important terms used throughout the Primary Care Fund application.</t>
  </si>
  <si>
    <t>Timeline</t>
  </si>
  <si>
    <t>Important dates pertaining to the Primary Care Fund application process and award.</t>
  </si>
  <si>
    <t>Instructions</t>
  </si>
  <si>
    <t xml:space="preserve">Follow steps to complete the Primary Care Fund application in full. </t>
  </si>
  <si>
    <t>Agency Information</t>
  </si>
  <si>
    <t>All applicants must provide up to date information about their providing agency.</t>
  </si>
  <si>
    <t>Question 1</t>
  </si>
  <si>
    <t>This question pertains to each applicants medically indigent patient count.  All applicants seeking funds must answer this question.</t>
  </si>
  <si>
    <t>Question 2</t>
  </si>
  <si>
    <t>This question pertains to each provider's Sliding Fee Scale(s), corresponding co-payments and accompanying policies.</t>
  </si>
  <si>
    <t>Waiver</t>
  </si>
  <si>
    <t>For all applicants who have obtained funding in the previous three years and are not required to complete the entire application need to fill out the waiver form in the tab, "Waiver", to be exempt from answering questions 3 through 6.</t>
  </si>
  <si>
    <t>Question 3</t>
  </si>
  <si>
    <t>This question pertains to Medically Underserved Populations and Medically Underserved Areas.</t>
  </si>
  <si>
    <t>Question 4</t>
  </si>
  <si>
    <t>This question pertains to each applicant's track record of providing cost effective primary health care services.</t>
  </si>
  <si>
    <t>Question 5</t>
  </si>
  <si>
    <t>This question pertains to each applicant's screening for eligibility for Medicaid, CHP+ and CICP.</t>
  </si>
  <si>
    <t>Question 6</t>
  </si>
  <si>
    <t>This question asks for the applicant to describe their plan and process for a Quality Assurance Program.</t>
  </si>
  <si>
    <t>Appeals Process</t>
  </si>
  <si>
    <t xml:space="preserve">Instructions on how to file an appeal with the Primary Care Fund Program. </t>
  </si>
  <si>
    <t>INTRODUCTION</t>
  </si>
  <si>
    <t>In accordance with Section 21 of Article X (Tobacco Taxes for Health Related Purposes) of the State Constitution, an increase in Colorado’s tax on cigarettes and tobacco products became effective January 1, 2005, and created a cash fund that was designated for health related purposes. House Bill 05-1262 divided the tobacco tax cash fund into separate funds, assigned 19% of the moneys to establish the Primary Care Fund, set forth how the funds will be allocated and designated the Department of Health Care Policy and Financing (HCPF) as the administrator of the Primary Care Fund.</t>
  </si>
  <si>
    <t>The Primary Care Fund provides an allocation of moneys to health care providers that make basic health care services available in an outpatient setting to residents of Colorado who are considered medically indigent. Moneys shall be allocated based on the number of medically indigent patients served by one health care provider in an amount proportionate to the total number of medically indigent patients served by all health care providers who qualify for moneys from this fund.</t>
  </si>
  <si>
    <t>Code of Colorado Rules and Regulations, 10 CCR 2505-10 8.900, Pg. 36</t>
  </si>
  <si>
    <t>DEFINITIONS</t>
  </si>
  <si>
    <t>The following listing of terminology and definitions is included to assist the applicant agency in understanding language used throughout this application form.</t>
  </si>
  <si>
    <t xml:space="preserve">Arranges For </t>
  </si>
  <si>
    <t xml:space="preserve">Demonstrating Established Referral Relationships with health care providers in the community for any of the Comprehensive Primary Care services not directly provided by the applicant agency. </t>
  </si>
  <si>
    <r>
      <t>Children’s Basic Health Plan</t>
    </r>
    <r>
      <rPr>
        <sz val="12"/>
        <color theme="1"/>
        <rFont val="Tahoma"/>
        <family val="2"/>
      </rPr>
      <t xml:space="preserve"> </t>
    </r>
  </si>
  <si>
    <t>Also known as Child Health Plan Plus (CHP+) - As specified in 25.5-8-101 et seq., C.R.S. (2007).</t>
  </si>
  <si>
    <r>
      <t>Colorado Indigent Care Program (CICP)</t>
    </r>
    <r>
      <rPr>
        <sz val="12"/>
        <color theme="1"/>
        <rFont val="Tahoma"/>
        <family val="2"/>
      </rPr>
      <t xml:space="preserve"> </t>
    </r>
  </si>
  <si>
    <t>As specified in 25.5-3-101 et seq., C.R.S. (2008).</t>
  </si>
  <si>
    <t xml:space="preserve">Comprehensive Primary </t>
  </si>
  <si>
    <t xml:space="preserve">Basic, entry-level health care provided by health care practitioners or non-physician health care practitioners that is generally provided in an outpatient setting. At a minimum, this includes providing or arranging for the provision of the following services on a Year-Round Basis: primary health care; Maternity Care, including Prenatal Care; preventive, developmental, and diagnostic services for infants and children; adult preventive services; diagnostic laboratory and radiology services; emergency care for minor trauma; Pharmaceutical Services; and coordination and follow-up for hospital care. It may also include optional services based on a patient’s needs such as dental, behavioral health and eyeglasses. </t>
  </si>
  <si>
    <r>
      <t>Cost-Effective Care</t>
    </r>
    <r>
      <rPr>
        <sz val="12"/>
        <color theme="1"/>
        <rFont val="Tahoma"/>
        <family val="2"/>
      </rPr>
      <t xml:space="preserve"> </t>
    </r>
  </si>
  <si>
    <t>Provides or Arranges For Comprehensive Primary Care that is appropriate and at a reasonable average cost per patient Visit/Encounter.</t>
  </si>
  <si>
    <r>
      <t>Eligible Qualified Provider</t>
    </r>
    <r>
      <rPr>
        <sz val="12"/>
        <color theme="1"/>
        <rFont val="Tahoma"/>
        <family val="2"/>
      </rPr>
      <t xml:space="preserve"> </t>
    </r>
  </si>
  <si>
    <t>A Qualified Provider who is identified by HCPF to receive funding from the Primary Care Fund.</t>
  </si>
  <si>
    <r>
      <t>Established Referral Relationship</t>
    </r>
    <r>
      <rPr>
        <sz val="12"/>
        <color theme="1"/>
        <rFont val="Tahoma"/>
        <family val="2"/>
      </rPr>
      <t xml:space="preserve"> </t>
    </r>
  </si>
  <si>
    <t>A formal, written agreement in the form of a letter, a memorandum of agreement or a contract between two entities which includes:</t>
  </si>
  <si>
    <r>
      <t>The Comprehensive Primary Care and/or products (e.g., pharmaceuticals, radiology) to be provided</t>
    </r>
    <r>
      <rPr>
        <sz val="8"/>
        <color theme="1"/>
        <rFont val="Tahoma"/>
        <family val="2"/>
      </rPr>
      <t> </t>
    </r>
    <r>
      <rPr>
        <sz val="12"/>
        <color theme="1"/>
        <rFont val="Tahoma"/>
        <family val="2"/>
      </rPr>
      <t xml:space="preserve"> by one entity on behalf of the other entity;</t>
    </r>
  </si>
  <si>
    <t>Any applicable policies, processes or procedures;</t>
  </si>
  <si>
    <r>
      <t>The guarantee that referred Medically Indigent Patients shall receive         services on a Sliding Fee Schedule</t>
    </r>
    <r>
      <rPr>
        <sz val="8"/>
        <color theme="1"/>
        <rFont val="Tahoma"/>
        <family val="2"/>
      </rPr>
      <t> </t>
    </r>
    <r>
      <rPr>
        <sz val="12"/>
        <color theme="1"/>
        <rFont val="Tahoma"/>
        <family val="2"/>
      </rPr>
      <t xml:space="preserve"> or at no charge; and</t>
    </r>
  </si>
  <si>
    <t>Signatures by representatives of both entities.</t>
  </si>
  <si>
    <t>HCPF</t>
  </si>
  <si>
    <t>The Department of Health Care Policy and Financing</t>
  </si>
  <si>
    <t>Maternity Care, Including Prenatal Care</t>
  </si>
  <si>
    <t xml:space="preserve">Medical care, physical examinations and routine testing related to pregnancy and postpartum care. The focus of this component of primary care is on the provision of prenatal care. Maternity Care as defined for the Primary Care Fund does not include labor and delivery services. </t>
  </si>
  <si>
    <r>
      <t>Medical Assistance Program (Medicaid)</t>
    </r>
    <r>
      <rPr>
        <sz val="12"/>
        <color theme="1"/>
        <rFont val="Tahoma"/>
        <family val="2"/>
      </rPr>
      <t xml:space="preserve"> </t>
    </r>
  </si>
  <si>
    <t xml:space="preserve">As specified in 25.5-4-101 et seq., C.R.S. (2008). </t>
  </si>
  <si>
    <r>
      <t>Medically Indigent Patient</t>
    </r>
    <r>
      <rPr>
        <sz val="12"/>
        <color theme="1"/>
        <rFont val="Tahoma"/>
        <family val="2"/>
      </rPr>
      <t xml:space="preserve"> </t>
    </r>
  </si>
  <si>
    <t>A patient receiving medical services from a Qualified Provider and:</t>
  </si>
  <si>
    <r>
      <t>1.</t>
    </r>
    <r>
      <rPr>
        <sz val="7"/>
        <color theme="1"/>
        <rFont val="Tahoma"/>
        <family val="2"/>
      </rPr>
      <t xml:space="preserve">    </t>
    </r>
    <r>
      <rPr>
        <sz val="12"/>
        <color theme="1"/>
        <rFont val="Tahoma"/>
        <family val="2"/>
      </rPr>
      <t>Whose yearly family income is below two hundred percent (200%) of the Federal Poverty Level (FPL);</t>
    </r>
  </si>
  <si>
    <r>
      <t>2.</t>
    </r>
    <r>
      <rPr>
        <sz val="7"/>
        <color theme="1"/>
        <rFont val="Tahoma"/>
        <family val="2"/>
      </rPr>
      <t xml:space="preserve">    </t>
    </r>
    <r>
      <rPr>
        <sz val="12"/>
        <color theme="1"/>
        <rFont val="Tahoma"/>
        <family val="2"/>
      </rPr>
      <t>Who is not eligible for Medicaid, CHP+, Medicare or any other governmental reimbursement for health care costs such as through Social Security, the Veterans Administration, Military Dependency (TRICARE or CHAMPUS), or the United States Public Health Service. (Payments received from the Colorado Indigent Care Program are not considered a governmental reimbursement for health care costs related to a specific patient); and</t>
    </r>
  </si>
  <si>
    <r>
      <t>3.</t>
    </r>
    <r>
      <rPr>
        <sz val="7"/>
        <color theme="1"/>
        <rFont val="Tahoma"/>
        <family val="2"/>
      </rPr>
      <t xml:space="preserve">    </t>
    </r>
    <r>
      <rPr>
        <sz val="12"/>
        <color theme="1"/>
        <rFont val="Tahoma"/>
        <family val="2"/>
      </rPr>
      <t>There is no Third Party Payer.</t>
    </r>
  </si>
  <si>
    <r>
      <t>Medically Underserved Area</t>
    </r>
    <r>
      <rPr>
        <sz val="12"/>
        <color theme="1"/>
        <rFont val="Tahoma"/>
        <family val="2"/>
      </rPr>
      <t xml:space="preserve"> </t>
    </r>
  </si>
  <si>
    <r>
      <t xml:space="preserve">A federal government designation given to a geographical area based on the ratio of medical personnel (physicians, dentists, behavioral health workers, etc.) to the population. These areas have less than a generally accepted minimum number of medical personnel per thousand population resulting in </t>
    </r>
    <r>
      <rPr>
        <sz val="12"/>
        <color rgb="FF000000"/>
        <rFont val="Tahoma"/>
        <family val="2"/>
      </rPr>
      <t>insufficient health resources (personnel and/or facilities) to meet the medical needs of the resident population. Such areas are also defined by measuring the health status of the resident population; an area with an unhealthy population being considered underserved. Current information can be located at the following web site:</t>
    </r>
  </si>
  <si>
    <t>http://datawarehouse.hrsa.gov/geoadvisor/ShortageDesignationAdvisor.aspx</t>
  </si>
  <si>
    <r>
      <t>Medically Underserved Population</t>
    </r>
    <r>
      <rPr>
        <sz val="12"/>
        <color theme="1"/>
        <rFont val="Tahoma"/>
        <family val="2"/>
      </rPr>
      <t xml:space="preserve"> </t>
    </r>
  </si>
  <si>
    <r>
      <t>A federal government designation given to a human population that does not receive adequate medical attention or have access to health care facilities.</t>
    </r>
    <r>
      <rPr>
        <sz val="12"/>
        <color rgb="FF000000"/>
        <rFont val="Tahoma"/>
        <family val="2"/>
      </rPr>
      <t xml:space="preserve"> Current information can be located at the following web site:</t>
    </r>
  </si>
  <si>
    <r>
      <t>Outside Entity</t>
    </r>
    <r>
      <rPr>
        <sz val="12"/>
        <color theme="1"/>
        <rFont val="Tahoma"/>
        <family val="2"/>
      </rPr>
      <t xml:space="preserve"> </t>
    </r>
  </si>
  <si>
    <t xml:space="preserve">A business or professional that is not classified as an employee of the applicant agency or HCPF and does not have a direct or indirect financial interest with the applicant agency. The business or professional shall have auditing experience or experience working directly with Medicaid or similar services or grants for Medically Indigent Patients. </t>
  </si>
  <si>
    <r>
      <t>Pharmaceutical Services</t>
    </r>
    <r>
      <rPr>
        <sz val="12"/>
        <color theme="1"/>
        <rFont val="Tahoma"/>
        <family val="2"/>
      </rPr>
      <t xml:space="preserve"> </t>
    </r>
  </si>
  <si>
    <t>Provides prescription drugs, or coordinates access to or Arranges for client to receive prescription drugs prescribed by the Qualified Provider on a Sliding Fee Schedule or at no charge. Coordinating access to pharmacy services may include getting patients on reduced drug-pricing programs and/or referring patients to patient assistance programs that assist them in obtaining prescriptions. However, it is not sufficient for a clinic to provide sample medications.</t>
  </si>
  <si>
    <t>Primary Care Fund Application Response</t>
  </si>
  <si>
    <t>An entity that provides Comprehensive Primary Care in Colorado and that:</t>
  </si>
  <si>
    <r>
      <t>1.</t>
    </r>
    <r>
      <rPr>
        <sz val="7"/>
        <color theme="1"/>
        <rFont val="Tahoma"/>
        <family val="2"/>
      </rPr>
      <t xml:space="preserve">    </t>
    </r>
    <r>
      <rPr>
        <sz val="12"/>
        <color theme="1"/>
        <rFont val="Tahoma"/>
        <family val="2"/>
      </rPr>
      <t>Accepts all patients regardless of their ability to pay and uses a Sliding Fee Schedule for payments or does not charge Medically Indigent Patients for services;</t>
    </r>
  </si>
  <si>
    <r>
      <t>2.</t>
    </r>
    <r>
      <rPr>
        <sz val="7"/>
        <color theme="1"/>
        <rFont val="Tahoma"/>
        <family val="2"/>
      </rPr>
      <t xml:space="preserve">    </t>
    </r>
    <r>
      <rPr>
        <sz val="12"/>
        <color theme="1"/>
        <rFont val="Tahoma"/>
        <family val="2"/>
      </rPr>
      <t xml:space="preserve">Serves a designated Medically Underserved Area or Medically Underserved Population as provided in </t>
    </r>
  </si>
  <si>
    <t>section 330(b) of the federal “Public Health Service Act”, 42 U.S.C. sec. 254b,</t>
  </si>
  <si>
    <t>or demonstrates to HCPF  that the entity serves a population or area that lacks adequate health care services for low-income, uninsured persons;</t>
  </si>
  <si>
    <r>
      <t>3.</t>
    </r>
    <r>
      <rPr>
        <sz val="7"/>
        <color theme="1"/>
        <rFont val="Tahoma"/>
        <family val="2"/>
      </rPr>
      <t xml:space="preserve">    </t>
    </r>
    <r>
      <rPr>
        <sz val="12"/>
        <color theme="1"/>
        <rFont val="Tahoma"/>
        <family val="2"/>
      </rPr>
      <t>Has a demonstrated Track Record of providing Cost-Effective Care;</t>
    </r>
  </si>
  <si>
    <r>
      <t>4.</t>
    </r>
    <r>
      <rPr>
        <sz val="7"/>
        <color theme="1"/>
        <rFont val="Tahoma"/>
        <family val="2"/>
      </rPr>
      <t xml:space="preserve">    </t>
    </r>
    <r>
      <rPr>
        <sz val="12"/>
        <color theme="1"/>
        <rFont val="Tahoma"/>
        <family val="2"/>
      </rPr>
      <t>Provides or Arranges For the provision of Comprehensive Primary Care to persons of all ages. An entity in a rural area may be exempt from this requirement if they can demonstrate that there are no providers in the community to provide one or more of the Comprehensive Primary Care services;</t>
    </r>
  </si>
  <si>
    <r>
      <t>5.</t>
    </r>
    <r>
      <rPr>
        <sz val="7"/>
        <color theme="1"/>
        <rFont val="Tahoma"/>
        <family val="2"/>
      </rPr>
      <t xml:space="preserve">    </t>
    </r>
    <r>
      <rPr>
        <sz val="12"/>
        <color theme="1"/>
        <rFont val="Tahoma"/>
        <family val="2"/>
      </rPr>
      <t>Completes a screening that evaluates eligibility for Medicaid, CHP+, and the CICP and refers patients potentially eligible for one of the programs to the appropriate agency (e.g., county departments of human/social services) for eligibility determination if they are not qualified to make eligibility determinations; and</t>
    </r>
  </si>
  <si>
    <r>
      <t>6.</t>
    </r>
    <r>
      <rPr>
        <sz val="7"/>
        <color theme="1"/>
        <rFont val="Tahoma"/>
        <family val="2"/>
      </rPr>
      <t xml:space="preserve">    </t>
    </r>
    <r>
      <rPr>
        <sz val="12"/>
        <color theme="1"/>
        <rFont val="Tahoma"/>
        <family val="2"/>
      </rPr>
      <t>Is a community health center, as defined in</t>
    </r>
  </si>
  <si>
    <r>
      <t>Section 330 of the federal “Public Health Services Act”, 42 U.S.C. Section 254b</t>
    </r>
    <r>
      <rPr>
        <sz val="11"/>
        <color theme="10"/>
        <rFont val="Tahoma"/>
        <family val="2"/>
      </rPr>
      <t>;</t>
    </r>
  </si>
  <si>
    <t>or at least 50% of the patients served by the applicant agency are Medically Indigent Patients or patients who are enrolled in Medicaid, CHP+, or any combination thereof.</t>
  </si>
  <si>
    <r>
      <t>Quality Assurance Program</t>
    </r>
    <r>
      <rPr>
        <sz val="12"/>
        <color theme="1"/>
        <rFont val="Tahoma"/>
        <family val="2"/>
      </rPr>
      <t xml:space="preserve"> </t>
    </r>
  </si>
  <si>
    <t>Formalized plan and processes designed to ensure the delivery of quality and appropriate Comprehensive Primary Care in a defined medical setting. This can be demonstrated by obtaining a certification or accreditation through the Joint Commission (JC) or by the Accreditation Association for Ambulatory Health Care, Inc. (AAAHC). If such certification or accreditation is not available, then at a minimum, the Quality Assurance Program shall be comprised of elements that meet or exceed the following components:</t>
  </si>
  <si>
    <r>
      <t>1.</t>
    </r>
    <r>
      <rPr>
        <sz val="7"/>
        <color theme="1"/>
        <rFont val="Tahoma"/>
        <family val="2"/>
      </rPr>
      <t xml:space="preserve">    </t>
    </r>
    <r>
      <rPr>
        <sz val="12"/>
        <color theme="1"/>
        <rFont val="Tahoma"/>
        <family val="2"/>
      </rPr>
      <t>Establishment of credentialing/re-credentialing requirements for medical personnel;</t>
    </r>
  </si>
  <si>
    <r>
      <t>2.</t>
    </r>
    <r>
      <rPr>
        <sz val="7"/>
        <color theme="1"/>
        <rFont val="Tahoma"/>
        <family val="2"/>
      </rPr>
      <t xml:space="preserve">    </t>
    </r>
    <r>
      <rPr>
        <sz val="12"/>
        <color theme="1"/>
        <rFont val="Tahoma"/>
        <family val="2"/>
      </rPr>
      <t>Surveying and monitoring of patient satisfaction;</t>
    </r>
  </si>
  <si>
    <r>
      <t>3.</t>
    </r>
    <r>
      <rPr>
        <sz val="7"/>
        <color theme="1"/>
        <rFont val="Tahoma"/>
        <family val="2"/>
      </rPr>
      <t xml:space="preserve">    </t>
    </r>
    <r>
      <rPr>
        <sz val="12"/>
        <color theme="1"/>
        <rFont val="Tahoma"/>
        <family val="2"/>
      </rPr>
      <t>Establishment of a grievance process for patients, including documentation of grievances and resolutions;</t>
    </r>
  </si>
  <si>
    <r>
      <t>4.</t>
    </r>
    <r>
      <rPr>
        <sz val="7"/>
        <color theme="1"/>
        <rFont val="Tahoma"/>
        <family val="2"/>
      </rPr>
      <t xml:space="preserve">    </t>
    </r>
    <r>
      <rPr>
        <sz val="12"/>
        <color theme="1"/>
        <rFont val="Tahoma"/>
        <family val="2"/>
      </rPr>
      <t>Development of clinic operating policies and scheduled performance monitoring;</t>
    </r>
  </si>
  <si>
    <r>
      <t>5.</t>
    </r>
    <r>
      <rPr>
        <sz val="7"/>
        <color theme="1"/>
        <rFont val="Tahoma"/>
        <family val="2"/>
      </rPr>
      <t xml:space="preserve">    </t>
    </r>
    <r>
      <rPr>
        <sz val="12"/>
        <color theme="1"/>
        <rFont val="Tahoma"/>
        <family val="2"/>
      </rPr>
      <t>Review of medical records to check for compliance with established policies and to monitor quality of care;</t>
    </r>
  </si>
  <si>
    <r>
      <t>6.</t>
    </r>
    <r>
      <rPr>
        <sz val="7"/>
        <color theme="1"/>
        <rFont val="Tahoma"/>
        <family val="2"/>
      </rPr>
      <t xml:space="preserve">    </t>
    </r>
    <r>
      <rPr>
        <sz val="12"/>
        <color theme="1"/>
        <rFont val="Tahoma"/>
        <family val="2"/>
      </rPr>
      <t>Assessment of state and federal regulations to ensure compliance;</t>
    </r>
  </si>
  <si>
    <r>
      <t>7.</t>
    </r>
    <r>
      <rPr>
        <sz val="7"/>
        <color theme="1"/>
        <rFont val="Tahoma"/>
        <family val="2"/>
      </rPr>
      <t xml:space="preserve">    </t>
    </r>
    <r>
      <rPr>
        <sz val="12"/>
        <color theme="1"/>
        <rFont val="Tahoma"/>
        <family val="2"/>
      </rPr>
      <t>Establishment of patient safety procedures; and</t>
    </r>
  </si>
  <si>
    <r>
      <t>8.</t>
    </r>
    <r>
      <rPr>
        <sz val="7"/>
        <color theme="1"/>
        <rFont val="Tahoma"/>
        <family val="2"/>
      </rPr>
      <t xml:space="preserve">    </t>
    </r>
    <r>
      <rPr>
        <sz val="12"/>
        <color theme="1"/>
        <rFont val="Tahoma"/>
        <family val="2"/>
      </rPr>
      <t>Establishment of infection control practices.</t>
    </r>
  </si>
  <si>
    <r>
      <t>Sliding Fee Scale</t>
    </r>
    <r>
      <rPr>
        <sz val="12"/>
        <color theme="1"/>
        <rFont val="Tahoma"/>
        <family val="2"/>
      </rPr>
      <t xml:space="preserve"> </t>
    </r>
  </si>
  <si>
    <t>A tiered co-payment system that determines the level of patient financial participation and guarantees that the patient financial participation is below usual and customary charges. Factors considered in establishing the tiered co-payment system shall only be financial status and the number of members in the patient’s family unit. In the case of Pharmaceutical Services, formal arrangements with pharmaceutical companies to provide prescriptions at a minimal charge or at no fee can replace a Sliding Fee Scale as long as all classes of prescription medications are covered.</t>
  </si>
  <si>
    <r>
      <t>Third Party Payments or Third Party Payer</t>
    </r>
    <r>
      <rPr>
        <sz val="12"/>
        <color theme="1"/>
        <rFont val="Tahoma"/>
        <family val="2"/>
      </rPr>
      <t xml:space="preserve"> </t>
    </r>
  </si>
  <si>
    <t>Any individual, entity or program with a legal obligation to pay for some or all health-related services rendered to a patient. Examples include Medicaid; CHP+; Medicare; commercial, individual or employment-related health insurance; court-ordered health insurance (such as that required by non-custodial parents); workers' compensation; automobile insurance; and long-term care insurance. The CICP is not considered a Third Party Payer and payments received from the CICP are not considered Third Party Payments.</t>
  </si>
  <si>
    <r>
      <t>Track Record</t>
    </r>
    <r>
      <rPr>
        <sz val="12"/>
        <color theme="1"/>
        <rFont val="Tahoma"/>
        <family val="2"/>
      </rPr>
      <t xml:space="preserve"> </t>
    </r>
  </si>
  <si>
    <t>Evidence of providing Comprehensive Primary Care covering at least a consecutive 52-week period prior to the submission of the application.</t>
  </si>
  <si>
    <t>Unduplicated User/Patient Count (or Unduplicated Users/Patients)</t>
  </si>
  <si>
    <r>
      <t xml:space="preserve">The sum of patients who have had at least one Visit/Encounter and received at least one of the services under the definition of Comprehensive Primary Care during the applicable calendar year, but does not include the same patient more than once. The sum shall be calculated on a specific point-in-time occurring between the end of the applicable calendar year and prior to the submission of the application. Comprehensive Primary Care provided in a consecutive 52-week period directly by the provider and/or through an established referral relationship with other providers. If an organization is closed for four consecutive weeks or longer in a calendar year on a regularly scheduled basis, it is not considered to directly provide services on a year-round basis. The sum shall </t>
    </r>
    <r>
      <rPr>
        <u/>
        <sz val="12"/>
        <color theme="1"/>
        <rFont val="Tahoma"/>
        <family val="2"/>
      </rPr>
      <t>not</t>
    </r>
    <r>
      <rPr>
        <sz val="12"/>
        <color theme="1"/>
        <rFont val="Tahoma"/>
        <family val="2"/>
      </rPr>
      <t xml:space="preserve"> include:</t>
    </r>
  </si>
  <si>
    <r>
      <t>1.</t>
    </r>
    <r>
      <rPr>
        <sz val="7"/>
        <color theme="1"/>
        <rFont val="Tahoma"/>
        <family val="2"/>
      </rPr>
      <t xml:space="preserve">    </t>
    </r>
    <r>
      <rPr>
        <sz val="12"/>
        <color theme="1"/>
        <rFont val="Tahoma"/>
        <family val="2"/>
      </rPr>
      <t>Counting a patient more than once if the same patient returns for additional services (e.g., medical or dental) and/or products (e.g., pharmaceuticals) during the applicable calendar year;</t>
    </r>
  </si>
  <si>
    <r>
      <t>2.</t>
    </r>
    <r>
      <rPr>
        <sz val="7"/>
        <color theme="1"/>
        <rFont val="Tahoma"/>
        <family val="2"/>
      </rPr>
      <t xml:space="preserve">    </t>
    </r>
    <r>
      <rPr>
        <sz val="12"/>
        <color theme="1"/>
        <rFont val="Tahoma"/>
        <family val="2"/>
      </rPr>
      <t>Counting a patient more than once if the payment source designation changed during the applicable calendar year;</t>
    </r>
  </si>
  <si>
    <r>
      <t>3.</t>
    </r>
    <r>
      <rPr>
        <sz val="7"/>
        <color theme="1"/>
        <rFont val="Tahoma"/>
        <family val="2"/>
      </rPr>
      <t xml:space="preserve">    </t>
    </r>
    <r>
      <rPr>
        <sz val="12"/>
        <color theme="1"/>
        <rFont val="Tahoma"/>
        <family val="2"/>
      </rPr>
      <t>Persons who have only received services through an outreach event, community education program, nurse hotline, or other types of community-based events or programs and were not documented on an individual basis;</t>
    </r>
  </si>
  <si>
    <r>
      <t>4.</t>
    </r>
    <r>
      <rPr>
        <sz val="7"/>
        <color theme="1"/>
        <rFont val="Tahoma"/>
        <family val="2"/>
      </rPr>
      <t xml:space="preserve">    </t>
    </r>
    <r>
      <rPr>
        <sz val="12"/>
        <color theme="1"/>
        <rFont val="Tahoma"/>
        <family val="2"/>
      </rPr>
      <t>Persons who have only received services from large-scale efforts such as mass immunization programs, screening programs, and health fairs; or</t>
    </r>
  </si>
  <si>
    <r>
      <t>5.</t>
    </r>
    <r>
      <rPr>
        <sz val="7"/>
        <color theme="1"/>
        <rFont val="Tahoma"/>
        <family val="2"/>
      </rPr>
      <t xml:space="preserve">    </t>
    </r>
    <r>
      <rPr>
        <sz val="12"/>
        <color theme="1"/>
        <rFont val="Tahoma"/>
        <family val="2"/>
      </rPr>
      <t>Persons whose only contact with the applicant agency is to receive Special Supplemental Nutrition Program for Women, Infants, and Children (WIC Program) counseling and vouchers are not users and the contact does not generate an encounter.</t>
    </r>
  </si>
  <si>
    <r>
      <t>Visit/Encounter</t>
    </r>
    <r>
      <rPr>
        <sz val="12"/>
        <color theme="1"/>
        <rFont val="Tahoma"/>
        <family val="2"/>
      </rPr>
      <t xml:space="preserve"> </t>
    </r>
  </si>
  <si>
    <t>A face-to-face appointment with medical personnel (physicians, physician assistants, dentists, behavioral health workers, etc.) in which the patient received health related services and/or products (e.g., pharmaceuticals or radiology) and the appointment is customarily billable to a Third Party Payer.</t>
  </si>
  <si>
    <t>Year-Round Basis</t>
  </si>
  <si>
    <t>Comprehensive Primary Care provided in a consecutive 52-week period directly by the provider and/or through an established referral relationship with other providers. If an organization is closed for four consecutive weeks or longer in a calendar year on a regularly scheduled basis, it is not considered to directly provide services on a year-round basis.</t>
  </si>
  <si>
    <t>APPLICATION TIMELINE</t>
  </si>
  <si>
    <t>The following timeline may be revised at the discretion of HCPF:</t>
  </si>
  <si>
    <t>Monday, January 27, 2025 - HCPF releases Application Form</t>
  </si>
  <si>
    <t>Friday, February 03, 2025   - Notify selected Applicant Agencies of required full application response</t>
  </si>
  <si>
    <t>Friday, February 03, 2025   - Notify Applicant Agencies if they are required to increase sample size due to FY 2024-25 data validation findings</t>
  </si>
  <si>
    <t xml:space="preserve"> </t>
  </si>
  <si>
    <t xml:space="preserve">Friday, February 7, 2025 - Written questions due from Applicant Agencies to HCPF </t>
  </si>
  <si>
    <t>Thursday , March 13, 2025  - Primary Care Fund Application Review Conference</t>
  </si>
  <si>
    <t>Friday, April 11, 2025      - Intent to Apply Notification due from Applicant Agencies</t>
  </si>
  <si>
    <t>Friday, May 23, 2025   - Application Responses Due by Close of Business to the HCPF SharePoint site</t>
  </si>
  <si>
    <t xml:space="preserve">Monday, July 7, 2025    - Tentative Award Notification - As Determined by HCPF </t>
  </si>
  <si>
    <t xml:space="preserve">Questions Due from Applicant Agencies </t>
  </si>
  <si>
    <r>
      <t xml:space="preserve">Agencies should submit questions regarding the application or the Primary Care Fund by e-mail to </t>
    </r>
    <r>
      <rPr>
        <b/>
        <sz val="12"/>
        <color theme="1"/>
        <rFont val="Tahoma"/>
        <family val="2"/>
      </rPr>
      <t>hcpf_primary.care@state.co.us</t>
    </r>
    <r>
      <rPr>
        <sz val="12"/>
        <color theme="1"/>
        <rFont val="Tahoma"/>
        <family val="2"/>
      </rPr>
      <t xml:space="preserve"> by Friday, February 7, 2025. Answers to received questions will be compiled, discussed/clarified at the Primary Care Fund Applicantion Review Meetin</t>
    </r>
    <r>
      <rPr>
        <sz val="12"/>
        <rFont val="Tahoma"/>
        <family val="2"/>
      </rPr>
      <t>g, and posted on HCPF ’s web site under reference materials.</t>
    </r>
  </si>
  <si>
    <r>
      <t>Primary Care Fund Applicant Agencies Conference</t>
    </r>
    <r>
      <rPr>
        <sz val="12"/>
        <color theme="1"/>
        <rFont val="Tahoma"/>
        <family val="2"/>
      </rPr>
      <t xml:space="preserve"> </t>
    </r>
  </si>
  <si>
    <t xml:space="preserve">A virtual conference will be held to discuss questions regarding the application and any proposed changes to the Primary Care Fund Grant. All interested parties are welcome to attend the FY 2025-26 Primary Care Fund Application Review Meeting webinar. Registration to the webinar will be posted to the website closer to the date. A save-the-date email will also be sent to previous grantees.                                                                                                                                                                                                                                                                                                                                                                                                         </t>
  </si>
  <si>
    <t xml:space="preserve">Thursday, March 13, 2025 
1:00 P.M - 3:00 P.M.  
Webinar via Zoom 
</t>
  </si>
  <si>
    <r>
      <t>Intent to Apply Notification</t>
    </r>
    <r>
      <rPr>
        <sz val="12"/>
        <color theme="1"/>
        <rFont val="Tahoma"/>
        <family val="2"/>
      </rPr>
      <t xml:space="preserve"> </t>
    </r>
  </si>
  <si>
    <r>
      <t xml:space="preserve">Agencies should notify HCPF of their intent to submit an application response for the Primary Care Fund in writing by email to </t>
    </r>
    <r>
      <rPr>
        <b/>
        <sz val="12"/>
        <color theme="1"/>
        <rFont val="Tahoma"/>
        <family val="2"/>
      </rPr>
      <t>hcpf_primary.care@state.co.us</t>
    </r>
    <r>
      <rPr>
        <sz val="12"/>
        <color theme="1"/>
        <rFont val="Tahoma"/>
        <family val="2"/>
      </rPr>
      <t xml:space="preserve">. Notification should be sent to HCPF no later than Friday, April 11, 2025. </t>
    </r>
  </si>
  <si>
    <t>The notification should include:</t>
  </si>
  <si>
    <r>
      <t>·</t>
    </r>
    <r>
      <rPr>
        <sz val="7"/>
        <color theme="1"/>
        <rFont val="Tahoma"/>
        <family val="2"/>
      </rPr>
      <t xml:space="preserve">         </t>
    </r>
    <r>
      <rPr>
        <sz val="12"/>
        <color theme="1"/>
        <rFont val="Tahoma"/>
        <family val="2"/>
      </rPr>
      <t>Applicant agency’s business name</t>
    </r>
  </si>
  <si>
    <r>
      <t>·</t>
    </r>
    <r>
      <rPr>
        <sz val="7"/>
        <color theme="1"/>
        <rFont val="Tahoma"/>
        <family val="2"/>
      </rPr>
      <t xml:space="preserve">         </t>
    </r>
    <r>
      <rPr>
        <sz val="12"/>
        <color theme="1"/>
        <rFont val="Tahoma"/>
        <family val="2"/>
      </rPr>
      <t>Applicant agency’s primary and secondary contact person</t>
    </r>
  </si>
  <si>
    <r>
      <t>·</t>
    </r>
    <r>
      <rPr>
        <sz val="7"/>
        <color theme="1"/>
        <rFont val="Tahoma"/>
        <family val="2"/>
      </rPr>
      <t xml:space="preserve">         </t>
    </r>
    <r>
      <rPr>
        <sz val="12"/>
        <color theme="1"/>
        <rFont val="Tahoma"/>
        <family val="2"/>
      </rPr>
      <t>E-mail for primary and secondary contact person</t>
    </r>
  </si>
  <si>
    <r>
      <t>·</t>
    </r>
    <r>
      <rPr>
        <sz val="7"/>
        <color theme="1"/>
        <rFont val="Tahoma"/>
        <family val="2"/>
      </rPr>
      <t xml:space="preserve">         </t>
    </r>
    <r>
      <rPr>
        <sz val="12"/>
        <color theme="1"/>
        <rFont val="Tahoma"/>
        <family val="2"/>
      </rPr>
      <t>Telephone number for primary and secondary contact person</t>
    </r>
  </si>
  <si>
    <t>APPLICATION RESPONSE INSTRUCTIONS</t>
  </si>
  <si>
    <t>APPLICATION RESPONSE SUBMISSION</t>
  </si>
  <si>
    <t>All new applicant agencies and those that are notified to complete application shall respond to all requests for information contained in Questions 1-6 of the Primary Care Fund Application. Please note that capitalized words or phrases in in the following tabs are defined in the tab, "Definitions."</t>
  </si>
  <si>
    <t>The Primary Care Fund application response deadline is Friday, May 23, 2025 Close of Business (5:00 P.M. MDT). The Primary Care Fund application response shall be received by HCPF no later than this date. Postmarks and Facsimiles (FAXs) will not be accepted.</t>
  </si>
  <si>
    <t xml:space="preserve">The Primary Care Fund application response shall consist of a complete copy of Questions 1-6 from this application form with responses provided where required and supporting documentation included only if specifically requested. Unnecessarily elaborate applications are not desired. </t>
  </si>
  <si>
    <t>All material submitted regarding the Primary Care Fund application response becomes the property of the State of Colorado and is subject to the terms of 24-72-201 through 24-72-206 C.R.S. (2008), Public (Open) Records. The State of Colorado has the right to use any or all information/material presented in the Primary Care Fund application response, subject to limitations for proprietary or confidential information. Disqualifications or denial of the Primary Care Fund application response does not eliminate this right. Any additional restrictions on the use or inspection of material contained within the Primary Care Fund application response shall be clearly stated in the Primary Care Fund application response itself.</t>
  </si>
  <si>
    <t xml:space="preserve">Applicant agencies are permitted to submit only one Primary Care Fund application response, which shall only include data that encompasses facilities or clinics that are operated solely by the applicant agency and are operated under the same Federal Employer Identification Number associated with the legal name of the applicant agency. </t>
  </si>
  <si>
    <r>
      <t xml:space="preserve">The Primary Care Fund application response shall reflect current, relevant information on the applicant agency, unless otherwise specified. The response shall be submitted by </t>
    </r>
    <r>
      <rPr>
        <b/>
        <sz val="12"/>
        <color theme="1"/>
        <rFont val="Tahoma"/>
        <family val="2"/>
      </rPr>
      <t xml:space="preserve">uploading to the SharePoint site. </t>
    </r>
    <r>
      <rPr>
        <sz val="12"/>
        <color theme="1"/>
        <rFont val="Tahoma"/>
        <family val="2"/>
      </rPr>
      <t xml:space="preserve"> Once the application has been uploaded to your agency's SharePoint site please email </t>
    </r>
    <r>
      <rPr>
        <b/>
        <sz val="12"/>
        <color theme="1"/>
        <rFont val="Tahoma"/>
        <family val="2"/>
      </rPr>
      <t>hcpf_primary.care@state.co.us</t>
    </r>
    <r>
      <rPr>
        <sz val="12"/>
        <color theme="1"/>
        <rFont val="Tahoma"/>
        <family val="2"/>
      </rPr>
      <t xml:space="preserve"> to inform us that your application has been submitted.</t>
    </r>
  </si>
  <si>
    <t>*Please leave the format as an Excel file. Do not convert to PDF.     *Please upload attachments to your SharePoint site. Do not paste attachments onto the Excel file.</t>
  </si>
  <si>
    <t>*For auditing purposes, it is important to keep all documentation used to complete the application for five (5) years.</t>
  </si>
  <si>
    <t>Complete the Checklist:</t>
  </si>
  <si>
    <t>All applicants must complete the sections in green</t>
  </si>
  <si>
    <t>Yes</t>
  </si>
  <si>
    <t>No</t>
  </si>
  <si>
    <t>Upload certification if applicable</t>
  </si>
  <si>
    <t>Unduplicated Patient Count</t>
  </si>
  <si>
    <t>Freeze Date</t>
  </si>
  <si>
    <t>Source of Data</t>
  </si>
  <si>
    <t>Upload at minimun two Sliding Fee Scales and corresponding co-payments</t>
  </si>
  <si>
    <t>Outside Entity &amp; Confirmation</t>
  </si>
  <si>
    <t xml:space="preserve">Letter on letterhead from Outside Entity </t>
  </si>
  <si>
    <t>Certification signature page of Outside Entity</t>
  </si>
  <si>
    <t>Confirmation by Applicant Agency</t>
  </si>
  <si>
    <t>Waiver Policy</t>
  </si>
  <si>
    <t>Waiver signed by authorized representative</t>
  </si>
  <si>
    <t>If applicant is new or has been selected to complete the full application, questions 3 - 6 are required.</t>
  </si>
  <si>
    <t>Filled out application in its entirety</t>
  </si>
  <si>
    <t>Established referral relationship agreements (if applicable)</t>
  </si>
  <si>
    <t>Application Submission</t>
  </si>
  <si>
    <t>Upload to SharePoint site</t>
  </si>
  <si>
    <t>Email hcpf_primary.care@state.co.us</t>
  </si>
  <si>
    <t>Primary Care Fund Frequently Asked Questions:</t>
  </si>
  <si>
    <t>https://hcpf.colorado.gov/PCF-FAQs</t>
  </si>
  <si>
    <t>AGENCY INFORMATION</t>
  </si>
  <si>
    <t>Legal Name of Applicant Agency:</t>
  </si>
  <si>
    <t>Check the Appropriate Box:</t>
  </si>
  <si>
    <t>(Fill in here)</t>
  </si>
  <si>
    <t>FQHC</t>
  </si>
  <si>
    <t>Non-FQHC</t>
  </si>
  <si>
    <t>Business Name of Applicant Agency :</t>
  </si>
  <si>
    <t xml:space="preserve">Federal Employer Identification Number: </t>
  </si>
  <si>
    <t>Corporation</t>
  </si>
  <si>
    <t>Partnership</t>
  </si>
  <si>
    <t>Other (list):</t>
  </si>
  <si>
    <t xml:space="preserve">Legal Address of Applicant Agency: </t>
  </si>
  <si>
    <t>Certification and Licenses*:</t>
  </si>
  <si>
    <t>Exp. Date</t>
  </si>
  <si>
    <t>Joint Commission</t>
  </si>
  <si>
    <t xml:space="preserve">Mailing Address (if different than Legal Address): </t>
  </si>
  <si>
    <t>AAAHC</t>
  </si>
  <si>
    <t>*upload copy of certification to SharePoint</t>
  </si>
  <si>
    <t>*must have duration of accreditation stated on certificate</t>
  </si>
  <si>
    <t xml:space="preserve">Name of Applicant Agency's Primary and Secondary Contact Person and Position/Title: </t>
  </si>
  <si>
    <t>Primary Contact (Fill in here)</t>
  </si>
  <si>
    <t>Secondary Contact (Fill in here)</t>
  </si>
  <si>
    <t xml:space="preserve">Primary and Secondary Contact Telephone Numbers: </t>
  </si>
  <si>
    <t xml:space="preserve">Primary and Secondary Contact E-mail Addresses: </t>
  </si>
  <si>
    <t>Primary (Fill in here)</t>
  </si>
  <si>
    <t>Secondary (Fill in here)</t>
  </si>
  <si>
    <t>Fill out the questions below</t>
  </si>
  <si>
    <t xml:space="preserve">There is no set formual for this. An example is to use the Uniform Data System medical cost per medical visit formula: </t>
  </si>
  <si>
    <t>Average Cost Per Visit:</t>
  </si>
  <si>
    <t>(Total medical cost – total cost of lab and x-ray) / (total medical visits – total RN visits)</t>
  </si>
  <si>
    <t>Type of Cost:</t>
  </si>
  <si>
    <t xml:space="preserve">Please double click in the text box below to describe cost of visits: </t>
  </si>
  <si>
    <t>NEW APPLICANTS AND APPLICANTS REQUIRED TO COMPLETE APPLICATION</t>
  </si>
  <si>
    <r>
      <rPr>
        <b/>
        <sz val="11"/>
        <color theme="1"/>
        <rFont val="Tahoma"/>
        <family val="2"/>
      </rPr>
      <t>All New or Required to Complete Applicant Agencies</t>
    </r>
    <r>
      <rPr>
        <sz val="11"/>
        <color theme="1"/>
        <rFont val="Tahoma"/>
        <family val="2"/>
      </rPr>
      <t xml:space="preserve"> are required to fill out entire application and must state agency’s mission and the history of the agency.  </t>
    </r>
  </si>
  <si>
    <t xml:space="preserve">Fill in with text                                                                                                                                                                                                                             </t>
  </si>
  <si>
    <t>Question 1. - Unduplicated User/Patient Count</t>
  </si>
  <si>
    <r>
      <t xml:space="preserve">The numbers in the Unduplicated User/Patient Count provided in Steps 1, 2a, 2b, 2c, 2d, 3 and 4 of Question 1 Table 1 </t>
    </r>
    <r>
      <rPr>
        <u/>
        <sz val="12"/>
        <color theme="1"/>
        <rFont val="Tahoma"/>
        <family val="2"/>
      </rPr>
      <t>shall be certified by an Outside Entity prior to the submission of the Primary Care Fund application response</t>
    </r>
    <r>
      <rPr>
        <sz val="12"/>
        <color theme="1"/>
        <rFont val="Tahoma"/>
        <family val="2"/>
      </rPr>
      <t>.</t>
    </r>
  </si>
  <si>
    <t>The Unduplicated User/Patient Count should be calculated on a specific point-in-time occurring between the end of the applicable calendar year and prior to the submission of the application. The point-in-time will act as a “freeze date” in which data is fixed and definite so that a count can be made. A patient can be included in only one of the payment source designations listed in Question 1 Table 1, Steps 2a, 2b, 2c, 2d or 3. The patient’s payment source designation in the application response should be the payment source designation listed for the patient at the specific point-in-time in which the data was collected to make the calculation. The following examples use calendar year 2023 and 2024 to illustrate how to determine the payment source designation for patients.</t>
  </si>
  <si>
    <t>EXAMPLE #1:</t>
  </si>
  <si>
    <r>
      <t xml:space="preserve">Specific point-in-time in which the data is collected for the calculation (Freeze Date): </t>
    </r>
    <r>
      <rPr>
        <b/>
        <u/>
        <sz val="12"/>
        <color theme="1"/>
        <rFont val="Tahoma"/>
        <family val="2"/>
      </rPr>
      <t>April 1, 2024</t>
    </r>
  </si>
  <si>
    <r>
      <t>Refer to Patient A in the example below</t>
    </r>
    <r>
      <rPr>
        <sz val="12"/>
        <color theme="1"/>
        <rFont val="Tahoma"/>
        <family val="2"/>
      </rPr>
      <t>. This patient made three visits from January 2023-February 2024. With the chosen Freeze Date of April 1, 2024, the February visit is closest; therefore, Patient A is considered to be covered under Medicaid in the application response for all visits made in CY 2023.</t>
    </r>
  </si>
  <si>
    <t>PATIENT NAME</t>
  </si>
  <si>
    <t>DATE OF VISIT</t>
  </si>
  <si>
    <t>PAYMENT SOURCE AT TIME OF VISIT</t>
  </si>
  <si>
    <t>PAYMENT SOURCE DESIGNATION IN APPLICATION RESPONSE</t>
  </si>
  <si>
    <t>Patient A</t>
  </si>
  <si>
    <t>Medicaid</t>
  </si>
  <si>
    <t>Uninsured</t>
  </si>
  <si>
    <t>Patient A*</t>
  </si>
  <si>
    <t>Patient B</t>
  </si>
  <si>
    <t>Third Party Payer</t>
  </si>
  <si>
    <t>Patient B*</t>
  </si>
  <si>
    <t>Patient C</t>
  </si>
  <si>
    <t>Patient C*</t>
  </si>
  <si>
    <t>Patient D</t>
  </si>
  <si>
    <t>Patient D*</t>
  </si>
  <si>
    <t>EXAMPLE #2:</t>
  </si>
  <si>
    <r>
      <t xml:space="preserve">Specific point-in-time in which the data is collected for the calculation (Freeze Date): </t>
    </r>
    <r>
      <rPr>
        <b/>
        <u/>
        <sz val="12"/>
        <color theme="1"/>
        <rFont val="Tahoma"/>
        <family val="2"/>
      </rPr>
      <t>January 1, 2024</t>
    </r>
  </si>
  <si>
    <r>
      <t>Refer to Patient A in the example below.</t>
    </r>
    <r>
      <rPr>
        <sz val="12"/>
        <color theme="1"/>
        <rFont val="Tahoma"/>
        <family val="2"/>
      </rPr>
      <t xml:space="preserve"> This patient made three visits from January 2023-February 2024. The visit closest to the Freeze Date of January 1, 2023 (visits after the freeze date do not count) is December 11, 2023, which would classify the patient’s payment source as Uninsured.</t>
    </r>
  </si>
  <si>
    <t>Please keep and maintain all data used to calculate your patient count.</t>
  </si>
  <si>
    <t>QUESTION 1</t>
  </si>
  <si>
    <t>UNDUPLICATED USER/PATIENT COUNT - SOURCE OF DATA</t>
  </si>
  <si>
    <t>Enter Freeze Date:</t>
  </si>
  <si>
    <t>MM/DD/YYYY</t>
  </si>
  <si>
    <t>Unduplicated User/Patient Count</t>
  </si>
  <si>
    <t>Step 1</t>
  </si>
  <si>
    <t>Identify the total number of Unduplicated Users/Patients served by the applicant agency during the calendar year January 1, 2024 - December 31, 2024 or to your freeze date.</t>
  </si>
  <si>
    <t>Main Facility or Clinic Name</t>
  </si>
  <si>
    <t>Address</t>
  </si>
  <si>
    <t>Medicaid Provider ID</t>
  </si>
  <si>
    <t>Step 2</t>
  </si>
  <si>
    <t>Identify the number of Unduplicated Users/Patients who were enrolled in:</t>
  </si>
  <si>
    <r>
      <t xml:space="preserve">a. Medicaid </t>
    </r>
    <r>
      <rPr>
        <b/>
        <sz val="11"/>
        <color theme="1"/>
        <rFont val="Tahoma"/>
        <family val="2"/>
      </rPr>
      <t>(primary or secondary)</t>
    </r>
  </si>
  <si>
    <t>b. CHP+</t>
  </si>
  <si>
    <t>c. Any other type of reimbursement for health care costs by a government program (i.e., Medicare, Social Security, Veterans Administration, Military Dependency [TRICARE or CHAMPUS], United States Public Health Service). NOTE: This number should not include CICP clients.</t>
  </si>
  <si>
    <t>d. Any other Third-Party Payer not mentioned above (such as private insurance).</t>
  </si>
  <si>
    <t>Step 3</t>
  </si>
  <si>
    <r>
      <t xml:space="preserve">Subtract all of the numbers identified in STEP 2 from the total identified in STEP 1 to compute the total number of </t>
    </r>
    <r>
      <rPr>
        <u/>
        <sz val="11"/>
        <color theme="1"/>
        <rFont val="Tahoma"/>
        <family val="2"/>
      </rPr>
      <t>uninsured</t>
    </r>
    <r>
      <rPr>
        <sz val="11"/>
        <color theme="1"/>
        <rFont val="Tahoma"/>
        <family val="2"/>
      </rPr>
      <t xml:space="preserve"> patients served by the applicant agency.</t>
    </r>
  </si>
  <si>
    <t xml:space="preserve"> total number of uninsured patients served by the applicant agency.</t>
  </si>
  <si>
    <t>Step 4</t>
  </si>
  <si>
    <t xml:space="preserve">From the population identified in STEP 3, state the number of patients served by the applicant </t>
  </si>
  <si>
    <t>agency whose family incomes are at or above 200% of the Federal Poverty Level (FPL).</t>
  </si>
  <si>
    <t>This number should also include the number of Medically Indigent Patients whose family</t>
  </si>
  <si>
    <t xml:space="preserve">incomes are exactly 200% FPL or are unknown or undetermined. </t>
  </si>
  <si>
    <t>Step 5</t>
  </si>
  <si>
    <r>
      <t xml:space="preserve">Subtract the total listed in STEP 4 from the total identified in STEP 3 to compute the total number
                                                                                                                                         </t>
    </r>
    <r>
      <rPr>
        <b/>
        <sz val="11"/>
        <color theme="1"/>
        <rFont val="Tahoma"/>
        <family val="2"/>
      </rPr>
      <t xml:space="preserve">*Award is based on this number  </t>
    </r>
    <r>
      <rPr>
        <sz val="11"/>
        <color theme="1"/>
        <rFont val="Tahoma"/>
        <family val="2"/>
      </rPr>
      <t xml:space="preserve">                                                                                                                                                                                                                                                                                                                        </t>
    </r>
  </si>
  <si>
    <r>
      <t xml:space="preserve">of Medically Indigent Patients with incomes </t>
    </r>
    <r>
      <rPr>
        <i/>
        <sz val="11"/>
        <color theme="1"/>
        <rFont val="Tahoma"/>
        <family val="2"/>
      </rPr>
      <t>below</t>
    </r>
    <r>
      <rPr>
        <sz val="11"/>
        <color theme="1"/>
        <rFont val="Tahoma"/>
        <family val="2"/>
      </rPr>
      <t xml:space="preserve"> 200% FPL.</t>
    </r>
  </si>
  <si>
    <t xml:space="preserve">*Award is based on this number    </t>
  </si>
  <si>
    <t>Note that this number will include CICP clients whose family income is below 200% FPL.</t>
  </si>
  <si>
    <t xml:space="preserve">Since the CICP provides discounted medical services to individuals up to 250% FPL the figure </t>
  </si>
  <si>
    <t xml:space="preserve">may not include all CICP patients served by the applicant agency.       </t>
  </si>
  <si>
    <t>Unduplicated User/Patient Count Percentages</t>
  </si>
  <si>
    <t>Step A</t>
  </si>
  <si>
    <t>Add the numbers from Step 2a, 2b, and 5 to compute the total number of Unduplicated Users/Patients served by the applicant agency that are:
        Enrolled in Medicaid;
        Enrolled in CHP+; or
        Medically Indigent Patients</t>
  </si>
  <si>
    <t>Step B</t>
  </si>
  <si>
    <t>Compute the percentage of the total number of Unduplicated Users/Patients served by the applicant agency that were enrolled in Medicaid, enrolled in CHP+, or are Medically Indigent Patients.
Divide the number in Step A by the number in Step 1 and multiply by 100 to create percentage.</t>
  </si>
  <si>
    <t>Sliding Fee Scale Review</t>
  </si>
  <si>
    <t>Provide a minimum of two Sliding Fee Scales and corresponding co-payments for each.</t>
  </si>
  <si>
    <r>
      <t xml:space="preserve">Federal Poverty Level (FPL) </t>
    </r>
    <r>
      <rPr>
        <sz val="11"/>
        <color theme="1"/>
        <rFont val="Tahoma"/>
        <family val="2"/>
      </rPr>
      <t xml:space="preserve">is minimum income level a family needs for basic necessities reported annually and is determined by the United States Department of Health and Human Services in the form of poverty guidelines. </t>
    </r>
  </si>
  <si>
    <t>Summarize</t>
  </si>
  <si>
    <r>
      <t xml:space="preserve">The applicant agency’s policies and procedures regarding accepting all patients regardless of their ability to pay and the applicant agency’s policies and procedures to use a Sliding Fee Scale for payment or to offer Comprehensive Primary Care free of charge </t>
    </r>
    <r>
      <rPr>
        <i/>
        <sz val="12"/>
        <color theme="1"/>
        <rFont val="Tahoma"/>
        <family val="2"/>
      </rPr>
      <t xml:space="preserve">at the time of visit. </t>
    </r>
  </si>
  <si>
    <t>Submit the Sliding Fee Scales that support the data included in the application for January 1, 2024 - December 31, 2024 (or to your freeze date). There should be a minimum of two Sliding Fee Scales provided due to the change in the FPL at the end of January. Also include the corresponding co-payments for each Sliding Fee Scale.</t>
  </si>
  <si>
    <t>FPL Link: https://www.healthcare.gov/glossary/federal-poverty-level-FPL/</t>
  </si>
  <si>
    <t xml:space="preserve">Summarize Sliding Fee Scale here     </t>
  </si>
  <si>
    <t>Upload to SharePoint</t>
  </si>
  <si>
    <t xml:space="preserve">State how the details of this policy are made available to patients: </t>
  </si>
  <si>
    <t>State details of policy here</t>
  </si>
  <si>
    <t>SAMPLE SIZE REQUIREMENTS</t>
  </si>
  <si>
    <t>CERTIFICATION BY OUTSIDE ENTITY</t>
  </si>
  <si>
    <t>HCPF requires a minimum of 25 applications to be sampled and that the applicant has applied a Sliding Fee Scale appropriately.  If HCPF has notified the applicant of improper findings, the applicant must increase the sample size following the review of the data validation process. A notification email requiring this increase will be sent on Friday, February 28, 2025.  The following table shall be applied.</t>
  </si>
  <si>
    <t>This certification shall be signed by an authorized representative of the Outside Entity.</t>
  </si>
  <si>
    <t>The numbers in the Unduplicated User/Patient Count provided in Steps 1, 2a, 2b, 2c, 2d, and 4 of Question 1 Table 1 shall be verified by an Outside Entity prior to the submission of the Primary Care Fund Application Response.  The Outside Entity will also verify that the Sliding Fee Scale has been administered correctly.</t>
  </si>
  <si>
    <t>The Criteria for an Outside Entity are:</t>
  </si>
  <si>
    <t>Grouping Number</t>
  </si>
  <si>
    <t>Indigent Patient Count (Question 1, Step 5)</t>
  </si>
  <si>
    <t>Minimum Sample</t>
  </si>
  <si>
    <t>1.    The business or professional shall not be classified as an employee of the applicant agency or HCPF and shall not have a direct or indirect financial interest with the applicant agency; and</t>
  </si>
  <si>
    <t>Group 1</t>
  </si>
  <si>
    <t>1 to 1,000</t>
  </si>
  <si>
    <t>Group 2</t>
  </si>
  <si>
    <t>1,001 to 5,000</t>
  </si>
  <si>
    <t xml:space="preserve">2.    The business or professional shall have auditing experience or experience working directly with Medicaid or similar services or health care programs for the uninsured or Medically Indigent Patients. </t>
  </si>
  <si>
    <t>Group 3</t>
  </si>
  <si>
    <t>5,001 to 10,000</t>
  </si>
  <si>
    <t>Group 4</t>
  </si>
  <si>
    <t>10,001 to 50,000</t>
  </si>
  <si>
    <t>3.    If the applicant agency received funding totaling $250,000 or more from the Primary Care Fund in the previous year (FY 2024-25), that agency must use a Certified Public Accountant (CPA) as their Outside Entity to verify their patient count.</t>
  </si>
  <si>
    <t>Group 5</t>
  </si>
  <si>
    <t>50,001+</t>
  </si>
  <si>
    <t>The requirements for certification of the numbers of Unduplicated User/Patients Count are:</t>
  </si>
  <si>
    <t>1.    Reports/lists that comprise all patients that received Comprehensive Primary Care services within the applicable calendar year are sampled and patient records are compared to the criteria as defined by the Primary Care Fund to determine whether the patient is presented in the appropriate category in Steps 1, 2a, 2b, 2c, 2d, and 4 of Question 1, Table 1. The sample of patient files shall be at least 25 unless required by HCPF after Data Validation findings.</t>
  </si>
  <si>
    <t>2.    A letter on the letterhead of the Outside Entity shall be provided behind a tab labeled Appendix D. The letter shall:</t>
  </si>
  <si>
    <t>·         Explain how the business or professional meets the requirements for an Outside Entity, as defined for the Primary Care Fund;</t>
  </si>
  <si>
    <t xml:space="preserve">·         Provide details on the methodology used for the certification process; and </t>
  </si>
  <si>
    <t>·         List the total number of patients verified by the Outside Entity for each category in Steps 1, 2a, 2b, 2c, 2d, and 4 of Question 1 Table 1.</t>
  </si>
  <si>
    <t>3.    The Outside Entity shall sign this certification statement page.</t>
  </si>
  <si>
    <t>I certify that I performed my agreed upon procedures of the documentation provided by the applicant agency, the purpose of which is to assist HCPF with determining whether the totals in each category in rows 1, 2a, 2b, 2c, 2d, and 4 of Question 1 Table 1 meet the criteria for the category as defined for the Primary Care Fund. I have provided a letter in which I have addressed all required items listed above.</t>
  </si>
  <si>
    <t>Outside Entity Business Name</t>
  </si>
  <si>
    <t>Outside Entity Representative’s Name (printed)                                       Title</t>
  </si>
  <si>
    <t>Signature of Outside Entity Representative                                                 Date</t>
  </si>
  <si>
    <t>CONFIRMATION BY APPLICANT AGENCY</t>
  </si>
  <si>
    <t>NOTE: This confirmation shall be signed by an authorized representative of the applicant agency.</t>
  </si>
  <si>
    <t>I confirm that all of the data and/or documentation included herein and submitted as my agency’s Primary Care Fund application response are true and accurate.</t>
  </si>
  <si>
    <t>I confirm that my agency is providing data and/or documentation according to all requirements and instructions specified within the Primary Care Fund application form. I agree to provide additional explanation or documentation should HCPF decide it is necessary for determining my agency’s eligibility or for verifying any data submitted herein.</t>
  </si>
  <si>
    <t>I confirm that my agency’s JC or AAAHC accreditation or documentation and associated recordkeeping for our Quality Assurance Program shall be available for review by HCPF upon request.</t>
  </si>
  <si>
    <t>I agree that my agency shall abide by HCPF ’s regulations for the Primary Care Fund found in the Code of Colorado Regulations (CCR) at 10 CCR 2505-10, Section 8.950, et seq., as they now exist or may hereafter be amended.</t>
  </si>
  <si>
    <t>I agree to the conditions of the appeal rights specified under "Appeals Process" tab. I agree that the venue for any legal disputes related to the Primary Care Fund or the Primary Care Fund application response shall be in the City and County of Denver, Colorado.</t>
  </si>
  <si>
    <t>I agree that at any time my agency is subject to performance and/or financial audits concerning this application and/or any funding received from the Primary Care Fund. I understand that the audits would be conducted at the discretion of the State of Colorado and may be performed by HCPF or the Colorado Office of the State Auditor (OSA). (Statutes governing the State Auditor and specifics about the auditing process can be found in 2-3-101, et seq., C.R.S [2005]). I understand that access to files and documentation shall be made available for a period of five state fiscal years following the submission of this response.</t>
  </si>
  <si>
    <t>I agree that at any time an authorized representative of my agency shall be made available, upon request, to appear before any member or committee of the Colorado General Assembly to testify concerning the Primary Care Fund application response and/or the funding received from the Primary Care Fund.</t>
  </si>
  <si>
    <t>Legal Name of Applicant Agency</t>
  </si>
  <si>
    <t>Applicant Agency's Authorized Representative's Name                             Title</t>
  </si>
  <si>
    <t xml:space="preserve">Signature of Applicant Agency's Authorized Representative                     Date                </t>
  </si>
  <si>
    <t>Qualified Provider Criteria Documentation</t>
  </si>
  <si>
    <t>Certificate to Waive Documentation of Qualified Provider Criteria</t>
  </si>
  <si>
    <t>Remaining Questions</t>
  </si>
  <si>
    <t>The applicant agency shall meet all of the requirements established for the Primary Care Fund at the time the Primary Care Fund application response is submitted. Applicant agencies shall provide documentation, reference and/or responses indicating that the agency is an entity that meets all of the eligibility criteria of a Qualified Provider (see definition in "Definitions" tab). Responses to Question 1 through Question 6 demonstrate how the applicant agency meets all of the criteria and qualifications as defined for the Primary Care Fund.</t>
  </si>
  <si>
    <t xml:space="preserve">HCPF is the State agency charged with the administration of the Primary Care Fund. To be eligible for funding from the Primary Care Fund, an applicant must meet all of the criteria of a Qualified Provider, as defined in the FY 2025-26 Primary Care Fund Application Form, "Definitions" tab: </t>
  </si>
  <si>
    <r>
      <t xml:space="preserve">I, </t>
    </r>
    <r>
      <rPr>
        <u/>
        <sz val="12"/>
        <color rgb="FF808080"/>
        <rFont val="Tahoma"/>
        <family val="2"/>
      </rPr>
      <t>Authorized Person Name</t>
    </r>
    <r>
      <rPr>
        <sz val="12"/>
        <color theme="1"/>
        <rFont val="Tahoma"/>
        <family val="2"/>
      </rPr>
      <t xml:space="preserve">, </t>
    </r>
    <r>
      <rPr>
        <u/>
        <sz val="12"/>
        <color rgb="FF808080"/>
        <rFont val="Tahoma"/>
        <family val="2"/>
      </rPr>
      <t>Title or Position</t>
    </r>
    <r>
      <rPr>
        <sz val="12"/>
        <color theme="1"/>
        <rFont val="Tahoma"/>
        <family val="2"/>
      </rPr>
      <t xml:space="preserve"> am authorized to execute contracts for</t>
    </r>
    <r>
      <rPr>
        <u/>
        <sz val="12"/>
        <color theme="1"/>
        <rFont val="Tahoma"/>
        <family val="2"/>
      </rPr>
      <t xml:space="preserve"> and</t>
    </r>
    <r>
      <rPr>
        <sz val="12"/>
        <color theme="1"/>
        <rFont val="Tahoma"/>
        <family val="2"/>
      </rPr>
      <t xml:space="preserve"> attest that </t>
    </r>
    <r>
      <rPr>
        <u/>
        <sz val="12"/>
        <color rgb="FF808080"/>
        <rFont val="Tahoma"/>
        <family val="2"/>
      </rPr>
      <t>Facility Name:</t>
    </r>
    <r>
      <rPr>
        <sz val="12"/>
        <color theme="1"/>
        <rFont val="Tahoma"/>
        <family val="2"/>
      </rPr>
      <t xml:space="preserve"> </t>
    </r>
  </si>
  <si>
    <r>
      <t>Qualified Provider</t>
    </r>
    <r>
      <rPr>
        <sz val="12"/>
        <color theme="1"/>
        <rFont val="Tahoma"/>
        <family val="2"/>
      </rPr>
      <t xml:space="preserve"> An entity that provides Comprehensive Primary Care in Colorado and that:</t>
    </r>
  </si>
  <si>
    <t>Insert Authorized Person name, Title or Position, and Facility Name Here</t>
  </si>
  <si>
    <r>
      <t xml:space="preserve">If an applicant agency meets the following criteria, </t>
    </r>
    <r>
      <rPr>
        <b/>
        <sz val="12"/>
        <color theme="1"/>
        <rFont val="Tahoma"/>
        <family val="2"/>
      </rPr>
      <t>AND COMPLETES THE ATTACHED CERTIFICATE TO WAIVE DOCUMENTATION OF QUALIFIED PROVIDER CRITERIA,</t>
    </r>
    <r>
      <rPr>
        <sz val="12"/>
        <color theme="1"/>
        <rFont val="Tahoma"/>
        <family val="2"/>
      </rPr>
      <t xml:space="preserve"> that agency is </t>
    </r>
    <r>
      <rPr>
        <u/>
        <sz val="12"/>
        <color theme="1"/>
        <rFont val="Tahoma"/>
        <family val="2"/>
      </rPr>
      <t>not</t>
    </r>
    <r>
      <rPr>
        <sz val="12"/>
        <color theme="1"/>
        <rFont val="Tahoma"/>
        <family val="2"/>
      </rPr>
      <t xml:space="preserve"> required to respond to Questions 3 through 6. The applicant agency is an entity that has been awarded funding from the Primary Care Fund, Colorado Indigent Program (CICP), or Health Care Services Fund (HCSF) within the last three (3) years (July 1, 2021 – June 30, 2024) and HCPF has not required the applicant to complete the application in its entirety.</t>
    </r>
  </si>
  <si>
    <r>
      <t>1.</t>
    </r>
    <r>
      <rPr>
        <sz val="7"/>
        <color theme="1"/>
        <rFont val="Tahoma"/>
        <family val="2"/>
      </rPr>
      <t xml:space="preserve">    </t>
    </r>
    <r>
      <rPr>
        <sz val="12"/>
        <color theme="1"/>
        <rFont val="Tahoma"/>
        <family val="2"/>
      </rPr>
      <t>Accepts all patients regardless of their ability to pay and uses a Sliding Fee Scale for payments or does not charge Medically Indigent Patients for services;</t>
    </r>
  </si>
  <si>
    <r>
      <t>1.</t>
    </r>
    <r>
      <rPr>
        <sz val="7"/>
        <color theme="1"/>
        <rFont val="Tahoma"/>
        <family val="2"/>
      </rPr>
      <t xml:space="preserve">    </t>
    </r>
    <r>
      <rPr>
        <sz val="12"/>
        <color theme="1"/>
        <rFont val="Tahoma"/>
        <family val="2"/>
      </rPr>
      <t xml:space="preserve">Has been awarded funding from the Primary Care Fund or CICP within the last three (3) years, (July 1, 2021– June 30, 2024). The most recent award was for the amount of </t>
    </r>
    <r>
      <rPr>
        <u/>
        <sz val="12"/>
        <color theme="1"/>
        <rFont val="Tahoma"/>
        <family val="2"/>
      </rPr>
      <t xml:space="preserve">$ </t>
    </r>
    <r>
      <rPr>
        <u/>
        <sz val="12"/>
        <color rgb="FF808080"/>
        <rFont val="Tahoma"/>
        <family val="2"/>
      </rPr>
      <t>Amount</t>
    </r>
    <r>
      <rPr>
        <sz val="12"/>
        <color theme="1"/>
        <rFont val="Tahoma"/>
        <family val="2"/>
      </rPr>
      <t xml:space="preserve"> and was received </t>
    </r>
    <r>
      <rPr>
        <u/>
        <sz val="12"/>
        <color rgb="FF808080"/>
        <rFont val="Tahoma"/>
        <family val="2"/>
      </rPr>
      <t>Date Award Received</t>
    </r>
    <r>
      <rPr>
        <sz val="12"/>
        <color theme="1"/>
        <rFont val="Tahoma"/>
        <family val="2"/>
      </rPr>
      <t>.</t>
    </r>
  </si>
  <si>
    <t>The applicant agency documents that it meets all of the eligibility criteria of a Qualified Provider, as defined in "Definitions" tab, by completing the "Waiver" tab, including the Certificate to Waive Documentation of Qualified Provider Criteria , thereby affirming that the applicant agency:</t>
  </si>
  <si>
    <r>
      <t>2.</t>
    </r>
    <r>
      <rPr>
        <sz val="7"/>
        <color theme="1"/>
        <rFont val="Tahoma"/>
        <family val="2"/>
      </rPr>
      <t xml:space="preserve">    </t>
    </r>
    <r>
      <rPr>
        <sz val="12"/>
        <color theme="1"/>
        <rFont val="Tahoma"/>
        <family val="2"/>
      </rPr>
      <t>Serves a designated Medically Underserved Area or Medically Underserved Population as provided in Section 330(b) of the federal “Public Health Service Act”, 42 U.S.C. Section 254b, or demonstrates to HCPF that the entity serves a population or area that lacks adequate health care services for low-income, uninsured persons;</t>
    </r>
  </si>
  <si>
    <t>Insert Amount and Date Award Received Here</t>
  </si>
  <si>
    <t>1. Has been awarded funding from the Primary Care Fund, or CICP within the last three (3) years (July 1, 2021 – June 30, 2024).</t>
  </si>
  <si>
    <r>
      <t>2.</t>
    </r>
    <r>
      <rPr>
        <sz val="7"/>
        <color theme="1"/>
        <rFont val="Tahoma"/>
        <family val="2"/>
      </rPr>
      <t xml:space="preserve">    </t>
    </r>
    <r>
      <rPr>
        <sz val="12"/>
        <color theme="1"/>
        <rFont val="Tahoma"/>
        <family val="2"/>
      </rPr>
      <t>Currently meets and can demonstrate that the agency is an entity that meets all of the eligibility criteria of a Qualified Provider defined above.</t>
    </r>
  </si>
  <si>
    <t>2. Currently meets and can demonstrate that the agency is an entity that meets all of the eligibility criteria of a Qualified Provider defined above.</t>
  </si>
  <si>
    <r>
      <t>3.</t>
    </r>
    <r>
      <rPr>
        <sz val="7"/>
        <color theme="1"/>
        <rFont val="Tahoma"/>
        <family val="2"/>
      </rPr>
      <t xml:space="preserve">    </t>
    </r>
    <r>
      <rPr>
        <sz val="12"/>
        <color theme="1"/>
        <rFont val="Tahoma"/>
        <family val="2"/>
      </rPr>
      <t xml:space="preserve">Certifies that there has been no change in the agency’s capacity to meet these eligibility requirements including providing, Arranging For or is Exempt From the provision of Comprehensive Primary Care Services to uninsured and Medically Indigent Patients since the Primary Care Fund application response, cited above, was submitted on </t>
    </r>
    <r>
      <rPr>
        <u/>
        <sz val="12"/>
        <color rgb="FF808080"/>
        <rFont val="Tahoma"/>
        <family val="2"/>
      </rPr>
      <t>Date</t>
    </r>
    <r>
      <rPr>
        <sz val="12"/>
        <color theme="1"/>
        <rFont val="Tahoma"/>
        <family val="2"/>
      </rPr>
      <t>.</t>
    </r>
  </si>
  <si>
    <t>3. Certifies that if there have been any changes in the agency’s capacity to meet all of the eligibility requirements, that these changes are documented below and that the changes continue to meet the Primary Care Fund eligibility requirements for a Qualified Provider.</t>
  </si>
  <si>
    <r>
      <t>4.</t>
    </r>
    <r>
      <rPr>
        <sz val="7"/>
        <color theme="1"/>
        <rFont val="Tahoma"/>
        <family val="2"/>
      </rPr>
      <t xml:space="preserve">    </t>
    </r>
    <r>
      <rPr>
        <sz val="12"/>
        <color theme="1"/>
        <rFont val="Tahoma"/>
        <family val="2"/>
      </rPr>
      <t>Certifies that if there have been any changes in the agency’s capacity to meet all of the eligibility requirements, that these changes are documented below and that the changes continue to meet the Primary Care Fund eligibility requirements for a Qualified Provider.</t>
    </r>
  </si>
  <si>
    <t>4. Signs the Certificate to Waive Documentation of Qualified Provider Criteria by a person authorized to enter into a contract for this agency.</t>
  </si>
  <si>
    <r>
      <t>6.</t>
    </r>
    <r>
      <rPr>
        <sz val="7"/>
        <color theme="1"/>
        <rFont val="Tahoma"/>
        <family val="2"/>
      </rPr>
      <t xml:space="preserve">    </t>
    </r>
    <r>
      <rPr>
        <sz val="12"/>
        <color theme="1"/>
        <rFont val="Tahoma"/>
        <family val="2"/>
      </rPr>
      <t>Is a community health center, as defined in Section 330 of the federal “Public Health Services Act”, 42 U.S.C. Section 254b; or at least 50% of the patients served by the applicant agency are Medically Indigent Patients or patients who are enrolled in Medicaid, CHP+, or any combination thereof.</t>
    </r>
  </si>
  <si>
    <t>5. Has not been informed by HCPF that it is ineligible to Waive Documentation of Qualified Provider Criteria Remaining Questions due the requirement to complete the entire application.</t>
  </si>
  <si>
    <t>5. Includes the Certificate to Waive Documentation of Qualified Provider Criteria with the applicant agency’s response to the Primary Care Fund application.</t>
  </si>
  <si>
    <t>Changes Include:</t>
  </si>
  <si>
    <t>HCPF has determined that if an applicant agency is an entity which has been awarded funding from the Primary Care Fund or received funds from the CICP within the last three (3) years (July 1, 2021 – June 30, 2024), then the Primary Care Fund application requirement to respond to Questions 3 through 6 is waived. To document that this agency meets all of the eligibility criteria of a Qualified Provider, as defined above, please complete the following Certification and include it with your response to the Primary Care Fund application.</t>
  </si>
  <si>
    <t xml:space="preserve">Enter Changes Here  </t>
  </si>
  <si>
    <t>If Applicant Agency has been notified of the requirement to complete the entire application for FY 2025-26, the agency forgoes certification to waive the remaining questions (questions 3-6) and must finish the Primary Care Fund application to be considered for funding.</t>
  </si>
  <si>
    <t>Applicant Agency:</t>
  </si>
  <si>
    <t>Insert applicant agency name here</t>
  </si>
  <si>
    <t>Signature or Authorized Representative :</t>
  </si>
  <si>
    <t>Printed Name and Title of Authorized Representative</t>
  </si>
  <si>
    <t>Insert Name and Title</t>
  </si>
  <si>
    <t>Insert Date</t>
  </si>
  <si>
    <t>QUESTION 3</t>
  </si>
  <si>
    <t>County Name</t>
  </si>
  <si>
    <t>Designation Type</t>
  </si>
  <si>
    <t>Service Area</t>
  </si>
  <si>
    <t>Federal ID Number</t>
  </si>
  <si>
    <t>Medically Underserved Area or Population</t>
  </si>
  <si>
    <t>Cite evidence or reference that demonstrates that the applicant agency serves an area or population that lacks adequate health care services for low-income, uninsured persons.</t>
  </si>
  <si>
    <t>If your agency provides service in an area that has a Medically Underserved Area (MUA) or Medically Underserved Population (MUP) designation, provide the County Name, Designation Type, Service Area Name, and Federal ID Number.</t>
  </si>
  <si>
    <t>If your agency provides service in an area that does not have a MUA or MUP designation, provide evidence and cite the source(s) that demonstrate that the applicant agency serves an area or population that lacks adequate health care services for low-income, uninsured persons.</t>
  </si>
  <si>
    <t xml:space="preserve">Response: </t>
  </si>
  <si>
    <t xml:space="preserve">Question 4 Instructions - Track Record of Cost-Effective Care </t>
  </si>
  <si>
    <r>
      <t xml:space="preserve">Completion of Question 4 should demonstrate that the applicant agency:   </t>
    </r>
    <r>
      <rPr>
        <sz val="12"/>
        <color theme="1"/>
        <rFont val="Tahoma"/>
        <family val="2"/>
      </rPr>
      <t xml:space="preserve">                                      
• Has a Track Record (covering a consecutive 52-week period prior to the submission of the application response) of providing Cost-Effective Care;
• Will continue to provide or Arrange For Comprehensive Primary Care Services to Persons of All Ages on a Year-Round Basis. </t>
    </r>
    <r>
      <rPr>
        <i/>
        <u/>
        <sz val="12"/>
        <color theme="1"/>
        <rFont val="Tahoma"/>
        <family val="2"/>
      </rPr>
      <t>If a clinic does not meet this criteria, documentation of an 'Established Referral Relationship' (outlined in instruction #3) must be provided.</t>
    </r>
  </si>
  <si>
    <r>
      <rPr>
        <b/>
        <sz val="12"/>
        <color theme="1"/>
        <rFont val="Tahoma"/>
        <family val="2"/>
      </rPr>
      <t>NOTE:</t>
    </r>
    <r>
      <rPr>
        <sz val="12"/>
        <color theme="1"/>
        <rFont val="Tahoma"/>
        <family val="2"/>
      </rPr>
      <t xml:space="preserve">  If an exemption is being claimed, the applicant agency must understand that if the exemption is not approved by HCPF, and the agency does not otherwise meet the criterion, it will not qualify for funding from this program. The applicant agency shall provide adequate details and materials to demonstrate that it meets these criteria. It is important that the response include all details and materials requested since any deviation from this may result in the determination that an applicant agency does not meet the criteria for this program.</t>
    </r>
  </si>
  <si>
    <t>Provide a response for each service listed that covers at least the consecutive 52-week period prior to the submission of this application response and is provided to Persons of All Ages on a Year-Round Basis including:</t>
  </si>
  <si>
    <r>
      <rPr>
        <b/>
        <sz val="12"/>
        <color theme="1"/>
        <rFont val="Tahoma"/>
        <family val="2"/>
      </rPr>
      <t>1.</t>
    </r>
    <r>
      <rPr>
        <sz val="12"/>
        <color theme="1"/>
        <rFont val="Tahoma"/>
        <family val="2"/>
      </rPr>
      <t xml:space="preserve"> A description of specifically what was provided to Persons of All Ages on a Year-Round Basis during the 52-week period prior to the submission of this application response;</t>
    </r>
  </si>
  <si>
    <r>
      <rPr>
        <b/>
        <sz val="12"/>
        <color theme="1"/>
        <rFont val="Tahoma"/>
        <family val="2"/>
      </rPr>
      <t>2.</t>
    </r>
    <r>
      <rPr>
        <sz val="12"/>
        <color theme="1"/>
        <rFont val="Tahoma"/>
        <family val="2"/>
      </rPr>
      <t xml:space="preserve"> How the service or component of the service (e.g., laboratory or radiology) was provided to Persons of All Ages on a Year-Round Basis and/or Arranged For during the 52-week period prior to the submission of this application response;
</t>
    </r>
  </si>
  <si>
    <r>
      <rPr>
        <b/>
        <sz val="12"/>
        <color theme="1"/>
        <rFont val="Tahoma"/>
        <family val="2"/>
      </rPr>
      <t>3.</t>
    </r>
    <r>
      <rPr>
        <sz val="12"/>
        <color theme="1"/>
        <rFont val="Tahoma"/>
        <family val="2"/>
      </rPr>
      <t xml:space="preserve"> If applicable, a description of what was Arranged For and with whom the agency had an Established Referral Relationship. Where an Established Referral Relationship was in place, provide a formal, written agreement uploaded to your agency's SharePoint site. As specified under the definitions, the agreement shall be in the form of a memorandum of agreement or a contract. The agreement shall specifically address or cover the 52-week period prior to the submission of this application response, and include:</t>
    </r>
  </si>
  <si>
    <t xml:space="preserve">a. The Comprehensive Primary Care and/or products (e.g., pharmaceuticals, radiology) to be provided to Persons of All Ages on a Year-Round Basis by one entity on behalf of the other entity;
b. Any applicable policies, processes or procedures;
c. The guarantee that referred Medically Indigent Patients shall receive services on a Sliding Fee Schedule or at no charge;
d. The date range that the agreement has been or is in effect; and
e. Signatures by representatives of both entities
</t>
  </si>
  <si>
    <r>
      <rPr>
        <b/>
        <sz val="12"/>
        <color theme="1"/>
        <rFont val="Tahoma"/>
        <family val="2"/>
      </rPr>
      <t>4.</t>
    </r>
    <r>
      <rPr>
        <sz val="12"/>
        <color theme="1"/>
        <rFont val="Tahoma"/>
        <family val="2"/>
      </rPr>
      <t xml:space="preserve"> If applicable, a notation that the applicant agency should be considered exempt from providing or Arranging For the service or a component of the service to Persons of All Ages on a Year-Round Basis due to its location in a rural area pursuant to the Code of Colorado Regulations (CCR) at 10 CCR 2505-10, Section 8.950.2.N. In addition, include:</t>
    </r>
  </si>
  <si>
    <t xml:space="preserve">a. Specify the component of the service that could not be provided or Arranged For;
b. An explanation that includes a description of the efforts to obtain an Established        Referral Relationship for the service;
c. Details to demonstrate that there were no health care providers in the community    to provide that service; and
d. Description of what the applicant agency would do for a patient requiring that service.
</t>
  </si>
  <si>
    <t>QUESTION 4</t>
  </si>
  <si>
    <t>Track Record of Cost-Effective Care</t>
  </si>
  <si>
    <t>I. Primary Health Care</t>
  </si>
  <si>
    <t>Directly provided and will continue to provide to persons of all ages on a year-round basis during this grant period.</t>
  </si>
  <si>
    <t xml:space="preserve">a. Specific service/care provided: </t>
  </si>
  <si>
    <t>Enter Text</t>
  </si>
  <si>
    <t>b. How provided:</t>
  </si>
  <si>
    <t>c. Date range for directly providing service:</t>
  </si>
  <si>
    <t>d. How will you continue to provide these services to persons of all ages on a year-round basis:</t>
  </si>
  <si>
    <r>
      <t xml:space="preserve">Arranged for and will continue to arrange for persons of all ages on a year-round basis during this grant period. </t>
    </r>
    <r>
      <rPr>
        <b/>
        <sz val="11"/>
        <color theme="1"/>
        <rFont val="Tahoma"/>
        <family val="2"/>
      </rPr>
      <t>(Include signed agreement(s) in application submission. If more than one agreement is required for this Comprehensive Primary Care service, repeat the following entries, a through c, and provide responses to a through c for each agreement.)</t>
    </r>
  </si>
  <si>
    <t>Exempt from and will continue to be exempt from providing to persons of all ages on a year-round basis during this grant period.</t>
  </si>
  <si>
    <t>a. Specific service/care unable to provide or arrange for:</t>
  </si>
  <si>
    <t>b. Efforts to obtain established referral relationship:</t>
  </si>
  <si>
    <t>c. Demonstration that there are no health care providers in the community to provide the care:</t>
  </si>
  <si>
    <t>d. What was done by applicant agency for patient needing this specific care during 52-week period prior to submission of application response:</t>
  </si>
  <si>
    <t>II. Maternity Care</t>
  </si>
  <si>
    <t>Including Prenatal Care (the provision of labor &amp; delivery services is not required.)</t>
  </si>
  <si>
    <t>III. Preventative, Developmental and Diagnostic Services for Infants and Children</t>
  </si>
  <si>
    <t>IV. Adult Preventative Services</t>
  </si>
  <si>
    <t>V. Diagnostic Laboratory and Radiology Services</t>
  </si>
  <si>
    <t>VI. Emergency Care for Minor Trauma</t>
  </si>
  <si>
    <t>An arrangement with a hospital is not required.</t>
  </si>
  <si>
    <t>VII. Pharmaceutical Services</t>
  </si>
  <si>
    <t>See Section A for definition. Coordinating access to pharmacy services may include getting patients on reduced drug-pricing programs and/or referring patients to patient assistance programs that help them in obtaining prescriptions. However, it is not sufficient for a clinic to provide sample medications.</t>
  </si>
  <si>
    <t>QUESTION 5</t>
  </si>
  <si>
    <t>Eligibilty Screening</t>
  </si>
  <si>
    <t>Describe how the applicant agency currently completes a screening for patients’ eligibility for Medicaid, CHP+, and the CICP and refers patients potentially eligible for any of these programs to the appropriate entity (e.g., county departments of human/social services) for eligibility determination.</t>
  </si>
  <si>
    <t>Enter text here</t>
  </si>
  <si>
    <t>QUESTION 6</t>
  </si>
  <si>
    <t>Quality Assurance Program</t>
  </si>
  <si>
    <r>
      <t xml:space="preserve">Applicant agencies shall have an established Quality Assurance Program that ensures the delivery of quality and appropriate Comprehensive Primary Care in a defined medical setting. </t>
    </r>
    <r>
      <rPr>
        <b/>
        <sz val="12"/>
        <color rgb="FF000000"/>
        <rFont val="Tahoma"/>
        <family val="2"/>
      </rPr>
      <t>A Quality Assurance Program consists of formalized plan and processes designed to ensure the delivery of quality and appropriate Comprehensive Primary Care in a defined medical setting.</t>
    </r>
    <r>
      <rPr>
        <sz val="12"/>
        <color rgb="FF000000"/>
        <rFont val="Tahoma"/>
        <family val="2"/>
      </rPr>
      <t xml:space="preserve"> This can be demonstrated by obtaining a certification or accreditation through the Joint Commission on Accreditation of Healthcare Organizations (JCAHO) or by the Accreditation Association for Ambulatory Health Care, Inc. (AAAHC). If such certification or accreditation is not available, then, at a minimum, the Quality Assurance Program shall be comprised of elements that meet or exceed the following components:</t>
    </r>
  </si>
  <si>
    <t>Answer:</t>
  </si>
  <si>
    <t xml:space="preserve">1. Establishment of credentialing/re-credentialing requirements for medical personnel;
2. Surveying and monitoring of patient satisfaction;                                             
3. Establishment of a grievance process for patients, including documentation of grievances and resolutions;
4. Development of clinic operating policies and scheduled performance monitoring;
5. Review of medical records to check for compliance with established policies and to monitor quality of care;
6. Assessment of state and federal regulations to ensure compliance;
7. Establishment of patient safety procedures; and
8. Establishment of infection control practices.
</t>
  </si>
  <si>
    <t xml:space="preserve">If the applicant agency has earned certification or accreditation through the process administered by the Joint Commission on Accreditation of Healthcare Organizations (JCAHO) or by the Accreditation Association for Ambulatory Health Care, Inc. (AAAHC), then the applicant agency shall submit a copy of official documentation that substantiates the certification or accreditation to the provider's SharePoint site.
Applicant agencies who have not received certification or accreditation through JCAHO or AAAHC shall complete the following table to demonstrate how all of the components set forth for a Quality Assurance Program, as defined by the Primary Care Fund, are met through the applicant agency.
                                                                                                                                                                                                                                                                                                                                                                                                                                                                                                                                                                                                                                                                                                                                                                                                                 </t>
  </si>
  <si>
    <t>APPEALS PROCESS</t>
  </si>
  <si>
    <t>Any applicant agency who is aggrieved in connection with the Primary Care Fund, the Primary Care Fund application form for Fiscal Year 2025-26, the Primary Care Fund application response or the final determination of Eligible Qualified Providers by HCPF may file a grievance in writing within five (5) business days of award notification.</t>
  </si>
  <si>
    <t>The grievance shall be emailed to Shannon Huska, Special Financing Deputy Division Director, Department of Health Care Policy and Financing, and to Nancy Dolson, Special Financing Division Director, Department of Health Care Policy and Financing via email at hcpf_primary.care@state.co.us.</t>
  </si>
  <si>
    <t>Following receipt of the grievance, the Special Financing Deputy Division Director will perform a review. This review will focus on procedural issues and utilize documents from the application evaluation process. In addition, a review of the original determination and the results of the first review will be conducted by the Special Financing Division Director.</t>
  </si>
  <si>
    <r>
      <rPr>
        <b/>
        <sz val="12"/>
        <color theme="1"/>
        <rFont val="Tahoma"/>
        <family val="2"/>
      </rPr>
      <t>No new information or documentation may be submitted by an applicant agency during the appeals process</t>
    </r>
    <r>
      <rPr>
        <sz val="12"/>
        <color theme="1"/>
        <rFont val="Tahoma"/>
        <family val="2"/>
      </rPr>
      <t>. A final determination will be made by the Special Financing Division Director, Nancy Dolson, within 10 business days of receipt of the grievance. The decision of the Special Financing Division Director is final.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</si>
</sst>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34">
    <font>
      <sz val="11"/>
      <color theme="1"/>
      <name val="Calibri"/>
      <family val="2"/>
      <scheme val="minor"/>
    </font>
    <font>
      <sz val="12"/>
      <color theme="1"/>
      <name val="Tahoma"/>
      <family val="2"/>
    </font>
    <font>
      <sz val="11"/>
      <color theme="1"/>
      <name val="Calibri"/>
      <family val="2"/>
      <scheme val="minor"/>
    </font>
    <font>
      <b/>
      <sz val="12"/>
      <color theme="1"/>
      <name val="Tahoma"/>
      <family val="2"/>
    </font>
    <font>
      <u/>
      <sz val="12"/>
      <color theme="1"/>
      <name val="Tahoma"/>
      <family val="2"/>
    </font>
    <font>
      <i/>
      <sz val="12"/>
      <color theme="1"/>
      <name val="Tahoma"/>
      <family val="2"/>
    </font>
    <font>
      <sz val="8"/>
      <color theme="1"/>
      <name val="Tahoma"/>
      <family val="2"/>
    </font>
    <font>
      <sz val="12"/>
      <color rgb="FF000000"/>
      <name val="Tahoma"/>
      <family val="2"/>
    </font>
    <font>
      <u/>
      <sz val="11"/>
      <color theme="10"/>
      <name val="Calibri"/>
      <family val="2"/>
      <scheme val="minor"/>
    </font>
    <font>
      <b/>
      <u/>
      <sz val="12"/>
      <color theme="1"/>
      <name val="Tahoma"/>
      <family val="2"/>
    </font>
    <font>
      <u/>
      <sz val="12"/>
      <color rgb="FF808080"/>
      <name val="Tahoma"/>
      <family val="2"/>
    </font>
    <font>
      <sz val="11"/>
      <color theme="1"/>
      <name val="Tahoma"/>
      <family val="2"/>
    </font>
    <font>
      <b/>
      <i/>
      <sz val="11"/>
      <color theme="1"/>
      <name val="Tahoma"/>
      <family val="2"/>
    </font>
    <font>
      <b/>
      <sz val="11"/>
      <color theme="1"/>
      <name val="Tahoma"/>
      <family val="2"/>
    </font>
    <font>
      <i/>
      <sz val="11"/>
      <color theme="1"/>
      <name val="Tahoma"/>
      <family val="2"/>
    </font>
    <font>
      <sz val="7"/>
      <color theme="1"/>
      <name val="Tahoma"/>
      <family val="2"/>
    </font>
    <font>
      <i/>
      <sz val="10"/>
      <color theme="1"/>
      <name val="Tahoma"/>
      <family val="2"/>
    </font>
    <font>
      <sz val="10"/>
      <color rgb="FF000000"/>
      <name val="Tahoma"/>
      <family val="2"/>
    </font>
    <font>
      <i/>
      <sz val="10"/>
      <color rgb="FF000000"/>
      <name val="Tahoma"/>
      <family val="2"/>
    </font>
    <font>
      <b/>
      <sz val="20"/>
      <color theme="1"/>
      <name val="Tahoma"/>
      <family val="2"/>
    </font>
    <font>
      <sz val="10.7"/>
      <color theme="1"/>
      <name val="Tahoma"/>
      <family val="2"/>
    </font>
    <font>
      <u/>
      <sz val="11"/>
      <color theme="10"/>
      <name val="Tahoma"/>
      <family val="2"/>
    </font>
    <font>
      <u/>
      <sz val="11"/>
      <color theme="1"/>
      <name val="Tahoma"/>
      <family val="2"/>
    </font>
    <font>
      <b/>
      <i/>
      <sz val="10"/>
      <color theme="1"/>
      <name val="Tahoma"/>
      <family val="2"/>
    </font>
    <font>
      <sz val="12"/>
      <name val="Tahoma"/>
      <family val="2"/>
    </font>
    <font>
      <sz val="11"/>
      <color theme="10"/>
      <name val="Tahoma"/>
      <family val="2"/>
    </font>
    <font>
      <b/>
      <sz val="14"/>
      <color theme="1"/>
      <name val="Tahoma"/>
      <family val="2"/>
    </font>
    <font>
      <i/>
      <u/>
      <sz val="12"/>
      <color theme="1"/>
      <name val="Tahoma"/>
      <family val="2"/>
    </font>
    <font>
      <u/>
      <sz val="11"/>
      <color theme="8"/>
      <name val="Tahoma"/>
      <family val="2"/>
    </font>
    <font>
      <b/>
      <i/>
      <sz val="12"/>
      <color theme="1"/>
      <name val="Tahoma"/>
      <family val="2"/>
    </font>
    <font>
      <b/>
      <sz val="10"/>
      <color theme="1"/>
      <name val="Tahoma"/>
      <family val="2"/>
    </font>
    <font>
      <sz val="10"/>
      <color theme="1"/>
      <name val="Tahoma"/>
      <family val="2"/>
    </font>
    <font>
      <b/>
      <sz val="12"/>
      <color rgb="FF000000"/>
      <name val="Tahoma"/>
      <family val="2"/>
    </font>
    <font>
      <b/>
      <sz val="11"/>
      <name val="Tahoma"/>
      <family val="2"/>
    </font>
  </fonts>
  <fills count="17">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E6E6E6"/>
        <bgColor indexed="64"/>
      </patternFill>
    </fill>
    <fill>
      <patternFill patternType="solid">
        <fgColor rgb="FFE0E0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92D050"/>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s>
  <borders count="8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bottom style="thick">
        <color indexed="64"/>
      </bottom>
      <diagonal/>
    </border>
    <border>
      <left/>
      <right style="medium">
        <color indexed="64"/>
      </right>
      <top/>
      <bottom style="thick">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ck">
        <color indexed="64"/>
      </left>
      <right style="thick">
        <color indexed="64"/>
      </right>
      <top/>
      <bottom style="thin">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style="thick">
        <color indexed="64"/>
      </left>
      <right style="thick">
        <color indexed="64"/>
      </right>
      <top/>
      <bottom style="medium">
        <color indexed="64"/>
      </bottom>
      <diagonal/>
    </border>
    <border>
      <left style="thick">
        <color indexed="64"/>
      </left>
      <right style="thick">
        <color indexed="64"/>
      </right>
      <top style="medium">
        <color indexed="64"/>
      </top>
      <bottom/>
      <diagonal/>
    </border>
    <border>
      <left/>
      <right/>
      <top style="thin">
        <color indexed="64"/>
      </top>
      <bottom/>
      <diagonal/>
    </border>
  </borders>
  <cellStyleXfs count="4">
    <xf numFmtId="0" fontId="0" fillId="0" borderId="0"/>
    <xf numFmtId="9" fontId="2" fillId="0" borderId="0" applyFont="0" applyFill="0" applyBorder="0" applyAlignment="0" applyProtection="0"/>
    <xf numFmtId="0" fontId="8" fillId="0" borderId="0" applyNumberFormat="0" applyFill="0" applyBorder="0" applyAlignment="0" applyProtection="0"/>
    <xf numFmtId="44" fontId="2" fillId="0" borderId="0" applyFont="0" applyFill="0" applyBorder="0" applyAlignment="0" applyProtection="0"/>
  </cellStyleXfs>
  <cellXfs count="397">
    <xf numFmtId="0" fontId="0" fillId="0" borderId="0" xfId="0"/>
    <xf numFmtId="0" fontId="3" fillId="9" borderId="2" xfId="0" applyFont="1" applyFill="1" applyBorder="1" applyAlignment="1">
      <alignment horizontal="center" vertical="center"/>
    </xf>
    <xf numFmtId="0" fontId="11" fillId="0" borderId="0" xfId="0" applyFont="1" applyAlignment="1">
      <alignment vertical="top"/>
    </xf>
    <xf numFmtId="0" fontId="11" fillId="0" borderId="8" xfId="0" applyFont="1" applyBorder="1"/>
    <xf numFmtId="0" fontId="11" fillId="0" borderId="0" xfId="0" applyFont="1"/>
    <xf numFmtId="0" fontId="11" fillId="0" borderId="9" xfId="0" applyFont="1" applyBorder="1"/>
    <xf numFmtId="0" fontId="3" fillId="0" borderId="0" xfId="0" applyFont="1" applyAlignment="1">
      <alignment vertical="top"/>
    </xf>
    <xf numFmtId="0" fontId="3" fillId="0" borderId="0" xfId="0" applyFont="1"/>
    <xf numFmtId="0" fontId="11" fillId="0" borderId="0" xfId="0" applyFont="1" applyAlignment="1">
      <alignment vertical="center"/>
    </xf>
    <xf numFmtId="0" fontId="11" fillId="0" borderId="0" xfId="0" applyFont="1" applyAlignment="1">
      <alignment vertical="top" wrapText="1"/>
    </xf>
    <xf numFmtId="0" fontId="13" fillId="0" borderId="0" xfId="0" applyFont="1" applyAlignment="1">
      <alignment vertical="top"/>
    </xf>
    <xf numFmtId="0" fontId="14" fillId="0" borderId="0" xfId="0" applyFont="1" applyAlignment="1">
      <alignment vertical="top"/>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xf numFmtId="0" fontId="3" fillId="9" borderId="1" xfId="0" applyFont="1" applyFill="1" applyBorder="1" applyAlignment="1">
      <alignment horizontal="center" vertical="center"/>
    </xf>
    <xf numFmtId="0" fontId="3" fillId="9" borderId="38" xfId="0" applyFont="1" applyFill="1" applyBorder="1" applyAlignment="1">
      <alignment vertical="center"/>
    </xf>
    <xf numFmtId="0" fontId="11" fillId="0" borderId="8" xfId="0" applyFont="1" applyBorder="1" applyAlignment="1">
      <alignment vertical="top" wrapText="1"/>
    </xf>
    <xf numFmtId="0" fontId="3" fillId="7" borderId="2" xfId="0" applyFont="1" applyFill="1" applyBorder="1" applyAlignment="1">
      <alignment horizontal="center" vertical="center"/>
    </xf>
    <xf numFmtId="0" fontId="11" fillId="0" borderId="2" xfId="0" applyFont="1" applyBorder="1" applyAlignment="1">
      <alignment vertical="top" wrapText="1"/>
    </xf>
    <xf numFmtId="0" fontId="13" fillId="4" borderId="52" xfId="0" applyFont="1" applyFill="1" applyBorder="1" applyAlignment="1">
      <alignment horizontal="center" vertical="center"/>
    </xf>
    <xf numFmtId="0" fontId="19" fillId="2" borderId="2" xfId="0" applyFont="1" applyFill="1" applyBorder="1" applyAlignment="1">
      <alignment horizontal="center" vertical="center"/>
    </xf>
    <xf numFmtId="0" fontId="14" fillId="0" borderId="8" xfId="0" applyFont="1" applyBorder="1" applyAlignment="1">
      <alignment wrapText="1"/>
    </xf>
    <xf numFmtId="0" fontId="11" fillId="0" borderId="8" xfId="0" applyFont="1" applyBorder="1" applyAlignment="1">
      <alignment vertical="center"/>
    </xf>
    <xf numFmtId="0" fontId="14" fillId="0" borderId="8" xfId="0" applyFont="1" applyBorder="1"/>
    <xf numFmtId="0" fontId="11" fillId="0" borderId="10" xfId="0" applyFont="1" applyBorder="1" applyAlignment="1">
      <alignment vertical="center"/>
    </xf>
    <xf numFmtId="0" fontId="11" fillId="0" borderId="0" xfId="0" applyFont="1" applyAlignment="1">
      <alignment horizontal="center"/>
    </xf>
    <xf numFmtId="0" fontId="13" fillId="0" borderId="4" xfId="0" applyFont="1" applyBorder="1" applyAlignment="1">
      <alignment horizontal="center" vertical="center"/>
    </xf>
    <xf numFmtId="0" fontId="13" fillId="8" borderId="4" xfId="0" applyFont="1" applyFill="1" applyBorder="1" applyAlignment="1">
      <alignment horizontal="center" vertical="center"/>
    </xf>
    <xf numFmtId="0" fontId="14" fillId="0" borderId="3" xfId="0" applyFont="1" applyBorder="1" applyAlignment="1">
      <alignment wrapText="1"/>
    </xf>
    <xf numFmtId="0" fontId="11" fillId="0" borderId="3" xfId="0" applyFont="1" applyBorder="1" applyAlignment="1">
      <alignment horizontal="center" vertical="center"/>
    </xf>
    <xf numFmtId="0" fontId="14" fillId="0" borderId="3" xfId="0" applyFont="1" applyBorder="1" applyAlignment="1">
      <alignment vertical="top"/>
    </xf>
    <xf numFmtId="0" fontId="14" fillId="0" borderId="3" xfId="0" applyFont="1" applyBorder="1"/>
    <xf numFmtId="0" fontId="11" fillId="0" borderId="3" xfId="0" applyFont="1" applyBorder="1" applyAlignment="1">
      <alignment vertical="top" wrapText="1"/>
    </xf>
    <xf numFmtId="0" fontId="11" fillId="0" borderId="4" xfId="0" applyFont="1" applyBorder="1" applyAlignment="1">
      <alignment horizontal="center" vertical="center"/>
    </xf>
    <xf numFmtId="0" fontId="14" fillId="0" borderId="3" xfId="0" applyFont="1" applyBorder="1" applyAlignment="1">
      <alignment horizontal="left"/>
    </xf>
    <xf numFmtId="0" fontId="11" fillId="8" borderId="3" xfId="0" applyFont="1" applyFill="1" applyBorder="1"/>
    <xf numFmtId="0" fontId="11" fillId="8" borderId="2" xfId="0" applyFont="1" applyFill="1" applyBorder="1"/>
    <xf numFmtId="0" fontId="11" fillId="8" borderId="2" xfId="0" applyFont="1" applyFill="1" applyBorder="1" applyAlignment="1">
      <alignment vertical="top" wrapText="1"/>
    </xf>
    <xf numFmtId="0" fontId="13" fillId="8" borderId="13" xfId="0" applyFont="1" applyFill="1" applyBorder="1" applyAlignment="1">
      <alignment horizontal="center" vertical="center"/>
    </xf>
    <xf numFmtId="0" fontId="13" fillId="8" borderId="1" xfId="0" applyFont="1" applyFill="1" applyBorder="1" applyAlignment="1">
      <alignment horizontal="center" vertical="center"/>
    </xf>
    <xf numFmtId="0" fontId="20" fillId="0" borderId="3" xfId="0" applyFont="1" applyBorder="1" applyAlignment="1">
      <alignment vertical="top" wrapText="1"/>
    </xf>
    <xf numFmtId="0" fontId="11" fillId="0" borderId="10" xfId="0" applyFont="1" applyBorder="1" applyAlignment="1">
      <alignment horizontal="center" vertical="center"/>
    </xf>
    <xf numFmtId="0" fontId="11" fillId="0" borderId="2" xfId="0" applyFont="1" applyBorder="1" applyAlignment="1">
      <alignment horizontal="left" vertical="top" wrapText="1"/>
    </xf>
    <xf numFmtId="44" fontId="11" fillId="0" borderId="0" xfId="3" applyFont="1"/>
    <xf numFmtId="44" fontId="11" fillId="0" borderId="0" xfId="0" applyNumberFormat="1" applyFont="1"/>
    <xf numFmtId="0" fontId="21" fillId="0" borderId="0" xfId="2" applyFont="1" applyFill="1" applyBorder="1" applyAlignment="1">
      <alignment vertical="center" wrapText="1"/>
    </xf>
    <xf numFmtId="0" fontId="13" fillId="0" borderId="0" xfId="0" applyFont="1"/>
    <xf numFmtId="0" fontId="11" fillId="0" borderId="24" xfId="0" applyFont="1" applyBorder="1"/>
    <xf numFmtId="0" fontId="11" fillId="0" borderId="8" xfId="0" applyFont="1" applyBorder="1" applyAlignment="1">
      <alignment vertical="center" wrapText="1"/>
    </xf>
    <xf numFmtId="0" fontId="11" fillId="0" borderId="0" xfId="0" applyFont="1" applyAlignment="1">
      <alignment wrapText="1"/>
    </xf>
    <xf numFmtId="0" fontId="7" fillId="0" borderId="0" xfId="0" applyFont="1" applyAlignment="1">
      <alignment vertical="center" wrapText="1"/>
    </xf>
    <xf numFmtId="0" fontId="0" fillId="0" borderId="0" xfId="0" applyAlignment="1">
      <alignment horizontal="center" vertical="center" wrapText="1"/>
    </xf>
    <xf numFmtId="0" fontId="11" fillId="0" borderId="20" xfId="0" applyFont="1" applyBorder="1"/>
    <xf numFmtId="0" fontId="11" fillId="0" borderId="22" xfId="0" applyFont="1" applyBorder="1"/>
    <xf numFmtId="0" fontId="23" fillId="0" borderId="0" xfId="0" applyFont="1"/>
    <xf numFmtId="0" fontId="1" fillId="0" borderId="1" xfId="0" applyFont="1" applyBorder="1" applyAlignment="1">
      <alignment vertical="top" wrapText="1"/>
    </xf>
    <xf numFmtId="0" fontId="1" fillId="0" borderId="3" xfId="0" applyFont="1" applyBorder="1" applyAlignment="1">
      <alignment horizontal="left" vertical="center" wrapText="1"/>
    </xf>
    <xf numFmtId="0" fontId="13" fillId="0" borderId="3" xfId="0" applyFont="1" applyBorder="1" applyAlignment="1">
      <alignment vertical="center" wrapText="1"/>
    </xf>
    <xf numFmtId="0" fontId="11" fillId="0" borderId="8" xfId="0" applyFont="1" applyBorder="1" applyAlignment="1">
      <alignment horizontal="center" vertical="center"/>
    </xf>
    <xf numFmtId="0" fontId="11" fillId="0" borderId="0" xfId="0" applyFont="1" applyAlignment="1">
      <alignment horizontal="center" vertical="center"/>
    </xf>
    <xf numFmtId="0" fontId="1" fillId="0" borderId="3" xfId="0" applyFont="1" applyBorder="1" applyAlignment="1">
      <alignment vertical="top" wrapText="1"/>
    </xf>
    <xf numFmtId="0" fontId="1" fillId="0" borderId="0" xfId="0" applyFont="1" applyAlignment="1">
      <alignment vertical="top" wrapText="1"/>
    </xf>
    <xf numFmtId="0" fontId="1" fillId="0" borderId="0" xfId="0" applyFont="1" applyAlignment="1">
      <alignment vertical="top"/>
    </xf>
    <xf numFmtId="0" fontId="1" fillId="0" borderId="0" xfId="0" applyFont="1" applyAlignment="1">
      <alignment vertical="center" wrapText="1"/>
    </xf>
    <xf numFmtId="0" fontId="1" fillId="0" borderId="2" xfId="0" applyFont="1" applyBorder="1" applyAlignment="1">
      <alignment vertical="top" wrapText="1"/>
    </xf>
    <xf numFmtId="0" fontId="1" fillId="0" borderId="0" xfId="0" applyFont="1"/>
    <xf numFmtId="0" fontId="1" fillId="0" borderId="0" xfId="0" applyFont="1" applyAlignment="1">
      <alignment horizontal="center"/>
    </xf>
    <xf numFmtId="0" fontId="1" fillId="0" borderId="2" xfId="0" applyFont="1" applyBorder="1" applyAlignment="1">
      <alignment horizontal="left" vertical="top" wrapText="1"/>
    </xf>
    <xf numFmtId="0" fontId="1" fillId="0" borderId="50" xfId="0" applyFont="1" applyBorder="1" applyAlignment="1">
      <alignment vertical="top" wrapText="1"/>
    </xf>
    <xf numFmtId="0" fontId="1" fillId="0" borderId="51" xfId="0" applyFont="1" applyBorder="1" applyAlignment="1">
      <alignment vertical="center" wrapText="1"/>
    </xf>
    <xf numFmtId="0" fontId="1" fillId="0" borderId="3"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top"/>
    </xf>
    <xf numFmtId="0" fontId="1" fillId="0" borderId="8" xfId="0" applyFont="1" applyBorder="1" applyAlignment="1">
      <alignment vertical="top"/>
    </xf>
    <xf numFmtId="0" fontId="1" fillId="0" borderId="8" xfId="0" applyFont="1" applyBorder="1"/>
    <xf numFmtId="0" fontId="1" fillId="0" borderId="1" xfId="0" applyFont="1" applyBorder="1" applyAlignment="1">
      <alignment horizontal="left" vertical="center" wrapText="1"/>
    </xf>
    <xf numFmtId="0" fontId="1" fillId="0" borderId="15" xfId="0" applyFont="1" applyBorder="1" applyAlignment="1">
      <alignment horizontal="left" vertical="center" wrapText="1"/>
    </xf>
    <xf numFmtId="0" fontId="1" fillId="12" borderId="4" xfId="0" applyFont="1" applyFill="1" applyBorder="1" applyAlignment="1">
      <alignment horizontal="left" vertical="center" wrapText="1"/>
    </xf>
    <xf numFmtId="15" fontId="1" fillId="12" borderId="12" xfId="0" applyNumberFormat="1" applyFont="1" applyFill="1" applyBorder="1" applyAlignment="1">
      <alignment horizontal="left" vertical="center" wrapText="1"/>
    </xf>
    <xf numFmtId="0" fontId="1" fillId="12" borderId="12" xfId="0" applyFont="1" applyFill="1" applyBorder="1" applyAlignment="1">
      <alignment horizontal="left" vertical="center" wrapText="1"/>
    </xf>
    <xf numFmtId="0" fontId="1" fillId="12" borderId="28" xfId="0" applyFont="1" applyFill="1" applyBorder="1" applyAlignment="1">
      <alignment horizontal="left" vertical="center" wrapText="1"/>
    </xf>
    <xf numFmtId="15" fontId="1" fillId="12" borderId="29" xfId="0" applyNumberFormat="1" applyFont="1" applyFill="1" applyBorder="1" applyAlignment="1">
      <alignment horizontal="left" vertical="center" wrapText="1"/>
    </xf>
    <xf numFmtId="0" fontId="1" fillId="12" borderId="29" xfId="0" applyFont="1" applyFill="1" applyBorder="1" applyAlignment="1">
      <alignment horizontal="left" vertical="center" wrapText="1"/>
    </xf>
    <xf numFmtId="0" fontId="1" fillId="7" borderId="1" xfId="0" applyFont="1" applyFill="1" applyBorder="1" applyAlignment="1">
      <alignment vertical="top" wrapText="1"/>
    </xf>
    <xf numFmtId="0" fontId="1" fillId="0" borderId="0" xfId="0" applyFont="1" applyAlignment="1">
      <alignment horizontal="center" vertical="center" wrapText="1"/>
    </xf>
    <xf numFmtId="0" fontId="11" fillId="4" borderId="25" xfId="0" applyFont="1" applyFill="1" applyBorder="1" applyAlignment="1">
      <alignment horizontal="center" vertical="center"/>
    </xf>
    <xf numFmtId="164" fontId="11" fillId="0" borderId="32" xfId="1" applyNumberFormat="1" applyFont="1" applyBorder="1" applyAlignment="1" applyProtection="1">
      <alignment horizontal="center" vertical="center" wrapText="1"/>
    </xf>
    <xf numFmtId="0" fontId="11" fillId="0" borderId="24" xfId="0" applyFont="1" applyBorder="1" applyProtection="1">
      <protection locked="0"/>
    </xf>
    <xf numFmtId="0" fontId="11" fillId="0" borderId="17" xfId="0" applyFont="1" applyBorder="1" applyProtection="1">
      <protection locked="0"/>
    </xf>
    <xf numFmtId="0" fontId="11" fillId="0" borderId="19" xfId="0" applyFont="1" applyBorder="1" applyProtection="1">
      <protection locked="0"/>
    </xf>
    <xf numFmtId="0" fontId="11" fillId="0" borderId="0" xfId="0" applyFont="1" applyProtection="1">
      <protection locked="0"/>
    </xf>
    <xf numFmtId="0" fontId="11" fillId="0" borderId="44" xfId="0" applyFont="1" applyBorder="1" applyProtection="1">
      <protection locked="0"/>
    </xf>
    <xf numFmtId="0" fontId="11" fillId="0" borderId="26" xfId="0" applyFont="1" applyBorder="1" applyProtection="1">
      <protection locked="0"/>
    </xf>
    <xf numFmtId="0" fontId="11" fillId="0" borderId="41" xfId="0" applyFont="1" applyBorder="1" applyProtection="1">
      <protection locked="0"/>
    </xf>
    <xf numFmtId="0" fontId="11" fillId="0" borderId="55" xfId="0" applyFont="1" applyBorder="1" applyProtection="1">
      <protection locked="0"/>
    </xf>
    <xf numFmtId="0" fontId="11" fillId="0" borderId="31" xfId="0" applyFont="1" applyBorder="1" applyProtection="1">
      <protection locked="0"/>
    </xf>
    <xf numFmtId="0" fontId="11" fillId="4" borderId="20" xfId="0" applyFont="1" applyFill="1" applyBorder="1" applyAlignment="1">
      <alignment horizontal="center" vertical="center"/>
    </xf>
    <xf numFmtId="0" fontId="13" fillId="8" borderId="49" xfId="0" applyFont="1" applyFill="1" applyBorder="1" applyAlignment="1">
      <alignment horizontal="center" vertical="center"/>
    </xf>
    <xf numFmtId="0" fontId="13" fillId="8" borderId="62" xfId="0" applyFont="1" applyFill="1" applyBorder="1" applyAlignment="1">
      <alignment horizontal="center" vertical="center"/>
    </xf>
    <xf numFmtId="0" fontId="13" fillId="8" borderId="57" xfId="0" applyFont="1" applyFill="1" applyBorder="1" applyAlignment="1">
      <alignment horizontal="center" vertical="center"/>
    </xf>
    <xf numFmtId="0" fontId="11" fillId="0" borderId="37" xfId="0" applyFont="1" applyBorder="1" applyAlignment="1">
      <alignment horizontal="center"/>
    </xf>
    <xf numFmtId="0" fontId="11" fillId="0" borderId="16" xfId="0" applyFont="1" applyBorder="1" applyAlignment="1">
      <alignment horizontal="center"/>
    </xf>
    <xf numFmtId="0" fontId="3" fillId="15" borderId="34" xfId="0" applyFont="1" applyFill="1" applyBorder="1" applyAlignment="1" applyProtection="1">
      <alignment horizontal="center" vertical="center"/>
      <protection locked="0"/>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3" fillId="0" borderId="0" xfId="0" applyFont="1" applyAlignment="1">
      <alignment wrapText="1"/>
    </xf>
    <xf numFmtId="0" fontId="1" fillId="0" borderId="0" xfId="0" applyFont="1" applyAlignment="1">
      <alignment wrapText="1"/>
    </xf>
    <xf numFmtId="0" fontId="1" fillId="0" borderId="0" xfId="0" applyFont="1" applyAlignment="1">
      <alignment vertical="center"/>
    </xf>
    <xf numFmtId="0" fontId="11" fillId="0" borderId="0" xfId="0" applyFont="1" applyAlignment="1">
      <alignment horizontal="left" vertical="top" wrapText="1"/>
    </xf>
    <xf numFmtId="0" fontId="11" fillId="0" borderId="63" xfId="0" applyFont="1" applyBorder="1" applyAlignment="1">
      <alignment horizontal="left" vertical="center" wrapText="1"/>
    </xf>
    <xf numFmtId="0" fontId="11" fillId="0" borderId="30" xfId="0" applyFont="1" applyBorder="1" applyAlignment="1" applyProtection="1">
      <alignment horizontal="center"/>
      <protection locked="0"/>
    </xf>
    <xf numFmtId="0" fontId="11" fillId="0" borderId="63" xfId="0" applyFont="1" applyBorder="1" applyAlignment="1">
      <alignment vertical="center" wrapText="1"/>
    </xf>
    <xf numFmtId="3" fontId="11" fillId="0" borderId="41" xfId="0" applyNumberFormat="1" applyFont="1" applyBorder="1" applyAlignment="1">
      <alignment horizontal="center" vertical="center"/>
    </xf>
    <xf numFmtId="3" fontId="11" fillId="0" borderId="43" xfId="0" applyNumberFormat="1" applyFont="1" applyBorder="1" applyAlignment="1">
      <alignment horizontal="center" vertical="center"/>
    </xf>
    <xf numFmtId="3" fontId="11" fillId="0" borderId="31" xfId="0" applyNumberFormat="1" applyFont="1" applyBorder="1" applyAlignment="1">
      <alignment horizontal="center" vertical="center"/>
    </xf>
    <xf numFmtId="0" fontId="3" fillId="9" borderId="17" xfId="0" applyFont="1" applyFill="1" applyBorder="1" applyAlignment="1">
      <alignment vertical="center"/>
    </xf>
    <xf numFmtId="0" fontId="1" fillId="14" borderId="63" xfId="0" applyFont="1" applyFill="1" applyBorder="1" applyAlignment="1">
      <alignment vertical="top" wrapText="1"/>
    </xf>
    <xf numFmtId="0" fontId="1" fillId="0" borderId="30" xfId="0" applyFont="1" applyBorder="1" applyAlignment="1">
      <alignment vertical="top" wrapText="1"/>
    </xf>
    <xf numFmtId="0" fontId="13" fillId="2" borderId="2" xfId="0" applyFont="1" applyFill="1" applyBorder="1" applyAlignment="1">
      <alignment vertical="center" wrapText="1"/>
    </xf>
    <xf numFmtId="0" fontId="13" fillId="2" borderId="3" xfId="0" applyFont="1" applyFill="1" applyBorder="1" applyAlignment="1">
      <alignment vertical="center" wrapText="1"/>
    </xf>
    <xf numFmtId="0" fontId="1" fillId="0" borderId="38" xfId="0" applyFont="1" applyBorder="1" applyAlignment="1">
      <alignment vertical="center" wrapText="1"/>
    </xf>
    <xf numFmtId="0" fontId="1" fillId="5" borderId="38" xfId="0" applyFont="1" applyFill="1" applyBorder="1" applyAlignment="1">
      <alignment vertical="center" wrapText="1"/>
    </xf>
    <xf numFmtId="0" fontId="1" fillId="5" borderId="21" xfId="0" applyFont="1" applyFill="1" applyBorder="1" applyAlignment="1">
      <alignment vertical="center" wrapText="1"/>
    </xf>
    <xf numFmtId="0" fontId="1" fillId="6" borderId="38" xfId="0" applyFont="1" applyFill="1" applyBorder="1" applyAlignment="1">
      <alignment vertical="center" wrapText="1"/>
    </xf>
    <xf numFmtId="0" fontId="1" fillId="0" borderId="49" xfId="0" applyFont="1" applyBorder="1" applyAlignment="1">
      <alignment vertical="center" wrapText="1"/>
    </xf>
    <xf numFmtId="0" fontId="1" fillId="12" borderId="38" xfId="0" applyFont="1" applyFill="1" applyBorder="1" applyAlignment="1">
      <alignment vertical="center" wrapText="1"/>
    </xf>
    <xf numFmtId="0" fontId="1" fillId="12" borderId="21" xfId="0" applyFont="1" applyFill="1" applyBorder="1" applyAlignment="1">
      <alignment vertical="center" wrapText="1"/>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11" fillId="0" borderId="8" xfId="0" applyFont="1" applyBorder="1" applyAlignment="1">
      <alignment horizontal="center"/>
    </xf>
    <xf numFmtId="0" fontId="11" fillId="0" borderId="43" xfId="0" applyFont="1" applyBorder="1"/>
    <xf numFmtId="3" fontId="11" fillId="0" borderId="0" xfId="0" applyNumberFormat="1" applyFont="1" applyAlignment="1">
      <alignment vertical="center" wrapText="1"/>
    </xf>
    <xf numFmtId="0" fontId="3" fillId="3" borderId="34" xfId="0" applyFont="1" applyFill="1" applyBorder="1" applyAlignment="1">
      <alignment horizontal="center" vertical="center"/>
    </xf>
    <xf numFmtId="0" fontId="3" fillId="3" borderId="35" xfId="0" applyFont="1" applyFill="1" applyBorder="1" applyAlignment="1">
      <alignment horizontal="center" vertical="center"/>
    </xf>
    <xf numFmtId="3" fontId="11" fillId="0" borderId="43" xfId="0" applyNumberFormat="1" applyFont="1" applyBorder="1" applyAlignment="1">
      <alignment vertical="center"/>
    </xf>
    <xf numFmtId="3" fontId="11" fillId="0" borderId="9" xfId="0" applyNumberFormat="1" applyFont="1" applyBorder="1" applyAlignment="1">
      <alignment vertical="center"/>
    </xf>
    <xf numFmtId="3" fontId="11" fillId="0" borderId="42" xfId="0" applyNumberFormat="1" applyFont="1" applyBorder="1" applyAlignment="1">
      <alignment vertical="center"/>
    </xf>
    <xf numFmtId="3" fontId="11" fillId="15" borderId="17" xfId="0" applyNumberFormat="1" applyFont="1" applyFill="1" applyBorder="1" applyAlignment="1" applyProtection="1">
      <alignment horizontal="center"/>
      <protection locked="0"/>
    </xf>
    <xf numFmtId="0" fontId="11" fillId="15" borderId="17" xfId="0" applyFont="1" applyFill="1" applyBorder="1" applyAlignment="1" applyProtection="1">
      <alignment horizontal="center"/>
      <protection locked="0"/>
    </xf>
    <xf numFmtId="3" fontId="11" fillId="15" borderId="17" xfId="0" applyNumberFormat="1" applyFont="1" applyFill="1" applyBorder="1" applyAlignment="1" applyProtection="1">
      <alignment horizontal="center" vertical="center" wrapText="1"/>
      <protection locked="0"/>
    </xf>
    <xf numFmtId="0" fontId="11" fillId="15" borderId="17" xfId="0" applyFont="1" applyFill="1" applyBorder="1" applyAlignment="1" applyProtection="1">
      <alignment horizontal="center" vertical="center"/>
      <protection locked="0"/>
    </xf>
    <xf numFmtId="3" fontId="11" fillId="15" borderId="43" xfId="0" applyNumberFormat="1" applyFont="1" applyFill="1" applyBorder="1" applyAlignment="1" applyProtection="1">
      <alignment horizontal="center" vertical="center"/>
      <protection locked="0"/>
    </xf>
    <xf numFmtId="3" fontId="11" fillId="15" borderId="19" xfId="0" applyNumberFormat="1" applyFont="1" applyFill="1" applyBorder="1" applyAlignment="1">
      <alignment horizontal="center" vertical="center"/>
    </xf>
    <xf numFmtId="0" fontId="11" fillId="0" borderId="18" xfId="0" applyFont="1" applyBorder="1" applyAlignment="1" applyProtection="1">
      <alignment horizontal="center"/>
      <protection locked="0"/>
    </xf>
    <xf numFmtId="0" fontId="11" fillId="0" borderId="36" xfId="0" applyFont="1" applyBorder="1" applyAlignment="1" applyProtection="1">
      <alignment horizontal="center"/>
      <protection locked="0"/>
    </xf>
    <xf numFmtId="0" fontId="11" fillId="0" borderId="17"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19" fillId="2" borderId="13" xfId="0" applyFont="1" applyFill="1" applyBorder="1" applyAlignment="1">
      <alignment vertical="center"/>
    </xf>
    <xf numFmtId="0" fontId="19" fillId="2" borderId="14" xfId="0" applyFont="1" applyFill="1" applyBorder="1" applyAlignment="1">
      <alignment horizontal="center" vertical="center"/>
    </xf>
    <xf numFmtId="0" fontId="19" fillId="2" borderId="15" xfId="0" applyFont="1" applyFill="1" applyBorder="1" applyAlignment="1">
      <alignment horizontal="center" vertical="center"/>
    </xf>
    <xf numFmtId="0" fontId="3" fillId="7" borderId="5" xfId="0" applyFont="1" applyFill="1" applyBorder="1" applyAlignment="1">
      <alignment horizontal="left" vertical="center"/>
    </xf>
    <xf numFmtId="0" fontId="3" fillId="7" borderId="6" xfId="0" applyFont="1" applyFill="1" applyBorder="1" applyAlignment="1">
      <alignment vertical="center"/>
    </xf>
    <xf numFmtId="0" fontId="3" fillId="7" borderId="7" xfId="0" applyFont="1" applyFill="1" applyBorder="1" applyAlignment="1">
      <alignment vertical="center"/>
    </xf>
    <xf numFmtId="0" fontId="3" fillId="15" borderId="33" xfId="0" applyFont="1" applyFill="1" applyBorder="1" applyAlignment="1">
      <alignment horizontal="center" vertical="center"/>
    </xf>
    <xf numFmtId="0" fontId="3" fillId="15" borderId="35" xfId="0" applyFont="1" applyFill="1" applyBorder="1" applyAlignment="1">
      <alignment horizontal="center" vertical="center"/>
    </xf>
    <xf numFmtId="0" fontId="11" fillId="3" borderId="17" xfId="0" applyFont="1" applyFill="1" applyBorder="1"/>
    <xf numFmtId="0" fontId="13" fillId="3" borderId="60" xfId="0" applyFont="1" applyFill="1" applyBorder="1" applyAlignment="1">
      <alignment horizontal="center" vertical="center"/>
    </xf>
    <xf numFmtId="0" fontId="13" fillId="3" borderId="61" xfId="0" applyFont="1" applyFill="1" applyBorder="1" applyAlignment="1">
      <alignment horizontal="center" vertical="center"/>
    </xf>
    <xf numFmtId="0" fontId="11" fillId="4" borderId="21" xfId="0" applyFont="1" applyFill="1" applyBorder="1" applyAlignment="1">
      <alignment horizontal="center" vertical="center"/>
    </xf>
    <xf numFmtId="0" fontId="11" fillId="0" borderId="22"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41" xfId="0" applyFont="1" applyBorder="1" applyAlignment="1">
      <alignment horizontal="center"/>
    </xf>
    <xf numFmtId="0" fontId="11" fillId="0" borderId="47" xfId="0" applyFont="1" applyBorder="1" applyAlignment="1">
      <alignment horizontal="left"/>
    </xf>
    <xf numFmtId="3" fontId="11" fillId="0" borderId="43" xfId="0" applyNumberFormat="1" applyFont="1" applyBorder="1" applyAlignment="1">
      <alignment horizontal="center"/>
    </xf>
    <xf numFmtId="0" fontId="11" fillId="0" borderId="43" xfId="0" applyFont="1" applyBorder="1" applyAlignment="1">
      <alignment horizontal="center"/>
    </xf>
    <xf numFmtId="3" fontId="11" fillId="0" borderId="43" xfId="0" applyNumberFormat="1" applyFont="1" applyBorder="1" applyAlignment="1">
      <alignment horizontal="center" vertical="center" wrapText="1"/>
    </xf>
    <xf numFmtId="0" fontId="11" fillId="4" borderId="22" xfId="0" applyFont="1" applyFill="1" applyBorder="1" applyAlignment="1">
      <alignment horizontal="center" vertical="center"/>
    </xf>
    <xf numFmtId="0" fontId="11" fillId="0" borderId="41" xfId="0" applyFont="1" applyBorder="1" applyAlignment="1">
      <alignment horizontal="center" vertical="center"/>
    </xf>
    <xf numFmtId="0" fontId="11" fillId="11" borderId="20" xfId="0" applyFont="1" applyFill="1" applyBorder="1" applyAlignment="1">
      <alignment horizontal="center"/>
    </xf>
    <xf numFmtId="0" fontId="11" fillId="11" borderId="21" xfId="0" applyFont="1" applyFill="1" applyBorder="1" applyAlignment="1">
      <alignment vertical="center"/>
    </xf>
    <xf numFmtId="0" fontId="13" fillId="11" borderId="21" xfId="0" applyFont="1" applyFill="1" applyBorder="1" applyAlignment="1">
      <alignment horizontal="left"/>
    </xf>
    <xf numFmtId="0" fontId="13" fillId="11" borderId="8" xfId="0" applyFont="1" applyFill="1" applyBorder="1" applyAlignment="1">
      <alignment horizontal="left" vertical="center"/>
    </xf>
    <xf numFmtId="0" fontId="11" fillId="11" borderId="23" xfId="0" applyFont="1" applyFill="1" applyBorder="1" applyAlignment="1">
      <alignment vertical="center"/>
    </xf>
    <xf numFmtId="0" fontId="11" fillId="14" borderId="0" xfId="0" applyFont="1" applyFill="1" applyAlignment="1">
      <alignment vertical="center"/>
    </xf>
    <xf numFmtId="0" fontId="11" fillId="0" borderId="0" xfId="0" applyFont="1" applyAlignment="1">
      <alignment horizontal="center" vertical="center" wrapText="1"/>
    </xf>
    <xf numFmtId="3" fontId="11" fillId="0" borderId="0" xfId="0" applyNumberFormat="1" applyFont="1" applyAlignment="1">
      <alignment horizontal="center" vertical="center" wrapText="1"/>
    </xf>
    <xf numFmtId="0" fontId="13" fillId="0" borderId="17" xfId="0" applyFont="1" applyBorder="1" applyProtection="1">
      <protection locked="0"/>
    </xf>
    <xf numFmtId="0" fontId="11" fillId="0" borderId="16" xfId="0" applyFont="1" applyBorder="1" applyAlignment="1" applyProtection="1">
      <alignment horizontal="center"/>
      <protection locked="0"/>
    </xf>
    <xf numFmtId="3" fontId="11" fillId="15" borderId="17" xfId="0" applyNumberFormat="1"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1" fillId="0" borderId="2" xfId="0" applyFont="1" applyBorder="1" applyAlignment="1" applyProtection="1">
      <alignment vertical="top" wrapText="1"/>
      <protection locked="0"/>
    </xf>
    <xf numFmtId="0" fontId="1" fillId="0" borderId="3" xfId="0" applyFont="1" applyBorder="1" applyAlignment="1" applyProtection="1">
      <alignment horizontal="lef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1" fillId="0" borderId="45" xfId="0" applyFont="1" applyBorder="1" applyProtection="1">
      <protection locked="0"/>
    </xf>
    <xf numFmtId="0" fontId="11" fillId="0" borderId="43" xfId="0" applyFont="1" applyBorder="1" applyProtection="1">
      <protection locked="0"/>
    </xf>
    <xf numFmtId="0" fontId="11" fillId="14" borderId="17" xfId="0" applyFont="1" applyFill="1" applyBorder="1"/>
    <xf numFmtId="0" fontId="11" fillId="14" borderId="17" xfId="0" applyFont="1" applyFill="1" applyBorder="1" applyProtection="1">
      <protection locked="0"/>
    </xf>
    <xf numFmtId="0" fontId="11" fillId="14" borderId="30" xfId="0" applyFont="1" applyFill="1" applyBorder="1"/>
    <xf numFmtId="0" fontId="11" fillId="14" borderId="30" xfId="0" applyFont="1" applyFill="1" applyBorder="1" applyProtection="1">
      <protection locked="0"/>
    </xf>
    <xf numFmtId="0" fontId="11" fillId="0" borderId="45" xfId="0" applyFont="1" applyBorder="1" applyAlignment="1" applyProtection="1">
      <alignment horizontal="center" vertical="top" wrapText="1"/>
      <protection locked="0"/>
    </xf>
    <xf numFmtId="0" fontId="11" fillId="0" borderId="43" xfId="0" applyFont="1" applyBorder="1" applyAlignment="1" applyProtection="1">
      <alignment horizontal="center" vertical="top" wrapText="1"/>
      <protection locked="0"/>
    </xf>
    <xf numFmtId="0" fontId="13" fillId="10" borderId="66" xfId="0" applyFont="1" applyFill="1" applyBorder="1" applyAlignment="1">
      <alignment vertical="center"/>
    </xf>
    <xf numFmtId="0" fontId="13" fillId="10" borderId="69" xfId="0" applyFont="1" applyFill="1" applyBorder="1"/>
    <xf numFmtId="0" fontId="23" fillId="9" borderId="49" xfId="0" applyFont="1" applyFill="1" applyBorder="1" applyAlignment="1">
      <alignment vertical="center"/>
    </xf>
    <xf numFmtId="0" fontId="11" fillId="0" borderId="21" xfId="0" applyFont="1" applyBorder="1" applyAlignment="1">
      <alignment vertical="center"/>
    </xf>
    <xf numFmtId="0" fontId="13" fillId="10" borderId="69" xfId="0" applyFont="1" applyFill="1" applyBorder="1" applyAlignment="1">
      <alignment vertical="center"/>
    </xf>
    <xf numFmtId="0" fontId="11" fillId="0" borderId="21" xfId="0" applyFont="1" applyBorder="1" applyAlignment="1">
      <alignment vertical="center" wrapText="1"/>
    </xf>
    <xf numFmtId="0" fontId="1" fillId="12" borderId="1" xfId="0" applyFont="1" applyFill="1" applyBorder="1" applyAlignment="1">
      <alignment horizontal="left" vertical="center" wrapText="1"/>
    </xf>
    <xf numFmtId="15" fontId="1" fillId="12" borderId="15" xfId="0" applyNumberFormat="1" applyFont="1" applyFill="1" applyBorder="1" applyAlignment="1">
      <alignment horizontal="left" vertical="center" wrapText="1"/>
    </xf>
    <xf numFmtId="0" fontId="1" fillId="12" borderId="15" xfId="0" applyFont="1" applyFill="1" applyBorder="1" applyAlignment="1">
      <alignment horizontal="left" vertical="center" wrapText="1"/>
    </xf>
    <xf numFmtId="0" fontId="1" fillId="5" borderId="1" xfId="0" applyFont="1" applyFill="1" applyBorder="1" applyAlignment="1">
      <alignment vertical="center" wrapText="1"/>
    </xf>
    <xf numFmtId="0" fontId="11" fillId="0" borderId="46" xfId="0" applyFont="1" applyBorder="1" applyAlignment="1">
      <alignment horizontal="left" vertical="center" wrapText="1"/>
    </xf>
    <xf numFmtId="0" fontId="11" fillId="0" borderId="47" xfId="0" applyFont="1" applyBorder="1" applyAlignment="1">
      <alignment horizontal="left" wrapText="1"/>
    </xf>
    <xf numFmtId="0" fontId="11" fillId="0" borderId="48" xfId="0" applyFont="1" applyBorder="1" applyAlignment="1">
      <alignment horizontal="left" vertical="center" wrapText="1"/>
    </xf>
    <xf numFmtId="0" fontId="11" fillId="0" borderId="30" xfId="0" applyFont="1" applyBorder="1" applyAlignment="1">
      <alignment horizontal="left"/>
    </xf>
    <xf numFmtId="0" fontId="11" fillId="0" borderId="27" xfId="0" applyFont="1" applyBorder="1" applyAlignment="1">
      <alignment horizontal="left" vertical="center" wrapText="1"/>
    </xf>
    <xf numFmtId="0" fontId="11" fillId="0" borderId="54" xfId="0" applyFont="1" applyBorder="1" applyAlignment="1">
      <alignment horizontal="left" vertical="center" wrapText="1"/>
    </xf>
    <xf numFmtId="0" fontId="3" fillId="14" borderId="0" xfId="0" applyFont="1" applyFill="1" applyAlignment="1">
      <alignment vertical="center"/>
    </xf>
    <xf numFmtId="0" fontId="1" fillId="14" borderId="0" xfId="0" applyFont="1" applyFill="1" applyAlignment="1">
      <alignment horizontal="center" vertical="center" wrapText="1"/>
    </xf>
    <xf numFmtId="0" fontId="11" fillId="14" borderId="0" xfId="0" applyFont="1" applyFill="1" applyAlignment="1">
      <alignment horizontal="center" vertical="center"/>
    </xf>
    <xf numFmtId="0" fontId="11" fillId="14" borderId="0" xfId="0" applyFont="1" applyFill="1" applyProtection="1">
      <protection locked="0"/>
    </xf>
    <xf numFmtId="0" fontId="11" fillId="14" borderId="0" xfId="0" applyFont="1" applyFill="1"/>
    <xf numFmtId="0" fontId="7" fillId="0" borderId="2" xfId="0" applyFont="1" applyBorder="1" applyAlignment="1">
      <alignment vertical="center" wrapText="1"/>
    </xf>
    <xf numFmtId="0" fontId="7" fillId="0" borderId="4" xfId="0" applyFont="1" applyBorder="1" applyAlignment="1">
      <alignment vertical="top" wrapText="1"/>
    </xf>
    <xf numFmtId="0" fontId="11" fillId="0" borderId="59" xfId="0" applyFont="1" applyBorder="1" applyAlignment="1" applyProtection="1">
      <alignment horizontal="left" vertical="top" wrapText="1"/>
      <protection locked="0"/>
    </xf>
    <xf numFmtId="0" fontId="11" fillId="0" borderId="51"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6" fillId="9" borderId="56" xfId="0" applyFont="1" applyFill="1" applyBorder="1" applyAlignment="1" applyProtection="1">
      <alignment horizontal="center" vertical="center"/>
      <protection locked="0"/>
    </xf>
    <xf numFmtId="0" fontId="16" fillId="9" borderId="57" xfId="0" applyFont="1" applyFill="1" applyBorder="1" applyAlignment="1" applyProtection="1">
      <alignment horizontal="center" vertical="center"/>
      <protection locked="0"/>
    </xf>
    <xf numFmtId="0" fontId="1" fillId="14" borderId="0" xfId="0" applyFont="1" applyFill="1" applyAlignment="1">
      <alignment horizontal="center" vertical="top"/>
    </xf>
    <xf numFmtId="0" fontId="1" fillId="0" borderId="72" xfId="0" applyFont="1" applyBorder="1" applyAlignment="1">
      <alignment vertical="top" wrapText="1"/>
    </xf>
    <xf numFmtId="0" fontId="1" fillId="0" borderId="73" xfId="0" applyFont="1" applyBorder="1" applyAlignment="1">
      <alignment vertical="top" wrapText="1"/>
    </xf>
    <xf numFmtId="0" fontId="3" fillId="9" borderId="63" xfId="0" applyFont="1" applyFill="1" applyBorder="1" applyAlignment="1">
      <alignment vertical="top" wrapText="1"/>
    </xf>
    <xf numFmtId="0" fontId="1" fillId="9" borderId="72" xfId="0" applyFont="1" applyFill="1" applyBorder="1" applyAlignment="1">
      <alignment vertical="top" wrapText="1"/>
    </xf>
    <xf numFmtId="0" fontId="1" fillId="14" borderId="72" xfId="0" applyFont="1" applyFill="1" applyBorder="1" applyAlignment="1">
      <alignment vertical="top" wrapText="1"/>
    </xf>
    <xf numFmtId="0" fontId="1" fillId="13" borderId="17" xfId="0" applyFont="1" applyFill="1" applyBorder="1" applyAlignment="1">
      <alignment vertical="center" wrapText="1"/>
    </xf>
    <xf numFmtId="0" fontId="13" fillId="10" borderId="69" xfId="0" applyFont="1" applyFill="1" applyBorder="1" applyAlignment="1">
      <alignment horizontal="left" vertical="top" wrapText="1"/>
    </xf>
    <xf numFmtId="0" fontId="1" fillId="0" borderId="8" xfId="0" applyFont="1" applyBorder="1" applyAlignment="1">
      <alignment vertical="top" wrapText="1"/>
    </xf>
    <xf numFmtId="0" fontId="1" fillId="0" borderId="8" xfId="0" applyFont="1" applyBorder="1" applyAlignment="1">
      <alignment vertical="center" wrapText="1"/>
    </xf>
    <xf numFmtId="0" fontId="5" fillId="0" borderId="10" xfId="0" applyFont="1" applyBorder="1" applyAlignment="1">
      <alignment vertical="center" wrapText="1"/>
    </xf>
    <xf numFmtId="0" fontId="5" fillId="0" borderId="10" xfId="0" applyFont="1" applyBorder="1" applyAlignment="1">
      <alignment wrapText="1"/>
    </xf>
    <xf numFmtId="0" fontId="1" fillId="8" borderId="5"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10"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1" fillId="14" borderId="58" xfId="0" applyFont="1" applyFill="1" applyBorder="1"/>
    <xf numFmtId="0" fontId="11" fillId="14" borderId="58" xfId="0" applyFont="1" applyFill="1" applyBorder="1" applyProtection="1">
      <protection locked="0"/>
    </xf>
    <xf numFmtId="0" fontId="28" fillId="0" borderId="1" xfId="2" applyFont="1" applyBorder="1" applyAlignment="1">
      <alignment vertical="top" wrapText="1"/>
    </xf>
    <xf numFmtId="0" fontId="3" fillId="9" borderId="16" xfId="0" applyFont="1" applyFill="1" applyBorder="1" applyAlignment="1">
      <alignment vertical="center" wrapText="1"/>
    </xf>
    <xf numFmtId="0" fontId="9" fillId="0" borderId="8" xfId="0" applyFont="1" applyBorder="1" applyAlignment="1">
      <alignment vertical="center" wrapText="1"/>
    </xf>
    <xf numFmtId="0" fontId="9" fillId="0" borderId="8" xfId="0" applyFont="1" applyBorder="1" applyAlignment="1">
      <alignment wrapText="1"/>
    </xf>
    <xf numFmtId="0" fontId="5" fillId="0" borderId="0" xfId="0" applyFont="1" applyAlignment="1">
      <alignment wrapText="1"/>
    </xf>
    <xf numFmtId="0" fontId="1" fillId="0" borderId="1" xfId="0" applyFont="1" applyBorder="1" applyAlignment="1">
      <alignment horizontal="left" wrapText="1"/>
    </xf>
    <xf numFmtId="0" fontId="1" fillId="12" borderId="4" xfId="0" applyFont="1" applyFill="1" applyBorder="1" applyAlignment="1">
      <alignment horizontal="left" wrapText="1"/>
    </xf>
    <xf numFmtId="0" fontId="3" fillId="0" borderId="4" xfId="0" applyFont="1" applyBorder="1" applyAlignment="1">
      <alignment horizontal="left" vertical="center" wrapText="1"/>
    </xf>
    <xf numFmtId="0" fontId="3" fillId="0" borderId="28" xfId="0" applyFont="1" applyBorder="1" applyAlignment="1">
      <alignment horizontal="left" vertical="center" wrapText="1"/>
    </xf>
    <xf numFmtId="0" fontId="3" fillId="0" borderId="28" xfId="0" applyFont="1" applyBorder="1" applyAlignment="1">
      <alignment horizontal="left" wrapText="1"/>
    </xf>
    <xf numFmtId="0" fontId="3" fillId="0" borderId="1" xfId="0" applyFont="1" applyBorder="1" applyAlignment="1">
      <alignment horizontal="left" wrapText="1"/>
    </xf>
    <xf numFmtId="15" fontId="3" fillId="0" borderId="29" xfId="0" applyNumberFormat="1" applyFont="1" applyBorder="1" applyAlignment="1">
      <alignment horizontal="left" vertical="center" wrapText="1"/>
    </xf>
    <xf numFmtId="0" fontId="3" fillId="0" borderId="29" xfId="0" applyFont="1" applyBorder="1" applyAlignment="1">
      <alignment horizontal="left" vertical="center" wrapText="1"/>
    </xf>
    <xf numFmtId="0" fontId="3" fillId="0" borderId="38" xfId="0" applyFont="1" applyBorder="1" applyAlignment="1">
      <alignment vertical="center" wrapText="1"/>
    </xf>
    <xf numFmtId="0" fontId="3" fillId="0" borderId="21" xfId="0" applyFont="1" applyBorder="1" applyAlignment="1">
      <alignment vertical="center" wrapText="1"/>
    </xf>
    <xf numFmtId="15" fontId="3" fillId="0" borderId="15" xfId="0" applyNumberFormat="1"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vertical="center" wrapText="1"/>
    </xf>
    <xf numFmtId="15" fontId="3" fillId="0" borderId="12" xfId="0" applyNumberFormat="1" applyFont="1" applyBorder="1" applyAlignment="1">
      <alignment horizontal="left" vertical="center" wrapText="1"/>
    </xf>
    <xf numFmtId="0" fontId="3" fillId="0" borderId="12" xfId="0" applyFont="1" applyBorder="1" applyAlignment="1">
      <alignment horizontal="left" vertical="center" wrapText="1"/>
    </xf>
    <xf numFmtId="0" fontId="11" fillId="0" borderId="58" xfId="0" applyFont="1" applyBorder="1" applyAlignment="1">
      <alignment horizontal="left" vertical="center" wrapText="1"/>
    </xf>
    <xf numFmtId="0" fontId="11" fillId="0" borderId="30" xfId="0" applyFont="1" applyBorder="1" applyAlignment="1">
      <alignment horizontal="left" vertical="center" wrapText="1"/>
    </xf>
    <xf numFmtId="0" fontId="11" fillId="0" borderId="47" xfId="0" applyFont="1" applyBorder="1" applyAlignment="1">
      <alignment vertical="center"/>
    </xf>
    <xf numFmtId="0" fontId="11" fillId="0" borderId="9" xfId="0" applyFont="1" applyBorder="1" applyAlignment="1">
      <alignment horizontal="left" vertical="top" wrapText="1"/>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0" fontId="26" fillId="3" borderId="33" xfId="0" applyFont="1" applyFill="1" applyBorder="1" applyAlignment="1">
      <alignment horizontal="left" vertical="center"/>
    </xf>
    <xf numFmtId="0" fontId="8" fillId="0" borderId="1" xfId="2" applyBorder="1" applyAlignment="1" applyProtection="1">
      <alignment horizontal="left" vertical="center"/>
      <protection locked="0"/>
    </xf>
    <xf numFmtId="0" fontId="11" fillId="10" borderId="70" xfId="0" applyFont="1" applyFill="1" applyBorder="1"/>
    <xf numFmtId="0" fontId="11" fillId="10" borderId="71" xfId="0" applyFont="1" applyFill="1" applyBorder="1"/>
    <xf numFmtId="0" fontId="11" fillId="10" borderId="67" xfId="0" applyFont="1" applyFill="1" applyBorder="1"/>
    <xf numFmtId="0" fontId="11" fillId="10" borderId="68" xfId="0" applyFont="1" applyFill="1" applyBorder="1"/>
    <xf numFmtId="0" fontId="14" fillId="10" borderId="70" xfId="0" applyFont="1" applyFill="1" applyBorder="1" applyAlignment="1">
      <alignment horizontal="left" vertical="top" wrapText="1"/>
    </xf>
    <xf numFmtId="0" fontId="14" fillId="10" borderId="71" xfId="0" applyFont="1" applyFill="1" applyBorder="1" applyAlignment="1">
      <alignment horizontal="left" vertical="top" wrapText="1"/>
    </xf>
    <xf numFmtId="0" fontId="1" fillId="0" borderId="76" xfId="0" applyFont="1" applyBorder="1"/>
    <xf numFmtId="0" fontId="1" fillId="0" borderId="76" xfId="0" applyFont="1" applyBorder="1" applyAlignment="1">
      <alignment vertical="top"/>
    </xf>
    <xf numFmtId="0" fontId="11" fillId="0" borderId="76" xfId="0" applyFont="1" applyBorder="1" applyAlignment="1">
      <alignment vertical="top"/>
    </xf>
    <xf numFmtId="0" fontId="1" fillId="0" borderId="78" xfId="0" applyFont="1" applyBorder="1" applyAlignment="1">
      <alignment vertical="top" wrapText="1"/>
    </xf>
    <xf numFmtId="0" fontId="1" fillId="0" borderId="76" xfId="0" applyFont="1" applyBorder="1" applyAlignment="1">
      <alignment vertical="top" wrapText="1"/>
    </xf>
    <xf numFmtId="0" fontId="14" fillId="0" borderId="11" xfId="0" applyFont="1" applyBorder="1"/>
    <xf numFmtId="0" fontId="11" fillId="0" borderId="11" xfId="0" applyFont="1" applyBorder="1"/>
    <xf numFmtId="0" fontId="11" fillId="0" borderId="12" xfId="0" applyFont="1" applyBorder="1"/>
    <xf numFmtId="0" fontId="11" fillId="0" borderId="9" xfId="0" applyFont="1" applyBorder="1" applyAlignment="1">
      <alignment vertical="center"/>
    </xf>
    <xf numFmtId="0" fontId="31" fillId="0" borderId="6" xfId="0" applyFont="1" applyBorder="1" applyAlignment="1">
      <alignment horizontal="left"/>
    </xf>
    <xf numFmtId="0" fontId="31" fillId="0" borderId="11" xfId="0" applyFont="1" applyBorder="1" applyAlignment="1">
      <alignment horizontal="left" vertical="top"/>
    </xf>
    <xf numFmtId="0" fontId="30" fillId="14" borderId="13" xfId="0" applyFont="1" applyFill="1" applyBorder="1" applyAlignment="1">
      <alignment wrapText="1"/>
    </xf>
    <xf numFmtId="0" fontId="30" fillId="14" borderId="13" xfId="0" applyFont="1" applyFill="1" applyBorder="1" applyAlignment="1">
      <alignment vertical="top" wrapText="1"/>
    </xf>
    <xf numFmtId="0" fontId="1" fillId="0" borderId="45" xfId="0" applyFont="1" applyBorder="1" applyAlignment="1">
      <alignment vertical="top" wrapText="1"/>
    </xf>
    <xf numFmtId="0" fontId="12" fillId="0" borderId="6" xfId="0" applyFont="1" applyBorder="1" applyAlignment="1">
      <alignment vertical="top" wrapText="1"/>
    </xf>
    <xf numFmtId="0" fontId="12" fillId="0" borderId="0" xfId="0" applyFont="1" applyAlignment="1">
      <alignment vertical="top" wrapText="1"/>
    </xf>
    <xf numFmtId="0" fontId="3" fillId="9" borderId="49" xfId="0" applyFont="1" applyFill="1" applyBorder="1" applyAlignment="1">
      <alignment horizontal="center" vertical="center"/>
    </xf>
    <xf numFmtId="0" fontId="3" fillId="9" borderId="49" xfId="0" applyFont="1" applyFill="1" applyBorder="1" applyAlignment="1">
      <alignment vertical="center"/>
    </xf>
    <xf numFmtId="0" fontId="3" fillId="9" borderId="23" xfId="0" applyFont="1" applyFill="1" applyBorder="1" applyAlignment="1">
      <alignment vertical="center"/>
    </xf>
    <xf numFmtId="0" fontId="1" fillId="0" borderId="49" xfId="0" applyFont="1" applyBorder="1" applyAlignment="1">
      <alignment vertical="top" wrapText="1"/>
    </xf>
    <xf numFmtId="0" fontId="1" fillId="0" borderId="21" xfId="0" applyFont="1" applyBorder="1" applyAlignment="1">
      <alignment vertical="top" wrapText="1"/>
    </xf>
    <xf numFmtId="0" fontId="4" fillId="0" borderId="21" xfId="0" applyFont="1" applyBorder="1" applyAlignment="1">
      <alignment vertical="top"/>
    </xf>
    <xf numFmtId="0" fontId="1" fillId="0" borderId="21" xfId="0" applyFont="1" applyBorder="1" applyAlignment="1">
      <alignment vertical="top"/>
    </xf>
    <xf numFmtId="0" fontId="12" fillId="0" borderId="23" xfId="0" applyFont="1" applyBorder="1" applyAlignment="1">
      <alignment vertical="top" wrapText="1"/>
    </xf>
    <xf numFmtId="0" fontId="1" fillId="0" borderId="0" xfId="0" applyFont="1" applyAlignment="1" applyProtection="1">
      <alignment horizontal="center"/>
      <protection locked="0"/>
    </xf>
    <xf numFmtId="0" fontId="1" fillId="0" borderId="0" xfId="0" applyFont="1" applyProtection="1">
      <protection locked="0"/>
    </xf>
    <xf numFmtId="0" fontId="1" fillId="0" borderId="0" xfId="0" applyFont="1" applyAlignment="1" applyProtection="1">
      <alignment vertical="top" wrapText="1"/>
      <protection locked="0"/>
    </xf>
    <xf numFmtId="0" fontId="33" fillId="0" borderId="4" xfId="0" applyFont="1" applyBorder="1" applyAlignment="1">
      <alignment horizontal="left" vertical="center" wrapText="1"/>
    </xf>
    <xf numFmtId="0" fontId="1" fillId="0" borderId="55" xfId="0" applyFont="1" applyBorder="1" applyAlignment="1">
      <alignment vertical="top" wrapText="1"/>
    </xf>
    <xf numFmtId="0" fontId="11" fillId="0" borderId="0" xfId="0" applyFont="1" applyAlignment="1">
      <alignment vertical="center" wrapText="1"/>
    </xf>
    <xf numFmtId="0" fontId="3" fillId="9" borderId="2" xfId="0" applyFont="1" applyFill="1" applyBorder="1" applyAlignment="1" applyProtection="1">
      <alignment horizontal="center" vertical="center"/>
      <protection locked="0"/>
    </xf>
    <xf numFmtId="0" fontId="1" fillId="0" borderId="3" xfId="0" applyFont="1" applyBorder="1" applyAlignment="1" applyProtection="1">
      <alignment vertical="top" wrapText="1"/>
      <protection locked="0"/>
    </xf>
    <xf numFmtId="0" fontId="4" fillId="10" borderId="2" xfId="0" applyFont="1" applyFill="1" applyBorder="1" applyAlignment="1">
      <alignment horizontal="center" vertical="center"/>
    </xf>
    <xf numFmtId="0" fontId="21" fillId="0" borderId="3" xfId="2" applyFont="1" applyBorder="1" applyAlignment="1" applyProtection="1">
      <alignment vertical="top" wrapText="1"/>
    </xf>
    <xf numFmtId="0" fontId="4" fillId="10" borderId="2" xfId="0" applyFont="1" applyFill="1" applyBorder="1" applyAlignment="1">
      <alignment horizontal="center" vertical="center" wrapText="1"/>
    </xf>
    <xf numFmtId="0" fontId="21" fillId="0" borderId="4" xfId="2" applyFont="1" applyBorder="1" applyAlignment="1" applyProtection="1">
      <alignment vertical="top"/>
    </xf>
    <xf numFmtId="0" fontId="1" fillId="0" borderId="4" xfId="0" applyFont="1" applyBorder="1" applyAlignment="1">
      <alignment vertical="top" wrapText="1"/>
    </xf>
    <xf numFmtId="0" fontId="1" fillId="0" borderId="4" xfId="0" applyFont="1" applyBorder="1" applyAlignment="1">
      <alignment vertical="top"/>
    </xf>
    <xf numFmtId="0" fontId="21" fillId="0" borderId="3" xfId="2" applyFont="1" applyBorder="1" applyAlignment="1" applyProtection="1">
      <alignment vertical="center" wrapText="1"/>
    </xf>
    <xf numFmtId="0" fontId="1" fillId="0" borderId="3" xfId="0" applyFont="1" applyBorder="1" applyAlignment="1">
      <alignment vertical="top"/>
    </xf>
    <xf numFmtId="0" fontId="3" fillId="9" borderId="17" xfId="0" applyFont="1" applyFill="1" applyBorder="1" applyAlignment="1">
      <alignment horizontal="center"/>
    </xf>
    <xf numFmtId="0" fontId="1" fillId="0" borderId="63" xfId="0" applyFont="1" applyBorder="1" applyAlignment="1">
      <alignment vertical="top"/>
    </xf>
    <xf numFmtId="0" fontId="1" fillId="0" borderId="63" xfId="0" applyFont="1" applyBorder="1" applyAlignment="1">
      <alignment vertical="center"/>
    </xf>
    <xf numFmtId="0" fontId="1" fillId="0" borderId="63" xfId="0" applyFont="1" applyBorder="1" applyAlignment="1">
      <alignment horizontal="left" vertical="center" wrapText="1"/>
    </xf>
    <xf numFmtId="0" fontId="3" fillId="0" borderId="63" xfId="0" applyFont="1" applyBorder="1" applyAlignment="1">
      <alignment vertical="center"/>
    </xf>
    <xf numFmtId="0" fontId="1" fillId="0" borderId="30" xfId="0" applyFont="1" applyBorder="1" applyAlignment="1">
      <alignment vertical="center"/>
    </xf>
    <xf numFmtId="0" fontId="3" fillId="9" borderId="17" xfId="0" applyFont="1" applyFill="1" applyBorder="1"/>
    <xf numFmtId="0" fontId="1" fillId="0" borderId="63" xfId="0" applyFont="1" applyBorder="1" applyAlignment="1">
      <alignment vertical="top" wrapText="1"/>
    </xf>
    <xf numFmtId="0" fontId="9" fillId="0" borderId="63" xfId="0" applyFont="1" applyBorder="1" applyAlignment="1">
      <alignment vertical="center"/>
    </xf>
    <xf numFmtId="0" fontId="1" fillId="0" borderId="63" xfId="0" applyFont="1" applyBorder="1" applyAlignment="1">
      <alignment horizontal="left" vertical="center" indent="2"/>
    </xf>
    <xf numFmtId="0" fontId="11" fillId="0" borderId="63" xfId="0" applyFont="1" applyBorder="1"/>
    <xf numFmtId="0" fontId="11" fillId="0" borderId="30" xfId="0" applyFont="1" applyBorder="1"/>
    <xf numFmtId="0" fontId="13" fillId="10" borderId="2" xfId="0" applyFont="1" applyFill="1" applyBorder="1" applyAlignment="1">
      <alignment horizontal="center" vertical="center"/>
    </xf>
    <xf numFmtId="0" fontId="11" fillId="0" borderId="3" xfId="0" applyFont="1" applyBorder="1" applyAlignment="1">
      <alignment vertical="top"/>
    </xf>
    <xf numFmtId="0" fontId="11" fillId="0" borderId="4" xfId="0" applyFont="1" applyBorder="1" applyAlignment="1">
      <alignment vertical="top" wrapText="1"/>
    </xf>
    <xf numFmtId="0" fontId="11" fillId="14" borderId="17" xfId="0" applyFont="1" applyFill="1" applyBorder="1" applyAlignment="1">
      <alignment horizontal="center" vertical="center"/>
    </xf>
    <xf numFmtId="0" fontId="9" fillId="2" borderId="1" xfId="0" applyFont="1" applyFill="1" applyBorder="1" applyAlignment="1">
      <alignment horizontal="center" vertical="center" wrapText="1"/>
    </xf>
    <xf numFmtId="0" fontId="11" fillId="4" borderId="27" xfId="0" applyFont="1" applyFill="1" applyBorder="1"/>
    <xf numFmtId="0" fontId="3" fillId="4" borderId="37" xfId="0" applyFont="1" applyFill="1" applyBorder="1" applyAlignment="1">
      <alignment vertical="center"/>
    </xf>
    <xf numFmtId="0" fontId="3" fillId="4" borderId="44" xfId="0" applyFont="1" applyFill="1" applyBorder="1" applyAlignment="1">
      <alignment vertical="center"/>
    </xf>
    <xf numFmtId="0" fontId="3" fillId="8" borderId="58" xfId="0" applyFont="1" applyFill="1" applyBorder="1" applyAlignment="1">
      <alignment horizontal="center" vertical="center"/>
    </xf>
    <xf numFmtId="0" fontId="11" fillId="0" borderId="58" xfId="0" applyFont="1" applyBorder="1" applyAlignment="1">
      <alignment horizontal="left" vertical="top" wrapText="1"/>
    </xf>
    <xf numFmtId="0" fontId="11" fillId="0" borderId="63" xfId="0" applyFont="1" applyBorder="1" applyAlignment="1">
      <alignment horizontal="left" vertical="top" wrapText="1"/>
    </xf>
    <xf numFmtId="0" fontId="13" fillId="8" borderId="17" xfId="0" applyFont="1" applyFill="1" applyBorder="1" applyAlignment="1">
      <alignment horizontal="center" vertical="center"/>
    </xf>
    <xf numFmtId="0" fontId="18" fillId="0" borderId="23" xfId="0" applyFont="1" applyBorder="1" applyAlignment="1">
      <alignment horizontal="center" vertical="center"/>
    </xf>
    <xf numFmtId="0" fontId="18" fillId="0" borderId="53" xfId="0" applyFont="1" applyBorder="1" applyAlignment="1">
      <alignment horizontal="center" vertical="center" wrapText="1"/>
    </xf>
    <xf numFmtId="0" fontId="18" fillId="0" borderId="42" xfId="0" applyFont="1" applyBorder="1" applyAlignment="1">
      <alignment horizontal="center" vertical="center"/>
    </xf>
    <xf numFmtId="0" fontId="17" fillId="0" borderId="22" xfId="0" applyFont="1" applyBorder="1" applyAlignment="1">
      <alignment horizontal="center"/>
    </xf>
    <xf numFmtId="3" fontId="17" fillId="0" borderId="48" xfId="0" applyNumberFormat="1" applyFont="1" applyBorder="1" applyAlignment="1">
      <alignment horizontal="center"/>
    </xf>
    <xf numFmtId="0" fontId="17" fillId="0" borderId="31" xfId="0" applyFont="1" applyBorder="1" applyAlignment="1">
      <alignment horizontal="center"/>
    </xf>
    <xf numFmtId="0" fontId="17" fillId="0" borderId="17" xfId="0" applyFont="1" applyBorder="1" applyAlignment="1">
      <alignment horizontal="center"/>
    </xf>
    <xf numFmtId="3" fontId="17" fillId="0" borderId="17" xfId="0" applyNumberFormat="1" applyFont="1" applyBorder="1" applyAlignment="1">
      <alignment horizontal="center"/>
    </xf>
    <xf numFmtId="0" fontId="11" fillId="0" borderId="30" xfId="0" applyFont="1" applyBorder="1" applyAlignment="1">
      <alignment horizontal="left" vertical="top" wrapText="1"/>
    </xf>
    <xf numFmtId="0" fontId="12" fillId="8" borderId="17" xfId="0" applyFont="1" applyFill="1" applyBorder="1" applyAlignment="1">
      <alignment horizontal="left" vertical="top" wrapText="1"/>
    </xf>
    <xf numFmtId="0" fontId="17" fillId="0" borderId="0" xfId="0" applyFont="1" applyAlignment="1">
      <alignment vertical="top"/>
    </xf>
    <xf numFmtId="0" fontId="11" fillId="0" borderId="63" xfId="0" applyFont="1" applyBorder="1" applyAlignment="1">
      <alignment vertical="center"/>
    </xf>
    <xf numFmtId="0" fontId="13" fillId="0" borderId="63" xfId="0" applyFont="1" applyBorder="1"/>
    <xf numFmtId="0" fontId="13" fillId="0" borderId="0" xfId="0" applyFont="1" applyAlignment="1">
      <alignment wrapText="1"/>
    </xf>
    <xf numFmtId="0" fontId="3" fillId="8" borderId="58" xfId="0" applyFont="1" applyFill="1" applyBorder="1" applyAlignment="1">
      <alignment horizontal="center"/>
    </xf>
    <xf numFmtId="0" fontId="12" fillId="8" borderId="39" xfId="0" applyFont="1" applyFill="1" applyBorder="1" applyAlignment="1">
      <alignment horizontal="center" vertical="center"/>
    </xf>
    <xf numFmtId="0" fontId="11" fillId="0" borderId="62" xfId="0" applyFont="1" applyBorder="1" applyAlignment="1">
      <alignment horizontal="left" vertical="top" wrapText="1"/>
    </xf>
    <xf numFmtId="0" fontId="11" fillId="0" borderId="53" xfId="0" applyFont="1" applyBorder="1" applyAlignment="1">
      <alignment horizontal="left" vertical="top" wrapText="1"/>
    </xf>
    <xf numFmtId="0" fontId="29" fillId="12" borderId="76" xfId="0" applyFont="1" applyFill="1" applyBorder="1" applyAlignment="1" applyProtection="1">
      <alignment vertical="top" wrapText="1"/>
      <protection locked="0"/>
    </xf>
    <xf numFmtId="0" fontId="29" fillId="16" borderId="76" xfId="0" applyFont="1" applyFill="1" applyBorder="1" applyAlignment="1" applyProtection="1">
      <alignment vertical="top" wrapText="1"/>
      <protection locked="0"/>
    </xf>
    <xf numFmtId="0" fontId="12" fillId="16" borderId="76" xfId="0" applyFont="1" applyFill="1" applyBorder="1" applyAlignment="1" applyProtection="1">
      <alignment vertical="top"/>
      <protection locked="0"/>
    </xf>
    <xf numFmtId="0" fontId="12" fillId="16" borderId="77" xfId="0" applyFont="1" applyFill="1" applyBorder="1" applyAlignment="1" applyProtection="1">
      <alignment vertical="top"/>
      <protection locked="0"/>
    </xf>
    <xf numFmtId="0" fontId="11" fillId="16" borderId="75" xfId="0" applyFont="1" applyFill="1" applyBorder="1" applyProtection="1">
      <protection locked="0"/>
    </xf>
    <xf numFmtId="0" fontId="12" fillId="16" borderId="74" xfId="0" applyFont="1" applyFill="1" applyBorder="1" applyProtection="1">
      <protection locked="0"/>
    </xf>
    <xf numFmtId="0" fontId="12" fillId="16" borderId="77" xfId="0" applyFont="1" applyFill="1" applyBorder="1" applyProtection="1">
      <protection locked="0"/>
    </xf>
    <xf numFmtId="0" fontId="11" fillId="0" borderId="47" xfId="0" applyFont="1" applyBorder="1" applyAlignment="1">
      <alignment horizontal="left" vertical="center" wrapText="1"/>
    </xf>
    <xf numFmtId="0" fontId="11" fillId="0" borderId="2"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11" fillId="0" borderId="4" xfId="0" applyFont="1" applyBorder="1" applyAlignment="1" applyProtection="1">
      <alignment horizontal="left" vertical="top" wrapText="1"/>
      <protection locked="0"/>
    </xf>
    <xf numFmtId="0" fontId="1" fillId="0" borderId="3" xfId="0" applyFont="1" applyBorder="1" applyAlignment="1" applyProtection="1">
      <alignment vertical="top" wrapText="1"/>
    </xf>
    <xf numFmtId="0" fontId="1" fillId="0" borderId="2" xfId="0" applyFont="1" applyBorder="1" applyAlignment="1" applyProtection="1">
      <alignment vertical="top" wrapText="1"/>
    </xf>
    <xf numFmtId="0" fontId="4" fillId="10" borderId="59" xfId="0" applyFont="1" applyFill="1" applyBorder="1" applyAlignment="1" applyProtection="1">
      <alignment horizontal="center" vertical="center"/>
    </xf>
    <xf numFmtId="0" fontId="1" fillId="0" borderId="4" xfId="0" applyFont="1" applyBorder="1" applyAlignment="1" applyProtection="1">
      <alignment vertical="top" wrapText="1"/>
    </xf>
    <xf numFmtId="0" fontId="4" fillId="10" borderId="2" xfId="0" applyFont="1" applyFill="1" applyBorder="1" applyAlignment="1" applyProtection="1">
      <alignment horizontal="center" vertical="center"/>
    </xf>
    <xf numFmtId="0" fontId="3" fillId="9" borderId="39" xfId="0" applyFont="1" applyFill="1" applyBorder="1" applyAlignment="1" applyProtection="1">
      <alignment vertical="center"/>
    </xf>
    <xf numFmtId="0" fontId="3" fillId="9" borderId="40" xfId="0" applyFont="1" applyFill="1" applyBorder="1" applyAlignment="1" applyProtection="1">
      <alignment vertical="center"/>
    </xf>
    <xf numFmtId="0" fontId="8" fillId="0" borderId="0" xfId="2" applyProtection="1"/>
    <xf numFmtId="0" fontId="21" fillId="4" borderId="4" xfId="2" applyFont="1" applyFill="1" applyBorder="1" applyAlignment="1" applyProtection="1">
      <alignment vertical="top"/>
    </xf>
    <xf numFmtId="0" fontId="14" fillId="0" borderId="10" xfId="0" applyFont="1" applyBorder="1" applyAlignment="1">
      <alignment horizontal="right"/>
    </xf>
    <xf numFmtId="0" fontId="0" fillId="0" borderId="11" xfId="0" applyBorder="1" applyAlignment="1">
      <alignment horizontal="right"/>
    </xf>
    <xf numFmtId="0" fontId="11" fillId="0" borderId="14"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1" fillId="0" borderId="14" xfId="0" applyFont="1" applyBorder="1" applyAlignment="1" applyProtection="1">
      <alignment horizontal="center" vertical="top"/>
      <protection locked="0"/>
    </xf>
    <xf numFmtId="0" fontId="11" fillId="0" borderId="15" xfId="0" applyFont="1" applyBorder="1" applyAlignment="1" applyProtection="1">
      <alignment horizontal="center" vertical="top"/>
      <protection locked="0"/>
    </xf>
    <xf numFmtId="0" fontId="11" fillId="0" borderId="47" xfId="0" applyFont="1" applyBorder="1" applyAlignment="1">
      <alignment horizontal="left" vertical="center" wrapText="1"/>
    </xf>
    <xf numFmtId="0" fontId="7" fillId="0" borderId="79" xfId="0" applyFont="1" applyBorder="1" applyAlignment="1">
      <alignment horizontal="left" vertical="center" wrapText="1"/>
    </xf>
    <xf numFmtId="0" fontId="7" fillId="0" borderId="65"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16" xfId="0" applyFont="1" applyBorder="1" applyAlignment="1">
      <alignment horizontal="left" vertical="center" wrapText="1"/>
    </xf>
    <xf numFmtId="0" fontId="7" fillId="0" borderId="64" xfId="0" applyFont="1" applyBorder="1" applyAlignment="1">
      <alignment horizontal="left" vertical="center" wrapText="1"/>
    </xf>
    <xf numFmtId="0" fontId="11" fillId="0" borderId="2"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11" fillId="0" borderId="4" xfId="0" applyFont="1" applyBorder="1" applyAlignment="1" applyProtection="1">
      <alignment horizontal="left" vertical="top" wrapText="1"/>
      <protection locked="0"/>
    </xf>
  </cellXfs>
  <cellStyles count="4">
    <cellStyle name="Currency" xfId="3" builtinId="4"/>
    <cellStyle name="Hyperlink" xfId="2" builtinId="8"/>
    <cellStyle name="Normal" xfId="0" builtinId="0"/>
    <cellStyle name="Percent" xfId="1" builtinId="5"/>
  </cellStyles>
  <dxfs count="2">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hyperlink" Target="https://us02web.zoom.us/meeting/register/tZAoduGvpjgtHN3zd4Jsft4mzW9s9d9kgXhV#/registration"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19050</xdr:colOff>
      <xdr:row>14</xdr:row>
      <xdr:rowOff>542925</xdr:rowOff>
    </xdr:from>
    <xdr:ext cx="1676400" cy="247650"/>
    <xdr:sp macro="" textlink="">
      <xdr:nvSpPr>
        <xdr:cNvPr id="2" name="TextBox 1">
          <a:hlinkClick xmlns:r="http://schemas.openxmlformats.org/officeDocument/2006/relationships" r:id="rId1"/>
          <a:extLst>
            <a:ext uri="{FF2B5EF4-FFF2-40B4-BE49-F238E27FC236}">
              <a16:creationId xmlns:a16="http://schemas.microsoft.com/office/drawing/2014/main" id="{7BA81694-1D2B-DB94-16A4-B89A1E59D0C8}"/>
            </a:ext>
          </a:extLst>
        </xdr:cNvPr>
        <xdr:cNvSpPr txBox="1"/>
      </xdr:nvSpPr>
      <xdr:spPr>
        <a:xfrm>
          <a:off x="19050" y="5610225"/>
          <a:ext cx="16764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200" i="1">
              <a:solidFill>
                <a:schemeClr val="accent5"/>
              </a:solidFill>
              <a:latin typeface="Tahoma" panose="020B0604030504040204" pitchFamily="34" charset="0"/>
              <a:ea typeface="Tahoma" panose="020B0604030504040204" pitchFamily="34" charset="0"/>
              <a:cs typeface="Tahoma" panose="020B0604030504040204" pitchFamily="34" charset="0"/>
            </a:rPr>
            <a:t>Registration</a:t>
          </a:r>
          <a:r>
            <a:rPr lang="en-US" sz="1200" i="1" baseline="0">
              <a:solidFill>
                <a:schemeClr val="accent5"/>
              </a:solidFill>
              <a:latin typeface="Tahoma" panose="020B0604030504040204" pitchFamily="34" charset="0"/>
              <a:ea typeface="Tahoma" panose="020B0604030504040204" pitchFamily="34" charset="0"/>
              <a:cs typeface="Tahoma" panose="020B0604030504040204" pitchFamily="34" charset="0"/>
            </a:rPr>
            <a:t> Link</a:t>
          </a:r>
          <a:endParaRPr lang="en-US" sz="1200" i="1">
            <a:solidFill>
              <a:schemeClr val="accent5"/>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152399</xdr:colOff>
      <xdr:row>33</xdr:row>
      <xdr:rowOff>114299</xdr:rowOff>
    </xdr:from>
    <xdr:ext cx="12839701" cy="2714625"/>
    <xdr:sp macro="" textlink="">
      <xdr:nvSpPr>
        <xdr:cNvPr id="2" name="TextBox 1" descr="Test box for entering clinic's description of cost of visit">
          <a:extLst>
            <a:ext uri="{FF2B5EF4-FFF2-40B4-BE49-F238E27FC236}">
              <a16:creationId xmlns:a16="http://schemas.microsoft.com/office/drawing/2014/main" id="{8D4D9F80-E358-DC00-4044-9C2B276B2E27}"/>
            </a:ext>
          </a:extLst>
        </xdr:cNvPr>
        <xdr:cNvSpPr txBox="1"/>
      </xdr:nvSpPr>
      <xdr:spPr>
        <a:xfrm>
          <a:off x="152399" y="7219949"/>
          <a:ext cx="12839701" cy="2714625"/>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39119</xdr:colOff>
      <xdr:row>1</xdr:row>
      <xdr:rowOff>47566</xdr:rowOff>
    </xdr:from>
    <xdr:ext cx="5397320" cy="609013"/>
    <xdr:sp macro="" textlink="">
      <xdr:nvSpPr>
        <xdr:cNvPr id="2" name="TextBox 1">
          <a:extLst>
            <a:ext uri="{FF2B5EF4-FFF2-40B4-BE49-F238E27FC236}">
              <a16:creationId xmlns:a16="http://schemas.microsoft.com/office/drawing/2014/main" id="{3E8A5E54-BD1A-0A85-3394-B2D49EBF3B57}"/>
            </a:ext>
          </a:extLst>
        </xdr:cNvPr>
        <xdr:cNvSpPr txBox="1"/>
      </xdr:nvSpPr>
      <xdr:spPr>
        <a:xfrm>
          <a:off x="10489661" y="424972"/>
          <a:ext cx="5397320"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List the source(s) from which patient data was drawn to complete Question 1 Table 1 and Question 1 Table 2. Begin the list with the applicant agency’s main facility or clinic and then list all satellite facilities or clinics.</a:t>
          </a:r>
        </a:p>
      </xdr:txBody>
    </xdr:sp>
    <xdr:clientData/>
  </xdr:oneCellAnchor>
  <xdr:oneCellAnchor>
    <xdr:from>
      <xdr:col>8</xdr:col>
      <xdr:colOff>84048</xdr:colOff>
      <xdr:row>1</xdr:row>
      <xdr:rowOff>17970</xdr:rowOff>
    </xdr:from>
    <xdr:ext cx="5080180" cy="715693"/>
    <xdr:sp macro="" textlink="">
      <xdr:nvSpPr>
        <xdr:cNvPr id="3" name="TextBox 2">
          <a:extLst>
            <a:ext uri="{FF2B5EF4-FFF2-40B4-BE49-F238E27FC236}">
              <a16:creationId xmlns:a16="http://schemas.microsoft.com/office/drawing/2014/main" id="{5EE9283B-C671-05D0-E8FB-FFEC27F37B97}"/>
            </a:ext>
          </a:extLst>
        </xdr:cNvPr>
        <xdr:cNvSpPr txBox="1"/>
      </xdr:nvSpPr>
      <xdr:spPr>
        <a:xfrm>
          <a:off x="16546123" y="395376"/>
          <a:ext cx="5080180" cy="7156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List the source(s) from which patient data was drawn to complete Question 1 Table 1 and Question 1 Table 2. Begin the list with the applicant agency’s main facility or clinic and then list all satellite facilities or clinics.</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571500</xdr:colOff>
      <xdr:row>2</xdr:row>
      <xdr:rowOff>82549</xdr:rowOff>
    </xdr:from>
    <xdr:to>
      <xdr:col>3</xdr:col>
      <xdr:colOff>320976</xdr:colOff>
      <xdr:row>6</xdr:row>
      <xdr:rowOff>641349</xdr:rowOff>
    </xdr:to>
    <xdr:pic>
      <xdr:nvPicPr>
        <xdr:cNvPr id="4" name="Picture 3" descr="Screenshot of the what question 4 should demonstrate">
          <a:extLst>
            <a:ext uri="{FF2B5EF4-FFF2-40B4-BE49-F238E27FC236}">
              <a16:creationId xmlns:a16="http://schemas.microsoft.com/office/drawing/2014/main" id="{F7DFEC6F-A054-7EC5-B788-7F8E4E0EF41E}"/>
            </a:ext>
          </a:extLst>
        </xdr:cNvPr>
        <xdr:cNvPicPr>
          <a:picLocks noChangeAspect="1"/>
        </xdr:cNvPicPr>
      </xdr:nvPicPr>
      <xdr:blipFill>
        <a:blip xmlns:r="http://schemas.openxmlformats.org/officeDocument/2006/relationships" r:embed="rId1"/>
        <a:stretch>
          <a:fillRect/>
        </a:stretch>
      </xdr:blipFill>
      <xdr:spPr>
        <a:xfrm>
          <a:off x="6419850" y="1958974"/>
          <a:ext cx="6035976" cy="4060825"/>
        </a:xfrm>
        <a:prstGeom prst="rect">
          <a:avLst/>
        </a:prstGeom>
      </xdr:spPr>
    </xdr:pic>
    <xdr:clientData/>
  </xdr:twoCellAnchor>
  <xdr:twoCellAnchor editAs="oneCell">
    <xdr:from>
      <xdr:col>2</xdr:col>
      <xdr:colOff>66675</xdr:colOff>
      <xdr:row>6</xdr:row>
      <xdr:rowOff>293434</xdr:rowOff>
    </xdr:from>
    <xdr:to>
      <xdr:col>4</xdr:col>
      <xdr:colOff>35249</xdr:colOff>
      <xdr:row>8</xdr:row>
      <xdr:rowOff>863774</xdr:rowOff>
    </xdr:to>
    <xdr:pic>
      <xdr:nvPicPr>
        <xdr:cNvPr id="2" name="Picture 1" descr="Screenshot of the definition of Established Referral Relationship&#10;">
          <a:extLst>
            <a:ext uri="{FF2B5EF4-FFF2-40B4-BE49-F238E27FC236}">
              <a16:creationId xmlns:a16="http://schemas.microsoft.com/office/drawing/2014/main" id="{A0112023-52E3-ADA7-6EA4-D1E206AE8CEA}"/>
            </a:ext>
          </a:extLst>
        </xdr:cNvPr>
        <xdr:cNvPicPr>
          <a:picLocks noChangeAspect="1"/>
        </xdr:cNvPicPr>
      </xdr:nvPicPr>
      <xdr:blipFill>
        <a:blip xmlns:r="http://schemas.openxmlformats.org/officeDocument/2006/relationships" r:embed="rId2"/>
        <a:stretch>
          <a:fillRect/>
        </a:stretch>
      </xdr:blipFill>
      <xdr:spPr>
        <a:xfrm>
          <a:off x="6524625" y="5675059"/>
          <a:ext cx="6255074" cy="32500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healthcare.gov/glossary/federal-poverty-level-FPL/"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hcpf.colorado.gov/department-program-rules-and-regulations"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leg.colorado.gov/sites/default/files/images/olls/crs2024-title-25.5.pdf" TargetMode="External"/><Relationship Id="rId7" Type="http://schemas.openxmlformats.org/officeDocument/2006/relationships/hyperlink" Target="http://uscode.house.gov/view.xhtml?edition=prelim&amp;req=42+usc+254b&amp;f=treesort&amp;fq=true&amp;num=20&amp;hl=true" TargetMode="External"/><Relationship Id="rId2" Type="http://schemas.openxmlformats.org/officeDocument/2006/relationships/hyperlink" Target="http://datawarehouse.hrsa.gov/geoadvisor/ShortageDesignationAdvisor.aspx" TargetMode="External"/><Relationship Id="rId1" Type="http://schemas.openxmlformats.org/officeDocument/2006/relationships/hyperlink" Target="http://datawarehouse.hrsa.gov/geoadvisor/ShortageDesignationAdvisor.aspx" TargetMode="External"/><Relationship Id="rId6" Type="http://schemas.openxmlformats.org/officeDocument/2006/relationships/hyperlink" Target="http://uscode.house.gov/view.xhtml?edition=prelim&amp;req=42+usc+254b&amp;f=treesort&amp;fq=true&amp;num=20&amp;hl=true" TargetMode="External"/><Relationship Id="rId5" Type="http://schemas.openxmlformats.org/officeDocument/2006/relationships/hyperlink" Target="https://leg.colorado.gov/sites/default/files/images/olls/crs2024-title-25.5.pdf" TargetMode="External"/><Relationship Id="rId4" Type="http://schemas.openxmlformats.org/officeDocument/2006/relationships/hyperlink" Target="https://leg.colorado.gov/sites/default/files/images/olls/crs2024-title-25.5.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hcpf.colorado.gov/department-program-rules-and-regulation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hcpf.colorado.gov/PCF-FAQs"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O35"/>
  <sheetViews>
    <sheetView showGridLines="0" zoomScaleNormal="100" workbookViewId="0">
      <selection sqref="A1:A27"/>
    </sheetView>
  </sheetViews>
  <sheetFormatPr defaultColWidth="9.28515625" defaultRowHeight="14.1"/>
  <cols>
    <col min="1" max="1" width="91" style="4" customWidth="1"/>
    <col min="2" max="8" width="9.28515625" style="4"/>
    <col min="9" max="9" width="18" style="4" customWidth="1"/>
    <col min="10" max="12" width="9.28515625" style="4"/>
    <col min="13" max="13" width="19" style="4" bestFit="1" customWidth="1"/>
    <col min="14" max="14" width="9.28515625" style="4"/>
    <col min="15" max="15" width="18" style="4" bestFit="1" customWidth="1"/>
    <col min="16" max="16384" width="9.28515625" style="4"/>
  </cols>
  <sheetData>
    <row r="1" spans="1:15" ht="15.6" thickBot="1">
      <c r="A1" s="1" t="s">
        <v>0</v>
      </c>
      <c r="B1" s="12"/>
      <c r="C1" s="12"/>
      <c r="D1" s="12"/>
      <c r="E1" s="12"/>
      <c r="F1" s="12"/>
      <c r="G1" s="12"/>
      <c r="H1" s="12"/>
      <c r="I1" s="12"/>
      <c r="M1" s="45"/>
      <c r="O1" s="45"/>
    </row>
    <row r="2" spans="1:15">
      <c r="A2" s="331" t="s">
        <v>1</v>
      </c>
      <c r="B2" s="10"/>
      <c r="C2" s="10"/>
      <c r="D2" s="10"/>
      <c r="E2" s="10"/>
      <c r="F2" s="10"/>
      <c r="G2" s="10"/>
      <c r="H2" s="10"/>
      <c r="I2" s="10"/>
    </row>
    <row r="3" spans="1:15" ht="30" customHeight="1" thickBot="1">
      <c r="A3" s="34" t="s">
        <v>2</v>
      </c>
      <c r="B3" s="9"/>
      <c r="C3" s="9"/>
      <c r="D3" s="9"/>
      <c r="E3" s="9"/>
      <c r="F3" s="9"/>
      <c r="G3" s="9"/>
      <c r="H3" s="9"/>
      <c r="I3" s="9"/>
      <c r="M3" s="45"/>
      <c r="O3" s="46"/>
    </row>
    <row r="4" spans="1:15">
      <c r="A4" s="331" t="s">
        <v>3</v>
      </c>
      <c r="B4" s="10"/>
      <c r="C4" s="10"/>
      <c r="D4" s="10"/>
      <c r="E4" s="10"/>
      <c r="F4" s="10"/>
      <c r="G4" s="10"/>
      <c r="H4" s="10"/>
      <c r="I4" s="10"/>
    </row>
    <row r="5" spans="1:15" ht="15" customHeight="1" thickBot="1">
      <c r="A5" s="34" t="s">
        <v>4</v>
      </c>
      <c r="B5" s="9"/>
      <c r="C5" s="9"/>
      <c r="D5" s="9"/>
      <c r="E5" s="9"/>
      <c r="F5" s="9"/>
      <c r="G5" s="9"/>
      <c r="H5" s="9"/>
      <c r="I5" s="9"/>
    </row>
    <row r="6" spans="1:15">
      <c r="A6" s="331" t="s">
        <v>5</v>
      </c>
      <c r="B6" s="10"/>
      <c r="C6" s="10"/>
      <c r="D6" s="10"/>
      <c r="E6" s="10"/>
      <c r="F6" s="10"/>
      <c r="G6" s="10"/>
      <c r="H6" s="10"/>
      <c r="I6" s="10"/>
    </row>
    <row r="7" spans="1:15" ht="14.45" thickBot="1">
      <c r="A7" s="332" t="s">
        <v>6</v>
      </c>
      <c r="B7" s="2"/>
      <c r="C7" s="2"/>
      <c r="D7" s="2"/>
      <c r="E7" s="2"/>
      <c r="F7" s="2"/>
      <c r="G7" s="2"/>
      <c r="H7" s="2"/>
      <c r="I7" s="2"/>
    </row>
    <row r="8" spans="1:15">
      <c r="A8" s="331" t="s">
        <v>7</v>
      </c>
      <c r="B8" s="10"/>
      <c r="C8" s="10"/>
      <c r="D8" s="10"/>
      <c r="E8" s="10"/>
      <c r="F8" s="10"/>
      <c r="G8" s="10"/>
      <c r="H8" s="10"/>
      <c r="I8" s="10"/>
    </row>
    <row r="9" spans="1:15" ht="14.45" thickBot="1">
      <c r="A9" s="332" t="s">
        <v>8</v>
      </c>
      <c r="B9" s="2"/>
      <c r="C9" s="2"/>
      <c r="D9" s="2"/>
      <c r="E9" s="2"/>
      <c r="F9" s="2"/>
      <c r="G9" s="2"/>
      <c r="H9" s="2"/>
      <c r="I9" s="2"/>
    </row>
    <row r="10" spans="1:15">
      <c r="A10" s="331" t="s">
        <v>9</v>
      </c>
      <c r="B10" s="10"/>
      <c r="C10" s="10"/>
      <c r="D10" s="10"/>
      <c r="E10" s="10"/>
      <c r="F10" s="10"/>
      <c r="G10" s="10"/>
      <c r="H10" s="10"/>
      <c r="I10" s="10"/>
    </row>
    <row r="11" spans="1:15" ht="14.45" thickBot="1">
      <c r="A11" s="332" t="s">
        <v>10</v>
      </c>
      <c r="B11" s="2"/>
      <c r="C11" s="2"/>
      <c r="D11" s="2"/>
      <c r="E11" s="2"/>
      <c r="F11" s="2"/>
      <c r="G11" s="2"/>
      <c r="H11" s="2"/>
      <c r="I11" s="2"/>
    </row>
    <row r="12" spans="1:15">
      <c r="A12" s="331" t="s">
        <v>11</v>
      </c>
      <c r="B12" s="10"/>
      <c r="C12" s="10"/>
      <c r="D12" s="10"/>
      <c r="E12" s="10"/>
      <c r="F12" s="10"/>
      <c r="G12" s="10"/>
      <c r="H12" s="10"/>
      <c r="I12" s="10"/>
    </row>
    <row r="13" spans="1:15" ht="30.75" customHeight="1" thickBot="1">
      <c r="A13" s="34" t="s">
        <v>12</v>
      </c>
      <c r="B13" s="9"/>
      <c r="C13" s="9"/>
      <c r="D13" s="9"/>
      <c r="E13" s="9"/>
      <c r="F13" s="9"/>
      <c r="G13" s="9"/>
      <c r="H13" s="9"/>
      <c r="I13" s="9"/>
    </row>
    <row r="14" spans="1:15">
      <c r="A14" s="331" t="s">
        <v>13</v>
      </c>
      <c r="B14" s="10"/>
      <c r="C14" s="10"/>
      <c r="D14" s="10"/>
      <c r="E14" s="10"/>
      <c r="F14" s="10"/>
      <c r="G14" s="10"/>
      <c r="H14" s="10"/>
      <c r="I14" s="10"/>
    </row>
    <row r="15" spans="1:15" ht="28.5" thickBot="1">
      <c r="A15" s="34" t="s">
        <v>14</v>
      </c>
      <c r="B15" s="2"/>
      <c r="C15" s="2"/>
      <c r="D15" s="2"/>
      <c r="E15" s="2"/>
      <c r="F15" s="2"/>
      <c r="G15" s="2"/>
      <c r="H15" s="2"/>
      <c r="I15" s="2"/>
    </row>
    <row r="16" spans="1:15">
      <c r="A16" s="331" t="s">
        <v>15</v>
      </c>
      <c r="B16" s="10"/>
      <c r="C16" s="10"/>
      <c r="D16" s="10"/>
      <c r="E16" s="10"/>
      <c r="F16" s="10"/>
      <c r="G16" s="10"/>
      <c r="H16" s="10"/>
      <c r="I16" s="10"/>
    </row>
    <row r="17" spans="1:9" ht="45" customHeight="1" thickBot="1">
      <c r="A17" s="34" t="s">
        <v>16</v>
      </c>
      <c r="B17" s="9"/>
      <c r="C17" s="9"/>
      <c r="D17" s="9"/>
      <c r="E17" s="9"/>
      <c r="F17" s="9"/>
      <c r="G17" s="9"/>
      <c r="H17" s="9"/>
      <c r="I17" s="9"/>
    </row>
    <row r="18" spans="1:9" ht="15" customHeight="1">
      <c r="A18" s="331" t="s">
        <v>17</v>
      </c>
      <c r="B18" s="10"/>
      <c r="C18" s="10"/>
      <c r="D18" s="10"/>
      <c r="E18" s="10"/>
      <c r="F18" s="10"/>
      <c r="G18" s="10"/>
      <c r="H18" s="10"/>
      <c r="I18" s="10"/>
    </row>
    <row r="19" spans="1:9" ht="14.45" thickBot="1">
      <c r="A19" s="34" t="s">
        <v>18</v>
      </c>
      <c r="B19" s="9"/>
      <c r="C19" s="9"/>
      <c r="D19" s="9"/>
      <c r="E19" s="9"/>
      <c r="F19" s="9"/>
      <c r="G19" s="9"/>
      <c r="H19" s="9"/>
      <c r="I19" s="9"/>
    </row>
    <row r="20" spans="1:9">
      <c r="A20" s="331" t="s">
        <v>19</v>
      </c>
      <c r="B20" s="10"/>
      <c r="C20" s="10"/>
      <c r="D20" s="10"/>
      <c r="E20" s="10"/>
      <c r="F20" s="10"/>
      <c r="G20" s="10"/>
      <c r="H20" s="10"/>
      <c r="I20" s="10"/>
    </row>
    <row r="21" spans="1:9" ht="15" customHeight="1" thickBot="1">
      <c r="A21" s="34" t="s">
        <v>20</v>
      </c>
      <c r="B21" s="9"/>
      <c r="C21" s="9"/>
      <c r="D21" s="9"/>
      <c r="E21" s="9"/>
      <c r="F21" s="9"/>
      <c r="G21" s="9"/>
      <c r="H21" s="9"/>
      <c r="I21" s="9"/>
    </row>
    <row r="22" spans="1:9">
      <c r="A22" s="331" t="s">
        <v>21</v>
      </c>
      <c r="B22" s="10"/>
      <c r="C22" s="10"/>
      <c r="D22" s="10"/>
      <c r="E22" s="10"/>
      <c r="F22" s="10"/>
      <c r="G22" s="10"/>
      <c r="H22" s="10"/>
      <c r="I22" s="10"/>
    </row>
    <row r="23" spans="1:9" ht="15" customHeight="1" thickBot="1">
      <c r="A23" s="34" t="s">
        <v>22</v>
      </c>
      <c r="B23" s="9"/>
      <c r="C23" s="9"/>
      <c r="D23" s="9"/>
      <c r="E23" s="9"/>
      <c r="F23" s="9"/>
      <c r="G23" s="9"/>
      <c r="H23" s="9"/>
      <c r="I23" s="9"/>
    </row>
    <row r="24" spans="1:9">
      <c r="A24" s="331" t="s">
        <v>23</v>
      </c>
      <c r="B24" s="10"/>
      <c r="C24" s="10"/>
      <c r="D24" s="10"/>
      <c r="E24" s="10"/>
      <c r="F24" s="10"/>
      <c r="G24" s="10"/>
      <c r="H24" s="10"/>
      <c r="I24" s="10"/>
    </row>
    <row r="25" spans="1:9" ht="30.75" customHeight="1" thickBot="1">
      <c r="A25" s="333" t="s">
        <v>24</v>
      </c>
      <c r="B25" s="2"/>
      <c r="C25" s="2"/>
      <c r="D25" s="2"/>
      <c r="E25" s="2"/>
      <c r="F25" s="2"/>
      <c r="G25" s="2"/>
      <c r="H25" s="2"/>
      <c r="I25" s="2"/>
    </row>
    <row r="26" spans="1:9">
      <c r="A26" s="331" t="s">
        <v>25</v>
      </c>
    </row>
    <row r="27" spans="1:9" ht="14.45" thickBot="1">
      <c r="A27" s="333" t="s">
        <v>26</v>
      </c>
    </row>
    <row r="31" spans="1:9" ht="15" customHeight="1"/>
    <row r="35" ht="15" customHeight="1"/>
  </sheetData>
  <sheetProtection algorithmName="SHA-512" hashValue="sK896nxnDC+lSlkMlw918g/e+DxatRMvcCTEfrty2HC/+0BZEFigaLRJosOrLlXIrrowmzp49YAbjrRCh4Gb2w==" saltValue="7md/6RvW8t9iW0wtEB68Ag==" spinCount="100000" sheet="1" objects="1" scenarios="1" selectLockedCells="1" selectUnlockedCells="1"/>
  <pageMargins left="0.7" right="0.7" top="0.75" bottom="0.75" header="0.3" footer="0.3"/>
  <pageSetup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K40"/>
  <sheetViews>
    <sheetView showGridLines="0" topLeftCell="C1" zoomScale="106" zoomScaleNormal="106" workbookViewId="0">
      <selection activeCell="K5" sqref="K5"/>
    </sheetView>
  </sheetViews>
  <sheetFormatPr defaultColWidth="9.28515625" defaultRowHeight="14.1"/>
  <cols>
    <col min="1" max="1" width="35.28515625" style="4" customWidth="1"/>
    <col min="2" max="2" width="88.85546875" style="4" customWidth="1"/>
    <col min="3" max="3" width="16.140625" style="27" customWidth="1"/>
    <col min="4" max="4" width="9.28515625" style="4"/>
    <col min="5" max="5" width="29" style="4" customWidth="1"/>
    <col min="6" max="6" width="27.42578125" style="4" customWidth="1"/>
    <col min="7" max="7" width="23.42578125" style="4" customWidth="1"/>
    <col min="8" max="8" width="6.140625" style="217" customWidth="1"/>
    <col min="9" max="9" width="33.42578125" style="4" customWidth="1"/>
    <col min="10" max="10" width="25.42578125" style="4" customWidth="1"/>
    <col min="11" max="11" width="19.5703125" style="4" customWidth="1"/>
    <col min="12" max="16384" width="9.28515625" style="4"/>
  </cols>
  <sheetData>
    <row r="1" spans="1:11" ht="30" customHeight="1" thickBot="1">
      <c r="A1" s="151"/>
      <c r="B1" s="152" t="s">
        <v>226</v>
      </c>
      <c r="C1" s="153"/>
      <c r="E1" s="154" t="s">
        <v>227</v>
      </c>
      <c r="F1" s="155"/>
      <c r="G1" s="156"/>
      <c r="H1" s="213"/>
      <c r="I1" s="154" t="s">
        <v>227</v>
      </c>
      <c r="J1" s="155"/>
      <c r="K1" s="156"/>
    </row>
    <row r="2" spans="1:11" ht="30" customHeight="1">
      <c r="A2" s="157" t="s">
        <v>228</v>
      </c>
      <c r="B2" s="104" t="s">
        <v>229</v>
      </c>
      <c r="C2" s="158"/>
      <c r="E2" s="237"/>
      <c r="F2" s="238"/>
      <c r="G2" s="239"/>
      <c r="H2" s="214"/>
      <c r="I2" s="237"/>
      <c r="J2" s="238"/>
      <c r="K2" s="239"/>
    </row>
    <row r="3" spans="1:11" ht="30" customHeight="1" thickBot="1">
      <c r="A3" s="159"/>
      <c r="B3" s="160" t="s">
        <v>230</v>
      </c>
      <c r="C3" s="161"/>
      <c r="E3" s="240"/>
      <c r="F3" s="241"/>
      <c r="G3" s="242"/>
      <c r="H3" s="214"/>
      <c r="I3" s="240"/>
      <c r="J3" s="241"/>
      <c r="K3" s="242"/>
    </row>
    <row r="4" spans="1:11" ht="42" customHeight="1">
      <c r="A4" s="162" t="s">
        <v>231</v>
      </c>
      <c r="B4" s="208" t="s">
        <v>232</v>
      </c>
      <c r="C4" s="145"/>
      <c r="E4" s="163" t="s">
        <v>233</v>
      </c>
      <c r="F4" s="164" t="s">
        <v>234</v>
      </c>
      <c r="G4" s="165" t="s">
        <v>235</v>
      </c>
      <c r="H4" s="215"/>
      <c r="I4" s="163" t="s">
        <v>233</v>
      </c>
      <c r="J4" s="164" t="s">
        <v>234</v>
      </c>
      <c r="K4" s="165" t="s">
        <v>235</v>
      </c>
    </row>
    <row r="5" spans="1:11" ht="13.9" customHeight="1">
      <c r="A5" s="98" t="s">
        <v>236</v>
      </c>
      <c r="B5" s="207" t="s">
        <v>237</v>
      </c>
      <c r="C5" s="166"/>
      <c r="E5" s="89"/>
      <c r="F5" s="90"/>
      <c r="G5" s="91"/>
      <c r="H5" s="216"/>
      <c r="I5" s="89"/>
      <c r="J5" s="90"/>
      <c r="K5" s="91"/>
    </row>
    <row r="6" spans="1:11" ht="13.9" customHeight="1">
      <c r="A6" s="162"/>
      <c r="B6" s="167" t="s">
        <v>238</v>
      </c>
      <c r="C6" s="141"/>
      <c r="E6" s="89"/>
      <c r="F6" s="90"/>
      <c r="G6" s="91"/>
      <c r="H6" s="216"/>
      <c r="I6" s="89"/>
      <c r="J6" s="90"/>
      <c r="K6" s="91"/>
    </row>
    <row r="7" spans="1:11" ht="13.9" customHeight="1">
      <c r="A7" s="162"/>
      <c r="B7" s="167"/>
      <c r="C7" s="168"/>
      <c r="E7" s="89"/>
      <c r="F7" s="90"/>
      <c r="G7" s="91"/>
      <c r="H7" s="216"/>
      <c r="I7" s="89"/>
      <c r="J7" s="90"/>
      <c r="K7" s="91"/>
    </row>
    <row r="8" spans="1:11" ht="13.9" customHeight="1">
      <c r="A8" s="162"/>
      <c r="B8" s="167" t="s">
        <v>239</v>
      </c>
      <c r="C8" s="142"/>
      <c r="E8" s="89"/>
      <c r="F8" s="90"/>
      <c r="G8" s="91"/>
      <c r="H8" s="216"/>
      <c r="I8" s="89"/>
      <c r="J8" s="90"/>
      <c r="K8" s="91"/>
    </row>
    <row r="9" spans="1:11" ht="13.9" customHeight="1">
      <c r="A9" s="162"/>
      <c r="B9" s="167"/>
      <c r="C9" s="169"/>
      <c r="E9" s="89"/>
      <c r="F9" s="90"/>
      <c r="G9" s="91"/>
      <c r="H9" s="216"/>
      <c r="I9" s="89"/>
      <c r="J9" s="90"/>
      <c r="K9" s="91"/>
    </row>
    <row r="10" spans="1:11" ht="13.9" customHeight="1">
      <c r="A10" s="162"/>
      <c r="B10" s="387" t="s">
        <v>240</v>
      </c>
      <c r="C10" s="170"/>
      <c r="E10" s="89"/>
      <c r="F10" s="90"/>
      <c r="G10" s="91"/>
      <c r="H10" s="216"/>
      <c r="I10" s="89"/>
      <c r="J10" s="90"/>
      <c r="K10" s="91"/>
    </row>
    <row r="11" spans="1:11" ht="13.9" customHeight="1">
      <c r="A11" s="162"/>
      <c r="B11" s="387"/>
      <c r="C11" s="143"/>
      <c r="E11" s="89"/>
      <c r="F11" s="90"/>
      <c r="G11" s="91"/>
      <c r="H11" s="216"/>
      <c r="I11" s="89"/>
      <c r="J11" s="90"/>
      <c r="K11" s="91"/>
    </row>
    <row r="12" spans="1:11" ht="13.9" customHeight="1">
      <c r="A12" s="162"/>
      <c r="B12" s="387"/>
      <c r="C12" s="170"/>
      <c r="E12" s="89"/>
      <c r="F12" s="90"/>
      <c r="G12" s="91"/>
      <c r="H12" s="216"/>
      <c r="I12" s="89"/>
      <c r="J12" s="90"/>
      <c r="K12" s="91"/>
    </row>
    <row r="13" spans="1:11" ht="13.9" customHeight="1">
      <c r="A13" s="162"/>
      <c r="B13" s="368"/>
      <c r="C13" s="170"/>
      <c r="E13" s="89"/>
      <c r="F13" s="90"/>
      <c r="G13" s="91"/>
      <c r="H13" s="216"/>
      <c r="I13" s="89"/>
      <c r="J13" s="90"/>
      <c r="K13" s="91"/>
    </row>
    <row r="14" spans="1:11" ht="13.9" customHeight="1">
      <c r="A14" s="162"/>
      <c r="B14" s="368" t="s">
        <v>241</v>
      </c>
      <c r="C14" s="143"/>
      <c r="E14" s="89"/>
      <c r="F14" s="90"/>
      <c r="G14" s="91"/>
      <c r="H14" s="216"/>
      <c r="I14" s="89"/>
      <c r="J14" s="90"/>
      <c r="K14" s="91"/>
    </row>
    <row r="15" spans="1:11" ht="13.9" customHeight="1">
      <c r="A15" s="162"/>
      <c r="B15" s="368"/>
      <c r="C15" s="170"/>
      <c r="E15" s="89"/>
      <c r="F15" s="90"/>
      <c r="G15" s="91"/>
      <c r="H15" s="216"/>
      <c r="I15" s="89"/>
      <c r="J15" s="90"/>
      <c r="K15" s="91"/>
    </row>
    <row r="16" spans="1:11" ht="13.9" customHeight="1">
      <c r="A16" s="98" t="s">
        <v>242</v>
      </c>
      <c r="B16" s="207" t="s">
        <v>243</v>
      </c>
      <c r="C16" s="115"/>
      <c r="E16" s="89"/>
      <c r="F16" s="90"/>
      <c r="G16" s="91"/>
      <c r="H16" s="216"/>
      <c r="I16" s="89"/>
      <c r="J16" s="90"/>
      <c r="K16" s="91"/>
    </row>
    <row r="17" spans="1:11" ht="13.9" customHeight="1">
      <c r="A17" s="162"/>
      <c r="B17" s="368" t="s">
        <v>244</v>
      </c>
      <c r="C17" s="183">
        <f>C4-C6-C8-C11-C14</f>
        <v>0</v>
      </c>
      <c r="E17" s="89"/>
      <c r="F17" s="90"/>
      <c r="G17" s="91"/>
      <c r="H17" s="216"/>
      <c r="I17" s="89"/>
      <c r="J17" s="90"/>
      <c r="K17" s="91"/>
    </row>
    <row r="18" spans="1:11" ht="12" customHeight="1">
      <c r="A18" s="171"/>
      <c r="B18" s="209"/>
      <c r="C18" s="117"/>
      <c r="E18" s="89"/>
      <c r="F18" s="90"/>
      <c r="G18" s="91"/>
      <c r="H18" s="216"/>
      <c r="I18" s="89"/>
      <c r="J18" s="90"/>
      <c r="K18" s="91"/>
    </row>
    <row r="19" spans="1:11">
      <c r="A19" s="98" t="s">
        <v>245</v>
      </c>
      <c r="B19" s="265" t="s">
        <v>246</v>
      </c>
      <c r="C19" s="172"/>
      <c r="E19" s="89"/>
      <c r="F19" s="90"/>
      <c r="G19" s="91"/>
      <c r="H19" s="216"/>
      <c r="I19" s="89"/>
      <c r="J19" s="90"/>
      <c r="K19" s="91"/>
    </row>
    <row r="20" spans="1:11">
      <c r="A20" s="162"/>
      <c r="B20" s="112" t="s">
        <v>247</v>
      </c>
      <c r="C20" s="144"/>
      <c r="E20" s="89"/>
      <c r="F20" s="90"/>
      <c r="G20" s="91"/>
      <c r="H20" s="216"/>
      <c r="I20" s="89"/>
      <c r="J20" s="90"/>
      <c r="K20" s="91"/>
    </row>
    <row r="21" spans="1:11">
      <c r="A21" s="162"/>
      <c r="B21" s="112" t="s">
        <v>248</v>
      </c>
      <c r="C21" s="334"/>
      <c r="E21" s="89"/>
      <c r="F21" s="90"/>
      <c r="G21" s="91"/>
      <c r="H21" s="216"/>
      <c r="I21" s="89"/>
      <c r="J21" s="90"/>
      <c r="K21" s="91"/>
    </row>
    <row r="22" spans="1:11">
      <c r="A22" s="162"/>
      <c r="B22" s="266" t="s">
        <v>249</v>
      </c>
      <c r="C22" s="165"/>
      <c r="E22" s="89"/>
      <c r="F22" s="90"/>
      <c r="G22" s="91"/>
      <c r="H22" s="216"/>
      <c r="I22" s="89"/>
      <c r="J22" s="90"/>
      <c r="K22" s="91"/>
    </row>
    <row r="23" spans="1:11" ht="13.9" customHeight="1">
      <c r="A23" s="173" t="s">
        <v>250</v>
      </c>
      <c r="B23" s="207" t="s">
        <v>251</v>
      </c>
      <c r="C23" s="116"/>
      <c r="E23" s="89"/>
      <c r="F23" s="90"/>
      <c r="G23" s="91"/>
      <c r="H23" s="216"/>
      <c r="I23" s="89"/>
      <c r="J23" s="90"/>
      <c r="K23" s="91"/>
    </row>
    <row r="24" spans="1:11">
      <c r="A24" s="174"/>
      <c r="B24" s="368" t="s">
        <v>252</v>
      </c>
      <c r="C24" s="138"/>
      <c r="E24" s="89"/>
      <c r="F24" s="90"/>
      <c r="G24" s="91"/>
      <c r="H24" s="216"/>
      <c r="I24" s="89"/>
      <c r="J24" s="90"/>
      <c r="K24" s="91"/>
    </row>
    <row r="25" spans="1:11" ht="15.6" customHeight="1">
      <c r="A25" s="175" t="s">
        <v>253</v>
      </c>
      <c r="B25" s="368" t="s">
        <v>254</v>
      </c>
      <c r="C25" s="183">
        <f>C17-C20</f>
        <v>0</v>
      </c>
      <c r="E25" s="89"/>
      <c r="F25" s="90"/>
      <c r="G25" s="91"/>
      <c r="H25" s="216"/>
      <c r="I25" s="89"/>
      <c r="J25" s="90"/>
      <c r="K25" s="91"/>
    </row>
    <row r="26" spans="1:11">
      <c r="A26" s="176"/>
      <c r="B26" s="112" t="s">
        <v>255</v>
      </c>
      <c r="C26" s="139"/>
      <c r="E26" s="89"/>
      <c r="F26" s="90"/>
      <c r="G26" s="91"/>
      <c r="H26" s="216"/>
      <c r="I26" s="89"/>
      <c r="J26" s="90"/>
      <c r="K26" s="91"/>
    </row>
    <row r="27" spans="1:11" ht="14.45" thickBot="1">
      <c r="A27" s="177"/>
      <c r="B27" s="210" t="s">
        <v>256</v>
      </c>
      <c r="C27" s="140"/>
      <c r="E27" s="89"/>
      <c r="F27" s="90"/>
      <c r="G27" s="91"/>
      <c r="H27" s="216"/>
      <c r="I27" s="89"/>
      <c r="J27" s="90"/>
      <c r="K27" s="91"/>
    </row>
    <row r="28" spans="1:11">
      <c r="A28" s="178"/>
      <c r="C28" s="135"/>
    </row>
    <row r="29" spans="1:11" ht="14.45" thickBot="1">
      <c r="A29" s="61"/>
      <c r="B29" s="179"/>
      <c r="C29" s="180"/>
    </row>
    <row r="30" spans="1:11" ht="28.9" customHeight="1">
      <c r="A30" s="105"/>
      <c r="B30" s="106" t="s">
        <v>257</v>
      </c>
      <c r="C30" s="107"/>
    </row>
    <row r="31" spans="1:11" ht="81.599999999999994" customHeight="1">
      <c r="A31" s="98" t="s">
        <v>258</v>
      </c>
      <c r="B31" s="211" t="s">
        <v>259</v>
      </c>
      <c r="C31" s="146">
        <f>SUM(C6:C8,C25)</f>
        <v>0</v>
      </c>
    </row>
    <row r="32" spans="1:11" ht="74.45" customHeight="1" thickBot="1">
      <c r="A32" s="87" t="s">
        <v>260</v>
      </c>
      <c r="B32" s="212" t="s">
        <v>261</v>
      </c>
      <c r="C32" s="88" t="e">
        <f>C31/C4</f>
        <v>#DIV/0!</v>
      </c>
    </row>
    <row r="33" ht="15" customHeight="1"/>
    <row r="34" ht="15" customHeight="1"/>
    <row r="35" ht="15" customHeight="1"/>
    <row r="36" ht="15" customHeight="1"/>
    <row r="37" ht="15" customHeight="1"/>
    <row r="38" ht="15" customHeight="1"/>
    <row r="39" ht="15" customHeight="1"/>
    <row r="40" ht="15" customHeight="1"/>
  </sheetData>
  <sheetProtection sheet="1" objects="1" scenarios="1" selectLockedCells="1"/>
  <mergeCells count="1">
    <mergeCell ref="B10:B12"/>
  </mergeCells>
  <conditionalFormatting sqref="C32">
    <cfRule type="cellIs" dxfId="1" priority="1" operator="lessThan">
      <formula>0.4999999</formula>
    </cfRule>
    <cfRule type="cellIs" dxfId="0" priority="2" operator="greaterThan">
      <formula>0.5000001</formula>
    </cfRule>
  </conditionalFormatting>
  <pageMargins left="0.7" right="0.7" top="0.5" bottom="0.5" header="0.3" footer="0.3"/>
  <pageSetup scale="8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E23"/>
  <sheetViews>
    <sheetView showGridLines="0" zoomScaleNormal="100" workbookViewId="0">
      <selection activeCell="A4" sqref="A4"/>
    </sheetView>
  </sheetViews>
  <sheetFormatPr defaultColWidth="9.28515625" defaultRowHeight="14.1"/>
  <cols>
    <col min="1" max="1" width="87.28515625" style="4" customWidth="1"/>
    <col min="2" max="2" width="3.42578125" style="4" customWidth="1"/>
    <col min="3" max="3" width="76.42578125" style="4" customWidth="1"/>
    <col min="4" max="4" width="3.42578125" style="4" customWidth="1"/>
    <col min="5" max="5" width="71.28515625" style="4" customWidth="1"/>
    <col min="6" max="16384" width="9.28515625" style="4"/>
  </cols>
  <sheetData>
    <row r="1" spans="1:5" ht="54" customHeight="1" thickBot="1">
      <c r="A1" s="22" t="s">
        <v>262</v>
      </c>
      <c r="C1" s="335" t="s">
        <v>263</v>
      </c>
      <c r="E1" s="121" t="s">
        <v>264</v>
      </c>
    </row>
    <row r="2" spans="1:5" ht="21" customHeight="1" thickBot="1">
      <c r="A2" s="21" t="s">
        <v>265</v>
      </c>
      <c r="C2" s="21" t="s">
        <v>265</v>
      </c>
      <c r="E2" s="122"/>
    </row>
    <row r="3" spans="1:5" ht="75.599999999999994" thickBot="1">
      <c r="A3" s="57" t="s">
        <v>266</v>
      </c>
      <c r="C3" s="57" t="s">
        <v>267</v>
      </c>
      <c r="E3" s="380" t="s">
        <v>268</v>
      </c>
    </row>
    <row r="4" spans="1:5" ht="279" customHeight="1" thickBot="1">
      <c r="A4" s="370" t="s">
        <v>269</v>
      </c>
      <c r="C4" s="35" t="s">
        <v>270</v>
      </c>
    </row>
    <row r="5" spans="1:5" ht="16.5" customHeight="1" thickBot="1">
      <c r="A5" s="85" t="s">
        <v>271</v>
      </c>
    </row>
    <row r="6" spans="1:5" ht="409.5" customHeight="1" thickBot="1">
      <c r="A6" s="371" t="s">
        <v>272</v>
      </c>
    </row>
    <row r="7" spans="1:5">
      <c r="A7" s="8"/>
    </row>
    <row r="8" spans="1:5">
      <c r="A8" s="8"/>
    </row>
    <row r="9" spans="1:5">
      <c r="A9" s="8"/>
    </row>
    <row r="10" spans="1:5">
      <c r="A10" s="8"/>
    </row>
    <row r="11" spans="1:5">
      <c r="A11" s="8"/>
    </row>
    <row r="12" spans="1:5">
      <c r="A12" s="8"/>
    </row>
    <row r="13" spans="1:5">
      <c r="A13" s="8"/>
    </row>
    <row r="14" spans="1:5">
      <c r="A14" s="8"/>
    </row>
    <row r="15" spans="1:5">
      <c r="A15" s="8"/>
    </row>
    <row r="16" spans="1:5">
      <c r="A16" s="8"/>
    </row>
    <row r="17" spans="1:1">
      <c r="A17" s="8"/>
    </row>
    <row r="18" spans="1:1">
      <c r="A18" s="8"/>
    </row>
    <row r="19" spans="1:1">
      <c r="A19" s="8"/>
    </row>
    <row r="20" spans="1:1">
      <c r="A20" s="8"/>
    </row>
    <row r="21" spans="1:1">
      <c r="A21" s="8"/>
    </row>
    <row r="22" spans="1:1">
      <c r="A22" s="8"/>
    </row>
    <row r="23" spans="1:1">
      <c r="A23" s="8"/>
    </row>
  </sheetData>
  <sheetProtection algorithmName="SHA-512" hashValue="zhVzRInIY/paFdYYJpFvIe+EWtddK4hV2D8xSVwS8L/c+JWfbNky08zZp9SPZgvHer4CuGAWDQqm0w6vn1xvwQ==" saltValue="yEvDduC5Ez7Rzc2zZb1Yiw==" spinCount="100000" sheet="1" selectLockedCells="1"/>
  <hyperlinks>
    <hyperlink ref="E3" r:id="rId1" xr:uid="{00000000-0004-0000-0A00-000000000000}"/>
  </hyperlinks>
  <pageMargins left="0.7" right="0.7" top="0.75" bottom="0.75" header="0.3" footer="0.3"/>
  <pageSetup scale="98" orientation="portrait" r:id="rId2"/>
  <rowBreaks count="1" manualBreakCount="1">
    <brk id="4" max="16383" man="1"/>
  </rowBreaks>
  <colBreaks count="1" manualBreakCount="1">
    <brk id="3" max="56"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R24"/>
  <sheetViews>
    <sheetView showGridLines="0" tabSelected="1" topLeftCell="A9" zoomScale="98" zoomScaleNormal="98" workbookViewId="0">
      <selection activeCell="E24" sqref="E24"/>
    </sheetView>
  </sheetViews>
  <sheetFormatPr defaultColWidth="9.28515625" defaultRowHeight="14.1"/>
  <cols>
    <col min="1" max="1" width="32.140625" style="4" customWidth="1"/>
    <col min="2" max="2" width="42.5703125" style="4" customWidth="1"/>
    <col min="3" max="3" width="22.28515625" style="4" customWidth="1"/>
    <col min="4" max="4" width="9.28515625" style="4"/>
    <col min="5" max="5" width="124.7109375" style="4" customWidth="1"/>
    <col min="6" max="16384" width="9.28515625" style="4"/>
  </cols>
  <sheetData>
    <row r="1" spans="1:18" ht="21" customHeight="1">
      <c r="A1" s="336"/>
      <c r="B1" s="337" t="s">
        <v>273</v>
      </c>
      <c r="C1" s="338"/>
      <c r="E1" s="339" t="s">
        <v>274</v>
      </c>
      <c r="G1" s="7"/>
      <c r="H1" s="7"/>
      <c r="I1" s="7"/>
      <c r="J1" s="7"/>
      <c r="K1" s="7"/>
      <c r="L1" s="7"/>
      <c r="M1" s="7"/>
      <c r="N1" s="7"/>
      <c r="O1" s="7"/>
      <c r="P1" s="7"/>
      <c r="Q1" s="7"/>
      <c r="R1" s="7"/>
    </row>
    <row r="2" spans="1:18" ht="24.6" customHeight="1">
      <c r="A2" s="388" t="s">
        <v>275</v>
      </c>
      <c r="B2" s="388"/>
      <c r="C2" s="389"/>
      <c r="E2" s="340" t="s">
        <v>276</v>
      </c>
      <c r="G2" s="8"/>
    </row>
    <row r="3" spans="1:18" ht="44.45" customHeight="1">
      <c r="A3" s="390"/>
      <c r="B3" s="390"/>
      <c r="C3" s="391"/>
      <c r="E3" s="341" t="s">
        <v>277</v>
      </c>
      <c r="G3" s="9"/>
      <c r="H3" s="9"/>
      <c r="I3" s="9"/>
      <c r="J3" s="9"/>
      <c r="K3" s="9"/>
      <c r="L3" s="9"/>
      <c r="M3" s="9"/>
      <c r="N3" s="9"/>
      <c r="O3" s="9"/>
      <c r="P3" s="9"/>
      <c r="Q3" s="9"/>
      <c r="R3" s="9"/>
    </row>
    <row r="4" spans="1:18" ht="25.15" customHeight="1">
      <c r="A4" s="392"/>
      <c r="B4" s="392"/>
      <c r="C4" s="393"/>
      <c r="E4" s="342" t="s">
        <v>278</v>
      </c>
      <c r="G4" s="9"/>
      <c r="H4" s="9"/>
      <c r="I4" s="9"/>
      <c r="J4" s="9"/>
      <c r="K4" s="9"/>
      <c r="L4" s="9"/>
      <c r="M4" s="9"/>
      <c r="N4" s="9"/>
      <c r="O4" s="9"/>
      <c r="P4" s="9"/>
      <c r="Q4" s="9"/>
      <c r="R4" s="9"/>
    </row>
    <row r="5" spans="1:18" ht="34.5" customHeight="1" thickBot="1">
      <c r="A5" s="343" t="s">
        <v>279</v>
      </c>
      <c r="B5" s="344" t="s">
        <v>280</v>
      </c>
      <c r="C5" s="345" t="s">
        <v>281</v>
      </c>
      <c r="E5" s="341" t="s">
        <v>282</v>
      </c>
      <c r="G5" s="9"/>
      <c r="H5" s="9"/>
      <c r="I5" s="9"/>
      <c r="J5" s="9"/>
      <c r="K5" s="9"/>
      <c r="L5" s="9"/>
      <c r="M5" s="9"/>
      <c r="N5" s="9"/>
      <c r="O5" s="9"/>
      <c r="P5" s="9"/>
      <c r="Q5" s="9"/>
      <c r="R5" s="9"/>
    </row>
    <row r="6" spans="1:18" ht="27" customHeight="1">
      <c r="A6" s="346" t="s">
        <v>283</v>
      </c>
      <c r="B6" s="347" t="s">
        <v>284</v>
      </c>
      <c r="C6" s="348">
        <v>35</v>
      </c>
      <c r="E6" s="341"/>
      <c r="G6" s="9"/>
      <c r="H6" s="9"/>
      <c r="I6" s="9"/>
      <c r="J6" s="9"/>
      <c r="K6" s="9"/>
      <c r="L6" s="9"/>
      <c r="M6" s="9"/>
      <c r="N6" s="9"/>
      <c r="O6" s="9"/>
      <c r="P6" s="9"/>
      <c r="Q6" s="9"/>
      <c r="R6" s="9"/>
    </row>
    <row r="7" spans="1:18" ht="35.450000000000003" customHeight="1">
      <c r="A7" s="349" t="s">
        <v>285</v>
      </c>
      <c r="B7" s="350" t="s">
        <v>286</v>
      </c>
      <c r="C7" s="349">
        <v>50</v>
      </c>
      <c r="E7" s="341" t="s">
        <v>287</v>
      </c>
      <c r="G7" s="9"/>
      <c r="H7" s="9"/>
      <c r="I7" s="9"/>
      <c r="J7" s="9"/>
      <c r="K7" s="9"/>
      <c r="L7" s="9"/>
      <c r="M7" s="9"/>
      <c r="N7" s="9"/>
      <c r="O7" s="9"/>
      <c r="P7" s="9"/>
      <c r="Q7" s="9"/>
      <c r="R7" s="9"/>
    </row>
    <row r="8" spans="1:18" ht="27" customHeight="1">
      <c r="A8" s="349" t="s">
        <v>288</v>
      </c>
      <c r="B8" s="350" t="s">
        <v>289</v>
      </c>
      <c r="C8" s="349">
        <v>75</v>
      </c>
      <c r="D8" s="111"/>
      <c r="E8" s="341"/>
      <c r="G8" s="9"/>
      <c r="H8" s="9"/>
      <c r="I8" s="9"/>
      <c r="J8" s="9"/>
      <c r="K8" s="9"/>
      <c r="L8" s="9"/>
      <c r="M8" s="9"/>
      <c r="N8" s="9"/>
      <c r="O8" s="9"/>
      <c r="P8" s="9"/>
      <c r="Q8" s="9"/>
      <c r="R8" s="9"/>
    </row>
    <row r="9" spans="1:18" ht="34.5" customHeight="1">
      <c r="A9" s="349" t="s">
        <v>290</v>
      </c>
      <c r="B9" s="350" t="s">
        <v>291</v>
      </c>
      <c r="C9" s="349">
        <v>100</v>
      </c>
      <c r="E9" s="341" t="s">
        <v>292</v>
      </c>
      <c r="G9" s="9"/>
      <c r="H9" s="9"/>
      <c r="I9" s="9"/>
      <c r="J9" s="9"/>
      <c r="K9" s="9"/>
      <c r="L9" s="9"/>
      <c r="M9" s="9"/>
      <c r="N9" s="9"/>
      <c r="O9" s="9"/>
      <c r="P9" s="9"/>
      <c r="Q9" s="9"/>
      <c r="R9" s="9"/>
    </row>
    <row r="10" spans="1:18" ht="27" customHeight="1">
      <c r="A10" s="349" t="s">
        <v>293</v>
      </c>
      <c r="B10" s="350" t="s">
        <v>294</v>
      </c>
      <c r="C10" s="349">
        <v>125</v>
      </c>
      <c r="E10" s="351"/>
      <c r="G10" s="9"/>
      <c r="H10" s="9"/>
      <c r="I10" s="9"/>
      <c r="J10" s="9"/>
      <c r="K10" s="9"/>
      <c r="L10" s="9"/>
      <c r="M10" s="9"/>
      <c r="N10" s="9"/>
      <c r="O10" s="9"/>
      <c r="P10" s="9"/>
      <c r="Q10" s="9"/>
      <c r="R10" s="9"/>
    </row>
    <row r="11" spans="1:18" ht="27" customHeight="1">
      <c r="E11" s="352" t="s">
        <v>295</v>
      </c>
      <c r="G11" s="9"/>
      <c r="H11" s="9"/>
      <c r="I11" s="9"/>
      <c r="J11" s="9"/>
      <c r="K11" s="9"/>
      <c r="L11" s="9"/>
      <c r="M11" s="9"/>
      <c r="N11" s="9"/>
      <c r="O11" s="9"/>
      <c r="P11" s="9"/>
      <c r="Q11" s="9"/>
      <c r="R11" s="9"/>
    </row>
    <row r="12" spans="1:18" ht="67.900000000000006" customHeight="1">
      <c r="E12" s="112" t="s">
        <v>296</v>
      </c>
      <c r="G12" s="9"/>
      <c r="H12" s="9"/>
      <c r="I12" s="9"/>
      <c r="J12" s="9"/>
      <c r="K12" s="9"/>
      <c r="L12" s="9"/>
      <c r="M12" s="9"/>
      <c r="N12" s="9"/>
      <c r="O12" s="9"/>
      <c r="P12" s="9"/>
      <c r="Q12" s="9"/>
      <c r="R12" s="9"/>
    </row>
    <row r="13" spans="1:18" ht="30" customHeight="1">
      <c r="A13" s="353"/>
      <c r="B13" s="353"/>
      <c r="C13" s="353"/>
      <c r="E13" s="114" t="s">
        <v>297</v>
      </c>
      <c r="G13" s="9"/>
      <c r="H13" s="9"/>
      <c r="I13" s="9"/>
      <c r="J13" s="9"/>
      <c r="K13" s="9"/>
      <c r="L13" s="9"/>
      <c r="M13" s="9"/>
      <c r="N13" s="9"/>
      <c r="O13" s="9"/>
      <c r="P13" s="9"/>
      <c r="Q13" s="9"/>
      <c r="R13" s="9"/>
    </row>
    <row r="14" spans="1:18" ht="30" customHeight="1">
      <c r="A14" s="353"/>
      <c r="B14" s="353"/>
      <c r="C14" s="353"/>
      <c r="E14" s="114" t="s">
        <v>298</v>
      </c>
      <c r="G14" s="9"/>
      <c r="H14" s="9"/>
      <c r="I14" s="9"/>
      <c r="J14" s="9"/>
      <c r="K14" s="9"/>
      <c r="L14" s="9"/>
      <c r="M14" s="9"/>
      <c r="N14" s="9"/>
      <c r="O14" s="9"/>
      <c r="P14" s="9"/>
      <c r="Q14" s="9"/>
      <c r="R14" s="9"/>
    </row>
    <row r="15" spans="1:18" ht="30" customHeight="1">
      <c r="A15" s="353"/>
      <c r="B15" s="353"/>
      <c r="C15" s="353"/>
      <c r="E15" s="354" t="s">
        <v>299</v>
      </c>
      <c r="G15" s="9"/>
      <c r="H15" s="9"/>
      <c r="I15" s="9"/>
      <c r="J15" s="9"/>
      <c r="K15" s="9"/>
      <c r="L15" s="9"/>
      <c r="M15" s="9"/>
      <c r="N15" s="9"/>
      <c r="O15" s="9"/>
      <c r="P15" s="9"/>
      <c r="Q15" s="9"/>
      <c r="R15" s="9"/>
    </row>
    <row r="16" spans="1:18" ht="30" customHeight="1">
      <c r="A16" s="353"/>
      <c r="B16" s="353"/>
      <c r="C16" s="353"/>
      <c r="E16" s="114" t="s">
        <v>300</v>
      </c>
      <c r="G16" s="9"/>
      <c r="H16" s="9"/>
      <c r="I16" s="9"/>
      <c r="J16" s="9"/>
      <c r="K16" s="9"/>
      <c r="L16" s="9"/>
      <c r="M16" s="9"/>
      <c r="N16" s="9"/>
      <c r="O16" s="9"/>
      <c r="P16" s="9"/>
      <c r="Q16" s="9"/>
      <c r="R16" s="9"/>
    </row>
    <row r="17" spans="1:18" ht="30" customHeight="1">
      <c r="A17" s="353"/>
      <c r="B17" s="353"/>
      <c r="C17" s="353"/>
      <c r="E17" s="112" t="s">
        <v>301</v>
      </c>
      <c r="G17" s="9"/>
      <c r="H17" s="9"/>
      <c r="I17" s="9"/>
      <c r="J17" s="9"/>
      <c r="K17" s="9"/>
      <c r="L17" s="9"/>
      <c r="M17" s="9"/>
      <c r="N17" s="9"/>
      <c r="O17" s="9"/>
      <c r="P17" s="9"/>
      <c r="Q17" s="9"/>
      <c r="R17" s="9"/>
    </row>
    <row r="18" spans="1:18" ht="57.75" customHeight="1">
      <c r="A18" s="353"/>
      <c r="B18" s="353"/>
      <c r="C18" s="353"/>
      <c r="E18" s="341" t="s">
        <v>302</v>
      </c>
    </row>
    <row r="19" spans="1:18" ht="30" customHeight="1">
      <c r="A19" s="353"/>
      <c r="B19" s="353"/>
      <c r="C19" s="353"/>
      <c r="E19" s="355" t="s">
        <v>303</v>
      </c>
      <c r="G19" s="356"/>
      <c r="H19" s="356"/>
      <c r="I19" s="356"/>
      <c r="J19" s="356"/>
    </row>
    <row r="20" spans="1:18" ht="30" customHeight="1">
      <c r="E20" s="113"/>
    </row>
    <row r="21" spans="1:18" ht="30" customHeight="1">
      <c r="E21" s="355" t="s">
        <v>304</v>
      </c>
      <c r="G21" s="356"/>
      <c r="H21" s="356"/>
      <c r="I21" s="356"/>
      <c r="J21" s="356"/>
      <c r="K21" s="356"/>
      <c r="L21" s="356"/>
      <c r="N21" s="356"/>
      <c r="O21" s="356"/>
      <c r="P21" s="356"/>
      <c r="Q21" s="356"/>
      <c r="R21" s="356"/>
    </row>
    <row r="22" spans="1:18" ht="30" customHeight="1">
      <c r="E22" s="113"/>
    </row>
    <row r="23" spans="1:18" ht="30" customHeight="1">
      <c r="E23" s="355" t="s">
        <v>305</v>
      </c>
      <c r="G23" s="48"/>
      <c r="H23" s="48"/>
      <c r="I23" s="48"/>
      <c r="J23" s="48"/>
      <c r="K23" s="48"/>
      <c r="L23" s="48"/>
      <c r="M23" s="48"/>
      <c r="N23" s="356"/>
      <c r="O23" s="356"/>
      <c r="P23" s="356"/>
      <c r="Q23" s="356"/>
      <c r="R23" s="356"/>
    </row>
    <row r="24" spans="1:18" ht="30" customHeight="1">
      <c r="E24" s="113"/>
    </row>
  </sheetData>
  <sheetProtection algorithmName="SHA-512" hashValue="2QSFMlO7eF2IX7c83i+uTf/OeRrRswz9GT/J5Vm1oOcItzqrCad6s8Pj8N61qNpXHWhtl0IkcRG+9CEQUYFxFw==" saltValue="lTW0llSyPQr2xSvyPlEZsA==" spinCount="100000" sheet="1" selectLockedCells="1"/>
  <mergeCells count="1">
    <mergeCell ref="A2:C4"/>
  </mergeCells>
  <pageMargins left="0.7" right="0.7" top="0.75" bottom="0.75" header="0.3" footer="0.3"/>
  <pageSetup scale="73" orientation="portrait" r:id="rId1"/>
  <colBreaks count="1" manualBreakCount="1">
    <brk id="4" max="38"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A15"/>
  <sheetViews>
    <sheetView showGridLines="0" topLeftCell="A4" zoomScaleNormal="100" workbookViewId="0">
      <selection activeCell="A11" sqref="A11"/>
    </sheetView>
  </sheetViews>
  <sheetFormatPr defaultColWidth="9.28515625" defaultRowHeight="14.1"/>
  <cols>
    <col min="1" max="1" width="101.7109375" style="4" customWidth="1"/>
    <col min="2" max="16384" width="9.28515625" style="4"/>
  </cols>
  <sheetData>
    <row r="1" spans="1:1" ht="15.6" thickBot="1">
      <c r="A1" s="357" t="s">
        <v>306</v>
      </c>
    </row>
    <row r="2" spans="1:1" ht="14.45" thickBot="1">
      <c r="A2" s="358" t="s">
        <v>307</v>
      </c>
    </row>
    <row r="3" spans="1:1" ht="36.950000000000003" customHeight="1">
      <c r="A3" s="359" t="s">
        <v>308</v>
      </c>
    </row>
    <row r="4" spans="1:1" ht="67.5" customHeight="1">
      <c r="A4" s="341" t="s">
        <v>309</v>
      </c>
    </row>
    <row r="5" spans="1:1" ht="37.5" customHeight="1">
      <c r="A5" s="341" t="s">
        <v>310</v>
      </c>
    </row>
    <row r="6" spans="1:1" ht="48.6" customHeight="1">
      <c r="A6" s="341" t="s">
        <v>311</v>
      </c>
    </row>
    <row r="7" spans="1:1" ht="48.6" customHeight="1">
      <c r="A7" s="341" t="s">
        <v>312</v>
      </c>
    </row>
    <row r="8" spans="1:1" ht="100.5" customHeight="1">
      <c r="A8" s="341" t="s">
        <v>313</v>
      </c>
    </row>
    <row r="9" spans="1:1" ht="54" customHeight="1" thickBot="1">
      <c r="A9" s="360" t="s">
        <v>314</v>
      </c>
    </row>
    <row r="10" spans="1:1" ht="36" customHeight="1">
      <c r="A10" s="355" t="s">
        <v>315</v>
      </c>
    </row>
    <row r="11" spans="1:1" ht="30" customHeight="1">
      <c r="A11" s="113"/>
    </row>
    <row r="12" spans="1:1" ht="30" customHeight="1">
      <c r="A12" s="355" t="s">
        <v>316</v>
      </c>
    </row>
    <row r="13" spans="1:1" ht="30" customHeight="1">
      <c r="A13" s="113"/>
    </row>
    <row r="14" spans="1:1" ht="30" customHeight="1">
      <c r="A14" s="355" t="s">
        <v>317</v>
      </c>
    </row>
    <row r="15" spans="1:1" ht="30" customHeight="1">
      <c r="A15" s="113"/>
    </row>
  </sheetData>
  <sheetProtection algorithmName="SHA-512" hashValue="TVyR22nJbOx5vw58rmq58zsBQGlxceyG810mJ5PJQEVuucenF/ysg4GrZX96nLYPJq5M1/C0lc+jyd9ulfILgQ==" saltValue="RURFak6DJ0QVkm/eUw3ixw==" spinCount="100000" sheet="1" selectLockedCells="1"/>
  <pageMargins left="0.7" right="0.7" top="0.75" bottom="0.75" header="0.3" footer="0.3"/>
  <pageSetup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E34"/>
  <sheetViews>
    <sheetView showGridLines="0" topLeftCell="B4" zoomScaleNormal="100" workbookViewId="0">
      <selection activeCell="E6" sqref="E6"/>
    </sheetView>
  </sheetViews>
  <sheetFormatPr defaultColWidth="9.28515625" defaultRowHeight="14.1"/>
  <cols>
    <col min="1" max="1" width="122.7109375" style="4" customWidth="1"/>
    <col min="2" max="2" width="9.28515625" style="4"/>
    <col min="3" max="3" width="100.7109375" style="4" customWidth="1"/>
    <col min="4" max="4" width="9.28515625" style="4"/>
    <col min="5" max="5" width="117.85546875" style="4" customWidth="1"/>
    <col min="6" max="16384" width="9.28515625" style="4"/>
  </cols>
  <sheetData>
    <row r="1" spans="1:5" ht="15.75" customHeight="1" thickBot="1">
      <c r="A1" s="295" t="s">
        <v>318</v>
      </c>
      <c r="C1" s="295" t="s">
        <v>319</v>
      </c>
      <c r="E1" s="296" t="s">
        <v>319</v>
      </c>
    </row>
    <row r="2" spans="1:5" ht="15.6" thickBot="1">
      <c r="A2" s="297"/>
      <c r="C2" s="297"/>
      <c r="E2" s="296" t="s">
        <v>320</v>
      </c>
    </row>
    <row r="3" spans="1:5" ht="75" customHeight="1">
      <c r="A3" s="298" t="s">
        <v>321</v>
      </c>
      <c r="C3" s="299" t="s">
        <v>322</v>
      </c>
      <c r="E3" s="282" t="s">
        <v>323</v>
      </c>
    </row>
    <row r="4" spans="1:5" ht="27.95" customHeight="1">
      <c r="A4" s="299"/>
      <c r="C4" s="300" t="s">
        <v>324</v>
      </c>
      <c r="E4" s="361" t="s">
        <v>325</v>
      </c>
    </row>
    <row r="5" spans="1:5" ht="81.95" customHeight="1">
      <c r="A5" s="299" t="s">
        <v>326</v>
      </c>
      <c r="C5" s="299" t="s">
        <v>327</v>
      </c>
      <c r="E5" s="283" t="s">
        <v>328</v>
      </c>
    </row>
    <row r="6" spans="1:5" ht="72.95" customHeight="1">
      <c r="A6" s="299" t="s">
        <v>329</v>
      </c>
      <c r="C6" s="299" t="s">
        <v>330</v>
      </c>
      <c r="E6" s="362" t="s">
        <v>331</v>
      </c>
    </row>
    <row r="7" spans="1:5" ht="50.45" customHeight="1">
      <c r="A7" s="299" t="s">
        <v>332</v>
      </c>
      <c r="C7" s="301" t="s">
        <v>77</v>
      </c>
      <c r="E7" s="283" t="s">
        <v>333</v>
      </c>
    </row>
    <row r="8" spans="1:5" ht="81" customHeight="1">
      <c r="A8" s="299" t="s">
        <v>334</v>
      </c>
      <c r="C8" s="299" t="s">
        <v>78</v>
      </c>
      <c r="E8" s="283" t="s">
        <v>335</v>
      </c>
    </row>
    <row r="9" spans="1:5" ht="69" customHeight="1">
      <c r="A9" s="292" t="s">
        <v>336</v>
      </c>
      <c r="C9" s="299" t="s">
        <v>79</v>
      </c>
      <c r="E9" s="283" t="s">
        <v>337</v>
      </c>
    </row>
    <row r="10" spans="1:5" ht="65.25" customHeight="1" thickBot="1">
      <c r="A10" s="292" t="s">
        <v>338</v>
      </c>
      <c r="C10" s="299" t="s">
        <v>339</v>
      </c>
      <c r="E10" s="283" t="s">
        <v>340</v>
      </c>
    </row>
    <row r="11" spans="1:5" ht="30">
      <c r="A11" s="307" t="s">
        <v>341</v>
      </c>
      <c r="C11" s="299"/>
      <c r="E11" s="282" t="s">
        <v>342</v>
      </c>
    </row>
    <row r="12" spans="1:5" ht="101.45" customHeight="1">
      <c r="C12" s="299" t="s">
        <v>343</v>
      </c>
      <c r="E12" s="363" t="s">
        <v>344</v>
      </c>
    </row>
    <row r="13" spans="1:5" ht="54.95" customHeight="1" thickBot="1">
      <c r="A13" s="63"/>
      <c r="C13" s="302" t="s">
        <v>345</v>
      </c>
      <c r="E13" s="281" t="s">
        <v>346</v>
      </c>
    </row>
    <row r="14" spans="1:5" ht="40.15" customHeight="1" thickBot="1">
      <c r="A14" s="63"/>
      <c r="C14" s="293"/>
      <c r="E14" s="364" t="s">
        <v>347</v>
      </c>
    </row>
    <row r="15" spans="1:5" ht="40.5" customHeight="1" thickBot="1">
      <c r="A15" s="63"/>
      <c r="C15" s="294"/>
      <c r="E15" s="279" t="s">
        <v>348</v>
      </c>
    </row>
    <row r="16" spans="1:5" ht="62.1" customHeight="1" thickBot="1">
      <c r="A16" s="63"/>
      <c r="E16" s="365"/>
    </row>
    <row r="17" spans="1:5" ht="20.25" customHeight="1">
      <c r="A17" s="63"/>
      <c r="E17" s="280" t="s">
        <v>349</v>
      </c>
    </row>
    <row r="18" spans="1:5" ht="30" customHeight="1">
      <c r="E18" s="366" t="s">
        <v>350</v>
      </c>
    </row>
    <row r="19" spans="1:5" ht="24.6" customHeight="1" thickBot="1">
      <c r="E19" s="367" t="s">
        <v>351</v>
      </c>
    </row>
    <row r="20" spans="1:5" ht="44.45" customHeight="1"/>
    <row r="22" spans="1:5" ht="18" customHeight="1"/>
    <row r="23" spans="1:5" ht="15.75" customHeight="1"/>
    <row r="24" spans="1:5" ht="18" customHeight="1"/>
    <row r="25" spans="1:5" ht="15.75" customHeight="1"/>
    <row r="26" spans="1:5" ht="13.9" customHeight="1"/>
    <row r="27" spans="1:5" ht="18" customHeight="1"/>
    <row r="29" spans="1:5" ht="15" customHeight="1"/>
    <row r="30" spans="1:5" ht="18" customHeight="1"/>
    <row r="31" spans="1:5" ht="30" customHeight="1"/>
    <row r="34" ht="18" customHeight="1"/>
  </sheetData>
  <sheetProtection algorithmName="SHA-512" hashValue="qrzjW3wi3IcuIzL91kq/NI80nPTvZ4vkoAKS/G1psMagE9XBZgMHEvYDj38w4N+LIC+894gyc3vSXNisAPtRMw==" saltValue="oJs+H+bvzjc6HnUxAJJVWQ==" spinCount="100000" sheet="1" selectLockedCells="1"/>
  <pageMargins left="0.7" right="0.7" top="0.75" bottom="0.75" header="0.3" footer="0.3"/>
  <pageSetup scale="81" orientation="portrait" r:id="rId1"/>
  <colBreaks count="2" manualBreakCount="2">
    <brk id="1" max="1048575" man="1"/>
    <brk id="3"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00000"/>
  </sheetPr>
  <dimension ref="A1:F57"/>
  <sheetViews>
    <sheetView showGridLines="0" zoomScaleNormal="100" workbookViewId="0">
      <selection activeCell="F6" sqref="F6"/>
    </sheetView>
  </sheetViews>
  <sheetFormatPr defaultColWidth="9.28515625" defaultRowHeight="14.1"/>
  <cols>
    <col min="1" max="1" width="100" style="4" customWidth="1"/>
    <col min="2" max="2" width="9.28515625" style="4"/>
    <col min="3" max="3" width="20.7109375" style="4" customWidth="1"/>
    <col min="4" max="4" width="23.42578125" style="4" bestFit="1" customWidth="1"/>
    <col min="5" max="5" width="17.7109375" style="4" bestFit="1" customWidth="1"/>
    <col min="6" max="6" width="24.7109375" style="4" bestFit="1" customWidth="1"/>
    <col min="7" max="16384" width="9.28515625" style="4"/>
  </cols>
  <sheetData>
    <row r="1" spans="1:6" ht="29.25" customHeight="1" thickBot="1">
      <c r="A1" s="22" t="s">
        <v>352</v>
      </c>
      <c r="C1" s="99" t="s">
        <v>353</v>
      </c>
      <c r="D1" s="100" t="s">
        <v>354</v>
      </c>
      <c r="E1" s="100" t="s">
        <v>355</v>
      </c>
      <c r="F1" s="101" t="s">
        <v>356</v>
      </c>
    </row>
    <row r="2" spans="1:6" ht="36" customHeight="1" thickBot="1">
      <c r="A2" s="19" t="s">
        <v>357</v>
      </c>
      <c r="C2" s="90"/>
      <c r="D2" s="90"/>
      <c r="E2" s="90"/>
      <c r="F2" s="90"/>
    </row>
    <row r="3" spans="1:6" ht="33" customHeight="1">
      <c r="A3" s="66" t="s">
        <v>358</v>
      </c>
      <c r="C3" s="90"/>
      <c r="D3" s="90"/>
      <c r="E3" s="90"/>
      <c r="F3" s="90"/>
    </row>
    <row r="4" spans="1:6" ht="49.5" customHeight="1">
      <c r="A4" s="62" t="s">
        <v>359</v>
      </c>
      <c r="C4" s="90"/>
      <c r="D4" s="90"/>
      <c r="E4" s="90"/>
      <c r="F4" s="90"/>
    </row>
    <row r="5" spans="1:6" ht="51" customHeight="1" thickBot="1">
      <c r="A5" s="62" t="s">
        <v>360</v>
      </c>
      <c r="C5" s="90"/>
      <c r="D5" s="90"/>
      <c r="E5" s="90"/>
      <c r="F5" s="90"/>
    </row>
    <row r="6" spans="1:6" ht="24.95" customHeight="1">
      <c r="A6" s="394" t="s">
        <v>361</v>
      </c>
      <c r="C6" s="90"/>
      <c r="D6" s="90"/>
      <c r="E6" s="90"/>
      <c r="F6" s="181"/>
    </row>
    <row r="7" spans="1:6" s="48" customFormat="1" ht="24.95" customHeight="1">
      <c r="A7" s="395"/>
      <c r="C7" s="90"/>
      <c r="D7" s="90"/>
      <c r="E7" s="90"/>
      <c r="F7" s="90"/>
    </row>
    <row r="8" spans="1:6" ht="24.95" customHeight="1">
      <c r="A8" s="395"/>
      <c r="C8" s="90"/>
      <c r="D8" s="90"/>
      <c r="E8" s="90"/>
      <c r="F8" s="90"/>
    </row>
    <row r="9" spans="1:6" ht="24.95" customHeight="1">
      <c r="A9" s="395"/>
      <c r="C9" s="90"/>
      <c r="D9" s="90"/>
      <c r="E9" s="90"/>
      <c r="F9" s="90"/>
    </row>
    <row r="10" spans="1:6" ht="24.95" customHeight="1">
      <c r="A10" s="395"/>
      <c r="C10" s="90"/>
      <c r="D10" s="90"/>
      <c r="E10" s="90"/>
      <c r="F10" s="90"/>
    </row>
    <row r="11" spans="1:6" ht="24.95" customHeight="1">
      <c r="A11" s="395"/>
      <c r="C11" s="90"/>
      <c r="D11" s="90"/>
      <c r="E11" s="90"/>
      <c r="F11" s="90"/>
    </row>
    <row r="12" spans="1:6" ht="24.95" customHeight="1">
      <c r="A12" s="395"/>
      <c r="C12" s="90"/>
      <c r="D12" s="90"/>
      <c r="E12" s="90"/>
      <c r="F12" s="90"/>
    </row>
    <row r="13" spans="1:6" ht="24.95" customHeight="1">
      <c r="A13" s="395"/>
      <c r="C13" s="90"/>
      <c r="D13" s="90"/>
      <c r="E13" s="90"/>
      <c r="F13" s="90"/>
    </row>
    <row r="14" spans="1:6" ht="24.95" customHeight="1" thickBot="1">
      <c r="A14" s="396"/>
      <c r="C14" s="90"/>
      <c r="D14" s="90"/>
      <c r="E14" s="90"/>
      <c r="F14" s="90"/>
    </row>
    <row r="15" spans="1:6" ht="24.95" customHeight="1">
      <c r="A15" s="50"/>
      <c r="C15" s="90"/>
      <c r="D15" s="90"/>
      <c r="E15" s="90"/>
      <c r="F15" s="90"/>
    </row>
    <row r="16" spans="1:6" ht="24.95" customHeight="1">
      <c r="A16" s="50"/>
      <c r="C16" s="90"/>
      <c r="D16" s="90"/>
      <c r="E16" s="90"/>
      <c r="F16" s="90"/>
    </row>
    <row r="17" spans="1:6" ht="24.95" customHeight="1">
      <c r="A17" s="50"/>
      <c r="C17" s="90"/>
      <c r="D17" s="90"/>
      <c r="E17" s="90"/>
      <c r="F17" s="90"/>
    </row>
    <row r="18" spans="1:6" ht="24.95" customHeight="1">
      <c r="A18" s="50"/>
      <c r="C18" s="90"/>
      <c r="D18" s="90"/>
      <c r="E18" s="90"/>
      <c r="F18" s="90"/>
    </row>
    <row r="19" spans="1:6" ht="24.95" customHeight="1">
      <c r="A19" s="50"/>
      <c r="C19" s="90"/>
      <c r="D19" s="90"/>
      <c r="E19" s="90"/>
      <c r="F19" s="90"/>
    </row>
    <row r="20" spans="1:6" ht="24.95" customHeight="1">
      <c r="A20" s="50"/>
      <c r="C20" s="90"/>
      <c r="D20" s="90"/>
      <c r="E20" s="90"/>
      <c r="F20" s="90"/>
    </row>
    <row r="21" spans="1:6" ht="24.95" customHeight="1">
      <c r="A21" s="50"/>
      <c r="C21" s="90"/>
      <c r="D21" s="90"/>
      <c r="E21" s="90"/>
      <c r="F21" s="90"/>
    </row>
    <row r="22" spans="1:6" ht="24.95" customHeight="1">
      <c r="A22" s="50"/>
      <c r="C22" s="90"/>
      <c r="D22" s="90"/>
      <c r="E22" s="90"/>
      <c r="F22" s="90"/>
    </row>
    <row r="23" spans="1:6" ht="24.95" customHeight="1">
      <c r="A23" s="50"/>
      <c r="C23" s="90"/>
      <c r="D23" s="90"/>
      <c r="E23" s="90"/>
      <c r="F23" s="90"/>
    </row>
    <row r="24" spans="1:6" ht="24.95" customHeight="1">
      <c r="A24" s="50"/>
      <c r="C24" s="90"/>
      <c r="D24" s="90"/>
      <c r="E24" s="90"/>
      <c r="F24" s="90"/>
    </row>
    <row r="25" spans="1:6" ht="24.95" customHeight="1">
      <c r="A25" s="50"/>
      <c r="C25" s="90"/>
      <c r="D25" s="90"/>
      <c r="E25" s="90"/>
      <c r="F25" s="90"/>
    </row>
    <row r="26" spans="1:6" ht="24.95" customHeight="1">
      <c r="A26" s="50"/>
      <c r="C26" s="90"/>
      <c r="D26" s="90"/>
      <c r="E26" s="90"/>
      <c r="F26" s="90"/>
    </row>
    <row r="27" spans="1:6">
      <c r="A27" s="50"/>
    </row>
    <row r="28" spans="1:6">
      <c r="A28" s="50"/>
    </row>
    <row r="29" spans="1:6">
      <c r="A29" s="50"/>
    </row>
    <row r="30" spans="1:6">
      <c r="A30" s="50"/>
    </row>
    <row r="31" spans="1:6">
      <c r="A31" s="50"/>
    </row>
    <row r="32" spans="1:6">
      <c r="A32" s="50"/>
    </row>
    <row r="33" spans="1:1">
      <c r="A33" s="50"/>
    </row>
    <row r="34" spans="1:1">
      <c r="A34" s="50"/>
    </row>
    <row r="35" spans="1:1">
      <c r="A35" s="50"/>
    </row>
    <row r="36" spans="1:1">
      <c r="A36" s="50"/>
    </row>
    <row r="37" spans="1:1">
      <c r="A37" s="50"/>
    </row>
    <row r="38" spans="1:1">
      <c r="A38" s="50"/>
    </row>
    <row r="39" spans="1:1">
      <c r="A39" s="50"/>
    </row>
    <row r="40" spans="1:1">
      <c r="A40" s="50"/>
    </row>
    <row r="41" spans="1:1">
      <c r="A41" s="50"/>
    </row>
    <row r="42" spans="1:1">
      <c r="A42" s="50"/>
    </row>
    <row r="43" spans="1:1">
      <c r="A43" s="50"/>
    </row>
    <row r="44" spans="1:1">
      <c r="A44" s="50"/>
    </row>
    <row r="45" spans="1:1">
      <c r="A45" s="50"/>
    </row>
    <row r="46" spans="1:1">
      <c r="A46" s="50"/>
    </row>
    <row r="47" spans="1:1">
      <c r="A47" s="50"/>
    </row>
    <row r="48" spans="1:1">
      <c r="A48" s="50"/>
    </row>
    <row r="49" spans="1:1">
      <c r="A49" s="50"/>
    </row>
    <row r="50" spans="1:1">
      <c r="A50" s="50"/>
    </row>
    <row r="51" spans="1:1">
      <c r="A51" s="50"/>
    </row>
    <row r="52" spans="1:1">
      <c r="A52" s="50"/>
    </row>
    <row r="53" spans="1:1">
      <c r="A53" s="50"/>
    </row>
    <row r="54" spans="1:1">
      <c r="A54" s="50"/>
    </row>
    <row r="55" spans="1:1">
      <c r="A55" s="50"/>
    </row>
    <row r="56" spans="1:1">
      <c r="A56" s="50"/>
    </row>
    <row r="57" spans="1:1">
      <c r="A57" s="308"/>
    </row>
  </sheetData>
  <sheetProtection algorithmName="SHA-512" hashValue="gU1CGW+ybmvRTFUuGYJgSA2GalKOiVVydgRSFGR/ZqHwnIDK5QPoJ0H9F26OIDKxyVWuQaep+OrHUVrvEeK+Aw==" saltValue="2yQFGZpcG+EANPdP2uRK+Q==" spinCount="100000" sheet="1" selectLockedCells="1"/>
  <mergeCells count="1">
    <mergeCell ref="A6:A14"/>
  </mergeCells>
  <pageMargins left="0.7" right="0.7" top="0.75" bottom="0.75" header="0.3" footer="0.3"/>
  <pageSetup scale="94" orientation="portrait" r:id="rId1"/>
  <rowBreaks count="1" manualBreakCount="1">
    <brk id="6" max="16383" man="1"/>
  </rowBreaks>
  <colBreaks count="2" manualBreakCount="2">
    <brk id="1" max="5" man="1"/>
    <brk id="6" max="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00000"/>
  </sheetPr>
  <dimension ref="A1:C9"/>
  <sheetViews>
    <sheetView showGridLines="0" topLeftCell="B6" zoomScaleNormal="100" workbookViewId="0">
      <selection activeCell="C9" sqref="C9"/>
    </sheetView>
  </sheetViews>
  <sheetFormatPr defaultRowHeight="14.45"/>
  <cols>
    <col min="1" max="1" width="83.7109375" customWidth="1"/>
    <col min="3" max="3" width="81.28515625" customWidth="1"/>
  </cols>
  <sheetData>
    <row r="1" spans="1:3" ht="30.75" customHeight="1">
      <c r="A1" s="118" t="s">
        <v>362</v>
      </c>
    </row>
    <row r="2" spans="1:3" ht="117" customHeight="1">
      <c r="A2" s="228" t="s">
        <v>363</v>
      </c>
      <c r="C2" s="231" t="s">
        <v>364</v>
      </c>
    </row>
    <row r="3" spans="1:3" ht="55.15" customHeight="1" thickBot="1">
      <c r="A3" s="229" t="s">
        <v>365</v>
      </c>
      <c r="C3" s="225"/>
    </row>
    <row r="4" spans="1:3" ht="55.15" customHeight="1" thickTop="1" thickBot="1">
      <c r="A4" s="226" t="s">
        <v>366</v>
      </c>
      <c r="C4" s="225"/>
    </row>
    <row r="5" spans="1:3" ht="54.95" customHeight="1" thickTop="1" thickBot="1">
      <c r="A5" s="227" t="s">
        <v>367</v>
      </c>
      <c r="C5" s="225"/>
    </row>
    <row r="6" spans="1:3" ht="111.95" customHeight="1" thickTop="1">
      <c r="A6" s="119" t="s">
        <v>368</v>
      </c>
      <c r="C6" s="86"/>
    </row>
    <row r="7" spans="1:3" ht="130.5" customHeight="1" thickBot="1">
      <c r="A7" s="230" t="s">
        <v>369</v>
      </c>
    </row>
    <row r="8" spans="1:3" ht="80.45" customHeight="1" thickTop="1">
      <c r="A8" s="119" t="s">
        <v>370</v>
      </c>
    </row>
    <row r="9" spans="1:3" ht="109.5" customHeight="1">
      <c r="A9" s="120" t="s">
        <v>371</v>
      </c>
    </row>
  </sheetData>
  <sheetProtection algorithmName="SHA-512" hashValue="Qd44VPI6uvAerrMNxQJSd7z4ZACZ91QC+yDEZCk517JwGB2bZJDYMD+YMaOzO0G5SK10Ny9ro4Zb6JfUtznEzA==" saltValue="TVWzWPVU5wr6i3+xX3vw6g==" spinCount="100000" sheet="1" objects="1" scenarios="1" selectLockedCells="1"/>
  <pageMargins left="0.5" right="0.5" top="0.75" bottom="0.75" header="0.3" footer="0.3"/>
  <pageSetup scale="96" orientation="portrait" r:id="rId1"/>
  <colBreaks count="1" manualBreakCount="1">
    <brk id="1" max="7"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00000"/>
  </sheetPr>
  <dimension ref="A1:A69"/>
  <sheetViews>
    <sheetView showGridLines="0" topLeftCell="A22" zoomScaleNormal="100" workbookViewId="0">
      <selection activeCell="A30" sqref="A30"/>
    </sheetView>
  </sheetViews>
  <sheetFormatPr defaultColWidth="9.28515625" defaultRowHeight="14.1"/>
  <cols>
    <col min="1" max="1" width="158.42578125" style="4" customWidth="1"/>
    <col min="2" max="16384" width="9.28515625" style="4"/>
  </cols>
  <sheetData>
    <row r="1" spans="1:1" s="27" customFormat="1" ht="29.25" customHeight="1">
      <c r="A1" s="22" t="s">
        <v>372</v>
      </c>
    </row>
    <row r="2" spans="1:1" ht="14.45" thickBot="1">
      <c r="A2" s="28" t="s">
        <v>373</v>
      </c>
    </row>
    <row r="3" spans="1:1" ht="14.45" thickBot="1">
      <c r="A3" s="29" t="s">
        <v>374</v>
      </c>
    </row>
    <row r="4" spans="1:1">
      <c r="A4" s="38" t="s">
        <v>375</v>
      </c>
    </row>
    <row r="5" spans="1:1" ht="15" customHeight="1">
      <c r="A5" s="30" t="s">
        <v>376</v>
      </c>
    </row>
    <row r="6" spans="1:1" s="27" customFormat="1" ht="112.5" customHeight="1">
      <c r="A6" s="220" t="s">
        <v>377</v>
      </c>
    </row>
    <row r="7" spans="1:1">
      <c r="A7" s="32" t="s">
        <v>378</v>
      </c>
    </row>
    <row r="8" spans="1:1" ht="116.25" customHeight="1">
      <c r="A8" s="220" t="s">
        <v>377</v>
      </c>
    </row>
    <row r="9" spans="1:1">
      <c r="A9" s="36" t="s">
        <v>379</v>
      </c>
    </row>
    <row r="10" spans="1:1" ht="93.75" customHeight="1">
      <c r="A10" s="220" t="s">
        <v>377</v>
      </c>
    </row>
    <row r="11" spans="1:1">
      <c r="A11" s="33" t="s">
        <v>380</v>
      </c>
    </row>
    <row r="12" spans="1:1" ht="100.5" customHeight="1" thickBot="1">
      <c r="A12" s="221" t="s">
        <v>377</v>
      </c>
    </row>
    <row r="13" spans="1:1" ht="46.5" customHeight="1">
      <c r="A13" s="39" t="s">
        <v>381</v>
      </c>
    </row>
    <row r="14" spans="1:1" ht="15" customHeight="1">
      <c r="A14" s="30" t="s">
        <v>376</v>
      </c>
    </row>
    <row r="15" spans="1:1" ht="99.75" customHeight="1">
      <c r="A15" s="220" t="s">
        <v>377</v>
      </c>
    </row>
    <row r="16" spans="1:1">
      <c r="A16" s="33" t="s">
        <v>378</v>
      </c>
    </row>
    <row r="17" spans="1:1" ht="99" customHeight="1">
      <c r="A17" s="220" t="s">
        <v>377</v>
      </c>
    </row>
    <row r="18" spans="1:1">
      <c r="A18" s="33" t="s">
        <v>379</v>
      </c>
    </row>
    <row r="19" spans="1:1" ht="99" customHeight="1">
      <c r="A19" s="220" t="s">
        <v>377</v>
      </c>
    </row>
    <row r="20" spans="1:1">
      <c r="A20" s="33" t="s">
        <v>380</v>
      </c>
    </row>
    <row r="21" spans="1:1" ht="99" customHeight="1" thickBot="1">
      <c r="A21" s="221" t="s">
        <v>377</v>
      </c>
    </row>
    <row r="22" spans="1:1">
      <c r="A22" s="37" t="s">
        <v>382</v>
      </c>
    </row>
    <row r="23" spans="1:1">
      <c r="A23" s="33" t="s">
        <v>383</v>
      </c>
    </row>
    <row r="24" spans="1:1" ht="99" customHeight="1">
      <c r="A24" s="220" t="s">
        <v>377</v>
      </c>
    </row>
    <row r="25" spans="1:1">
      <c r="A25" s="33" t="s">
        <v>384</v>
      </c>
    </row>
    <row r="26" spans="1:1" ht="99" customHeight="1">
      <c r="A26" s="220" t="s">
        <v>377</v>
      </c>
    </row>
    <row r="27" spans="1:1">
      <c r="A27" s="33" t="s">
        <v>385</v>
      </c>
    </row>
    <row r="28" spans="1:1" ht="99" customHeight="1">
      <c r="A28" s="220" t="s">
        <v>377</v>
      </c>
    </row>
    <row r="29" spans="1:1" ht="18" customHeight="1">
      <c r="A29" s="34" t="s">
        <v>386</v>
      </c>
    </row>
    <row r="30" spans="1:1" ht="96" customHeight="1" thickBot="1">
      <c r="A30" s="221" t="s">
        <v>377</v>
      </c>
    </row>
    <row r="34" ht="15" customHeight="1"/>
    <row r="66" ht="15" customHeight="1"/>
    <row r="69" ht="15" customHeight="1"/>
  </sheetData>
  <sheetProtection algorithmName="SHA-512" hashValue="anUc7OSFq7zEuVRcvBEKoSbG+Jd7h3lWdQ2fqOwAFWQChqYTAsJ2UXEYvs92FMCfhTb7lf/KpW/kqYeXAXx4hw==" saltValue="YO0mlTfUvr9eCsQUfpdBCw==" spinCount="100000" sheet="1" selectLockedCells="1"/>
  <pageMargins left="0.7" right="0.7" top="0.75" bottom="0.75" header="0.3" footer="0.3"/>
  <pageSetup scale="68" orientation="portrait" r:id="rId1"/>
  <rowBreaks count="1" manualBreakCount="1">
    <brk id="12"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sheetPr>
  <dimension ref="A1:A30"/>
  <sheetViews>
    <sheetView showGridLines="0" topLeftCell="A13" zoomScaleNormal="100" workbookViewId="0">
      <selection activeCell="A25" sqref="A25"/>
    </sheetView>
  </sheetViews>
  <sheetFormatPr defaultColWidth="9.28515625" defaultRowHeight="14.1"/>
  <cols>
    <col min="1" max="1" width="139.42578125" style="4" customWidth="1"/>
    <col min="2" max="16384" width="9.28515625" style="4"/>
  </cols>
  <sheetData>
    <row r="1" spans="1:1" ht="14.45" thickBot="1">
      <c r="A1" s="41" t="s">
        <v>387</v>
      </c>
    </row>
    <row r="2" spans="1:1" ht="14.45" thickBot="1">
      <c r="A2" s="31" t="s">
        <v>388</v>
      </c>
    </row>
    <row r="3" spans="1:1">
      <c r="A3" s="38" t="s">
        <v>375</v>
      </c>
    </row>
    <row r="4" spans="1:1" ht="15" customHeight="1">
      <c r="A4" s="30" t="s">
        <v>376</v>
      </c>
    </row>
    <row r="5" spans="1:1" ht="70.5" customHeight="1">
      <c r="A5" s="220" t="s">
        <v>377</v>
      </c>
    </row>
    <row r="6" spans="1:1">
      <c r="A6" s="32" t="s">
        <v>378</v>
      </c>
    </row>
    <row r="7" spans="1:1" ht="72" customHeight="1">
      <c r="A7" s="220" t="s">
        <v>377</v>
      </c>
    </row>
    <row r="8" spans="1:1">
      <c r="A8" s="36" t="s">
        <v>379</v>
      </c>
    </row>
    <row r="9" spans="1:1" ht="72" customHeight="1">
      <c r="A9" s="220" t="s">
        <v>377</v>
      </c>
    </row>
    <row r="10" spans="1:1">
      <c r="A10" s="33" t="s">
        <v>380</v>
      </c>
    </row>
    <row r="11" spans="1:1" ht="72" customHeight="1" thickBot="1">
      <c r="A11" s="221" t="s">
        <v>377</v>
      </c>
    </row>
    <row r="12" spans="1:1" ht="42">
      <c r="A12" s="39" t="s">
        <v>381</v>
      </c>
    </row>
    <row r="13" spans="1:1">
      <c r="A13" s="30" t="s">
        <v>376</v>
      </c>
    </row>
    <row r="14" spans="1:1" ht="72" customHeight="1">
      <c r="A14" s="220" t="s">
        <v>377</v>
      </c>
    </row>
    <row r="15" spans="1:1">
      <c r="A15" s="33" t="s">
        <v>378</v>
      </c>
    </row>
    <row r="16" spans="1:1" ht="72" customHeight="1">
      <c r="A16" s="220" t="s">
        <v>377</v>
      </c>
    </row>
    <row r="17" spans="1:1">
      <c r="A17" s="33" t="s">
        <v>379</v>
      </c>
    </row>
    <row r="18" spans="1:1" ht="72" customHeight="1">
      <c r="A18" s="220" t="s">
        <v>377</v>
      </c>
    </row>
    <row r="19" spans="1:1">
      <c r="A19" s="33" t="s">
        <v>380</v>
      </c>
    </row>
    <row r="20" spans="1:1" ht="72" customHeight="1" thickBot="1">
      <c r="A20" s="221" t="s">
        <v>377</v>
      </c>
    </row>
    <row r="21" spans="1:1">
      <c r="A21" s="37" t="s">
        <v>382</v>
      </c>
    </row>
    <row r="22" spans="1:1">
      <c r="A22" s="33" t="s">
        <v>383</v>
      </c>
    </row>
    <row r="23" spans="1:1" ht="72" customHeight="1">
      <c r="A23" s="220" t="s">
        <v>377</v>
      </c>
    </row>
    <row r="24" spans="1:1">
      <c r="A24" s="33" t="s">
        <v>384</v>
      </c>
    </row>
    <row r="25" spans="1:1" ht="72" customHeight="1">
      <c r="A25" s="220" t="s">
        <v>377</v>
      </c>
    </row>
    <row r="26" spans="1:1">
      <c r="A26" s="33" t="s">
        <v>385</v>
      </c>
    </row>
    <row r="27" spans="1:1" ht="72" customHeight="1">
      <c r="A27" s="220" t="s">
        <v>377</v>
      </c>
    </row>
    <row r="28" spans="1:1">
      <c r="A28" s="34" t="s">
        <v>386</v>
      </c>
    </row>
    <row r="29" spans="1:1" ht="72" customHeight="1" thickBot="1">
      <c r="A29" s="221" t="s">
        <v>377</v>
      </c>
    </row>
    <row r="30" spans="1:1">
      <c r="A30" s="24"/>
    </row>
  </sheetData>
  <sheetProtection algorithmName="SHA-512" hashValue="+opQvY2P5P6Ba5H+57hojOlDw6+4uRMv+Gj85O3SSnXv6u9rf6JDnnQDjOzUbHVbpl4kWtTf73vquUpTrKW3YQ==" saltValue="APG72cxA50rFAOpZ/MRerg==" spinCount="100000" sheet="1" selectLockedCells="1"/>
  <pageMargins left="0.7" right="0.7" top="0.75" bottom="0.75" header="0.3" footer="0.3"/>
  <pageSetup scale="64" orientation="portrait" r:id="rId1"/>
  <rowBreaks count="1" manualBreakCount="1">
    <brk id="11"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00000"/>
  </sheetPr>
  <dimension ref="A1:A103"/>
  <sheetViews>
    <sheetView showGridLines="0" topLeftCell="A4" zoomScaleNormal="100" workbookViewId="0">
      <selection activeCell="A4" sqref="A4"/>
    </sheetView>
  </sheetViews>
  <sheetFormatPr defaultColWidth="9.28515625" defaultRowHeight="14.1"/>
  <cols>
    <col min="1" max="1" width="139" style="4" customWidth="1"/>
    <col min="2" max="16384" width="9.28515625" style="4"/>
  </cols>
  <sheetData>
    <row r="1" spans="1:1" ht="14.45" thickBot="1">
      <c r="A1" s="41" t="s">
        <v>389</v>
      </c>
    </row>
    <row r="2" spans="1:1">
      <c r="A2" s="38" t="s">
        <v>375</v>
      </c>
    </row>
    <row r="3" spans="1:1">
      <c r="A3" s="30" t="s">
        <v>376</v>
      </c>
    </row>
    <row r="4" spans="1:1" ht="72" customHeight="1">
      <c r="A4" s="220" t="s">
        <v>377</v>
      </c>
    </row>
    <row r="5" spans="1:1">
      <c r="A5" s="32" t="s">
        <v>378</v>
      </c>
    </row>
    <row r="6" spans="1:1" ht="72" customHeight="1">
      <c r="A6" s="220" t="s">
        <v>377</v>
      </c>
    </row>
    <row r="7" spans="1:1">
      <c r="A7" s="36" t="s">
        <v>379</v>
      </c>
    </row>
    <row r="8" spans="1:1" ht="72" customHeight="1">
      <c r="A8" s="220" t="s">
        <v>377</v>
      </c>
    </row>
    <row r="9" spans="1:1">
      <c r="A9" s="33" t="s">
        <v>380</v>
      </c>
    </row>
    <row r="10" spans="1:1" ht="72" customHeight="1" thickBot="1">
      <c r="A10" s="221" t="s">
        <v>377</v>
      </c>
    </row>
    <row r="11" spans="1:1" ht="42">
      <c r="A11" s="39" t="s">
        <v>381</v>
      </c>
    </row>
    <row r="12" spans="1:1">
      <c r="A12" s="30" t="s">
        <v>376</v>
      </c>
    </row>
    <row r="13" spans="1:1" ht="72" customHeight="1">
      <c r="A13" s="220" t="s">
        <v>377</v>
      </c>
    </row>
    <row r="14" spans="1:1">
      <c r="A14" s="33" t="s">
        <v>378</v>
      </c>
    </row>
    <row r="15" spans="1:1" ht="72" customHeight="1">
      <c r="A15" s="220" t="s">
        <v>377</v>
      </c>
    </row>
    <row r="16" spans="1:1">
      <c r="A16" s="33" t="s">
        <v>379</v>
      </c>
    </row>
    <row r="17" spans="1:1" ht="72" customHeight="1">
      <c r="A17" s="220" t="s">
        <v>377</v>
      </c>
    </row>
    <row r="18" spans="1:1">
      <c r="A18" s="33" t="s">
        <v>380</v>
      </c>
    </row>
    <row r="19" spans="1:1" ht="72" customHeight="1" thickBot="1">
      <c r="A19" s="221" t="s">
        <v>377</v>
      </c>
    </row>
    <row r="20" spans="1:1">
      <c r="A20" s="37" t="s">
        <v>382</v>
      </c>
    </row>
    <row r="21" spans="1:1">
      <c r="A21" s="33" t="s">
        <v>383</v>
      </c>
    </row>
    <row r="22" spans="1:1" ht="72" customHeight="1">
      <c r="A22" s="220" t="s">
        <v>377</v>
      </c>
    </row>
    <row r="23" spans="1:1">
      <c r="A23" s="33" t="s">
        <v>384</v>
      </c>
    </row>
    <row r="24" spans="1:1" ht="72" customHeight="1">
      <c r="A24" s="220" t="s">
        <v>377</v>
      </c>
    </row>
    <row r="25" spans="1:1">
      <c r="A25" s="33" t="s">
        <v>385</v>
      </c>
    </row>
    <row r="26" spans="1:1" ht="72" customHeight="1">
      <c r="A26" s="220" t="s">
        <v>377</v>
      </c>
    </row>
    <row r="27" spans="1:1">
      <c r="A27" s="34" t="s">
        <v>386</v>
      </c>
    </row>
    <row r="28" spans="1:1" ht="72" customHeight="1" thickBot="1">
      <c r="A28" s="221" t="s">
        <v>377</v>
      </c>
    </row>
    <row r="29" spans="1:1">
      <c r="A29" s="24"/>
    </row>
    <row r="30" spans="1:1">
      <c r="A30" s="24"/>
    </row>
    <row r="31" spans="1:1">
      <c r="A31" s="24"/>
    </row>
    <row r="32" spans="1:1">
      <c r="A32" s="24"/>
    </row>
    <row r="33" spans="1:1">
      <c r="A33" s="24"/>
    </row>
    <row r="34" spans="1:1">
      <c r="A34" s="24"/>
    </row>
    <row r="35" spans="1:1">
      <c r="A35" s="24"/>
    </row>
    <row r="36" spans="1:1" ht="15" customHeight="1">
      <c r="A36" s="18"/>
    </row>
    <row r="37" spans="1:1">
      <c r="A37" s="18"/>
    </row>
    <row r="38" spans="1:1">
      <c r="A38" s="18"/>
    </row>
    <row r="39" spans="1:1" ht="15" customHeight="1">
      <c r="A39" s="23"/>
    </row>
    <row r="40" spans="1:1">
      <c r="A40" s="24"/>
    </row>
    <row r="41" spans="1:1">
      <c r="A41" s="24"/>
    </row>
    <row r="42" spans="1:1">
      <c r="A42" s="24"/>
    </row>
    <row r="43" spans="1:1">
      <c r="A43" s="24"/>
    </row>
    <row r="44" spans="1:1">
      <c r="A44" s="24"/>
    </row>
    <row r="45" spans="1:1">
      <c r="A45" s="24"/>
    </row>
    <row r="46" spans="1:1">
      <c r="A46" s="24"/>
    </row>
    <row r="47" spans="1:1">
      <c r="A47" s="25"/>
    </row>
    <row r="48" spans="1:1">
      <c r="A48" s="24"/>
    </row>
    <row r="49" spans="1:1">
      <c r="A49" s="24"/>
    </row>
    <row r="50" spans="1:1">
      <c r="A50" s="24"/>
    </row>
    <row r="51" spans="1:1">
      <c r="A51" s="24"/>
    </row>
    <row r="52" spans="1:1">
      <c r="A52" s="24"/>
    </row>
    <row r="53" spans="1:1">
      <c r="A53" s="24"/>
    </row>
    <row r="54" spans="1:1">
      <c r="A54" s="24"/>
    </row>
    <row r="55" spans="1:1">
      <c r="A55" s="25"/>
    </row>
    <row r="56" spans="1:1">
      <c r="A56" s="24"/>
    </row>
    <row r="57" spans="1:1">
      <c r="A57" s="24"/>
    </row>
    <row r="58" spans="1:1">
      <c r="A58" s="24"/>
    </row>
    <row r="59" spans="1:1">
      <c r="A59" s="24"/>
    </row>
    <row r="60" spans="1:1">
      <c r="A60" s="24"/>
    </row>
    <row r="61" spans="1:1">
      <c r="A61" s="24"/>
    </row>
    <row r="62" spans="1:1">
      <c r="A62" s="24"/>
    </row>
    <row r="63" spans="1:1">
      <c r="A63" s="25"/>
    </row>
    <row r="64" spans="1:1">
      <c r="A64" s="24"/>
    </row>
    <row r="65" spans="1:1">
      <c r="A65" s="24"/>
    </row>
    <row r="66" spans="1:1">
      <c r="A66" s="24"/>
    </row>
    <row r="67" spans="1:1">
      <c r="A67" s="24"/>
    </row>
    <row r="68" spans="1:1">
      <c r="A68" s="24"/>
    </row>
    <row r="69" spans="1:1">
      <c r="A69" s="24"/>
    </row>
    <row r="70" spans="1:1">
      <c r="A70" s="24"/>
    </row>
    <row r="71" spans="1:1">
      <c r="A71" s="3"/>
    </row>
    <row r="72" spans="1:1">
      <c r="A72" s="25"/>
    </row>
    <row r="73" spans="1:1">
      <c r="A73" s="24"/>
    </row>
    <row r="74" spans="1:1">
      <c r="A74" s="24"/>
    </row>
    <row r="75" spans="1:1">
      <c r="A75" s="24"/>
    </row>
    <row r="76" spans="1:1">
      <c r="A76" s="24"/>
    </row>
    <row r="77" spans="1:1">
      <c r="A77" s="24"/>
    </row>
    <row r="78" spans="1:1">
      <c r="A78" s="24"/>
    </row>
    <row r="79" spans="1:1">
      <c r="A79" s="24"/>
    </row>
    <row r="80" spans="1:1">
      <c r="A80" s="25"/>
    </row>
    <row r="81" spans="1:1">
      <c r="A81" s="24"/>
    </row>
    <row r="82" spans="1:1">
      <c r="A82" s="24"/>
    </row>
    <row r="83" spans="1:1">
      <c r="A83" s="24"/>
    </row>
    <row r="84" spans="1:1">
      <c r="A84" s="24"/>
    </row>
    <row r="85" spans="1:1">
      <c r="A85" s="24"/>
    </row>
    <row r="86" spans="1:1">
      <c r="A86" s="24"/>
    </row>
    <row r="87" spans="1:1">
      <c r="A87" s="24"/>
    </row>
    <row r="88" spans="1:1">
      <c r="A88" s="25"/>
    </row>
    <row r="89" spans="1:1">
      <c r="A89" s="24"/>
    </row>
    <row r="90" spans="1:1">
      <c r="A90" s="24"/>
    </row>
    <row r="91" spans="1:1">
      <c r="A91" s="24"/>
    </row>
    <row r="92" spans="1:1">
      <c r="A92" s="24"/>
    </row>
    <row r="93" spans="1:1">
      <c r="A93" s="24"/>
    </row>
    <row r="94" spans="1:1">
      <c r="A94" s="24"/>
    </row>
    <row r="95" spans="1:1">
      <c r="A95" s="24"/>
    </row>
    <row r="96" spans="1:1">
      <c r="A96" s="3"/>
    </row>
    <row r="97" spans="1:1">
      <c r="A97" s="24"/>
    </row>
    <row r="98" spans="1:1">
      <c r="A98" s="24"/>
    </row>
    <row r="99" spans="1:1">
      <c r="A99" s="24"/>
    </row>
    <row r="100" spans="1:1">
      <c r="A100" s="24"/>
    </row>
    <row r="101" spans="1:1">
      <c r="A101" s="24"/>
    </row>
    <row r="102" spans="1:1">
      <c r="A102" s="24"/>
    </row>
    <row r="103" spans="1:1" ht="14.45" thickBot="1">
      <c r="A103" s="26"/>
    </row>
  </sheetData>
  <sheetProtection algorithmName="SHA-512" hashValue="h/JnYahcsJdsI847skdaI0XhwXqrld3aOyoxhN9QTaxNQoi0PmR6Gn3MeWSMDCxjM1hgykVUYe4Iy/jfs/02yw==" saltValue="SXHb9YuEQGLQIbvrR+XQ7w==" spinCount="100000" sheet="1" objects="1" scenarios="1" selectLockedCells="1"/>
  <pageMargins left="0.7" right="0.7" top="0.75" bottom="0.75" header="0.3" footer="0.3"/>
  <pageSetup scale="64" orientation="portrait" r:id="rId1"/>
  <rowBreaks count="2" manualBreakCount="2">
    <brk id="10"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4"/>
  <sheetViews>
    <sheetView showGridLines="0" zoomScaleNormal="100" zoomScaleSheetLayoutView="100" workbookViewId="0">
      <selection sqref="A1:A3"/>
    </sheetView>
  </sheetViews>
  <sheetFormatPr defaultColWidth="9.28515625" defaultRowHeight="14.1"/>
  <cols>
    <col min="1" max="1" width="70.42578125" style="4" customWidth="1"/>
    <col min="2" max="16384" width="9.28515625" style="4"/>
  </cols>
  <sheetData>
    <row r="1" spans="1:1" ht="15">
      <c r="A1" s="309" t="s">
        <v>27</v>
      </c>
    </row>
    <row r="2" spans="1:1" ht="160.15" customHeight="1">
      <c r="A2" s="310" t="s">
        <v>28</v>
      </c>
    </row>
    <row r="3" spans="1:1" ht="120.75" customHeight="1" thickBot="1">
      <c r="A3" s="188" t="s">
        <v>29</v>
      </c>
    </row>
    <row r="4" spans="1:1" ht="30" customHeight="1" thickBot="1">
      <c r="A4" s="272" t="s">
        <v>30</v>
      </c>
    </row>
  </sheetData>
  <sheetProtection algorithmName="SHA-512" hashValue="iUktvw96n0jnofc8H6g53Gl9NkwAFqB6rqHt3Njo38UIQN60hcQY7xOiKyvxVvzpiydywQROarfTB7WSCnVmcg==" saltValue="ezu0t+FTsC6T/RyQ6tEidA==" spinCount="100000" sheet="1" objects="1" scenarios="1" selectLockedCells="1" selectUnlockedCells="1"/>
  <hyperlinks>
    <hyperlink ref="A4" r:id="rId1" xr:uid="{167132CF-85A2-416D-8726-227E5B3A6EF8}"/>
  </hyperlinks>
  <pageMargins left="0.7" right="0.7" top="0.75" bottom="0.75" header="0.3" footer="0.3"/>
  <pageSetup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00000"/>
  </sheetPr>
  <dimension ref="A1:A28"/>
  <sheetViews>
    <sheetView showGridLines="0" topLeftCell="A20" zoomScaleNormal="100" workbookViewId="0">
      <selection activeCell="A28" sqref="A28"/>
    </sheetView>
  </sheetViews>
  <sheetFormatPr defaultColWidth="9.28515625" defaultRowHeight="14.1"/>
  <cols>
    <col min="1" max="1" width="139.28515625" style="4" customWidth="1"/>
    <col min="2" max="16384" width="9.28515625" style="4"/>
  </cols>
  <sheetData>
    <row r="1" spans="1:1" ht="14.45" thickBot="1">
      <c r="A1" s="40" t="s">
        <v>390</v>
      </c>
    </row>
    <row r="2" spans="1:1">
      <c r="A2" s="38" t="s">
        <v>375</v>
      </c>
    </row>
    <row r="3" spans="1:1" ht="15" customHeight="1">
      <c r="A3" s="30" t="s">
        <v>376</v>
      </c>
    </row>
    <row r="4" spans="1:1" s="27" customFormat="1" ht="112.5" customHeight="1">
      <c r="A4" s="220" t="s">
        <v>377</v>
      </c>
    </row>
    <row r="5" spans="1:1">
      <c r="A5" s="32" t="s">
        <v>378</v>
      </c>
    </row>
    <row r="6" spans="1:1" ht="116.25" customHeight="1">
      <c r="A6" s="220" t="s">
        <v>377</v>
      </c>
    </row>
    <row r="7" spans="1:1">
      <c r="A7" s="36" t="s">
        <v>379</v>
      </c>
    </row>
    <row r="8" spans="1:1" ht="93.75" customHeight="1">
      <c r="A8" s="220" t="s">
        <v>377</v>
      </c>
    </row>
    <row r="9" spans="1:1">
      <c r="A9" s="33" t="s">
        <v>380</v>
      </c>
    </row>
    <row r="10" spans="1:1" ht="100.5" customHeight="1" thickBot="1">
      <c r="A10" s="221" t="s">
        <v>377</v>
      </c>
    </row>
    <row r="11" spans="1:1" ht="46.5" customHeight="1">
      <c r="A11" s="39" t="s">
        <v>381</v>
      </c>
    </row>
    <row r="12" spans="1:1" ht="15" customHeight="1">
      <c r="A12" s="30" t="s">
        <v>376</v>
      </c>
    </row>
    <row r="13" spans="1:1" ht="99.75" customHeight="1">
      <c r="A13" s="220" t="s">
        <v>377</v>
      </c>
    </row>
    <row r="14" spans="1:1">
      <c r="A14" s="33" t="s">
        <v>378</v>
      </c>
    </row>
    <row r="15" spans="1:1" ht="99" customHeight="1">
      <c r="A15" s="220" t="s">
        <v>377</v>
      </c>
    </row>
    <row r="16" spans="1:1">
      <c r="A16" s="33" t="s">
        <v>379</v>
      </c>
    </row>
    <row r="17" spans="1:1" ht="99" customHeight="1">
      <c r="A17" s="220" t="s">
        <v>377</v>
      </c>
    </row>
    <row r="18" spans="1:1">
      <c r="A18" s="33" t="s">
        <v>380</v>
      </c>
    </row>
    <row r="19" spans="1:1" ht="99" customHeight="1" thickBot="1">
      <c r="A19" s="221" t="s">
        <v>377</v>
      </c>
    </row>
    <row r="20" spans="1:1">
      <c r="A20" s="37" t="s">
        <v>382</v>
      </c>
    </row>
    <row r="21" spans="1:1">
      <c r="A21" s="33" t="s">
        <v>383</v>
      </c>
    </row>
    <row r="22" spans="1:1" ht="99" customHeight="1">
      <c r="A22" s="220" t="s">
        <v>377</v>
      </c>
    </row>
    <row r="23" spans="1:1">
      <c r="A23" s="33" t="s">
        <v>384</v>
      </c>
    </row>
    <row r="24" spans="1:1" ht="99" customHeight="1">
      <c r="A24" s="220" t="s">
        <v>377</v>
      </c>
    </row>
    <row r="25" spans="1:1">
      <c r="A25" s="33" t="s">
        <v>385</v>
      </c>
    </row>
    <row r="26" spans="1:1" ht="99" customHeight="1">
      <c r="A26" s="220" t="s">
        <v>377</v>
      </c>
    </row>
    <row r="27" spans="1:1" ht="18" customHeight="1">
      <c r="A27" s="34" t="s">
        <v>386</v>
      </c>
    </row>
    <row r="28" spans="1:1" ht="96" customHeight="1" thickBot="1">
      <c r="A28" s="221" t="s">
        <v>377</v>
      </c>
    </row>
  </sheetData>
  <sheetProtection algorithmName="SHA-512" hashValue="3AdvgWhruT5MpZxfRr7TicCSixHXj9rE9RiN2D711mhzOsZaiPReTf+ho3v+CXNg1UXLemdYXguQZ4h/Cb037Q==" saltValue="pENowXESuTviLiKfk5samQ==" spinCount="100000" sheet="1" objects="1" scenarios="1" selectLockedCells="1"/>
  <pageMargins left="0.7" right="0.7" top="0.75" bottom="0.75" header="0.3" footer="0.3"/>
  <pageSetup scale="64" orientation="portrait" r:id="rId1"/>
  <rowBreaks count="1" manualBreakCount="1">
    <brk id="19"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00000"/>
  </sheetPr>
  <dimension ref="A1:A29"/>
  <sheetViews>
    <sheetView showGridLines="0" topLeftCell="A20" zoomScaleNormal="100" workbookViewId="0">
      <selection activeCell="A28" sqref="A28"/>
    </sheetView>
  </sheetViews>
  <sheetFormatPr defaultColWidth="9.28515625" defaultRowHeight="14.1"/>
  <cols>
    <col min="1" max="1" width="139.28515625" style="4" customWidth="1"/>
    <col min="2" max="16384" width="9.28515625" style="4"/>
  </cols>
  <sheetData>
    <row r="1" spans="1:1" ht="14.45" thickBot="1">
      <c r="A1" s="40" t="s">
        <v>391</v>
      </c>
    </row>
    <row r="2" spans="1:1">
      <c r="A2" s="38" t="s">
        <v>375</v>
      </c>
    </row>
    <row r="3" spans="1:1" ht="15" customHeight="1">
      <c r="A3" s="30" t="s">
        <v>376</v>
      </c>
    </row>
    <row r="4" spans="1:1" s="27" customFormat="1" ht="112.5" customHeight="1">
      <c r="A4" s="220" t="s">
        <v>377</v>
      </c>
    </row>
    <row r="5" spans="1:1">
      <c r="A5" s="32" t="s">
        <v>378</v>
      </c>
    </row>
    <row r="6" spans="1:1" ht="116.25" customHeight="1">
      <c r="A6" s="220" t="s">
        <v>377</v>
      </c>
    </row>
    <row r="7" spans="1:1">
      <c r="A7" s="36" t="s">
        <v>379</v>
      </c>
    </row>
    <row r="8" spans="1:1" ht="93.75" customHeight="1">
      <c r="A8" s="220" t="s">
        <v>377</v>
      </c>
    </row>
    <row r="9" spans="1:1">
      <c r="A9" s="33" t="s">
        <v>380</v>
      </c>
    </row>
    <row r="10" spans="1:1" ht="100.5" customHeight="1" thickBot="1">
      <c r="A10" s="221" t="s">
        <v>377</v>
      </c>
    </row>
    <row r="11" spans="1:1" ht="46.5" customHeight="1">
      <c r="A11" s="39" t="s">
        <v>381</v>
      </c>
    </row>
    <row r="12" spans="1:1" ht="15" customHeight="1">
      <c r="A12" s="30" t="s">
        <v>376</v>
      </c>
    </row>
    <row r="13" spans="1:1" ht="99.75" customHeight="1">
      <c r="A13" s="220" t="s">
        <v>377</v>
      </c>
    </row>
    <row r="14" spans="1:1">
      <c r="A14" s="33" t="s">
        <v>378</v>
      </c>
    </row>
    <row r="15" spans="1:1" ht="99" customHeight="1">
      <c r="A15" s="220" t="s">
        <v>377</v>
      </c>
    </row>
    <row r="16" spans="1:1">
      <c r="A16" s="33" t="s">
        <v>379</v>
      </c>
    </row>
    <row r="17" spans="1:1" ht="99" customHeight="1">
      <c r="A17" s="220" t="s">
        <v>377</v>
      </c>
    </row>
    <row r="18" spans="1:1">
      <c r="A18" s="33" t="s">
        <v>380</v>
      </c>
    </row>
    <row r="19" spans="1:1" ht="99" customHeight="1" thickBot="1">
      <c r="A19" s="221" t="s">
        <v>377</v>
      </c>
    </row>
    <row r="20" spans="1:1">
      <c r="A20" s="37" t="s">
        <v>382</v>
      </c>
    </row>
    <row r="21" spans="1:1">
      <c r="A21" s="33" t="s">
        <v>383</v>
      </c>
    </row>
    <row r="22" spans="1:1" ht="99" customHeight="1">
      <c r="A22" s="220" t="s">
        <v>377</v>
      </c>
    </row>
    <row r="23" spans="1:1">
      <c r="A23" s="33" t="s">
        <v>384</v>
      </c>
    </row>
    <row r="24" spans="1:1" ht="99" customHeight="1">
      <c r="A24" s="220" t="s">
        <v>377</v>
      </c>
    </row>
    <row r="25" spans="1:1">
      <c r="A25" s="33" t="s">
        <v>385</v>
      </c>
    </row>
    <row r="26" spans="1:1" ht="99" customHeight="1">
      <c r="A26" s="220" t="s">
        <v>377</v>
      </c>
    </row>
    <row r="27" spans="1:1" ht="18" customHeight="1">
      <c r="A27" s="34" t="s">
        <v>386</v>
      </c>
    </row>
    <row r="28" spans="1:1" ht="96" customHeight="1" thickBot="1">
      <c r="A28" s="221" t="s">
        <v>377</v>
      </c>
    </row>
    <row r="29" spans="1:1">
      <c r="A29" s="24"/>
    </row>
  </sheetData>
  <sheetProtection algorithmName="SHA-512" hashValue="MH57zlnY0ZOSAWN+1M9kzyhzf21/MjrCa1KVoJgzT1ZhC6QrXx/dxCbzMZJOPWCvXQv/C1qWCCflzXmBJWPqjg==" saltValue="qo5EBMAYn8+R18UYfyK5qg==" spinCount="100000" sheet="1" objects="1" scenarios="1" selectLockedCells="1"/>
  <pageMargins left="0.7" right="0.7" top="0.75" bottom="0.75" header="0.3" footer="0.3"/>
  <pageSetup scale="54" orientation="portrait" r:id="rId1"/>
  <rowBreaks count="1" manualBreakCount="1">
    <brk id="19"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C00000"/>
  </sheetPr>
  <dimension ref="A1:A31"/>
  <sheetViews>
    <sheetView showGridLines="0" topLeftCell="A5" zoomScaleNormal="100" workbookViewId="0">
      <selection activeCell="A5" sqref="A5"/>
    </sheetView>
  </sheetViews>
  <sheetFormatPr defaultColWidth="9.28515625" defaultRowHeight="14.1"/>
  <cols>
    <col min="1" max="1" width="139.42578125" style="4" customWidth="1"/>
    <col min="2" max="16384" width="9.28515625" style="4"/>
  </cols>
  <sheetData>
    <row r="1" spans="1:1" ht="14.45" thickBot="1">
      <c r="A1" s="40" t="s">
        <v>392</v>
      </c>
    </row>
    <row r="2" spans="1:1" ht="14.45" thickBot="1">
      <c r="A2" s="60" t="s">
        <v>393</v>
      </c>
    </row>
    <row r="3" spans="1:1">
      <c r="A3" s="38" t="s">
        <v>375</v>
      </c>
    </row>
    <row r="4" spans="1:1" ht="15" customHeight="1">
      <c r="A4" s="30" t="s">
        <v>376</v>
      </c>
    </row>
    <row r="5" spans="1:1" s="27" customFormat="1" ht="112.5" customHeight="1">
      <c r="A5" s="220" t="s">
        <v>377</v>
      </c>
    </row>
    <row r="6" spans="1:1">
      <c r="A6" s="32" t="s">
        <v>378</v>
      </c>
    </row>
    <row r="7" spans="1:1" ht="116.25" customHeight="1">
      <c r="A7" s="220" t="s">
        <v>377</v>
      </c>
    </row>
    <row r="8" spans="1:1">
      <c r="A8" s="36" t="s">
        <v>379</v>
      </c>
    </row>
    <row r="9" spans="1:1" ht="93.75" customHeight="1">
      <c r="A9" s="220" t="s">
        <v>377</v>
      </c>
    </row>
    <row r="10" spans="1:1">
      <c r="A10" s="33" t="s">
        <v>380</v>
      </c>
    </row>
    <row r="11" spans="1:1" ht="100.5" customHeight="1" thickBot="1">
      <c r="A11" s="221" t="s">
        <v>377</v>
      </c>
    </row>
    <row r="12" spans="1:1" ht="46.5" customHeight="1">
      <c r="A12" s="39" t="s">
        <v>381</v>
      </c>
    </row>
    <row r="13" spans="1:1" ht="15" customHeight="1">
      <c r="A13" s="30" t="s">
        <v>376</v>
      </c>
    </row>
    <row r="14" spans="1:1" ht="99.75" customHeight="1">
      <c r="A14" s="220" t="s">
        <v>377</v>
      </c>
    </row>
    <row r="15" spans="1:1">
      <c r="A15" s="33" t="s">
        <v>378</v>
      </c>
    </row>
    <row r="16" spans="1:1" ht="99" customHeight="1">
      <c r="A16" s="220" t="s">
        <v>377</v>
      </c>
    </row>
    <row r="17" spans="1:1">
      <c r="A17" s="33" t="s">
        <v>379</v>
      </c>
    </row>
    <row r="18" spans="1:1" ht="99" customHeight="1">
      <c r="A18" s="220" t="s">
        <v>377</v>
      </c>
    </row>
    <row r="19" spans="1:1">
      <c r="A19" s="33" t="s">
        <v>380</v>
      </c>
    </row>
    <row r="20" spans="1:1" ht="99" customHeight="1" thickBot="1">
      <c r="A20" s="221" t="s">
        <v>377</v>
      </c>
    </row>
    <row r="21" spans="1:1">
      <c r="A21" s="37" t="s">
        <v>382</v>
      </c>
    </row>
    <row r="22" spans="1:1">
      <c r="A22" s="33" t="s">
        <v>383</v>
      </c>
    </row>
    <row r="23" spans="1:1" ht="99" customHeight="1">
      <c r="A23" s="220" t="s">
        <v>377</v>
      </c>
    </row>
    <row r="24" spans="1:1">
      <c r="A24" s="33" t="s">
        <v>384</v>
      </c>
    </row>
    <row r="25" spans="1:1" ht="99" customHeight="1">
      <c r="A25" s="220" t="s">
        <v>377</v>
      </c>
    </row>
    <row r="26" spans="1:1">
      <c r="A26" s="33" t="s">
        <v>385</v>
      </c>
    </row>
    <row r="27" spans="1:1" ht="99" customHeight="1">
      <c r="A27" s="220" t="s">
        <v>377</v>
      </c>
    </row>
    <row r="28" spans="1:1" ht="18" customHeight="1">
      <c r="A28" s="34" t="s">
        <v>386</v>
      </c>
    </row>
    <row r="29" spans="1:1" ht="96" customHeight="1" thickBot="1">
      <c r="A29" s="221" t="s">
        <v>377</v>
      </c>
    </row>
    <row r="30" spans="1:1">
      <c r="A30" s="24"/>
    </row>
    <row r="31" spans="1:1">
      <c r="A31" s="24"/>
    </row>
  </sheetData>
  <sheetProtection algorithmName="SHA-512" hashValue="/US+TBopSVYXX7/u8xM8L943dK5si4bR6TwHDFZR7G9hvQJDkrCsn39DntZaA13u+p/hFBLItOUmusgga9PaDg==" saltValue="Aujl3kmv6quWk7TfF8lmfg==" spinCount="100000" sheet="1" objects="1" scenarios="1" selectLockedCells="1"/>
  <pageMargins left="0.7" right="0.7" top="0.75" bottom="0.75" header="0.3" footer="0.3"/>
  <pageSetup scale="64" orientation="portrait" r:id="rId1"/>
  <rowBreaks count="1" manualBreakCount="1">
    <brk id="20"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C00000"/>
  </sheetPr>
  <dimension ref="A1:A33"/>
  <sheetViews>
    <sheetView showGridLines="0" topLeftCell="A5" zoomScaleNormal="100" workbookViewId="0">
      <selection activeCell="A5" sqref="A5"/>
    </sheetView>
  </sheetViews>
  <sheetFormatPr defaultColWidth="9.28515625" defaultRowHeight="14.1"/>
  <cols>
    <col min="1" max="1" width="139.7109375" style="4" customWidth="1"/>
    <col min="2" max="16384" width="9.28515625" style="4"/>
  </cols>
  <sheetData>
    <row r="1" spans="1:1" ht="14.45" thickBot="1">
      <c r="A1" s="41" t="s">
        <v>394</v>
      </c>
    </row>
    <row r="2" spans="1:1" ht="28.5" customHeight="1" thickBot="1">
      <c r="A2" s="42" t="s">
        <v>395</v>
      </c>
    </row>
    <row r="3" spans="1:1">
      <c r="A3" s="38" t="s">
        <v>375</v>
      </c>
    </row>
    <row r="4" spans="1:1" ht="15" customHeight="1">
      <c r="A4" s="30" t="s">
        <v>376</v>
      </c>
    </row>
    <row r="5" spans="1:1" s="27" customFormat="1" ht="112.5" customHeight="1">
      <c r="A5" s="220" t="s">
        <v>377</v>
      </c>
    </row>
    <row r="6" spans="1:1">
      <c r="A6" s="32" t="s">
        <v>378</v>
      </c>
    </row>
    <row r="7" spans="1:1" ht="116.25" customHeight="1">
      <c r="A7" s="220" t="s">
        <v>377</v>
      </c>
    </row>
    <row r="8" spans="1:1">
      <c r="A8" s="36" t="s">
        <v>379</v>
      </c>
    </row>
    <row r="9" spans="1:1" ht="93.75" customHeight="1">
      <c r="A9" s="220" t="s">
        <v>377</v>
      </c>
    </row>
    <row r="10" spans="1:1">
      <c r="A10" s="33" t="s">
        <v>380</v>
      </c>
    </row>
    <row r="11" spans="1:1" ht="100.5" customHeight="1" thickBot="1">
      <c r="A11" s="221" t="s">
        <v>377</v>
      </c>
    </row>
    <row r="12" spans="1:1" ht="46.5" customHeight="1">
      <c r="A12" s="39" t="s">
        <v>381</v>
      </c>
    </row>
    <row r="13" spans="1:1" ht="15" customHeight="1">
      <c r="A13" s="30" t="s">
        <v>376</v>
      </c>
    </row>
    <row r="14" spans="1:1" ht="99.75" customHeight="1">
      <c r="A14" s="220" t="s">
        <v>377</v>
      </c>
    </row>
    <row r="15" spans="1:1">
      <c r="A15" s="33" t="s">
        <v>378</v>
      </c>
    </row>
    <row r="16" spans="1:1" ht="99" customHeight="1">
      <c r="A16" s="220" t="s">
        <v>377</v>
      </c>
    </row>
    <row r="17" spans="1:1">
      <c r="A17" s="33" t="s">
        <v>379</v>
      </c>
    </row>
    <row r="18" spans="1:1" ht="99" customHeight="1">
      <c r="A18" s="220" t="s">
        <v>377</v>
      </c>
    </row>
    <row r="19" spans="1:1">
      <c r="A19" s="33" t="s">
        <v>380</v>
      </c>
    </row>
    <row r="20" spans="1:1" ht="99" customHeight="1" thickBot="1">
      <c r="A20" s="221" t="s">
        <v>377</v>
      </c>
    </row>
    <row r="21" spans="1:1">
      <c r="A21" s="37" t="s">
        <v>382</v>
      </c>
    </row>
    <row r="22" spans="1:1">
      <c r="A22" s="33" t="s">
        <v>383</v>
      </c>
    </row>
    <row r="23" spans="1:1" ht="99" customHeight="1">
      <c r="A23" s="220" t="s">
        <v>377</v>
      </c>
    </row>
    <row r="24" spans="1:1">
      <c r="A24" s="33" t="s">
        <v>384</v>
      </c>
    </row>
    <row r="25" spans="1:1" ht="99" customHeight="1">
      <c r="A25" s="220" t="s">
        <v>377</v>
      </c>
    </row>
    <row r="26" spans="1:1">
      <c r="A26" s="33" t="s">
        <v>385</v>
      </c>
    </row>
    <row r="27" spans="1:1" ht="99" customHeight="1">
      <c r="A27" s="220" t="s">
        <v>377</v>
      </c>
    </row>
    <row r="28" spans="1:1" ht="18" customHeight="1">
      <c r="A28" s="34" t="s">
        <v>386</v>
      </c>
    </row>
    <row r="29" spans="1:1" ht="96" customHeight="1" thickBot="1">
      <c r="A29" s="221" t="s">
        <v>377</v>
      </c>
    </row>
    <row r="30" spans="1:1">
      <c r="A30" s="24"/>
    </row>
    <row r="31" spans="1:1">
      <c r="A31" s="24"/>
    </row>
    <row r="32" spans="1:1">
      <c r="A32" s="24"/>
    </row>
    <row r="33" spans="1:1">
      <c r="A33" s="24"/>
    </row>
  </sheetData>
  <sheetProtection algorithmName="SHA-512" hashValue="5WkpeVASwN0riBxU7R1khLBzcT9Wx5782KpAhaoEyb2i+p7MLWPQaFbO8mjSshV04JpG3DWlBIdNsAOqwvctdQ==" saltValue="JOFprV27naPVnZqdKqVO+g==" spinCount="100000" sheet="1" objects="1" scenarios="1" selectLockedCells="1"/>
  <pageMargins left="0.7" right="0.7" top="0.75" bottom="0.75" header="0.3" footer="0.3"/>
  <pageSetup scale="64" orientation="portrait" r:id="rId1"/>
  <rowBreaks count="1" manualBreakCount="1">
    <brk id="20"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C00000"/>
  </sheetPr>
  <dimension ref="A1:A46"/>
  <sheetViews>
    <sheetView showGridLines="0" zoomScaleNormal="100" workbookViewId="0">
      <selection activeCell="A4" sqref="A4"/>
    </sheetView>
  </sheetViews>
  <sheetFormatPr defaultColWidth="9.28515625" defaultRowHeight="14.1"/>
  <cols>
    <col min="1" max="1" width="83.28515625" style="4" customWidth="1"/>
    <col min="2" max="16384" width="9.28515625" style="4"/>
  </cols>
  <sheetData>
    <row r="1" spans="1:1" ht="27" customHeight="1" thickBot="1">
      <c r="A1" s="22" t="s">
        <v>396</v>
      </c>
    </row>
    <row r="2" spans="1:1" ht="15.6" thickBot="1">
      <c r="A2" s="19" t="s">
        <v>397</v>
      </c>
    </row>
    <row r="3" spans="1:1" ht="60" customHeight="1" thickBot="1">
      <c r="A3" s="44" t="s">
        <v>398</v>
      </c>
    </row>
    <row r="4" spans="1:1" ht="409.5" customHeight="1" thickBot="1">
      <c r="A4" s="222" t="s">
        <v>399</v>
      </c>
    </row>
    <row r="5" spans="1:1">
      <c r="A5" s="60"/>
    </row>
    <row r="6" spans="1:1">
      <c r="A6" s="60"/>
    </row>
    <row r="7" spans="1:1">
      <c r="A7" s="60"/>
    </row>
    <row r="8" spans="1:1">
      <c r="A8" s="60"/>
    </row>
    <row r="9" spans="1:1">
      <c r="A9" s="60"/>
    </row>
    <row r="10" spans="1:1">
      <c r="A10" s="60"/>
    </row>
    <row r="11" spans="1:1">
      <c r="A11" s="60"/>
    </row>
    <row r="12" spans="1:1">
      <c r="A12" s="60"/>
    </row>
    <row r="13" spans="1:1">
      <c r="A13" s="60"/>
    </row>
    <row r="14" spans="1:1">
      <c r="A14" s="60"/>
    </row>
    <row r="15" spans="1:1">
      <c r="A15" s="60"/>
    </row>
    <row r="16" spans="1:1">
      <c r="A16" s="60"/>
    </row>
    <row r="17" spans="1:1">
      <c r="A17" s="60"/>
    </row>
    <row r="18" spans="1:1">
      <c r="A18" s="60"/>
    </row>
    <row r="19" spans="1:1">
      <c r="A19" s="60"/>
    </row>
    <row r="20" spans="1:1">
      <c r="A20" s="60"/>
    </row>
    <row r="21" spans="1:1">
      <c r="A21" s="60"/>
    </row>
    <row r="22" spans="1:1">
      <c r="A22" s="60"/>
    </row>
    <row r="23" spans="1:1">
      <c r="A23" s="60"/>
    </row>
    <row r="24" spans="1:1">
      <c r="A24" s="60"/>
    </row>
    <row r="25" spans="1:1">
      <c r="A25" s="60"/>
    </row>
    <row r="26" spans="1:1">
      <c r="A26" s="60"/>
    </row>
    <row r="27" spans="1:1">
      <c r="A27" s="60"/>
    </row>
    <row r="28" spans="1:1">
      <c r="A28" s="60"/>
    </row>
    <row r="29" spans="1:1">
      <c r="A29" s="60"/>
    </row>
    <row r="30" spans="1:1">
      <c r="A30" s="60"/>
    </row>
    <row r="31" spans="1:1">
      <c r="A31" s="60"/>
    </row>
    <row r="32" spans="1:1">
      <c r="A32" s="60"/>
    </row>
    <row r="33" spans="1:1">
      <c r="A33" s="60"/>
    </row>
    <row r="34" spans="1:1">
      <c r="A34" s="60"/>
    </row>
    <row r="35" spans="1:1">
      <c r="A35" s="60"/>
    </row>
    <row r="36" spans="1:1">
      <c r="A36" s="60"/>
    </row>
    <row r="37" spans="1:1">
      <c r="A37" s="60"/>
    </row>
    <row r="38" spans="1:1">
      <c r="A38" s="60"/>
    </row>
    <row r="39" spans="1:1">
      <c r="A39" s="60"/>
    </row>
    <row r="40" spans="1:1">
      <c r="A40" s="60"/>
    </row>
    <row r="41" spans="1:1">
      <c r="A41" s="60"/>
    </row>
    <row r="42" spans="1:1">
      <c r="A42" s="60"/>
    </row>
    <row r="43" spans="1:1">
      <c r="A43" s="60"/>
    </row>
    <row r="44" spans="1:1">
      <c r="A44" s="60"/>
    </row>
    <row r="45" spans="1:1">
      <c r="A45" s="60"/>
    </row>
    <row r="46" spans="1:1" ht="14.45" thickBot="1">
      <c r="A46" s="43"/>
    </row>
  </sheetData>
  <sheetProtection algorithmName="SHA-512" hashValue="A5YC1mIRkecE5zUpIQni6rMmvCvgVHlNz8PpRUR3pkuj9phvtILHFwWY4/fYaDkmLi8HR+zxn2c/vUh5HF2lkw==" saltValue="Cw5VxzpZHVbQ50AqZyKCew==" spinCount="100000" sheet="1" selectLockedCells="1"/>
  <pageMargins left="0.7" right="0.7" top="0.75" bottom="0.75" header="0.3" footer="0.3"/>
  <pageSetup scale="8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C00000"/>
  </sheetPr>
  <dimension ref="A1:C44"/>
  <sheetViews>
    <sheetView showGridLines="0" topLeftCell="A4" zoomScaleNormal="100" zoomScaleSheetLayoutView="80" workbookViewId="0">
      <selection activeCell="B5" sqref="B5"/>
    </sheetView>
  </sheetViews>
  <sheetFormatPr defaultColWidth="9.28515625" defaultRowHeight="14.1"/>
  <cols>
    <col min="1" max="1" width="83.7109375" style="4" customWidth="1"/>
    <col min="2" max="2" width="91.42578125" style="92" customWidth="1"/>
    <col min="3" max="3" width="9.28515625" style="4" customWidth="1"/>
    <col min="4" max="16384" width="9.28515625" style="4"/>
  </cols>
  <sheetData>
    <row r="1" spans="1:3" ht="24.95" thickBot="1">
      <c r="A1" s="22" t="s">
        <v>400</v>
      </c>
    </row>
    <row r="2" spans="1:3" ht="15.6" thickBot="1">
      <c r="A2" s="19" t="s">
        <v>401</v>
      </c>
    </row>
    <row r="3" spans="1:3" s="51" customFormat="1" ht="176.25" customHeight="1">
      <c r="A3" s="218" t="s">
        <v>402</v>
      </c>
      <c r="B3" s="369" t="s">
        <v>403</v>
      </c>
      <c r="C3" s="65"/>
    </row>
    <row r="4" spans="1:3" ht="292.5" customHeight="1">
      <c r="A4" s="62" t="s">
        <v>404</v>
      </c>
      <c r="B4" s="370"/>
    </row>
    <row r="5" spans="1:3" ht="180" customHeight="1" thickBot="1">
      <c r="A5" s="219" t="s">
        <v>405</v>
      </c>
      <c r="B5" s="371"/>
      <c r="C5" s="51"/>
    </row>
    <row r="6" spans="1:3" ht="17.25" customHeight="1">
      <c r="A6" s="53"/>
    </row>
    <row r="7" spans="1:3" ht="15">
      <c r="A7" s="52"/>
    </row>
    <row r="8" spans="1:3">
      <c r="A8" s="24"/>
    </row>
    <row r="9" spans="1:3">
      <c r="A9" s="24"/>
    </row>
    <row r="10" spans="1:3">
      <c r="A10" s="24"/>
    </row>
    <row r="11" spans="1:3">
      <c r="A11" s="24"/>
    </row>
    <row r="12" spans="1:3">
      <c r="A12" s="24"/>
    </row>
    <row r="13" spans="1:3">
      <c r="A13" s="24"/>
    </row>
    <row r="14" spans="1:3">
      <c r="A14" s="24"/>
    </row>
    <row r="15" spans="1:3">
      <c r="A15" s="24"/>
    </row>
    <row r="16" spans="1:3">
      <c r="A16" s="24"/>
    </row>
    <row r="17" spans="1:1">
      <c r="A17" s="24"/>
    </row>
    <row r="18" spans="1:1">
      <c r="A18" s="24"/>
    </row>
    <row r="19" spans="1:1">
      <c r="A19" s="24"/>
    </row>
    <row r="20" spans="1:1">
      <c r="A20" s="24"/>
    </row>
    <row r="21" spans="1:1">
      <c r="A21" s="24"/>
    </row>
    <row r="22" spans="1:1">
      <c r="A22" s="24"/>
    </row>
    <row r="23" spans="1:1">
      <c r="A23" s="24"/>
    </row>
    <row r="24" spans="1:1">
      <c r="A24" s="24"/>
    </row>
    <row r="25" spans="1:1">
      <c r="A25" s="24"/>
    </row>
    <row r="26" spans="1:1">
      <c r="A26" s="24"/>
    </row>
    <row r="27" spans="1:1">
      <c r="A27" s="24"/>
    </row>
    <row r="28" spans="1:1">
      <c r="A28" s="24"/>
    </row>
    <row r="29" spans="1:1">
      <c r="A29" s="24"/>
    </row>
    <row r="30" spans="1:1">
      <c r="A30" s="24"/>
    </row>
    <row r="31" spans="1:1">
      <c r="A31" s="24"/>
    </row>
    <row r="32" spans="1:1">
      <c r="A32" s="24"/>
    </row>
    <row r="33" spans="1:1">
      <c r="A33" s="24"/>
    </row>
    <row r="34" spans="1:1">
      <c r="A34" s="24"/>
    </row>
    <row r="35" spans="1:1">
      <c r="A35" s="24"/>
    </row>
    <row r="36" spans="1:1">
      <c r="A36" s="24"/>
    </row>
    <row r="37" spans="1:1">
      <c r="A37" s="24"/>
    </row>
    <row r="38" spans="1:1">
      <c r="A38" s="24"/>
    </row>
    <row r="39" spans="1:1">
      <c r="A39" s="24"/>
    </row>
    <row r="40" spans="1:1">
      <c r="A40" s="24"/>
    </row>
    <row r="41" spans="1:1">
      <c r="A41" s="24"/>
    </row>
    <row r="42" spans="1:1">
      <c r="A42" s="24"/>
    </row>
    <row r="43" spans="1:1">
      <c r="A43" s="24"/>
    </row>
    <row r="44" spans="1:1">
      <c r="A44" s="24"/>
    </row>
  </sheetData>
  <sheetProtection algorithmName="SHA-512" hashValue="S6BgL9jZS0Y0nvX6FfABuqAWzTADfa6VfpS4j1qD6gg4C0tGfF24MBrGB5Dz3DMeanPeH/nsm89zZDVWRwIEzg==" saltValue="JyKZ3Ev6uChlDBDg/1zB/g==" spinCount="100000" sheet="1" objects="1" scenarios="1" selectLockedCells="1"/>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7030A0"/>
  </sheetPr>
  <dimension ref="A1:A5"/>
  <sheetViews>
    <sheetView showGridLines="0" zoomScaleNormal="100" workbookViewId="0">
      <selection activeCell="A3" sqref="A3"/>
    </sheetView>
  </sheetViews>
  <sheetFormatPr defaultColWidth="9.28515625" defaultRowHeight="14.1"/>
  <cols>
    <col min="1" max="1" width="109.7109375" style="4" customWidth="1"/>
    <col min="2" max="16384" width="9.28515625" style="4"/>
  </cols>
  <sheetData>
    <row r="1" spans="1:1" ht="15.6" thickBot="1">
      <c r="A1" s="16" t="s">
        <v>406</v>
      </c>
    </row>
    <row r="2" spans="1:1" ht="65.25" customHeight="1">
      <c r="A2" s="185" t="s">
        <v>407</v>
      </c>
    </row>
    <row r="3" spans="1:1" ht="60" customHeight="1">
      <c r="A3" s="186" t="s">
        <v>408</v>
      </c>
    </row>
    <row r="4" spans="1:1" ht="75" customHeight="1">
      <c r="A4" s="187" t="s">
        <v>409</v>
      </c>
    </row>
    <row r="5" spans="1:1" ht="61.5" customHeight="1" thickBot="1">
      <c r="A5" s="188" t="s">
        <v>410</v>
      </c>
    </row>
  </sheetData>
  <sheetProtection algorithmName="SHA-512" hashValue="Et7Z0BLJg20nvWe7t8CXj7yV+1JKXUnP1uAkhnNUekfUOq/IkjvgEriwBC+7QBueT7T/NRcfD2rqfV+ejdejlQ==" saltValue="4wprydjZWeCg7v8qnIsbRA==" spinCount="100000" sheet="1" selectLockedCells="1" selectUnlockedCells="1"/>
  <pageMargins left="0.7" right="0.7" top="0.75" bottom="0.75" header="0.3" footer="0.3"/>
  <pageSetup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F105"/>
  <sheetViews>
    <sheetView showGridLines="0" topLeftCell="A71" zoomScaleNormal="100" workbookViewId="0">
      <selection activeCell="A77" sqref="A77"/>
    </sheetView>
  </sheetViews>
  <sheetFormatPr defaultColWidth="9.28515625" defaultRowHeight="14.1"/>
  <cols>
    <col min="1" max="1" width="74.28515625" style="4" customWidth="1"/>
    <col min="2" max="3" width="11.28515625" style="4" customWidth="1"/>
    <col min="4" max="16384" width="9.28515625" style="4"/>
  </cols>
  <sheetData>
    <row r="1" spans="1:6" ht="15.6" thickBot="1">
      <c r="A1" s="16" t="s">
        <v>31</v>
      </c>
      <c r="B1" s="12"/>
      <c r="C1" s="12"/>
      <c r="D1" s="12"/>
      <c r="E1" s="12"/>
      <c r="F1" s="12"/>
    </row>
    <row r="2" spans="1:6" ht="51.75" customHeight="1" thickBot="1">
      <c r="A2" s="62" t="s">
        <v>32</v>
      </c>
      <c r="B2" s="63"/>
      <c r="C2" s="63"/>
      <c r="D2" s="63"/>
      <c r="E2" s="63"/>
      <c r="F2" s="63"/>
    </row>
    <row r="3" spans="1:6" ht="15">
      <c r="A3" s="311" t="s">
        <v>33</v>
      </c>
      <c r="B3" s="13"/>
      <c r="C3" s="13"/>
      <c r="D3" s="13"/>
      <c r="E3" s="13"/>
      <c r="F3" s="13"/>
    </row>
    <row r="4" spans="1:6" ht="50.25" customHeight="1" thickBot="1">
      <c r="A4" s="62" t="s">
        <v>34</v>
      </c>
      <c r="B4" s="63"/>
      <c r="C4" s="63"/>
      <c r="D4" s="63"/>
      <c r="E4" s="63"/>
      <c r="F4" s="63"/>
    </row>
    <row r="5" spans="1:6" ht="15">
      <c r="A5" s="311" t="s">
        <v>35</v>
      </c>
      <c r="B5" s="13"/>
      <c r="C5" s="13"/>
      <c r="D5" s="13"/>
      <c r="E5" s="13"/>
      <c r="F5" s="13"/>
    </row>
    <row r="6" spans="1:6" ht="33.75" customHeight="1" thickBot="1">
      <c r="A6" s="312" t="s">
        <v>36</v>
      </c>
      <c r="B6" s="63"/>
      <c r="C6" s="63"/>
      <c r="D6" s="63"/>
      <c r="E6" s="63"/>
      <c r="F6" s="63"/>
    </row>
    <row r="7" spans="1:6" ht="15">
      <c r="A7" s="313" t="s">
        <v>37</v>
      </c>
      <c r="B7" s="14"/>
      <c r="C7" s="14"/>
      <c r="D7" s="14"/>
      <c r="E7" s="14"/>
      <c r="F7" s="14"/>
    </row>
    <row r="8" spans="1:6" ht="17.25" customHeight="1" thickBot="1">
      <c r="A8" s="314" t="s">
        <v>38</v>
      </c>
      <c r="B8" s="64"/>
      <c r="C8" s="64"/>
      <c r="D8" s="64"/>
      <c r="E8" s="64"/>
      <c r="F8" s="64"/>
    </row>
    <row r="9" spans="1:6" ht="15">
      <c r="A9" s="311" t="s">
        <v>39</v>
      </c>
      <c r="B9" s="13"/>
      <c r="C9" s="13"/>
      <c r="D9" s="13"/>
      <c r="E9" s="13"/>
      <c r="F9" s="13"/>
    </row>
    <row r="10" spans="1:6" ht="174.75" customHeight="1" thickBot="1">
      <c r="A10" s="62" t="s">
        <v>40</v>
      </c>
      <c r="B10" s="63"/>
      <c r="C10" s="63"/>
      <c r="D10" s="63"/>
      <c r="E10" s="63"/>
      <c r="F10" s="63"/>
    </row>
    <row r="11" spans="1:6" ht="15">
      <c r="A11" s="311" t="s">
        <v>41</v>
      </c>
      <c r="B11" s="13"/>
      <c r="C11" s="13"/>
      <c r="D11" s="13"/>
      <c r="E11" s="13"/>
      <c r="F11" s="13"/>
    </row>
    <row r="12" spans="1:6" ht="47.25" customHeight="1" thickBot="1">
      <c r="A12" s="62" t="s">
        <v>42</v>
      </c>
      <c r="B12" s="63"/>
      <c r="C12" s="63"/>
      <c r="D12" s="63"/>
      <c r="E12" s="63"/>
      <c r="F12" s="63"/>
    </row>
    <row r="13" spans="1:6" ht="15">
      <c r="A13" s="311" t="s">
        <v>43</v>
      </c>
      <c r="B13" s="13"/>
      <c r="C13" s="13"/>
      <c r="D13" s="13"/>
      <c r="E13" s="13"/>
      <c r="F13" s="13"/>
    </row>
    <row r="14" spans="1:6" ht="31.5" customHeight="1" thickBot="1">
      <c r="A14" s="62" t="s">
        <v>44</v>
      </c>
      <c r="B14" s="63"/>
      <c r="C14" s="63"/>
      <c r="D14" s="63"/>
      <c r="E14" s="63"/>
      <c r="F14" s="63"/>
    </row>
    <row r="15" spans="1:6" ht="15.75" customHeight="1">
      <c r="A15" s="311" t="s">
        <v>45</v>
      </c>
      <c r="B15" s="13"/>
      <c r="C15" s="13"/>
      <c r="D15" s="13"/>
      <c r="E15" s="13"/>
      <c r="F15" s="13"/>
    </row>
    <row r="16" spans="1:6" ht="37.5" customHeight="1">
      <c r="A16" s="62" t="s">
        <v>46</v>
      </c>
      <c r="B16" s="63"/>
      <c r="C16" s="63"/>
      <c r="D16" s="63"/>
      <c r="E16" s="63"/>
      <c r="F16" s="63"/>
    </row>
    <row r="17" spans="1:6" ht="46.5" customHeight="1">
      <c r="A17" s="62" t="s">
        <v>47</v>
      </c>
      <c r="B17" s="63"/>
      <c r="C17" s="63"/>
      <c r="D17" s="63"/>
      <c r="E17" s="63"/>
      <c r="F17" s="63"/>
    </row>
    <row r="18" spans="1:6" ht="21" customHeight="1">
      <c r="A18" s="62" t="s">
        <v>48</v>
      </c>
      <c r="B18" s="63"/>
      <c r="C18" s="63"/>
      <c r="D18" s="63"/>
      <c r="E18" s="63"/>
      <c r="F18" s="63"/>
    </row>
    <row r="19" spans="1:6" ht="34.5" customHeight="1">
      <c r="A19" s="62" t="s">
        <v>49</v>
      </c>
      <c r="B19" s="63"/>
      <c r="C19" s="63"/>
      <c r="D19" s="63"/>
      <c r="E19" s="63"/>
      <c r="F19" s="63"/>
    </row>
    <row r="20" spans="1:6" ht="21.75" customHeight="1" thickBot="1">
      <c r="A20" s="315" t="s">
        <v>50</v>
      </c>
      <c r="B20" s="63"/>
      <c r="C20" s="63"/>
      <c r="D20" s="63"/>
      <c r="E20" s="63"/>
      <c r="F20" s="63"/>
    </row>
    <row r="21" spans="1:6" ht="15">
      <c r="A21" s="311" t="s">
        <v>51</v>
      </c>
      <c r="B21" s="13"/>
      <c r="C21" s="13"/>
      <c r="D21" s="13"/>
      <c r="E21" s="13"/>
      <c r="F21" s="13"/>
    </row>
    <row r="22" spans="1:6" ht="17.25" customHeight="1" thickBot="1">
      <c r="A22" s="315" t="s">
        <v>52</v>
      </c>
      <c r="B22" s="63"/>
      <c r="C22" s="63"/>
      <c r="D22" s="63"/>
      <c r="E22" s="63"/>
      <c r="F22" s="63"/>
    </row>
    <row r="23" spans="1:6" ht="21.75" customHeight="1">
      <c r="A23" s="311" t="s">
        <v>53</v>
      </c>
      <c r="B23" s="63"/>
      <c r="C23" s="63"/>
      <c r="D23" s="63"/>
      <c r="E23" s="63"/>
      <c r="F23" s="63"/>
    </row>
    <row r="24" spans="1:6" ht="60.6" thickBot="1">
      <c r="A24" s="62" t="s">
        <v>54</v>
      </c>
      <c r="B24" s="13"/>
      <c r="C24" s="13"/>
      <c r="D24" s="13"/>
      <c r="E24" s="13"/>
      <c r="F24" s="13"/>
    </row>
    <row r="25" spans="1:6" ht="20.25" customHeight="1">
      <c r="A25" s="311" t="s">
        <v>55</v>
      </c>
      <c r="B25" s="63"/>
      <c r="C25" s="63"/>
      <c r="D25" s="63"/>
      <c r="E25" s="63"/>
      <c r="F25" s="63"/>
    </row>
    <row r="26" spans="1:6" ht="15.6" thickBot="1">
      <c r="A26" s="314" t="s">
        <v>56</v>
      </c>
      <c r="B26" s="15"/>
      <c r="C26" s="15"/>
      <c r="D26" s="15"/>
      <c r="E26" s="15"/>
      <c r="F26" s="15"/>
    </row>
    <row r="27" spans="1:6" ht="15.75" customHeight="1">
      <c r="A27" s="311" t="s">
        <v>57</v>
      </c>
      <c r="B27" s="64"/>
      <c r="C27" s="64"/>
      <c r="D27" s="64"/>
      <c r="E27" s="64"/>
      <c r="F27" s="64"/>
    </row>
    <row r="28" spans="1:6" ht="20.25" customHeight="1">
      <c r="A28" s="62" t="s">
        <v>58</v>
      </c>
      <c r="B28" s="13"/>
      <c r="C28" s="13"/>
      <c r="D28" s="13"/>
      <c r="E28" s="13"/>
      <c r="F28" s="13"/>
    </row>
    <row r="29" spans="1:6" ht="30" customHeight="1">
      <c r="A29" s="62" t="s">
        <v>59</v>
      </c>
      <c r="B29" s="63"/>
      <c r="C29" s="63"/>
      <c r="D29" s="63"/>
      <c r="E29" s="63"/>
      <c r="F29" s="63"/>
    </row>
    <row r="30" spans="1:6" ht="110.25" customHeight="1">
      <c r="A30" s="62" t="s">
        <v>60</v>
      </c>
      <c r="B30" s="63"/>
      <c r="C30" s="63"/>
      <c r="D30" s="63"/>
      <c r="E30" s="63"/>
      <c r="F30" s="63"/>
    </row>
    <row r="31" spans="1:6" ht="30" customHeight="1" thickBot="1">
      <c r="A31" s="316" t="s">
        <v>61</v>
      </c>
      <c r="B31" s="63"/>
      <c r="C31" s="63"/>
      <c r="D31" s="63"/>
      <c r="E31" s="63"/>
      <c r="F31" s="63"/>
    </row>
    <row r="32" spans="1:6" ht="17.25" customHeight="1">
      <c r="A32" s="311" t="s">
        <v>62</v>
      </c>
      <c r="B32" s="64"/>
      <c r="C32" s="64"/>
      <c r="D32" s="64"/>
      <c r="E32" s="64"/>
      <c r="F32" s="64"/>
    </row>
    <row r="33" spans="1:6" ht="135">
      <c r="A33" s="62" t="s">
        <v>63</v>
      </c>
      <c r="B33" s="15"/>
      <c r="C33" s="15"/>
      <c r="D33" s="15"/>
      <c r="E33" s="15"/>
      <c r="F33" s="15"/>
    </row>
    <row r="34" spans="1:6" ht="18.75" customHeight="1" thickBot="1">
      <c r="A34" s="317" t="s">
        <v>64</v>
      </c>
      <c r="B34" s="63"/>
      <c r="C34" s="63"/>
      <c r="D34" s="63"/>
      <c r="E34" s="63"/>
      <c r="F34" s="63"/>
    </row>
    <row r="35" spans="1:6" ht="28.5" customHeight="1">
      <c r="A35" s="311" t="s">
        <v>65</v>
      </c>
      <c r="B35" s="47"/>
      <c r="C35" s="47"/>
      <c r="D35" s="47"/>
      <c r="E35" s="47"/>
      <c r="F35" s="47"/>
    </row>
    <row r="36" spans="1:6" ht="45">
      <c r="A36" s="62" t="s">
        <v>66</v>
      </c>
      <c r="B36" s="13"/>
      <c r="C36" s="13"/>
      <c r="D36" s="13"/>
      <c r="E36" s="13"/>
      <c r="F36" s="13"/>
    </row>
    <row r="37" spans="1:6" ht="20.25" customHeight="1" thickBot="1">
      <c r="A37" s="317" t="s">
        <v>64</v>
      </c>
      <c r="B37" s="63"/>
      <c r="C37" s="63"/>
      <c r="D37" s="63"/>
      <c r="E37" s="63"/>
      <c r="F37" s="63"/>
    </row>
    <row r="38" spans="1:6" ht="26.25" customHeight="1">
      <c r="A38" s="313" t="s">
        <v>67</v>
      </c>
      <c r="B38" s="47"/>
      <c r="C38" s="47"/>
      <c r="D38" s="47"/>
      <c r="E38" s="47"/>
      <c r="F38" s="47"/>
    </row>
    <row r="39" spans="1:6" ht="75.599999999999994" thickBot="1">
      <c r="A39" s="62" t="s">
        <v>68</v>
      </c>
      <c r="B39" s="14"/>
      <c r="C39" s="14"/>
      <c r="D39" s="14"/>
      <c r="E39" s="14"/>
      <c r="F39" s="14"/>
    </row>
    <row r="40" spans="1:6" ht="17.25" customHeight="1">
      <c r="A40" s="311" t="s">
        <v>69</v>
      </c>
      <c r="B40" s="63"/>
      <c r="C40" s="63"/>
      <c r="D40" s="63"/>
      <c r="E40" s="63"/>
      <c r="F40" s="63"/>
    </row>
    <row r="41" spans="1:6" ht="105.6" thickBot="1">
      <c r="A41" s="62" t="s">
        <v>70</v>
      </c>
      <c r="B41" s="13"/>
      <c r="C41" s="13"/>
      <c r="D41" s="13"/>
      <c r="E41" s="13"/>
      <c r="F41" s="13"/>
    </row>
    <row r="42" spans="1:6" ht="21" customHeight="1">
      <c r="A42" s="311" t="s">
        <v>71</v>
      </c>
      <c r="B42" s="63"/>
      <c r="C42" s="63"/>
      <c r="D42" s="63"/>
      <c r="E42" s="63"/>
      <c r="F42" s="63"/>
    </row>
    <row r="43" spans="1:6" ht="30">
      <c r="A43" s="62" t="s">
        <v>72</v>
      </c>
      <c r="B43" s="15"/>
      <c r="C43" s="15"/>
      <c r="D43" s="15"/>
      <c r="E43" s="15"/>
      <c r="F43" s="15"/>
    </row>
    <row r="44" spans="1:6" ht="48" customHeight="1">
      <c r="A44" s="62" t="s">
        <v>73</v>
      </c>
      <c r="B44" s="63"/>
      <c r="C44" s="63"/>
      <c r="D44" s="63"/>
      <c r="E44" s="63"/>
      <c r="F44" s="63"/>
    </row>
    <row r="45" spans="1:6" ht="30.75" customHeight="1">
      <c r="A45" s="62" t="s">
        <v>74</v>
      </c>
      <c r="B45" s="63"/>
      <c r="C45" s="63"/>
      <c r="D45" s="63"/>
      <c r="E45" s="63"/>
      <c r="F45" s="63"/>
    </row>
    <row r="46" spans="1:6" ht="18" customHeight="1">
      <c r="A46" s="312" t="s">
        <v>75</v>
      </c>
      <c r="B46" s="63"/>
      <c r="C46" s="63"/>
      <c r="D46" s="63"/>
      <c r="E46" s="63"/>
      <c r="F46" s="63"/>
    </row>
    <row r="47" spans="1:6" ht="49.5" customHeight="1">
      <c r="A47" s="62" t="s">
        <v>76</v>
      </c>
      <c r="B47" s="63"/>
      <c r="C47" s="63"/>
      <c r="D47" s="63"/>
      <c r="E47" s="63"/>
      <c r="F47" s="63"/>
    </row>
    <row r="48" spans="1:6" ht="25.5" customHeight="1">
      <c r="A48" s="62" t="s">
        <v>77</v>
      </c>
      <c r="B48" s="63"/>
      <c r="C48" s="63"/>
      <c r="D48" s="63"/>
      <c r="E48" s="63"/>
      <c r="F48" s="63"/>
    </row>
    <row r="49" spans="1:6" ht="81" customHeight="1">
      <c r="A49" s="62" t="s">
        <v>78</v>
      </c>
      <c r="B49" s="63"/>
      <c r="C49" s="63"/>
      <c r="D49" s="63"/>
      <c r="E49" s="63"/>
      <c r="F49" s="63"/>
    </row>
    <row r="50" spans="1:6" ht="81.75" customHeight="1">
      <c r="A50" s="62" t="s">
        <v>79</v>
      </c>
      <c r="B50" s="63"/>
      <c r="C50" s="63"/>
      <c r="D50" s="63"/>
      <c r="E50" s="63"/>
      <c r="F50" s="63"/>
    </row>
    <row r="51" spans="1:6" ht="18" customHeight="1">
      <c r="A51" s="62" t="s">
        <v>80</v>
      </c>
      <c r="B51" s="65"/>
      <c r="C51" s="65"/>
      <c r="D51" s="65"/>
      <c r="E51" s="65"/>
      <c r="F51" s="65"/>
    </row>
    <row r="52" spans="1:6" ht="29.25" customHeight="1">
      <c r="A52" s="312" t="s">
        <v>81</v>
      </c>
      <c r="B52" s="65"/>
      <c r="C52" s="65"/>
      <c r="D52" s="65"/>
      <c r="E52" s="65"/>
      <c r="F52" s="65"/>
    </row>
    <row r="53" spans="1:6" ht="51.75" customHeight="1" thickBot="1">
      <c r="A53" s="62" t="s">
        <v>82</v>
      </c>
      <c r="B53" s="65"/>
      <c r="C53" s="65"/>
      <c r="D53" s="65"/>
      <c r="E53" s="65"/>
      <c r="F53" s="65"/>
    </row>
    <row r="54" spans="1:6" ht="17.25" customHeight="1">
      <c r="A54" s="311" t="s">
        <v>83</v>
      </c>
      <c r="B54" s="63"/>
      <c r="C54" s="63"/>
      <c r="D54" s="63"/>
      <c r="E54" s="63"/>
      <c r="F54" s="63"/>
    </row>
    <row r="55" spans="1:6" ht="129" customHeight="1">
      <c r="A55" s="62" t="s">
        <v>84</v>
      </c>
      <c r="B55" s="15"/>
      <c r="C55" s="15"/>
      <c r="D55" s="15"/>
      <c r="E55" s="15"/>
      <c r="F55" s="15"/>
    </row>
    <row r="56" spans="1:6" ht="35.25" customHeight="1">
      <c r="A56" s="62" t="s">
        <v>85</v>
      </c>
      <c r="B56" s="63"/>
      <c r="C56" s="63"/>
      <c r="D56" s="63"/>
      <c r="E56" s="63"/>
      <c r="F56" s="63"/>
    </row>
    <row r="57" spans="1:6" ht="24.75" customHeight="1">
      <c r="A57" s="318" t="s">
        <v>86</v>
      </c>
      <c r="B57" s="63"/>
      <c r="C57" s="63"/>
      <c r="D57" s="63"/>
      <c r="E57" s="63"/>
      <c r="F57" s="63"/>
    </row>
    <row r="58" spans="1:6" ht="36" customHeight="1">
      <c r="A58" s="62" t="s">
        <v>87</v>
      </c>
      <c r="B58" s="64"/>
      <c r="C58" s="64"/>
      <c r="D58" s="64"/>
      <c r="E58" s="64"/>
      <c r="F58" s="64"/>
    </row>
    <row r="59" spans="1:6" ht="33" customHeight="1">
      <c r="A59" s="62" t="s">
        <v>88</v>
      </c>
      <c r="B59" s="63"/>
      <c r="C59" s="63"/>
      <c r="D59" s="63"/>
      <c r="E59" s="63"/>
      <c r="F59" s="63"/>
    </row>
    <row r="60" spans="1:6" ht="30.75" customHeight="1">
      <c r="A60" s="62" t="s">
        <v>89</v>
      </c>
      <c r="B60" s="63"/>
      <c r="C60" s="63"/>
      <c r="D60" s="63"/>
      <c r="E60" s="63"/>
      <c r="F60" s="63"/>
    </row>
    <row r="61" spans="1:6" ht="24" customHeight="1">
      <c r="A61" s="62" t="s">
        <v>90</v>
      </c>
      <c r="B61" s="63"/>
      <c r="C61" s="63"/>
      <c r="D61" s="63"/>
      <c r="E61" s="63"/>
      <c r="F61" s="63"/>
    </row>
    <row r="62" spans="1:6" ht="20.25" customHeight="1">
      <c r="A62" s="62" t="s">
        <v>91</v>
      </c>
      <c r="B62" s="63"/>
      <c r="C62" s="63"/>
      <c r="D62" s="63"/>
      <c r="E62" s="63"/>
      <c r="F62" s="63"/>
    </row>
    <row r="63" spans="1:6" ht="21" customHeight="1" thickBot="1">
      <c r="A63" s="315" t="s">
        <v>92</v>
      </c>
      <c r="B63" s="63"/>
      <c r="C63" s="63"/>
      <c r="D63" s="63"/>
      <c r="E63" s="63"/>
      <c r="F63" s="63"/>
    </row>
    <row r="64" spans="1:6" ht="20.25" customHeight="1">
      <c r="A64" s="311" t="s">
        <v>93</v>
      </c>
      <c r="B64" s="63"/>
      <c r="C64" s="63"/>
      <c r="D64" s="63"/>
      <c r="E64" s="63"/>
      <c r="F64" s="63"/>
    </row>
    <row r="65" spans="1:6" ht="151.5" customHeight="1" thickBot="1">
      <c r="A65" s="62" t="s">
        <v>94</v>
      </c>
      <c r="B65" s="13"/>
      <c r="C65" s="13"/>
      <c r="D65" s="13"/>
      <c r="E65" s="13"/>
      <c r="F65" s="13"/>
    </row>
    <row r="66" spans="1:6" ht="20.25" customHeight="1">
      <c r="A66" s="311" t="s">
        <v>95</v>
      </c>
      <c r="B66" s="63"/>
      <c r="C66" s="63"/>
      <c r="D66" s="63"/>
      <c r="E66" s="63"/>
      <c r="F66" s="63"/>
    </row>
    <row r="67" spans="1:6" ht="129.75" customHeight="1" thickBot="1">
      <c r="A67" s="62" t="s">
        <v>96</v>
      </c>
      <c r="B67" s="15"/>
      <c r="C67" s="15"/>
      <c r="D67" s="15"/>
      <c r="E67" s="15"/>
      <c r="F67" s="15"/>
    </row>
    <row r="68" spans="1:6" ht="18.75" customHeight="1">
      <c r="A68" s="311" t="s">
        <v>97</v>
      </c>
      <c r="B68" s="63"/>
      <c r="C68" s="63"/>
      <c r="D68" s="63"/>
      <c r="E68" s="63"/>
      <c r="F68" s="63"/>
    </row>
    <row r="69" spans="1:6" ht="35.25" customHeight="1" thickBot="1">
      <c r="A69" s="62" t="s">
        <v>98</v>
      </c>
      <c r="B69" s="63"/>
      <c r="C69" s="63"/>
      <c r="D69" s="63"/>
      <c r="E69" s="63"/>
      <c r="F69" s="63"/>
    </row>
    <row r="70" spans="1:6" ht="24" customHeight="1">
      <c r="A70" s="311" t="s">
        <v>99</v>
      </c>
      <c r="B70" s="63"/>
      <c r="C70" s="63"/>
      <c r="D70" s="63"/>
      <c r="E70" s="63"/>
      <c r="F70" s="63"/>
    </row>
    <row r="71" spans="1:6" ht="188.25" customHeight="1">
      <c r="A71" s="62" t="s">
        <v>100</v>
      </c>
      <c r="B71" s="15"/>
      <c r="C71" s="15"/>
      <c r="D71" s="15"/>
      <c r="E71" s="15"/>
      <c r="F71" s="15"/>
    </row>
    <row r="72" spans="1:6" ht="50.25" customHeight="1">
      <c r="A72" s="372" t="s">
        <v>101</v>
      </c>
      <c r="B72" s="63"/>
      <c r="C72" s="63"/>
      <c r="D72" s="63"/>
      <c r="E72" s="63"/>
      <c r="F72" s="63"/>
    </row>
    <row r="73" spans="1:6" ht="38.25" customHeight="1">
      <c r="A73" s="372" t="s">
        <v>102</v>
      </c>
      <c r="B73" s="15"/>
      <c r="C73" s="15"/>
      <c r="D73" s="15"/>
      <c r="E73" s="15"/>
      <c r="F73" s="15"/>
    </row>
    <row r="74" spans="1:6" ht="64.5" customHeight="1">
      <c r="A74" s="372" t="s">
        <v>103</v>
      </c>
      <c r="B74" s="63"/>
      <c r="C74" s="63"/>
      <c r="D74" s="63"/>
      <c r="E74" s="63"/>
      <c r="F74" s="63"/>
    </row>
    <row r="75" spans="1:6" ht="51.75" customHeight="1">
      <c r="A75" s="372" t="s">
        <v>104</v>
      </c>
      <c r="B75" s="63"/>
      <c r="C75" s="63"/>
      <c r="D75" s="63"/>
      <c r="E75" s="63"/>
      <c r="F75" s="63"/>
    </row>
    <row r="76" spans="1:6" ht="69" customHeight="1" thickBot="1">
      <c r="A76" s="372" t="s">
        <v>105</v>
      </c>
      <c r="B76" s="63"/>
      <c r="C76" s="63"/>
      <c r="D76" s="63"/>
      <c r="E76" s="63"/>
      <c r="F76" s="63"/>
    </row>
    <row r="77" spans="1:6" ht="20.25" customHeight="1" thickBot="1">
      <c r="A77" s="376" t="s">
        <v>106</v>
      </c>
      <c r="B77" s="63"/>
      <c r="C77" s="63"/>
      <c r="D77" s="63"/>
      <c r="E77" s="63"/>
      <c r="F77" s="63"/>
    </row>
    <row r="78" spans="1:6" ht="86.25" customHeight="1">
      <c r="A78" s="373" t="s">
        <v>107</v>
      </c>
      <c r="B78" s="63"/>
      <c r="C78" s="63"/>
      <c r="D78" s="63"/>
      <c r="E78" s="63"/>
      <c r="F78" s="63"/>
    </row>
    <row r="79" spans="1:6" ht="15" customHeight="1">
      <c r="A79" s="374" t="s">
        <v>108</v>
      </c>
      <c r="B79" s="63"/>
      <c r="C79" s="63"/>
      <c r="D79" s="63"/>
      <c r="E79" s="63"/>
      <c r="F79" s="63"/>
    </row>
    <row r="80" spans="1:6" ht="95.25" customHeight="1" thickBot="1">
      <c r="A80" s="375" t="s">
        <v>109</v>
      </c>
      <c r="B80" s="63"/>
      <c r="C80" s="63"/>
      <c r="D80" s="63"/>
      <c r="E80" s="63"/>
      <c r="F80" s="63"/>
    </row>
    <row r="81" spans="2:6" ht="63" customHeight="1">
      <c r="B81" s="63"/>
      <c r="C81" s="63"/>
      <c r="D81" s="63"/>
      <c r="E81" s="63"/>
      <c r="F81" s="63"/>
    </row>
    <row r="82" spans="2:6" ht="21.75" customHeight="1">
      <c r="B82" s="63"/>
      <c r="C82" s="63"/>
      <c r="D82" s="63"/>
      <c r="E82" s="63"/>
      <c r="F82" s="63"/>
    </row>
    <row r="83" spans="2:6" ht="83.25" customHeight="1">
      <c r="B83" s="63"/>
      <c r="C83" s="63"/>
      <c r="D83" s="63"/>
      <c r="E83" s="63"/>
      <c r="F83" s="63"/>
    </row>
    <row r="84" spans="2:6" ht="21" customHeight="1">
      <c r="B84" s="63"/>
      <c r="C84" s="63"/>
      <c r="D84" s="63"/>
      <c r="E84" s="63"/>
      <c r="F84" s="63"/>
    </row>
    <row r="85" spans="2:6" ht="15">
      <c r="B85" s="13"/>
      <c r="C85" s="13"/>
      <c r="D85" s="13"/>
      <c r="E85" s="13"/>
      <c r="F85" s="13"/>
    </row>
    <row r="86" spans="2:6" ht="77.25" customHeight="1">
      <c r="B86" s="63"/>
      <c r="C86" s="63"/>
      <c r="D86" s="63"/>
      <c r="E86" s="63"/>
      <c r="F86" s="63"/>
    </row>
    <row r="88" spans="2:6" ht="0.75" customHeight="1"/>
    <row r="98" ht="15.75" customHeight="1"/>
    <row r="105" ht="15.75" customHeight="1"/>
  </sheetData>
  <sheetProtection algorithmName="SHA-512" hashValue="2YEw2WHZFo++esFWcsnN+ERyn0jnyciV9nWrqu3hM6oBu58lj9HLjyku4r9LuD0bdH8fl57JapQhnBcAV+wDPw==" saltValue="9+z4RofGiZVUo0qHUyzRhg==" spinCount="100000" sheet="1" objects="1" scenarios="1"/>
  <hyperlinks>
    <hyperlink ref="A34" r:id="rId1" xr:uid="{00000000-0004-0000-0200-000000000000}"/>
    <hyperlink ref="A37" r:id="rId2" xr:uid="{00000000-0004-0000-0200-000001000000}"/>
    <hyperlink ref="A26" r:id="rId3" xr:uid="{00000000-0004-0000-0200-000002000000}"/>
    <hyperlink ref="A8" r:id="rId4" xr:uid="{00000000-0004-0000-0200-000003000000}"/>
    <hyperlink ref="A6" r:id="rId5" xr:uid="{00000000-0004-0000-0200-000004000000}"/>
    <hyperlink ref="A46" r:id="rId6" xr:uid="{00000000-0004-0000-0200-000005000000}"/>
    <hyperlink ref="A52" r:id="rId7" display="Section 330 of the federal “Public Health Services Act”, 42 U.S.C. Section 254b" xr:uid="{00000000-0004-0000-0200-000006000000}"/>
  </hyperlinks>
  <pageMargins left="0.7" right="0.7" top="0.75" bottom="0.75" header="0.3" footer="0.3"/>
  <pageSetup scale="92" orientation="portrait" r:id="rId8"/>
  <rowBreaks count="3" manualBreakCount="3">
    <brk id="23" max="16383" man="1"/>
    <brk id="38" max="16383" man="1"/>
    <brk id="5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24"/>
  <sheetViews>
    <sheetView showGridLines="0" topLeftCell="A14" zoomScaleNormal="100" workbookViewId="0">
      <selection activeCell="A19" sqref="A19"/>
    </sheetView>
  </sheetViews>
  <sheetFormatPr defaultColWidth="9.28515625" defaultRowHeight="14.1"/>
  <cols>
    <col min="1" max="1" width="144.28515625" style="4" customWidth="1"/>
    <col min="2" max="2" width="9.28515625" style="4"/>
    <col min="3" max="3" width="10.7109375" style="4" customWidth="1"/>
    <col min="4" max="4" width="3.28515625" style="4" customWidth="1"/>
    <col min="5" max="11" width="9.28515625" style="4"/>
    <col min="12" max="12" width="46.7109375" style="4" customWidth="1"/>
    <col min="13" max="16384" width="9.28515625" style="4"/>
  </cols>
  <sheetData>
    <row r="1" spans="1:12" ht="16.149999999999999" customHeight="1">
      <c r="A1" s="319" t="s">
        <v>110</v>
      </c>
      <c r="B1" s="7"/>
      <c r="C1" s="7"/>
      <c r="D1" s="7"/>
      <c r="E1" s="7"/>
      <c r="F1" s="7"/>
      <c r="G1" s="7"/>
      <c r="H1" s="7"/>
      <c r="I1" s="7"/>
      <c r="J1" s="7"/>
      <c r="K1" s="7"/>
      <c r="L1" s="7"/>
    </row>
    <row r="2" spans="1:12" s="2" customFormat="1" ht="15" customHeight="1">
      <c r="A2" s="320" t="s">
        <v>111</v>
      </c>
    </row>
    <row r="3" spans="1:12" ht="25.15" customHeight="1">
      <c r="A3" s="321" t="s">
        <v>112</v>
      </c>
      <c r="D3" s="27"/>
      <c r="E3" s="67"/>
      <c r="F3" s="64"/>
      <c r="G3" s="64"/>
      <c r="H3" s="64"/>
      <c r="I3" s="64"/>
      <c r="J3" s="64"/>
      <c r="K3" s="64"/>
    </row>
    <row r="4" spans="1:12" ht="25.15" customHeight="1">
      <c r="A4" s="321" t="s">
        <v>113</v>
      </c>
      <c r="D4" s="68"/>
      <c r="E4" s="67"/>
    </row>
    <row r="5" spans="1:12" ht="24" customHeight="1">
      <c r="A5" s="321" t="s">
        <v>114</v>
      </c>
      <c r="D5" s="4" t="s">
        <v>115</v>
      </c>
      <c r="E5" s="67" t="s">
        <v>115</v>
      </c>
    </row>
    <row r="6" spans="1:12" ht="25.15" customHeight="1">
      <c r="A6" s="321" t="s">
        <v>116</v>
      </c>
      <c r="B6" s="67"/>
      <c r="C6" s="67"/>
      <c r="D6" s="68" t="s">
        <v>115</v>
      </c>
      <c r="E6" s="67" t="s">
        <v>115</v>
      </c>
      <c r="F6" s="67"/>
      <c r="G6" s="67"/>
      <c r="H6" s="67"/>
      <c r="I6" s="67"/>
    </row>
    <row r="7" spans="1:12" s="92" customFormat="1" ht="25.15" customHeight="1">
      <c r="A7" s="322" t="s">
        <v>117</v>
      </c>
      <c r="D7" s="303"/>
      <c r="E7" s="304"/>
    </row>
    <row r="8" spans="1:12" ht="25.15" customHeight="1">
      <c r="A8" s="321" t="s">
        <v>118</v>
      </c>
      <c r="D8" s="27"/>
      <c r="E8" s="67"/>
    </row>
    <row r="9" spans="1:12" ht="25.15" customHeight="1">
      <c r="A9" s="323" t="s">
        <v>119</v>
      </c>
      <c r="D9" s="27"/>
      <c r="E9" s="108"/>
      <c r="F9" s="109"/>
      <c r="G9" s="109"/>
      <c r="H9" s="109"/>
      <c r="I9" s="109"/>
      <c r="J9" s="109"/>
      <c r="K9" s="109"/>
      <c r="L9" s="109"/>
    </row>
    <row r="10" spans="1:12" s="8" customFormat="1" ht="25.15" customHeight="1">
      <c r="A10" s="324" t="s">
        <v>120</v>
      </c>
      <c r="D10" s="61" t="s">
        <v>115</v>
      </c>
      <c r="E10" s="110"/>
    </row>
    <row r="11" spans="1:12" ht="15" customHeight="1">
      <c r="A11" s="325" t="s">
        <v>121</v>
      </c>
      <c r="B11" s="7"/>
      <c r="C11" s="7"/>
      <c r="D11" s="7"/>
      <c r="E11" s="7"/>
      <c r="F11" s="7"/>
      <c r="G11" s="7"/>
      <c r="H11" s="7"/>
      <c r="I11" s="7"/>
      <c r="J11" s="7"/>
      <c r="K11" s="7"/>
      <c r="L11" s="7"/>
    </row>
    <row r="12" spans="1:12" ht="69.75" customHeight="1">
      <c r="A12" s="326" t="s">
        <v>122</v>
      </c>
      <c r="B12" s="63"/>
      <c r="C12" s="63"/>
      <c r="D12" s="63"/>
      <c r="E12" s="63"/>
      <c r="F12" s="63"/>
      <c r="G12" s="63"/>
      <c r="H12" s="63"/>
      <c r="I12" s="63"/>
      <c r="J12" s="63"/>
      <c r="K12" s="63"/>
      <c r="L12" s="63"/>
    </row>
    <row r="13" spans="1:12" ht="21" customHeight="1">
      <c r="A13" s="325" t="s">
        <v>123</v>
      </c>
      <c r="B13" s="7"/>
      <c r="C13" s="7"/>
      <c r="D13" s="7"/>
      <c r="E13" s="7"/>
      <c r="F13" s="7"/>
      <c r="G13" s="7"/>
      <c r="H13" s="7"/>
      <c r="I13" s="7"/>
      <c r="J13" s="7"/>
      <c r="K13" s="7"/>
      <c r="L13" s="7"/>
    </row>
    <row r="14" spans="1:12" s="92" customFormat="1" ht="64.5" customHeight="1">
      <c r="A14" s="326" t="s">
        <v>124</v>
      </c>
      <c r="B14" s="305"/>
      <c r="C14" s="305"/>
      <c r="D14" s="305"/>
      <c r="E14" s="305"/>
      <c r="F14" s="305"/>
      <c r="G14" s="305"/>
      <c r="H14" s="305"/>
      <c r="I14" s="305"/>
      <c r="J14" s="305"/>
      <c r="K14" s="305"/>
      <c r="L14" s="305"/>
    </row>
    <row r="15" spans="1:12" s="92" customFormat="1" ht="83.25" customHeight="1">
      <c r="A15" s="326" t="s">
        <v>125</v>
      </c>
      <c r="B15" s="305"/>
      <c r="C15" s="305"/>
      <c r="D15" s="305"/>
      <c r="E15" s="305"/>
      <c r="F15" s="305"/>
      <c r="G15" s="305"/>
      <c r="H15" s="305"/>
      <c r="I15" s="305"/>
      <c r="J15" s="305"/>
      <c r="K15" s="305"/>
      <c r="L15" s="305"/>
    </row>
    <row r="16" spans="1:12" ht="15.75" customHeight="1">
      <c r="A16" s="325" t="s">
        <v>126</v>
      </c>
      <c r="B16" s="7"/>
      <c r="C16" s="7"/>
      <c r="D16" s="7"/>
      <c r="E16" s="7"/>
      <c r="F16" s="7"/>
      <c r="G16" s="7"/>
      <c r="H16" s="7"/>
      <c r="I16" s="7"/>
      <c r="J16" s="7"/>
      <c r="K16" s="7"/>
      <c r="L16" s="7"/>
    </row>
    <row r="17" spans="1:12" ht="48" customHeight="1">
      <c r="A17" s="326" t="s">
        <v>127</v>
      </c>
      <c r="B17" s="63"/>
      <c r="C17" s="63"/>
      <c r="D17" s="63"/>
      <c r="E17" s="63"/>
      <c r="F17" s="63"/>
      <c r="G17" s="63"/>
      <c r="H17" s="63"/>
      <c r="I17" s="63"/>
      <c r="J17" s="63"/>
      <c r="K17" s="63"/>
      <c r="L17" s="63"/>
    </row>
    <row r="18" spans="1:12" ht="15">
      <c r="A18" s="327" t="s">
        <v>128</v>
      </c>
    </row>
    <row r="19" spans="1:12" ht="15">
      <c r="A19" s="328" t="s">
        <v>129</v>
      </c>
    </row>
    <row r="20" spans="1:12" ht="15">
      <c r="A20" s="328" t="s">
        <v>130</v>
      </c>
    </row>
    <row r="21" spans="1:12" ht="15">
      <c r="A21" s="328" t="s">
        <v>131</v>
      </c>
    </row>
    <row r="22" spans="1:12" ht="20.25" customHeight="1">
      <c r="A22" s="328" t="s">
        <v>132</v>
      </c>
    </row>
    <row r="23" spans="1:12">
      <c r="A23" s="329"/>
    </row>
    <row r="24" spans="1:12">
      <c r="A24" s="330"/>
    </row>
  </sheetData>
  <sheetProtection algorithmName="SHA-512" hashValue="8VGfTtjfXD7cbPqvFzlJaQtWUbDcchdLfJWcfZxg5CIa/pi7CwEToHTUVrzh8JuU3QMTb4rDczsVqcrlsHB6Fg==" saltValue="VDKmbwUcnP3JveXI2lS1Lg==" spinCount="100000" sheet="1" objects="1" scenarios="1"/>
  <pageMargins left="0.5" right="0.5" top="0.75" bottom="0.75" header="0.3" footer="0.3"/>
  <pageSetup scale="7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C27"/>
  <sheetViews>
    <sheetView showGridLines="0" topLeftCell="A2" zoomScale="106" zoomScaleNormal="106" workbookViewId="0">
      <selection activeCell="C4" sqref="C4"/>
    </sheetView>
  </sheetViews>
  <sheetFormatPr defaultColWidth="9.28515625" defaultRowHeight="14.1"/>
  <cols>
    <col min="1" max="1" width="73" style="4" customWidth="1"/>
    <col min="2" max="2" width="9.28515625" style="4"/>
    <col min="3" max="3" width="118.7109375" style="4" customWidth="1"/>
    <col min="4" max="16384" width="9.28515625" style="4"/>
  </cols>
  <sheetData>
    <row r="1" spans="1:3" ht="15.6" thickBot="1">
      <c r="A1" s="16" t="s">
        <v>133</v>
      </c>
      <c r="C1" s="1" t="s">
        <v>134</v>
      </c>
    </row>
    <row r="2" spans="1:3" ht="80.25" customHeight="1">
      <c r="A2" s="69" t="s">
        <v>135</v>
      </c>
      <c r="C2" s="70" t="s">
        <v>136</v>
      </c>
    </row>
    <row r="3" spans="1:3" ht="115.5" customHeight="1" thickBot="1">
      <c r="A3" s="58" t="s">
        <v>137</v>
      </c>
      <c r="C3" s="71" t="s">
        <v>138</v>
      </c>
    </row>
    <row r="4" spans="1:3" ht="98.25" customHeight="1" thickBot="1">
      <c r="A4" s="72" t="s">
        <v>139</v>
      </c>
      <c r="C4" s="245" t="s">
        <v>30</v>
      </c>
    </row>
    <row r="5" spans="1:3" ht="104.25" customHeight="1">
      <c r="A5" s="72" t="s">
        <v>140</v>
      </c>
      <c r="C5" s="63"/>
    </row>
    <row r="6" spans="1:3" ht="49.5" customHeight="1">
      <c r="A6" s="59" t="s">
        <v>141</v>
      </c>
      <c r="C6" s="63"/>
    </row>
    <row r="7" spans="1:3" s="8" customFormat="1" ht="55.15" customHeight="1" thickBot="1">
      <c r="A7" s="306" t="s">
        <v>142</v>
      </c>
      <c r="C7" s="65"/>
    </row>
    <row r="8" spans="1:3" ht="15">
      <c r="A8" s="73"/>
      <c r="C8" s="63"/>
    </row>
    <row r="9" spans="1:3" ht="15.75" customHeight="1">
      <c r="A9" s="73"/>
      <c r="C9" s="63"/>
    </row>
    <row r="10" spans="1:3" ht="16.5" customHeight="1">
      <c r="A10" s="73"/>
      <c r="C10" s="63"/>
    </row>
    <row r="11" spans="1:3" ht="15">
      <c r="A11" s="73"/>
      <c r="C11" s="63"/>
    </row>
    <row r="12" spans="1:3" ht="15" customHeight="1">
      <c r="A12" s="73"/>
      <c r="C12" s="63"/>
    </row>
    <row r="13" spans="1:3" ht="15.75" customHeight="1">
      <c r="A13" s="73"/>
      <c r="C13" s="63"/>
    </row>
    <row r="14" spans="1:3" ht="15">
      <c r="A14" s="73"/>
      <c r="C14" s="63"/>
    </row>
    <row r="15" spans="1:3" ht="15.75" customHeight="1">
      <c r="A15" s="74"/>
      <c r="C15" s="63"/>
    </row>
    <row r="16" spans="1:3" ht="15" customHeight="1">
      <c r="A16" s="74"/>
      <c r="C16" s="63"/>
    </row>
    <row r="17" spans="1:3" ht="15.75" customHeight="1">
      <c r="A17" s="74"/>
      <c r="C17" s="63"/>
    </row>
    <row r="18" spans="1:3" ht="15">
      <c r="A18" s="74"/>
    </row>
    <row r="19" spans="1:3" ht="15" customHeight="1">
      <c r="C19" s="63"/>
    </row>
    <row r="20" spans="1:3" ht="15">
      <c r="A20" s="6"/>
      <c r="C20" s="63"/>
    </row>
    <row r="21" spans="1:3" ht="15" customHeight="1">
      <c r="C21" s="63"/>
    </row>
    <row r="22" spans="1:3" ht="20.25" customHeight="1">
      <c r="A22" s="48"/>
    </row>
    <row r="23" spans="1:3" ht="15.75" customHeight="1">
      <c r="A23" s="48"/>
      <c r="B23" s="63"/>
    </row>
    <row r="24" spans="1:3" ht="14.25" customHeight="1">
      <c r="A24" s="48"/>
    </row>
    <row r="27" spans="1:3" ht="15" customHeight="1"/>
  </sheetData>
  <sheetProtection algorithmName="SHA-512" hashValue="AKyodwFgIeHDlI5U54w18yz1pTNVFwEuPSuCPtatB7O96YBM1yD0y2DOs68/4M9ddmQYvVAGPcXvyDhngvykew==" saltValue="v864qPSv0z4AVSxbh8KXGw==" spinCount="100000" sheet="1" objects="1" scenarios="1"/>
  <hyperlinks>
    <hyperlink ref="C4" r:id="rId1" xr:uid="{B84E9F71-644A-49C4-8AB5-25915CA761FE}"/>
  </hyperlinks>
  <pageMargins left="0.7" right="0.7" top="0.75" bottom="0.75" header="0.3" footer="0.3"/>
  <pageSetup scale="76" orientation="portrait" r:id="rId2"/>
  <colBreaks count="1" manualBreakCount="1">
    <brk id="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C29"/>
  <sheetViews>
    <sheetView showGridLines="0" zoomScaleNormal="100" workbookViewId="0">
      <selection activeCell="A29" sqref="A29"/>
    </sheetView>
  </sheetViews>
  <sheetFormatPr defaultColWidth="9.28515625" defaultRowHeight="14.1"/>
  <cols>
    <col min="1" max="1" width="58.42578125" style="4" customWidth="1"/>
    <col min="2" max="16384" width="9.28515625" style="4"/>
  </cols>
  <sheetData>
    <row r="1" spans="1:3" ht="15.6" thickBot="1">
      <c r="A1" s="17" t="s">
        <v>143</v>
      </c>
      <c r="B1" s="377"/>
      <c r="C1" s="378"/>
    </row>
    <row r="2" spans="1:3" ht="14.45" thickBot="1">
      <c r="A2" s="199" t="s">
        <v>144</v>
      </c>
      <c r="B2" s="223" t="s">
        <v>145</v>
      </c>
      <c r="C2" s="224" t="s">
        <v>146</v>
      </c>
    </row>
    <row r="3" spans="1:3" ht="15" thickTop="1" thickBot="1">
      <c r="A3" s="201" t="s">
        <v>9</v>
      </c>
      <c r="B3" s="273"/>
      <c r="C3" s="274"/>
    </row>
    <row r="4" spans="1:3" ht="15" thickTop="1" thickBot="1">
      <c r="A4" s="200" t="s">
        <v>147</v>
      </c>
      <c r="B4" s="189"/>
      <c r="C4" s="190"/>
    </row>
    <row r="5" spans="1:3" ht="15" thickTop="1" thickBot="1">
      <c r="A5" s="197" t="s">
        <v>11</v>
      </c>
      <c r="B5" s="275"/>
      <c r="C5" s="276"/>
    </row>
    <row r="6" spans="1:3" ht="14.45" thickTop="1">
      <c r="A6" s="55" t="s">
        <v>148</v>
      </c>
      <c r="B6" s="96"/>
      <c r="C6" s="97"/>
    </row>
    <row r="7" spans="1:3">
      <c r="A7" s="54" t="s">
        <v>149</v>
      </c>
      <c r="B7" s="94"/>
      <c r="C7" s="95"/>
    </row>
    <row r="8" spans="1:3" ht="14.45" thickBot="1">
      <c r="A8" s="54" t="s">
        <v>150</v>
      </c>
      <c r="B8" s="94"/>
      <c r="C8" s="95"/>
    </row>
    <row r="9" spans="1:3" ht="15" thickTop="1" thickBot="1">
      <c r="A9" s="198" t="s">
        <v>13</v>
      </c>
      <c r="B9" s="273"/>
      <c r="C9" s="274"/>
    </row>
    <row r="10" spans="1:3" ht="33.75" customHeight="1" thickTop="1" thickBot="1">
      <c r="A10" s="202" t="s">
        <v>151</v>
      </c>
      <c r="B10" s="189"/>
      <c r="C10" s="190"/>
    </row>
    <row r="11" spans="1:3" ht="15" thickTop="1" thickBot="1">
      <c r="A11" s="198" t="s">
        <v>152</v>
      </c>
      <c r="B11" s="273"/>
      <c r="C11" s="274"/>
    </row>
    <row r="12" spans="1:3" ht="14.45" thickTop="1">
      <c r="A12" s="55" t="s">
        <v>153</v>
      </c>
      <c r="B12" s="96"/>
      <c r="C12" s="97"/>
    </row>
    <row r="13" spans="1:3">
      <c r="A13" s="49" t="s">
        <v>154</v>
      </c>
      <c r="B13" s="93"/>
      <c r="C13" s="91"/>
    </row>
    <row r="14" spans="1:3" ht="14.45" thickBot="1">
      <c r="A14" s="54" t="s">
        <v>155</v>
      </c>
      <c r="B14" s="94"/>
      <c r="C14" s="95"/>
    </row>
    <row r="15" spans="1:3" ht="15" thickTop="1" thickBot="1">
      <c r="A15" s="198" t="s">
        <v>156</v>
      </c>
      <c r="B15" s="273"/>
      <c r="C15" s="274"/>
    </row>
    <row r="16" spans="1:3" ht="24.75" customHeight="1" thickTop="1" thickBot="1">
      <c r="A16" s="114" t="s">
        <v>157</v>
      </c>
      <c r="B16" s="195"/>
      <c r="C16" s="196"/>
    </row>
    <row r="17" spans="1:3" ht="29.1" thickTop="1" thickBot="1">
      <c r="A17" s="232" t="s">
        <v>158</v>
      </c>
      <c r="B17" s="277"/>
      <c r="C17" s="278"/>
    </row>
    <row r="18" spans="1:3" ht="14.25" customHeight="1" thickTop="1">
      <c r="A18" s="193" t="s">
        <v>17</v>
      </c>
      <c r="B18" s="194"/>
      <c r="C18" s="194"/>
    </row>
    <row r="19" spans="1:3">
      <c r="A19" s="191" t="s">
        <v>19</v>
      </c>
      <c r="B19" s="192"/>
      <c r="C19" s="192"/>
    </row>
    <row r="20" spans="1:3">
      <c r="A20" s="191" t="s">
        <v>21</v>
      </c>
      <c r="B20" s="192"/>
      <c r="C20" s="192"/>
    </row>
    <row r="21" spans="1:3">
      <c r="A21" s="191" t="s">
        <v>23</v>
      </c>
      <c r="B21" s="192"/>
      <c r="C21" s="192"/>
    </row>
    <row r="22" spans="1:3">
      <c r="A22" s="191" t="s">
        <v>159</v>
      </c>
      <c r="B22" s="192"/>
      <c r="C22" s="192"/>
    </row>
    <row r="23" spans="1:3" ht="14.45" thickBot="1">
      <c r="A23" s="243" t="s">
        <v>160</v>
      </c>
      <c r="B23" s="244"/>
      <c r="C23" s="244"/>
    </row>
    <row r="24" spans="1:3" ht="15" thickTop="1" thickBot="1">
      <c r="A24" s="198" t="s">
        <v>161</v>
      </c>
      <c r="B24" s="273"/>
      <c r="C24" s="274"/>
    </row>
    <row r="25" spans="1:3" ht="14.45" thickTop="1">
      <c r="A25" s="193" t="s">
        <v>162</v>
      </c>
      <c r="B25" s="194"/>
      <c r="C25" s="194"/>
    </row>
    <row r="26" spans="1:3">
      <c r="A26" s="191" t="s">
        <v>163</v>
      </c>
      <c r="B26" s="192"/>
      <c r="C26" s="192"/>
    </row>
    <row r="28" spans="1:3">
      <c r="A28" s="48" t="s">
        <v>164</v>
      </c>
    </row>
    <row r="29" spans="1:3" ht="14.45">
      <c r="A29" s="379" t="s">
        <v>165</v>
      </c>
    </row>
  </sheetData>
  <sheetProtection algorithmName="SHA-512" hashValue="EfOn2IPLATDV+HGazvchlUSttbWUvimHprFamgzTiHWTyARbZ8IuMNav/gWzYvdQAKfEoakX8yJySg+cG6vo6g==" saltValue="/8PDUkPRquOaOKGS8Ypwzw==" spinCount="100000" sheet="1" objects="1" scenarios="1"/>
  <hyperlinks>
    <hyperlink ref="A29" r:id="rId1" xr:uid="{99793626-65C2-4B2E-B107-303DDD172A0D}"/>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M57"/>
  <sheetViews>
    <sheetView showGridLines="0" topLeftCell="A4" zoomScaleNormal="100" zoomScaleSheetLayoutView="90" workbookViewId="0">
      <selection activeCell="A4" sqref="A4"/>
    </sheetView>
  </sheetViews>
  <sheetFormatPr defaultColWidth="9.28515625" defaultRowHeight="14.1"/>
  <cols>
    <col min="1" max="1" width="90.85546875" style="4" customWidth="1"/>
    <col min="2" max="2" width="9.28515625" style="4"/>
    <col min="3" max="3" width="8.42578125" style="4" customWidth="1"/>
    <col min="4" max="4" width="15.85546875" style="4" customWidth="1"/>
    <col min="5" max="6" width="16.7109375" style="4" customWidth="1"/>
    <col min="7" max="7" width="33.28515625" style="4" customWidth="1"/>
    <col min="8" max="16384" width="9.28515625" style="4"/>
  </cols>
  <sheetData>
    <row r="1" spans="1:12" ht="33.6" customHeight="1">
      <c r="A1" s="271" t="s">
        <v>166</v>
      </c>
      <c r="B1" s="136"/>
      <c r="C1" s="136"/>
      <c r="D1" s="136"/>
      <c r="E1" s="136"/>
      <c r="F1" s="136"/>
      <c r="G1" s="137"/>
    </row>
    <row r="2" spans="1:12" ht="15" customHeight="1">
      <c r="A2" s="130"/>
      <c r="B2" s="131"/>
      <c r="C2" s="131"/>
      <c r="D2" s="131"/>
      <c r="E2" s="131"/>
      <c r="F2" s="131"/>
      <c r="G2" s="132"/>
    </row>
    <row r="3" spans="1:12" ht="15" customHeight="1">
      <c r="A3" s="75" t="s">
        <v>167</v>
      </c>
      <c r="D3" s="11" t="s">
        <v>168</v>
      </c>
      <c r="E3" s="11"/>
      <c r="F3" s="11"/>
      <c r="G3" s="5"/>
    </row>
    <row r="4" spans="1:12" ht="15" customHeight="1">
      <c r="A4" s="147" t="s">
        <v>169</v>
      </c>
      <c r="B4" s="182"/>
      <c r="C4" s="27"/>
      <c r="D4" s="4" t="s">
        <v>170</v>
      </c>
      <c r="E4" s="149"/>
      <c r="F4" s="61"/>
      <c r="G4" s="5"/>
    </row>
    <row r="5" spans="1:12" ht="15" customHeight="1">
      <c r="A5" s="3"/>
      <c r="D5" s="4" t="s">
        <v>171</v>
      </c>
      <c r="E5" s="149"/>
      <c r="F5" s="61"/>
      <c r="G5" s="5"/>
    </row>
    <row r="6" spans="1:12" ht="15" customHeight="1">
      <c r="A6" s="75" t="s">
        <v>172</v>
      </c>
      <c r="D6" s="56"/>
      <c r="G6" s="5"/>
      <c r="J6" s="11"/>
      <c r="K6" s="11"/>
      <c r="L6" s="11"/>
    </row>
    <row r="7" spans="1:12" ht="15" customHeight="1">
      <c r="A7" s="147" t="s">
        <v>169</v>
      </c>
      <c r="B7" s="103"/>
      <c r="C7" s="27"/>
      <c r="G7" s="5"/>
      <c r="L7" s="61"/>
    </row>
    <row r="8" spans="1:12" ht="15" customHeight="1">
      <c r="A8" s="3"/>
      <c r="D8" s="11" t="s">
        <v>168</v>
      </c>
      <c r="E8" s="11"/>
      <c r="F8" s="11"/>
      <c r="G8" s="5"/>
      <c r="L8" s="61"/>
    </row>
    <row r="9" spans="1:12" ht="15" customHeight="1">
      <c r="A9" s="75" t="s">
        <v>173</v>
      </c>
      <c r="D9" s="4" t="s">
        <v>174</v>
      </c>
      <c r="E9" s="149"/>
      <c r="F9" s="61"/>
      <c r="G9" s="5"/>
      <c r="L9" s="61"/>
    </row>
    <row r="10" spans="1:12" ht="15" customHeight="1">
      <c r="A10" s="147" t="s">
        <v>169</v>
      </c>
      <c r="B10" s="103"/>
      <c r="C10" s="27"/>
      <c r="D10" s="4" t="s">
        <v>175</v>
      </c>
      <c r="E10" s="149"/>
      <c r="F10" s="61"/>
      <c r="G10" s="5"/>
      <c r="L10" s="61"/>
    </row>
    <row r="11" spans="1:12" ht="15" customHeight="1">
      <c r="A11" s="3"/>
      <c r="D11" s="4" t="s">
        <v>176</v>
      </c>
      <c r="E11" s="90"/>
      <c r="G11" s="5"/>
    </row>
    <row r="12" spans="1:12" ht="15" customHeight="1">
      <c r="A12" s="75" t="s">
        <v>177</v>
      </c>
      <c r="G12" s="5"/>
    </row>
    <row r="13" spans="1:12" ht="15" customHeight="1">
      <c r="A13" s="147" t="s">
        <v>169</v>
      </c>
      <c r="B13" s="103"/>
      <c r="C13" s="27"/>
      <c r="D13" s="11" t="s">
        <v>178</v>
      </c>
      <c r="E13" s="11"/>
      <c r="F13" s="4" t="s">
        <v>179</v>
      </c>
      <c r="G13" s="5"/>
    </row>
    <row r="14" spans="1:12" ht="15" customHeight="1">
      <c r="A14" s="3"/>
      <c r="D14" s="4" t="s">
        <v>180</v>
      </c>
      <c r="E14" s="149"/>
      <c r="F14" s="150"/>
      <c r="G14" s="134"/>
    </row>
    <row r="15" spans="1:12" ht="15" customHeight="1">
      <c r="A15" s="75" t="s">
        <v>181</v>
      </c>
      <c r="B15" s="64"/>
      <c r="D15" s="4" t="s">
        <v>182</v>
      </c>
      <c r="E15" s="149"/>
      <c r="F15" s="150"/>
      <c r="G15" s="134"/>
    </row>
    <row r="16" spans="1:12" ht="15" customHeight="1">
      <c r="A16" s="147" t="s">
        <v>169</v>
      </c>
      <c r="B16" s="103"/>
      <c r="C16" s="27"/>
      <c r="D16" s="56" t="s">
        <v>183</v>
      </c>
      <c r="G16" s="5"/>
    </row>
    <row r="17" spans="1:7" ht="15" customHeight="1">
      <c r="A17" s="3"/>
      <c r="D17" s="56" t="s">
        <v>184</v>
      </c>
      <c r="G17" s="5"/>
    </row>
    <row r="18" spans="1:7" ht="15" customHeight="1">
      <c r="A18" s="75" t="s">
        <v>185</v>
      </c>
      <c r="B18" s="64"/>
      <c r="C18" s="64"/>
      <c r="G18" s="5"/>
    </row>
    <row r="19" spans="1:7" ht="15" customHeight="1">
      <c r="A19" s="147" t="s">
        <v>186</v>
      </c>
      <c r="B19" s="103"/>
      <c r="C19" s="27"/>
      <c r="G19" s="5"/>
    </row>
    <row r="20" spans="1:7" ht="15" customHeight="1">
      <c r="A20" s="148" t="s">
        <v>187</v>
      </c>
      <c r="B20" s="102"/>
      <c r="C20" s="27"/>
      <c r="G20" s="5"/>
    </row>
    <row r="21" spans="1:7" ht="15" customHeight="1">
      <c r="A21" s="133"/>
      <c r="B21" s="27"/>
      <c r="C21" s="27"/>
      <c r="G21" s="5"/>
    </row>
    <row r="22" spans="1:7" ht="15" customHeight="1">
      <c r="A22" s="76" t="s">
        <v>188</v>
      </c>
      <c r="E22" s="27"/>
      <c r="F22" s="27"/>
      <c r="G22" s="5"/>
    </row>
    <row r="23" spans="1:7" ht="15" customHeight="1">
      <c r="A23" s="147" t="s">
        <v>186</v>
      </c>
      <c r="B23" s="103"/>
      <c r="C23" s="27"/>
      <c r="D23" s="11"/>
      <c r="E23" s="11"/>
      <c r="F23" s="11"/>
      <c r="G23" s="5"/>
    </row>
    <row r="24" spans="1:7" ht="15" customHeight="1">
      <c r="A24" s="148" t="s">
        <v>187</v>
      </c>
      <c r="B24" s="102"/>
      <c r="C24" s="27"/>
      <c r="D24" s="8"/>
      <c r="E24" s="8"/>
      <c r="F24" s="8"/>
      <c r="G24" s="5"/>
    </row>
    <row r="25" spans="1:7" ht="15" customHeight="1">
      <c r="A25" s="133"/>
      <c r="B25" s="27"/>
      <c r="C25" s="27"/>
      <c r="D25" s="8"/>
      <c r="E25" s="8"/>
      <c r="F25" s="8"/>
      <c r="G25" s="5"/>
    </row>
    <row r="26" spans="1:7" ht="15" customHeight="1">
      <c r="A26" s="76" t="s">
        <v>189</v>
      </c>
      <c r="G26" s="5"/>
    </row>
    <row r="27" spans="1:7" ht="15" customHeight="1">
      <c r="A27" s="147" t="s">
        <v>190</v>
      </c>
      <c r="B27" s="103"/>
      <c r="C27" s="27"/>
      <c r="D27" s="8"/>
      <c r="E27" s="8"/>
      <c r="F27" s="8"/>
      <c r="G27" s="5"/>
    </row>
    <row r="28" spans="1:7" ht="15" customHeight="1">
      <c r="A28" s="148" t="s">
        <v>191</v>
      </c>
      <c r="B28" s="102"/>
      <c r="C28" s="27"/>
      <c r="D28" s="8"/>
      <c r="E28" s="8"/>
      <c r="F28" s="8"/>
      <c r="G28" s="5"/>
    </row>
    <row r="29" spans="1:7" ht="15" customHeight="1">
      <c r="A29" s="133"/>
      <c r="B29" s="27"/>
      <c r="C29" s="27"/>
      <c r="D29" s="8"/>
      <c r="E29" s="8"/>
      <c r="F29" s="8"/>
      <c r="G29" s="5"/>
    </row>
    <row r="30" spans="1:7" ht="15" customHeight="1" thickBot="1">
      <c r="A30" s="381" t="s">
        <v>192</v>
      </c>
      <c r="B30" s="382"/>
      <c r="C30" s="284"/>
      <c r="D30" s="285"/>
      <c r="E30" s="285"/>
      <c r="F30" s="285"/>
      <c r="G30" s="286"/>
    </row>
    <row r="31" spans="1:7" ht="42" customHeight="1" thickBot="1">
      <c r="A31" s="288" t="s">
        <v>193</v>
      </c>
      <c r="B31" s="290" t="s">
        <v>194</v>
      </c>
      <c r="C31" s="383"/>
      <c r="D31" s="383"/>
      <c r="E31" s="383"/>
      <c r="F31" s="383"/>
      <c r="G31" s="384"/>
    </row>
    <row r="32" spans="1:7" s="2" customFormat="1" ht="33.950000000000003" customHeight="1" thickBot="1">
      <c r="A32" s="289" t="s">
        <v>195</v>
      </c>
      <c r="B32" s="291" t="s">
        <v>196</v>
      </c>
      <c r="C32" s="385"/>
      <c r="D32" s="385"/>
      <c r="E32" s="385"/>
      <c r="F32" s="385"/>
      <c r="G32" s="386"/>
    </row>
    <row r="33" spans="1:13" ht="15" customHeight="1">
      <c r="A33" s="267" t="s">
        <v>197</v>
      </c>
      <c r="B33" s="8"/>
      <c r="C33" s="8"/>
      <c r="D33" s="8"/>
      <c r="E33" s="8"/>
      <c r="F33" s="8"/>
      <c r="G33" s="287"/>
    </row>
    <row r="34" spans="1:13" ht="15" customHeight="1">
      <c r="A34" s="111"/>
      <c r="B34" s="111"/>
      <c r="C34" s="111"/>
      <c r="D34" s="111"/>
      <c r="E34" s="111"/>
      <c r="F34" s="111"/>
      <c r="G34" s="268"/>
    </row>
    <row r="35" spans="1:13" ht="15" customHeight="1">
      <c r="A35" s="111"/>
      <c r="B35" s="111"/>
      <c r="C35" s="111"/>
      <c r="D35" s="111"/>
      <c r="E35" s="111"/>
      <c r="F35" s="111"/>
      <c r="G35" s="268"/>
    </row>
    <row r="36" spans="1:13" ht="15" customHeight="1">
      <c r="A36" s="111"/>
      <c r="B36" s="111"/>
      <c r="C36" s="111"/>
      <c r="D36" s="111"/>
      <c r="E36" s="111"/>
      <c r="F36" s="111"/>
      <c r="G36" s="268"/>
    </row>
    <row r="37" spans="1:13" ht="15" customHeight="1">
      <c r="A37" s="111"/>
      <c r="B37" s="111"/>
      <c r="C37" s="111"/>
      <c r="D37" s="111"/>
      <c r="E37" s="111"/>
      <c r="F37" s="111"/>
      <c r="G37" s="268"/>
    </row>
    <row r="38" spans="1:13" ht="15" customHeight="1">
      <c r="A38" s="111"/>
      <c r="B38" s="111"/>
      <c r="C38" s="111"/>
      <c r="D38" s="111"/>
      <c r="E38" s="111"/>
      <c r="F38" s="111"/>
      <c r="G38" s="268"/>
    </row>
    <row r="39" spans="1:13" ht="15" customHeight="1">
      <c r="A39" s="111"/>
      <c r="B39" s="111"/>
      <c r="C39" s="111"/>
      <c r="D39" s="111"/>
      <c r="E39" s="111"/>
      <c r="F39" s="111"/>
      <c r="G39" s="268"/>
    </row>
    <row r="40" spans="1:13" ht="15" customHeight="1">
      <c r="A40" s="111"/>
      <c r="B40" s="111"/>
      <c r="C40" s="111"/>
      <c r="D40" s="111"/>
      <c r="E40" s="111"/>
      <c r="F40" s="111"/>
      <c r="G40" s="268"/>
      <c r="M40" s="4" t="s">
        <v>115</v>
      </c>
    </row>
    <row r="41" spans="1:13" ht="15" customHeight="1">
      <c r="A41" s="111"/>
      <c r="B41" s="111"/>
      <c r="C41" s="111"/>
      <c r="D41" s="111"/>
      <c r="E41" s="111"/>
      <c r="F41" s="111"/>
      <c r="G41" s="268"/>
    </row>
    <row r="42" spans="1:13" ht="15" customHeight="1">
      <c r="A42" s="111"/>
      <c r="B42" s="111"/>
      <c r="C42" s="111"/>
      <c r="D42" s="111"/>
      <c r="E42" s="111"/>
      <c r="F42" s="111"/>
      <c r="G42" s="268"/>
    </row>
    <row r="43" spans="1:13" ht="15" customHeight="1">
      <c r="A43" s="111"/>
      <c r="B43" s="111"/>
      <c r="C43" s="111"/>
      <c r="D43" s="111"/>
      <c r="E43" s="111"/>
      <c r="F43" s="111"/>
      <c r="G43" s="268"/>
    </row>
    <row r="44" spans="1:13" ht="15" customHeight="1">
      <c r="A44" s="111"/>
      <c r="B44" s="111"/>
      <c r="C44" s="111"/>
      <c r="D44" s="111"/>
      <c r="E44" s="111"/>
      <c r="F44" s="111"/>
      <c r="G44" s="268"/>
    </row>
    <row r="45" spans="1:13" ht="15" customHeight="1">
      <c r="A45" s="111"/>
      <c r="B45" s="111"/>
      <c r="C45" s="111"/>
      <c r="D45" s="111"/>
      <c r="E45" s="111"/>
      <c r="F45" s="111"/>
      <c r="G45" s="268"/>
    </row>
    <row r="46" spans="1:13" ht="15" customHeight="1">
      <c r="A46" s="111"/>
      <c r="B46" s="111"/>
      <c r="C46" s="111"/>
      <c r="D46" s="111"/>
      <c r="E46" s="111"/>
      <c r="F46" s="111"/>
      <c r="G46" s="268"/>
    </row>
    <row r="47" spans="1:13" ht="15" customHeight="1">
      <c r="A47" s="111"/>
      <c r="B47" s="111"/>
      <c r="C47" s="111"/>
      <c r="D47" s="111"/>
      <c r="E47" s="111"/>
      <c r="F47" s="111"/>
      <c r="G47" s="268"/>
    </row>
    <row r="48" spans="1:13" ht="15" customHeight="1">
      <c r="A48" s="111"/>
      <c r="B48" s="111"/>
      <c r="C48" s="111"/>
      <c r="D48" s="111"/>
      <c r="E48" s="111"/>
      <c r="F48" s="111"/>
      <c r="G48" s="268"/>
    </row>
    <row r="49" spans="1:7" ht="15" customHeight="1">
      <c r="A49" s="111"/>
      <c r="B49" s="111"/>
      <c r="C49" s="111"/>
      <c r="D49" s="111"/>
      <c r="E49" s="111"/>
      <c r="F49" s="111"/>
      <c r="G49" s="268"/>
    </row>
    <row r="50" spans="1:7" ht="15" customHeight="1">
      <c r="A50" s="111"/>
      <c r="B50" s="111"/>
      <c r="C50" s="111"/>
      <c r="D50" s="111"/>
      <c r="E50" s="111"/>
      <c r="F50" s="111"/>
      <c r="G50" s="268"/>
    </row>
    <row r="51" spans="1:7" ht="15" customHeight="1">
      <c r="A51" s="111"/>
      <c r="B51" s="111"/>
      <c r="C51" s="111"/>
      <c r="D51" s="111"/>
      <c r="E51" s="111"/>
      <c r="F51" s="111"/>
      <c r="G51" s="268"/>
    </row>
    <row r="52" spans="1:7" ht="15" customHeight="1">
      <c r="A52" s="111"/>
      <c r="B52" s="111"/>
      <c r="C52" s="111"/>
      <c r="D52" s="111"/>
      <c r="E52" s="111"/>
      <c r="F52" s="111"/>
      <c r="G52" s="268"/>
    </row>
    <row r="53" spans="1:7" ht="15" customHeight="1">
      <c r="A53" s="111"/>
      <c r="B53" s="111"/>
      <c r="C53" s="111"/>
      <c r="D53" s="111"/>
      <c r="E53" s="111"/>
      <c r="F53" s="111"/>
      <c r="G53" s="268"/>
    </row>
    <row r="54" spans="1:7" ht="15" customHeight="1">
      <c r="A54" s="111"/>
      <c r="B54" s="111"/>
      <c r="C54" s="111"/>
      <c r="D54" s="111"/>
      <c r="E54" s="111"/>
      <c r="F54" s="111"/>
      <c r="G54" s="268"/>
    </row>
    <row r="55" spans="1:7" ht="15" customHeight="1">
      <c r="A55" s="111"/>
      <c r="B55" s="111"/>
      <c r="C55" s="111"/>
      <c r="D55" s="111"/>
      <c r="E55" s="111"/>
      <c r="F55" s="111"/>
      <c r="G55" s="268"/>
    </row>
    <row r="56" spans="1:7" ht="15" customHeight="1">
      <c r="A56" s="111"/>
      <c r="B56" s="111"/>
      <c r="C56" s="111"/>
      <c r="D56" s="111"/>
      <c r="E56" s="111"/>
      <c r="F56" s="111"/>
      <c r="G56" s="268"/>
    </row>
    <row r="57" spans="1:7" ht="15" customHeight="1" thickBot="1">
      <c r="A57" s="269"/>
      <c r="B57" s="269"/>
      <c r="C57" s="269"/>
      <c r="D57" s="269"/>
      <c r="E57" s="269"/>
      <c r="F57" s="269"/>
      <c r="G57" s="270"/>
    </row>
  </sheetData>
  <sheetProtection algorithmName="SHA-512" hashValue="/Ixo6xpHg/V6RBjM5OvC1+rpovj/iDtnXKklR0BZXIXMphKxcmToanbDYsXpg4jTS09HmgYu8JV4G5fInIoYGw==" saltValue="C141oGh/ft/+BaBDxug2IQ==" spinCount="100000" sheet="1" selectLockedCells="1"/>
  <mergeCells count="3">
    <mergeCell ref="A30:B30"/>
    <mergeCell ref="C31:G31"/>
    <mergeCell ref="C32:G32"/>
  </mergeCells>
  <pageMargins left="0.5" right="0.5" top="0.75" bottom="0.75" header="0.3" footer="0.3"/>
  <pageSetup scale="59" orientation="portrait" r:id="rId1"/>
  <colBreaks count="1" manualBreakCount="1">
    <brk id="7"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sheetPr>
  <dimension ref="A1:D44"/>
  <sheetViews>
    <sheetView showGridLines="0" zoomScaleNormal="100" workbookViewId="0">
      <selection activeCell="A3" sqref="A3"/>
    </sheetView>
  </sheetViews>
  <sheetFormatPr defaultColWidth="9.28515625" defaultRowHeight="14.1"/>
  <cols>
    <col min="1" max="1" width="107" style="4" customWidth="1"/>
    <col min="2" max="16384" width="9.28515625" style="4"/>
  </cols>
  <sheetData>
    <row r="1" spans="1:4" ht="31.5" customHeight="1" thickBot="1">
      <c r="A1" s="19" t="s">
        <v>198</v>
      </c>
      <c r="B1" s="12"/>
      <c r="C1" s="12"/>
    </row>
    <row r="2" spans="1:4" ht="44.25" customHeight="1" thickBot="1">
      <c r="A2" s="20" t="s">
        <v>199</v>
      </c>
    </row>
    <row r="3" spans="1:4" ht="409.5" customHeight="1" thickBot="1">
      <c r="A3" s="184" t="s">
        <v>200</v>
      </c>
      <c r="D3" s="27"/>
    </row>
    <row r="4" spans="1:4">
      <c r="A4" s="24"/>
    </row>
    <row r="5" spans="1:4">
      <c r="A5" s="24"/>
    </row>
    <row r="6" spans="1:4">
      <c r="A6" s="24"/>
    </row>
    <row r="7" spans="1:4">
      <c r="A7" s="24"/>
    </row>
    <row r="8" spans="1:4">
      <c r="A8" s="24"/>
    </row>
    <row r="9" spans="1:4">
      <c r="A9" s="24"/>
    </row>
    <row r="10" spans="1:4">
      <c r="A10" s="24"/>
    </row>
    <row r="11" spans="1:4">
      <c r="A11" s="24"/>
    </row>
    <row r="12" spans="1:4">
      <c r="A12" s="24"/>
    </row>
    <row r="13" spans="1:4">
      <c r="A13" s="24"/>
    </row>
    <row r="14" spans="1:4">
      <c r="A14" s="24"/>
    </row>
    <row r="15" spans="1:4">
      <c r="A15" s="24"/>
    </row>
    <row r="16" spans="1:4">
      <c r="A16" s="24"/>
    </row>
    <row r="17" spans="1:1">
      <c r="A17" s="24"/>
    </row>
    <row r="18" spans="1:1">
      <c r="A18" s="24"/>
    </row>
    <row r="19" spans="1:1">
      <c r="A19" s="24"/>
    </row>
    <row r="20" spans="1:1">
      <c r="A20" s="24"/>
    </row>
    <row r="21" spans="1:1">
      <c r="A21" s="24"/>
    </row>
    <row r="22" spans="1:1">
      <c r="A22" s="24"/>
    </row>
    <row r="23" spans="1:1">
      <c r="A23" s="24"/>
    </row>
    <row r="24" spans="1:1">
      <c r="A24" s="24"/>
    </row>
    <row r="25" spans="1:1">
      <c r="A25" s="24"/>
    </row>
    <row r="26" spans="1:1">
      <c r="A26" s="24"/>
    </row>
    <row r="27" spans="1:1">
      <c r="A27" s="24"/>
    </row>
    <row r="28" spans="1:1">
      <c r="A28" s="24"/>
    </row>
    <row r="29" spans="1:1">
      <c r="A29" s="24"/>
    </row>
    <row r="30" spans="1:1">
      <c r="A30" s="24"/>
    </row>
    <row r="31" spans="1:1">
      <c r="A31" s="24"/>
    </row>
    <row r="32" spans="1:1">
      <c r="A32" s="24"/>
    </row>
    <row r="33" spans="1:1">
      <c r="A33" s="24"/>
    </row>
    <row r="34" spans="1:1">
      <c r="A34" s="24"/>
    </row>
    <row r="35" spans="1:1">
      <c r="A35" s="24"/>
    </row>
    <row r="36" spans="1:1">
      <c r="A36" s="24"/>
    </row>
    <row r="37" spans="1:1">
      <c r="A37" s="24"/>
    </row>
    <row r="38" spans="1:1">
      <c r="A38" s="24"/>
    </row>
    <row r="39" spans="1:1">
      <c r="A39" s="24"/>
    </row>
    <row r="40" spans="1:1">
      <c r="A40" s="24"/>
    </row>
    <row r="41" spans="1:1">
      <c r="A41" s="24"/>
    </row>
    <row r="42" spans="1:1">
      <c r="A42" s="24"/>
    </row>
    <row r="43" spans="1:1">
      <c r="A43" s="24"/>
    </row>
    <row r="44" spans="1:1">
      <c r="A44" s="24"/>
    </row>
  </sheetData>
  <sheetProtection algorithmName="SHA-512" hashValue="1m1genPq9FD0hK43y6tyPpwvQJRrX0frUlaPcpYn9rp5LbXHmto12CGtoFuvSZO6nbPoc9MNjWgXoyzy8TgpGw==" saltValue="CPz0hU+imLvKJlXCDsZdQw==" spinCount="100000" sheet="1" selectLockedCells="1"/>
  <pageMargins left="0.7" right="0.7" top="0.75" bottom="0.75" header="0.3" footer="0.3"/>
  <pageSetup scale="68" orientation="portrait" r:id="rId1"/>
  <rowBreaks count="1" manualBreakCount="1">
    <brk id="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fitToPage="1"/>
  </sheetPr>
  <dimension ref="A1:D33"/>
  <sheetViews>
    <sheetView showGridLines="0" topLeftCell="A5" zoomScale="110" zoomScaleNormal="110" workbookViewId="0">
      <selection activeCell="A20" sqref="A20"/>
    </sheetView>
  </sheetViews>
  <sheetFormatPr defaultColWidth="9.28515625" defaultRowHeight="14.1"/>
  <cols>
    <col min="1" max="1" width="73.85546875" style="51" customWidth="1"/>
    <col min="2" max="2" width="12.85546875" style="4" bestFit="1" customWidth="1"/>
    <col min="3" max="3" width="21.28515625" style="4" bestFit="1" customWidth="1"/>
    <col min="4" max="4" width="27.140625" style="4" bestFit="1" customWidth="1"/>
    <col min="5" max="16384" width="9.28515625" style="4"/>
  </cols>
  <sheetData>
    <row r="1" spans="1:4" ht="39.6" customHeight="1">
      <c r="A1" s="246" t="s">
        <v>201</v>
      </c>
    </row>
    <row r="2" spans="1:4" ht="47.25" customHeight="1">
      <c r="A2" s="233" t="s">
        <v>202</v>
      </c>
    </row>
    <row r="3" spans="1:4" ht="165">
      <c r="A3" s="234" t="s">
        <v>203</v>
      </c>
    </row>
    <row r="4" spans="1:4" ht="24.95" customHeight="1">
      <c r="A4" s="247" t="s">
        <v>204</v>
      </c>
    </row>
    <row r="5" spans="1:4" ht="42.95" customHeight="1">
      <c r="A5" s="233" t="s">
        <v>205</v>
      </c>
    </row>
    <row r="6" spans="1:4" ht="75.599999999999994" thickBot="1">
      <c r="A6" s="235" t="s">
        <v>206</v>
      </c>
    </row>
    <row r="7" spans="1:4" ht="47.45" customHeight="1" thickBot="1">
      <c r="A7" s="250" t="s">
        <v>207</v>
      </c>
      <c r="B7" s="78" t="s">
        <v>208</v>
      </c>
      <c r="C7" s="78" t="s">
        <v>209</v>
      </c>
      <c r="D7" s="123" t="s">
        <v>210</v>
      </c>
    </row>
    <row r="8" spans="1:4" ht="15.6" thickBot="1">
      <c r="A8" s="251" t="s">
        <v>211</v>
      </c>
      <c r="B8" s="80">
        <v>44946</v>
      </c>
      <c r="C8" s="81" t="s">
        <v>212</v>
      </c>
      <c r="D8" s="124"/>
    </row>
    <row r="9" spans="1:4" ht="15.6" thickBot="1">
      <c r="A9" s="251" t="s">
        <v>211</v>
      </c>
      <c r="B9" s="80">
        <v>45271</v>
      </c>
      <c r="C9" s="81" t="s">
        <v>213</v>
      </c>
      <c r="D9" s="124"/>
    </row>
    <row r="10" spans="1:4" ht="15.6" thickBot="1">
      <c r="A10" s="254" t="s">
        <v>214</v>
      </c>
      <c r="B10" s="256">
        <v>45337</v>
      </c>
      <c r="C10" s="257" t="s">
        <v>212</v>
      </c>
      <c r="D10" s="258" t="s">
        <v>212</v>
      </c>
    </row>
    <row r="11" spans="1:4" ht="15.95" thickTop="1" thickBot="1">
      <c r="A11" s="251" t="s">
        <v>215</v>
      </c>
      <c r="B11" s="80">
        <v>44972</v>
      </c>
      <c r="C11" s="81" t="s">
        <v>216</v>
      </c>
      <c r="D11" s="124"/>
    </row>
    <row r="12" spans="1:4" ht="15.6" customHeight="1" thickBot="1">
      <c r="A12" s="254" t="s">
        <v>217</v>
      </c>
      <c r="B12" s="256">
        <v>45275</v>
      </c>
      <c r="C12" s="257" t="s">
        <v>213</v>
      </c>
      <c r="D12" s="258" t="s">
        <v>213</v>
      </c>
    </row>
    <row r="13" spans="1:4" ht="15.95" thickTop="1" thickBot="1">
      <c r="A13" s="251" t="s">
        <v>218</v>
      </c>
      <c r="B13" s="80">
        <v>44995</v>
      </c>
      <c r="C13" s="81" t="s">
        <v>212</v>
      </c>
      <c r="D13" s="125"/>
    </row>
    <row r="14" spans="1:4" ht="15.6" thickBot="1">
      <c r="A14" s="251" t="s">
        <v>218</v>
      </c>
      <c r="B14" s="80">
        <v>45337</v>
      </c>
      <c r="C14" s="81" t="s">
        <v>216</v>
      </c>
      <c r="D14" s="126"/>
    </row>
    <row r="15" spans="1:4" ht="15.6" customHeight="1" thickBot="1">
      <c r="A15" s="254" t="s">
        <v>219</v>
      </c>
      <c r="B15" s="256">
        <v>45374</v>
      </c>
      <c r="C15" s="257" t="s">
        <v>213</v>
      </c>
      <c r="D15" s="259" t="s">
        <v>213</v>
      </c>
    </row>
    <row r="16" spans="1:4" ht="15.95" thickTop="1" thickBot="1">
      <c r="A16" s="251" t="s">
        <v>220</v>
      </c>
      <c r="B16" s="80">
        <v>45249</v>
      </c>
      <c r="C16" s="81" t="s">
        <v>213</v>
      </c>
      <c r="D16" s="126"/>
    </row>
    <row r="17" spans="1:4" ht="15.6" customHeight="1" thickBot="1">
      <c r="A17" s="255" t="s">
        <v>221</v>
      </c>
      <c r="B17" s="260">
        <v>45314</v>
      </c>
      <c r="C17" s="261" t="s">
        <v>216</v>
      </c>
      <c r="D17" s="262" t="s">
        <v>216</v>
      </c>
    </row>
    <row r="18" spans="1:4" ht="39" customHeight="1">
      <c r="A18" s="248" t="s">
        <v>222</v>
      </c>
    </row>
    <row r="19" spans="1:4" ht="30">
      <c r="A19" s="233" t="s">
        <v>223</v>
      </c>
    </row>
    <row r="20" spans="1:4" ht="90" customHeight="1" thickBot="1">
      <c r="A20" s="236" t="s">
        <v>224</v>
      </c>
    </row>
    <row r="21" spans="1:4" ht="45" customHeight="1" thickBot="1">
      <c r="A21" s="77" t="s">
        <v>207</v>
      </c>
      <c r="B21" s="78" t="s">
        <v>208</v>
      </c>
      <c r="C21" s="78" t="s">
        <v>209</v>
      </c>
      <c r="D21" s="127" t="s">
        <v>210</v>
      </c>
    </row>
    <row r="22" spans="1:4" ht="15.6" thickBot="1">
      <c r="A22" s="79" t="s">
        <v>211</v>
      </c>
      <c r="B22" s="80">
        <v>44946</v>
      </c>
      <c r="C22" s="81" t="s">
        <v>212</v>
      </c>
      <c r="D22" s="124"/>
    </row>
    <row r="23" spans="1:4" ht="15.6" customHeight="1" thickBot="1">
      <c r="A23" s="252" t="s">
        <v>214</v>
      </c>
      <c r="B23" s="263">
        <v>45271</v>
      </c>
      <c r="C23" s="264" t="s">
        <v>213</v>
      </c>
      <c r="D23" s="259" t="s">
        <v>213</v>
      </c>
    </row>
    <row r="24" spans="1:4" ht="15.6" thickBot="1">
      <c r="A24" s="82" t="s">
        <v>211</v>
      </c>
      <c r="B24" s="83">
        <v>45337</v>
      </c>
      <c r="C24" s="84" t="s">
        <v>212</v>
      </c>
      <c r="D24" s="128"/>
    </row>
    <row r="25" spans="1:4" ht="15.95" thickTop="1" thickBot="1">
      <c r="A25" s="79" t="s">
        <v>215</v>
      </c>
      <c r="B25" s="80">
        <v>44972</v>
      </c>
      <c r="C25" s="81" t="s">
        <v>216</v>
      </c>
      <c r="D25" s="129"/>
    </row>
    <row r="26" spans="1:4" ht="15.6" customHeight="1" thickBot="1">
      <c r="A26" s="253" t="s">
        <v>217</v>
      </c>
      <c r="B26" s="256">
        <v>45275</v>
      </c>
      <c r="C26" s="257" t="s">
        <v>213</v>
      </c>
      <c r="D26" s="258" t="s">
        <v>213</v>
      </c>
    </row>
    <row r="27" spans="1:4" ht="15.95" thickTop="1" thickBot="1">
      <c r="A27" s="252" t="s">
        <v>219</v>
      </c>
      <c r="B27" s="263">
        <v>44995</v>
      </c>
      <c r="C27" s="264" t="s">
        <v>212</v>
      </c>
      <c r="D27" s="259" t="s">
        <v>212</v>
      </c>
    </row>
    <row r="28" spans="1:4" ht="15.6" thickBot="1">
      <c r="A28" s="79" t="s">
        <v>218</v>
      </c>
      <c r="B28" s="80">
        <v>45337</v>
      </c>
      <c r="C28" s="81" t="s">
        <v>216</v>
      </c>
      <c r="D28" s="124"/>
    </row>
    <row r="29" spans="1:4" ht="15.6" thickBot="1">
      <c r="A29" s="82" t="s">
        <v>218</v>
      </c>
      <c r="B29" s="83">
        <v>45374</v>
      </c>
      <c r="C29" s="84" t="s">
        <v>213</v>
      </c>
      <c r="D29" s="125"/>
    </row>
    <row r="30" spans="1:4" ht="16.149999999999999" customHeight="1" thickTop="1" thickBot="1">
      <c r="A30" s="252" t="s">
        <v>221</v>
      </c>
      <c r="B30" s="263">
        <v>45096</v>
      </c>
      <c r="C30" s="264" t="s">
        <v>213</v>
      </c>
      <c r="D30" s="258" t="s">
        <v>213</v>
      </c>
    </row>
    <row r="31" spans="1:4" ht="15.6" thickBot="1">
      <c r="A31" s="203" t="s">
        <v>220</v>
      </c>
      <c r="B31" s="204">
        <v>45374</v>
      </c>
      <c r="C31" s="205" t="s">
        <v>216</v>
      </c>
      <c r="D31" s="206"/>
    </row>
    <row r="33" spans="1:1" ht="15">
      <c r="A33" s="249" t="s">
        <v>225</v>
      </c>
    </row>
  </sheetData>
  <sheetProtection algorithmName="SHA-512" hashValue="lHVQGXvJEGa4VQptyi2+9AVTS8wCRspgJJvDXctNq+1H6Q88PHxBOYg1bkbrqRF4ncqIqRoIz429owdijypbUg==" saltValue="xLZtX56n6/+oix2SlaGWyw==" spinCount="100000" sheet="1" selectLockedCells="1"/>
  <pageMargins left="0.5" right="0.5" top="0.5" bottom="0.5" header="0.3" footer="0.3"/>
  <pageSetup scale="85" orientation="portrait" r:id="rId1"/>
  <rowBreaks count="1" manualBreakCount="1">
    <brk id="1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357AA36AB86C742B65DD3D2C49D8C2E" ma:contentTypeVersion="17" ma:contentTypeDescription="Create a new document." ma:contentTypeScope="" ma:versionID="72b6a9824760ee347abcc88490a0f57e">
  <xsd:schema xmlns:xsd="http://www.w3.org/2001/XMLSchema" xmlns:xs="http://www.w3.org/2001/XMLSchema" xmlns:p="http://schemas.microsoft.com/office/2006/metadata/properties" xmlns:ns2="250ca4fb-d381-45c1-892d-ff196291ca3a" xmlns:ns3="037c12e7-1faa-48d1-bd77-a731c4b96e15" targetNamespace="http://schemas.microsoft.com/office/2006/metadata/properties" ma:root="true" ma:fieldsID="2e0b4da245f9ca3e84fc4e24ff816c69" ns2:_="" ns3:_="">
    <xsd:import namespace="250ca4fb-d381-45c1-892d-ff196291ca3a"/>
    <xsd:import namespace="037c12e7-1faa-48d1-bd77-a731c4b96e15"/>
    <xsd:element name="properties">
      <xsd:complexType>
        <xsd:sequence>
          <xsd:element name="documentManagement">
            <xsd:complexType>
              <xsd:all>
                <xsd:element ref="ns2:DBA" minOccurs="0"/>
                <xsd:element ref="ns2:Fiscal_x0020_Year"/>
                <xsd:element ref="ns2:Provider" minOccurs="0"/>
                <xsd:element ref="ns2:Date_x0020_Received" minOccurs="0"/>
                <xsd:element ref="ns2:Date_x0020_Reviewed" minOccurs="0"/>
                <xsd:element ref="ns2:Folder"/>
                <xsd:element ref="ns2:Awarded" minOccurs="0"/>
                <xsd:element ref="ns3:SharedWithUsers" minOccurs="0"/>
                <xsd:element ref="ns3:SharedWithDetails" minOccurs="0"/>
                <xsd:element ref="ns3:LastSharedByUser" minOccurs="0"/>
                <xsd:element ref="ns3:LastSharedByTime" minOccurs="0"/>
                <xsd:element ref="ns2:MediaServiceMetadata" minOccurs="0"/>
                <xsd:element ref="ns2:MediaServiceFastMetadata" minOccurs="0"/>
                <xsd:element ref="ns2:MediaServiceAutoTag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0ca4fb-d381-45c1-892d-ff196291ca3a" elementFormDefault="qualified">
    <xsd:import namespace="http://schemas.microsoft.com/office/2006/documentManagement/types"/>
    <xsd:import namespace="http://schemas.microsoft.com/office/infopath/2007/PartnerControls"/>
    <xsd:element name="DBA" ma:index="1" nillable="true" ma:displayName="DBA" ma:format="Dropdown" ma:internalName="DBA">
      <xsd:simpleType>
        <xsd:restriction base="dms:Choice">
          <xsd:enumeration value="Axis Health System"/>
          <xsd:enumeration value="Clinica Family Health"/>
          <xsd:enumeration value="Clinica Tepeyac"/>
          <xsd:enumeration value="Every Child Pediatrics"/>
          <xsd:enumeration value="Fort Collins Family Medicine Residency Program"/>
          <xsd:enumeration value="Frontier Community Health Center"/>
          <xsd:enumeration value="Mission Medical Center"/>
          <xsd:enumeration value="Northwest Colorado Health"/>
          <xsd:enumeration value="Open Bible Medical Clinic (OBMC)"/>
          <xsd:enumeration value="River Valley Family Health Center"/>
          <xsd:enumeration value="Salud Family Health Centers"/>
          <xsd:enumeration value="SET Family Medical Clinics"/>
          <xsd:enumeration value="Sheridan Health Services, Inc"/>
          <xsd:enumeration value="Stout Street Health Center"/>
          <xsd:enumeration value="STRIDE Community Health Center"/>
          <xsd:enumeration value="Uncompahgre Medical Center"/>
          <xsd:enumeration value="N/A"/>
        </xsd:restriction>
      </xsd:simpleType>
    </xsd:element>
    <xsd:element name="Fiscal_x0020_Year" ma:index="3" ma:displayName="Fiscal Year" ma:format="Dropdown" ma:indexed="true" ma:internalName="Fiscal_x0020_Year">
      <xsd:simpleType>
        <xsd:restriction base="dms:Choice">
          <xsd:enumeration value="2025-26"/>
          <xsd:enumeration value="2024-25"/>
          <xsd:enumeration value="2023-24"/>
          <xsd:enumeration value="2022-23"/>
          <xsd:enumeration value="2021-22"/>
          <xsd:enumeration value="2020-21"/>
          <xsd:enumeration value="2019-20"/>
          <xsd:enumeration value="2018-19"/>
          <xsd:enumeration value="2017-18"/>
          <xsd:enumeration value="2016-17"/>
          <xsd:enumeration value="2015-16"/>
          <xsd:enumeration value="2014-15"/>
          <xsd:enumeration value="2013-14"/>
          <xsd:enumeration value="2012-13"/>
          <xsd:enumeration value="2013-14"/>
        </xsd:restriction>
      </xsd:simpleType>
    </xsd:element>
    <xsd:element name="Provider" ma:index="4" nillable="true" ma:displayName="Provider" ma:format="Dropdown" ma:internalName="Provider">
      <xsd:simpleType>
        <xsd:restriction base="dms:Choice">
          <xsd:enumeration value="ACS Lift"/>
          <xsd:enumeration value="Basin Clinic"/>
          <xsd:enumeration value="Carin Clinic"/>
          <xsd:enumeration value="Caritas Clinic"/>
          <xsd:enumeration value="Catholic Health Initiatives"/>
          <xsd:enumeration value="Christian Healing Network"/>
          <xsd:enumeration value="Clinica Campensina"/>
          <xsd:enumeration value="Clinica Colorado"/>
          <xsd:enumeration value="Clinica Family Health Services"/>
          <xsd:enumeration value="Clínica Tepeyac"/>
          <xsd:enumeration value="Colorado Coalition for the Homeless"/>
          <xsd:enumeration value="Community Dental Clinic, Inc."/>
          <xsd:enumeration value="Community Health Clinic"/>
          <xsd:enumeration value="Delores County Health"/>
          <xsd:enumeration value="Denver Health and Hospital Authority"/>
          <xsd:enumeration value="Denver Indian Health"/>
          <xsd:enumeration value="Doctors Care"/>
          <xsd:enumeration value="Dolores County"/>
          <xsd:enumeration value="Dream Centers"/>
          <xsd:enumeration value="Family Medicine Clinic"/>
          <xsd:enumeration value="Fort Collins Family Medicine Residency Program"/>
          <xsd:enumeration value="Grace Health Clinic"/>
          <xsd:enumeration value="High Plains Community Health Center, Inc."/>
          <xsd:enumeration value="Hopelight Medical Clinic"/>
          <xsd:enumeration value="Inner City Health Center"/>
          <xsd:enumeration value="Kids First Health Care"/>
          <xsd:enumeration value="Marillac Clinic, Inc."/>
          <xsd:enumeration value="Metro Community Provider Network, Inc."/>
          <xsd:enumeration value="Mission Medical Clinic"/>
          <xsd:enumeration value="Mountain Family Health Centers"/>
          <xsd:enumeration value="Northwest Colorado Visiting Nurses"/>
          <xsd:enumeration value="Olathe Medical Clinic"/>
          <xsd:enumeration value="Open Bible Baptist Church"/>
          <xsd:enumeration value="PASC-Denver"/>
          <xsd:enumeration value="Peak Vista Community Health Centers"/>
          <xsd:enumeration value="Pediatrics Associates LLC"/>
          <xsd:enumeration value="Poudre Valley"/>
          <xsd:enumeration value="Pueblo Community Health Center, Inc."/>
          <xsd:enumeration value="River Valley Family Health Center"/>
          <xsd:enumeration value="Rocky Mountain Primary Care Clinic LLC"/>
          <xsd:enumeration value="Rocky Mountain Youth Medical Clinics"/>
          <xsd:enumeration value="Saint Joseph Hospital"/>
          <xsd:enumeration value="Saint Mary's Family Medicine"/>
          <xsd:enumeration value="Salud Family Health Centers"/>
          <xsd:enumeration value="Set Family Medical Clinics"/>
          <xsd:enumeration value="Sheridan Health Services Inc."/>
          <xsd:enumeration value="Sister Joanne Bruner Family Medicine Center"/>
          <xsd:enumeration value="Southwest Colorado Mental Health Center"/>
          <xsd:enumeration value="St. Anthony Family Medicine Center"/>
          <xsd:enumeration value="St. Mary-Corwin Health Foundation"/>
          <xsd:enumeration value="St. Mary's Family Medicine"/>
          <xsd:enumeration value="Summit Community Care Clinic, Inc."/>
          <xsd:enumeration value="Sunrise Community Health"/>
          <xsd:enumeration value="The Pediatric Associates"/>
          <xsd:enumeration value="The Rocky Mountain Youth Clinics"/>
          <xsd:enumeration value="Uncompahgre Combined Clinics"/>
          <xsd:enumeration value="Valley-Wide Health Systems"/>
          <xsd:enumeration value="Value Care Health Clinic"/>
          <xsd:enumeration value="Uptown"/>
          <xsd:enumeration value="N/A"/>
        </xsd:restriction>
      </xsd:simpleType>
    </xsd:element>
    <xsd:element name="Date_x0020_Received" ma:index="5" nillable="true" ma:displayName="Date Received" ma:format="DateOnly" ma:internalName="Date_x0020_Received">
      <xsd:simpleType>
        <xsd:restriction base="dms:DateTime"/>
      </xsd:simpleType>
    </xsd:element>
    <xsd:element name="Date_x0020_Reviewed" ma:index="6" nillable="true" ma:displayName="Date Reviewed" ma:format="DateOnly" ma:internalName="Date_x0020_Reviewed">
      <xsd:simpleType>
        <xsd:restriction base="dms:DateTime"/>
      </xsd:simpleType>
    </xsd:element>
    <xsd:element name="Folder" ma:index="7" ma:displayName="Folder" ma:format="Dropdown" ma:indexed="true" ma:internalName="Folder">
      <xsd:simpleType>
        <xsd:restriction base="dms:Choice">
          <xsd:enumeration value="Applications"/>
          <xsd:enumeration value="Clinic Application"/>
          <xsd:enumeration value="Awards/Payments"/>
          <xsd:enumeration value="Audits"/>
          <xsd:enumeration value="Denials/Appeals"/>
          <xsd:enumeration value="FQHC List"/>
          <xsd:enumeration value="Supporting Coorespondence"/>
        </xsd:restriction>
      </xsd:simpleType>
    </xsd:element>
    <xsd:element name="Awarded" ma:index="8" nillable="true" ma:displayName="Awarded" ma:format="Dropdown" ma:internalName="Awarded">
      <xsd:simpleType>
        <xsd:restriction base="dms:Choice">
          <xsd:enumeration value="Yes"/>
          <xsd:enumeration value="No"/>
        </xsd:restriction>
      </xsd:simpleType>
    </xsd:element>
    <xsd:element name="MediaServiceMetadata" ma:index="15" nillable="true" ma:displayName="MediaServiceMetadata" ma:description="" ma:hidden="true" ma:internalName="MediaServiceMetadata" ma:readOnly="true">
      <xsd:simpleType>
        <xsd:restriction base="dms:Note"/>
      </xsd:simpleType>
    </xsd:element>
    <xsd:element name="MediaServiceFastMetadata" ma:index="16" nillable="true" ma:displayName="MediaServiceFastMetadata" ma:description="" ma:hidden="true" ma:internalName="MediaServiceFastMetadata" ma:readOnly="true">
      <xsd:simpleType>
        <xsd:restriction base="dms:Note"/>
      </xsd:simpleType>
    </xsd:element>
    <xsd:element name="MediaServiceAutoTags" ma:index="17" nillable="true" ma:displayName="MediaServiceAutoTags" ma:description="" ma:internalName="MediaServiceAutoTags"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37c12e7-1faa-48d1-bd77-a731c4b96e15"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LastSharedByUser" ma:index="13" nillable="true" ma:displayName="Last Shared By User" ma:description="" ma:internalName="LastSharedByUser" ma:readOnly="true">
      <xsd:simpleType>
        <xsd:restriction base="dms:Note">
          <xsd:maxLength value="255"/>
        </xsd:restriction>
      </xsd:simpleType>
    </xsd:element>
    <xsd:element name="LastSharedByTime" ma:index="14"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2" ma:displayName="Note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037c12e7-1faa-48d1-bd77-a731c4b96e15">
      <UserInfo>
        <DisplayName>Huska, Shannon</DisplayName>
        <AccountId>30</AccountId>
        <AccountType/>
      </UserInfo>
    </SharedWithUsers>
    <Fiscal_x0020_Year xmlns="250ca4fb-d381-45c1-892d-ff196291ca3a">2025-26</Fiscal_x0020_Year>
    <Provider xmlns="250ca4fb-d381-45c1-892d-ff196291ca3a">N/A</Provider>
    <Date_x0020_Received xmlns="250ca4fb-d381-45c1-892d-ff196291ca3a" xsi:nil="true"/>
    <Date_x0020_Reviewed xmlns="250ca4fb-d381-45c1-892d-ff196291ca3a" xsi:nil="true"/>
    <Folder xmlns="250ca4fb-d381-45c1-892d-ff196291ca3a">Applications</Folder>
    <Awarded xmlns="250ca4fb-d381-45c1-892d-ff196291ca3a" xsi:nil="true"/>
    <DBA xmlns="250ca4fb-d381-45c1-892d-ff196291ca3a">N/A</DBA>
  </documentManagement>
</p:properties>
</file>

<file path=customXml/itemProps1.xml><?xml version="1.0" encoding="utf-8"?>
<ds:datastoreItem xmlns:ds="http://schemas.openxmlformats.org/officeDocument/2006/customXml" ds:itemID="{C8F6A948-3DF5-4F8E-8CD5-F76E797D8B0C}"/>
</file>

<file path=customXml/itemProps2.xml><?xml version="1.0" encoding="utf-8"?>
<ds:datastoreItem xmlns:ds="http://schemas.openxmlformats.org/officeDocument/2006/customXml" ds:itemID="{F173FD40-8129-4752-B6F1-8BDC82832E76}"/>
</file>

<file path=customXml/itemProps3.xml><?xml version="1.0" encoding="utf-8"?>
<ds:datastoreItem xmlns:ds="http://schemas.openxmlformats.org/officeDocument/2006/customXml" ds:itemID="{7B9E9416-902F-4476-990E-8EB4EA07B415}"/>
</file>

<file path=docProps/app.xml><?xml version="1.0" encoding="utf-8"?>
<Properties xmlns="http://schemas.openxmlformats.org/officeDocument/2006/extended-properties" xmlns:vt="http://schemas.openxmlformats.org/officeDocument/2006/docPropsVTypes">
  <Application>Microsoft Excel Online</Application>
  <Manager>Huska, Shannon</Manager>
  <Company>Department of Healthcare Policy and Financing, Financing Unit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hcpf2024</dc:title>
  <dc:subject>Primary Care Fund</dc:subject>
  <dc:creator>Visscher, Marissa</dc:creator>
  <cp:keywords>PCF</cp:keywords>
  <dc:description/>
  <cp:lastModifiedBy/>
  <cp:revision/>
  <dcterms:created xsi:type="dcterms:W3CDTF">2016-11-17T16:38:21Z</dcterms:created>
  <dcterms:modified xsi:type="dcterms:W3CDTF">2025-01-22T15:34:23Z</dcterms:modified>
  <cp:category>Application</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0x0101000357AA36AB86C742B65DD3D2C49D8C2E</vt:lpwstr>
  </property>
  <property fmtid="{D5CDD505-2E9C-101B-9397-08002B2CF9AE}" pid="3" name="Order">
    <vt:r8>89200</vt:r8>
  </property>
  <property fmtid="{D5CDD505-2E9C-101B-9397-08002B2CF9AE}" pid="4" name="_CopySource">
    <vt:lpwstr/>
  </property>
  <property fmtid="{D5CDD505-2E9C-101B-9397-08002B2CF9AE}" pid="5" name="xd_ProgID">
    <vt:lpwstr/>
  </property>
  <property fmtid="{D5CDD505-2E9C-101B-9397-08002B2CF9AE}" pid="6" name="TemplateUrl">
    <vt:lpwstr/>
  </property>
  <property fmtid="{D5CDD505-2E9C-101B-9397-08002B2CF9AE}" pid="7" name="Language">
    <vt:lpwstr>English</vt:lpwstr>
  </property>
  <property fmtid="{D5CDD505-2E9C-101B-9397-08002B2CF9AE}" pid="8" name="AuthorIds_UIVersion_10">
    <vt:lpwstr>720</vt:lpwstr>
  </property>
  <property fmtid="{D5CDD505-2E9C-101B-9397-08002B2CF9AE}" pid="9" name="AuthorIds_UIVersion_15">
    <vt:lpwstr>720</vt:lpwstr>
  </property>
  <property fmtid="{D5CDD505-2E9C-101B-9397-08002B2CF9AE}" pid="10" name="AuthorIds_UIVersion_16">
    <vt:lpwstr>720</vt:lpwstr>
  </property>
</Properties>
</file>