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H:\FATWIRE\Drupel\EAPG\"/>
    </mc:Choice>
  </mc:AlternateContent>
  <xr:revisionPtr revIDLastSave="0" documentId="8_{39125006-280D-495B-B4A6-A397B2735599}" xr6:coauthVersionLast="47" xr6:coauthVersionMax="47" xr10:uidLastSave="{00000000-0000-0000-0000-000000000000}"/>
  <bookViews>
    <workbookView xWindow="-120" yWindow="-120" windowWidth="29040" windowHeight="15720" xr2:uid="{31A2334E-DE6D-400B-A491-D3B77CBA19E0}"/>
  </bookViews>
  <sheets>
    <sheet name="Proposed EAPG 3.18 Weights" sheetId="1" r:id="rId1"/>
    <sheet name="Payment Differentials" sheetId="2" r:id="rId2"/>
  </sheets>
  <definedNames>
    <definedName name="_xlnm._FilterDatabase" localSheetId="1" hidden="1">'Payment Differentials'!$A$68:$D$153</definedName>
    <definedName name="_xlnm._FilterDatabase" localSheetId="0" hidden="1">'Proposed EAPG 3.18 Weights'!$A$7:$F$673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69" i="2" l="1"/>
  <c r="D70" i="2"/>
  <c r="D71" i="2"/>
  <c r="D72" i="2"/>
  <c r="D73" i="2"/>
  <c r="D74" i="2"/>
  <c r="D75" i="2"/>
  <c r="D76" i="2"/>
  <c r="D77" i="2"/>
  <c r="D78" i="2"/>
  <c r="D79" i="2"/>
  <c r="D80" i="2"/>
  <c r="D81" i="2"/>
  <c r="D82" i="2"/>
  <c r="D83" i="2"/>
  <c r="D84" i="2"/>
  <c r="D85" i="2"/>
  <c r="D86" i="2"/>
  <c r="D87" i="2"/>
  <c r="D88" i="2"/>
  <c r="D89" i="2"/>
  <c r="D90" i="2"/>
  <c r="D91" i="2"/>
  <c r="D92" i="2"/>
  <c r="D93" i="2"/>
  <c r="D94" i="2"/>
  <c r="D95" i="2"/>
  <c r="D96" i="2"/>
  <c r="D97" i="2"/>
  <c r="D98" i="2"/>
  <c r="D99" i="2"/>
  <c r="D100" i="2"/>
  <c r="D101" i="2"/>
  <c r="D102" i="2"/>
  <c r="D103" i="2"/>
  <c r="D104" i="2"/>
  <c r="D105" i="2"/>
  <c r="D106" i="2"/>
  <c r="D107" i="2"/>
  <c r="D108" i="2"/>
  <c r="D109" i="2"/>
  <c r="D110" i="2"/>
  <c r="D111" i="2"/>
  <c r="D112" i="2"/>
  <c r="D113" i="2"/>
  <c r="D114" i="2"/>
  <c r="D115" i="2"/>
  <c r="D116" i="2"/>
  <c r="D117" i="2"/>
  <c r="D118" i="2"/>
  <c r="D119" i="2"/>
  <c r="D120" i="2"/>
  <c r="D121" i="2"/>
  <c r="D122" i="2"/>
  <c r="D123" i="2"/>
  <c r="D124" i="2"/>
  <c r="D125" i="2"/>
  <c r="D126" i="2"/>
  <c r="D127" i="2"/>
  <c r="D128" i="2"/>
  <c r="D129" i="2"/>
  <c r="D130" i="2"/>
  <c r="D131" i="2"/>
  <c r="D132" i="2"/>
  <c r="D133" i="2"/>
  <c r="D134" i="2"/>
  <c r="D135" i="2"/>
  <c r="D136" i="2"/>
  <c r="D137" i="2"/>
  <c r="D138" i="2"/>
  <c r="D139" i="2"/>
  <c r="D140" i="2"/>
  <c r="D141" i="2"/>
  <c r="D142" i="2"/>
  <c r="D143" i="2"/>
  <c r="D144" i="2"/>
  <c r="D145" i="2"/>
  <c r="D146" i="2"/>
  <c r="D147" i="2"/>
  <c r="D148" i="2"/>
  <c r="D149" i="2"/>
  <c r="D150" i="2"/>
  <c r="D151" i="2"/>
  <c r="D152" i="2"/>
  <c r="D153" i="2"/>
</calcChain>
</file>

<file path=xl/sharedStrings.xml><?xml version="1.0" encoding="utf-8"?>
<sst xmlns="http://schemas.openxmlformats.org/spreadsheetml/2006/main" count="2164" uniqueCount="1510">
  <si>
    <t>March 2025</t>
  </si>
  <si>
    <t>Proposed EAPG Version 3.18 Weights to be effective July 1, 2025</t>
  </si>
  <si>
    <t>EAPG</t>
  </si>
  <si>
    <t>Description</t>
  </si>
  <si>
    <t>Default Weight</t>
  </si>
  <si>
    <t>2</t>
  </si>
  <si>
    <t>3</t>
  </si>
  <si>
    <t>4</t>
  </si>
  <si>
    <t>5</t>
  </si>
  <si>
    <t>9</t>
  </si>
  <si>
    <t>10</t>
  </si>
  <si>
    <t>11</t>
  </si>
  <si>
    <t>16</t>
  </si>
  <si>
    <t>17</t>
  </si>
  <si>
    <t>18</t>
  </si>
  <si>
    <t>19</t>
  </si>
  <si>
    <t>20</t>
  </si>
  <si>
    <t>21</t>
  </si>
  <si>
    <t>22</t>
  </si>
  <si>
    <t>23</t>
  </si>
  <si>
    <t>24</t>
  </si>
  <si>
    <t>25</t>
  </si>
  <si>
    <t>26</t>
  </si>
  <si>
    <t>27</t>
  </si>
  <si>
    <t>28</t>
  </si>
  <si>
    <t>29</t>
  </si>
  <si>
    <t>33</t>
  </si>
  <si>
    <t>34</t>
  </si>
  <si>
    <t>35</t>
  </si>
  <si>
    <t>36</t>
  </si>
  <si>
    <t>37</t>
  </si>
  <si>
    <t>38</t>
  </si>
  <si>
    <t>39</t>
  </si>
  <si>
    <t>40</t>
  </si>
  <si>
    <t>41</t>
  </si>
  <si>
    <t>43</t>
  </si>
  <si>
    <t>44</t>
  </si>
  <si>
    <t>46</t>
  </si>
  <si>
    <t>47</t>
  </si>
  <si>
    <t>49</t>
  </si>
  <si>
    <t>50</t>
  </si>
  <si>
    <t>51</t>
  </si>
  <si>
    <t>52</t>
  </si>
  <si>
    <t>53</t>
  </si>
  <si>
    <t>54</t>
  </si>
  <si>
    <t>55</t>
  </si>
  <si>
    <t>56</t>
  </si>
  <si>
    <t>57</t>
  </si>
  <si>
    <t>58</t>
  </si>
  <si>
    <t>59</t>
  </si>
  <si>
    <t>60</t>
  </si>
  <si>
    <t>62</t>
  </si>
  <si>
    <t>63</t>
  </si>
  <si>
    <t>64</t>
  </si>
  <si>
    <t>66</t>
  </si>
  <si>
    <t>67</t>
  </si>
  <si>
    <t>68</t>
  </si>
  <si>
    <t>69</t>
  </si>
  <si>
    <t>70</t>
  </si>
  <si>
    <t>71</t>
  </si>
  <si>
    <t>72</t>
  </si>
  <si>
    <t>73</t>
  </si>
  <si>
    <t>74</t>
  </si>
  <si>
    <t>75</t>
  </si>
  <si>
    <t>76</t>
  </si>
  <si>
    <t>77</t>
  </si>
  <si>
    <t>78</t>
  </si>
  <si>
    <t>79</t>
  </si>
  <si>
    <t>80</t>
  </si>
  <si>
    <t>81</t>
  </si>
  <si>
    <t>82</t>
  </si>
  <si>
    <t>83</t>
  </si>
  <si>
    <t>84</t>
  </si>
  <si>
    <t>85</t>
  </si>
  <si>
    <t>86</t>
  </si>
  <si>
    <t>87</t>
  </si>
  <si>
    <t>90</t>
  </si>
  <si>
    <t>91</t>
  </si>
  <si>
    <t>92</t>
  </si>
  <si>
    <t>93</t>
  </si>
  <si>
    <t>94</t>
  </si>
  <si>
    <t>96</t>
  </si>
  <si>
    <t>97</t>
  </si>
  <si>
    <t>99</t>
  </si>
  <si>
    <t>102</t>
  </si>
  <si>
    <t>103</t>
  </si>
  <si>
    <t>104</t>
  </si>
  <si>
    <t>105</t>
  </si>
  <si>
    <t>106</t>
  </si>
  <si>
    <t>107</t>
  </si>
  <si>
    <t>108</t>
  </si>
  <si>
    <t>109</t>
  </si>
  <si>
    <t>110</t>
  </si>
  <si>
    <t>111</t>
  </si>
  <si>
    <t>113</t>
  </si>
  <si>
    <t>114</t>
  </si>
  <si>
    <t>115</t>
  </si>
  <si>
    <t>116</t>
  </si>
  <si>
    <t>117</t>
  </si>
  <si>
    <t>118</t>
  </si>
  <si>
    <t>119</t>
  </si>
  <si>
    <t>120</t>
  </si>
  <si>
    <t>121</t>
  </si>
  <si>
    <t>122</t>
  </si>
  <si>
    <t>123</t>
  </si>
  <si>
    <t>124</t>
  </si>
  <si>
    <t>125</t>
  </si>
  <si>
    <t>126</t>
  </si>
  <si>
    <t>127</t>
  </si>
  <si>
    <t>128</t>
  </si>
  <si>
    <t>129</t>
  </si>
  <si>
    <t>130</t>
  </si>
  <si>
    <t>134</t>
  </si>
  <si>
    <t>135</t>
  </si>
  <si>
    <t>136</t>
  </si>
  <si>
    <t>137</t>
  </si>
  <si>
    <t>138</t>
  </si>
  <si>
    <t>141</t>
  </si>
  <si>
    <t>142</t>
  </si>
  <si>
    <t>150</t>
  </si>
  <si>
    <t>151</t>
  </si>
  <si>
    <t>152</t>
  </si>
  <si>
    <t>153</t>
  </si>
  <si>
    <t>154</t>
  </si>
  <si>
    <t>155</t>
  </si>
  <si>
    <t>156</t>
  </si>
  <si>
    <t>157</t>
  </si>
  <si>
    <t>158</t>
  </si>
  <si>
    <t>159</t>
  </si>
  <si>
    <t>161</t>
  </si>
  <si>
    <t>166</t>
  </si>
  <si>
    <t>167</t>
  </si>
  <si>
    <t>168</t>
  </si>
  <si>
    <t>170</t>
  </si>
  <si>
    <t>171</t>
  </si>
  <si>
    <t>172</t>
  </si>
  <si>
    <t>173</t>
  </si>
  <si>
    <t>174</t>
  </si>
  <si>
    <t>175</t>
  </si>
  <si>
    <t>176</t>
  </si>
  <si>
    <t>177</t>
  </si>
  <si>
    <t>178</t>
  </si>
  <si>
    <t>179</t>
  </si>
  <si>
    <t>180</t>
  </si>
  <si>
    <t>182</t>
  </si>
  <si>
    <t>183</t>
  </si>
  <si>
    <t>184</t>
  </si>
  <si>
    <t>187</t>
  </si>
  <si>
    <t>188</t>
  </si>
  <si>
    <t>189</t>
  </si>
  <si>
    <t>190</t>
  </si>
  <si>
    <t>191</t>
  </si>
  <si>
    <t>192</t>
  </si>
  <si>
    <t>194</t>
  </si>
  <si>
    <t>195</t>
  </si>
  <si>
    <t>202</t>
  </si>
  <si>
    <t>203</t>
  </si>
  <si>
    <t>204</t>
  </si>
  <si>
    <t>205</t>
  </si>
  <si>
    <t>206</t>
  </si>
  <si>
    <t>207</t>
  </si>
  <si>
    <t>208</t>
  </si>
  <si>
    <t>209</t>
  </si>
  <si>
    <t>210</t>
  </si>
  <si>
    <t>211</t>
  </si>
  <si>
    <t>212</t>
  </si>
  <si>
    <t>213</t>
  </si>
  <si>
    <t>214</t>
  </si>
  <si>
    <t>217</t>
  </si>
  <si>
    <t>218</t>
  </si>
  <si>
    <t>220</t>
  </si>
  <si>
    <t>222</t>
  </si>
  <si>
    <t>223</t>
  </si>
  <si>
    <t>224</t>
  </si>
  <si>
    <t>225</t>
  </si>
  <si>
    <t>226</t>
  </si>
  <si>
    <t>227</t>
  </si>
  <si>
    <t>228</t>
  </si>
  <si>
    <t>229</t>
  </si>
  <si>
    <t>230</t>
  </si>
  <si>
    <t>233</t>
  </si>
  <si>
    <t>234</t>
  </si>
  <si>
    <t>235</t>
  </si>
  <si>
    <t>237</t>
  </si>
  <si>
    <t>238</t>
  </si>
  <si>
    <t>239</t>
  </si>
  <si>
    <t>241</t>
  </si>
  <si>
    <t>243</t>
  </si>
  <si>
    <t>244</t>
  </si>
  <si>
    <t>245</t>
  </si>
  <si>
    <t>246</t>
  </si>
  <si>
    <t>247</t>
  </si>
  <si>
    <t>248</t>
  </si>
  <si>
    <t>249</t>
  </si>
  <si>
    <t>250</t>
  </si>
  <si>
    <t>251</t>
  </si>
  <si>
    <t>252</t>
  </si>
  <si>
    <t>253</t>
  </si>
  <si>
    <t>254</t>
  </si>
  <si>
    <t>255</t>
  </si>
  <si>
    <t>256</t>
  </si>
  <si>
    <t>257</t>
  </si>
  <si>
    <t>258</t>
  </si>
  <si>
    <t>259</t>
  </si>
  <si>
    <t>260</t>
  </si>
  <si>
    <t>261</t>
  </si>
  <si>
    <t>262</t>
  </si>
  <si>
    <t>263</t>
  </si>
  <si>
    <t>264</t>
  </si>
  <si>
    <t>265</t>
  </si>
  <si>
    <t>266</t>
  </si>
  <si>
    <t>267</t>
  </si>
  <si>
    <t>268</t>
  </si>
  <si>
    <t>269</t>
  </si>
  <si>
    <t>270</t>
  </si>
  <si>
    <t>271</t>
  </si>
  <si>
    <t>272</t>
  </si>
  <si>
    <t>276</t>
  </si>
  <si>
    <t>277</t>
  </si>
  <si>
    <t>278</t>
  </si>
  <si>
    <t>279</t>
  </si>
  <si>
    <t>280</t>
  </si>
  <si>
    <t>282</t>
  </si>
  <si>
    <t>284</t>
  </si>
  <si>
    <t>286</t>
  </si>
  <si>
    <t>288</t>
  </si>
  <si>
    <t>289</t>
  </si>
  <si>
    <t>290</t>
  </si>
  <si>
    <t>291</t>
  </si>
  <si>
    <t>293</t>
  </si>
  <si>
    <t>295</t>
  </si>
  <si>
    <t>297</t>
  </si>
  <si>
    <t>299</t>
  </si>
  <si>
    <t>300</t>
  </si>
  <si>
    <t>301</t>
  </si>
  <si>
    <t>302</t>
  </si>
  <si>
    <t>304</t>
  </si>
  <si>
    <t>305</t>
  </si>
  <si>
    <t>306</t>
  </si>
  <si>
    <t>307</t>
  </si>
  <si>
    <t>308</t>
  </si>
  <si>
    <t>309</t>
  </si>
  <si>
    <t>310</t>
  </si>
  <si>
    <t>312</t>
  </si>
  <si>
    <t>315</t>
  </si>
  <si>
    <t>316</t>
  </si>
  <si>
    <t>317</t>
  </si>
  <si>
    <t>318</t>
  </si>
  <si>
    <t>319</t>
  </si>
  <si>
    <t>320</t>
  </si>
  <si>
    <t>321</t>
  </si>
  <si>
    <t>322</t>
  </si>
  <si>
    <t>323</t>
  </si>
  <si>
    <t>324</t>
  </si>
  <si>
    <t>325</t>
  </si>
  <si>
    <t>327</t>
  </si>
  <si>
    <t>328</t>
  </si>
  <si>
    <t>329</t>
  </si>
  <si>
    <t>331</t>
  </si>
  <si>
    <t>332</t>
  </si>
  <si>
    <t>333</t>
  </si>
  <si>
    <t>335</t>
  </si>
  <si>
    <t>336</t>
  </si>
  <si>
    <t>337</t>
  </si>
  <si>
    <t>340</t>
  </si>
  <si>
    <t>343</t>
  </si>
  <si>
    <t>346</t>
  </si>
  <si>
    <t>347</t>
  </si>
  <si>
    <t>348</t>
  </si>
  <si>
    <t>350</t>
  </si>
  <si>
    <t>352</t>
  </si>
  <si>
    <t>353</t>
  </si>
  <si>
    <t>354</t>
  </si>
  <si>
    <t>355</t>
  </si>
  <si>
    <t>356</t>
  </si>
  <si>
    <t>357</t>
  </si>
  <si>
    <t>358</t>
  </si>
  <si>
    <t>359</t>
  </si>
  <si>
    <t>360</t>
  </si>
  <si>
    <t>361</t>
  </si>
  <si>
    <t>362</t>
  </si>
  <si>
    <t>363</t>
  </si>
  <si>
    <t>364</t>
  </si>
  <si>
    <t>365</t>
  </si>
  <si>
    <t>366</t>
  </si>
  <si>
    <t>367</t>
  </si>
  <si>
    <t>368</t>
  </si>
  <si>
    <t>369</t>
  </si>
  <si>
    <t>371</t>
  </si>
  <si>
    <t>372</t>
  </si>
  <si>
    <t>373</t>
  </si>
  <si>
    <t>374</t>
  </si>
  <si>
    <t>375</t>
  </si>
  <si>
    <t>376</t>
  </si>
  <si>
    <t>377</t>
  </si>
  <si>
    <t>378</t>
  </si>
  <si>
    <t>379</t>
  </si>
  <si>
    <t>380</t>
  </si>
  <si>
    <t>381</t>
  </si>
  <si>
    <t>382</t>
  </si>
  <si>
    <t>384</t>
  </si>
  <si>
    <t>385</t>
  </si>
  <si>
    <t>386</t>
  </si>
  <si>
    <t>387</t>
  </si>
  <si>
    <t>388</t>
  </si>
  <si>
    <t>389</t>
  </si>
  <si>
    <t>390</t>
  </si>
  <si>
    <t>391</t>
  </si>
  <si>
    <t>392</t>
  </si>
  <si>
    <t>393</t>
  </si>
  <si>
    <t>394</t>
  </si>
  <si>
    <t>395</t>
  </si>
  <si>
    <t>396</t>
  </si>
  <si>
    <t>397</t>
  </si>
  <si>
    <t>398</t>
  </si>
  <si>
    <t>399</t>
  </si>
  <si>
    <t>400</t>
  </si>
  <si>
    <t>401</t>
  </si>
  <si>
    <t>402</t>
  </si>
  <si>
    <t>403</t>
  </si>
  <si>
    <t>404</t>
  </si>
  <si>
    <t>405</t>
  </si>
  <si>
    <t>406</t>
  </si>
  <si>
    <t>407</t>
  </si>
  <si>
    <t>408</t>
  </si>
  <si>
    <t>409</t>
  </si>
  <si>
    <t>410</t>
  </si>
  <si>
    <t>412</t>
  </si>
  <si>
    <t>413</t>
  </si>
  <si>
    <t>414</t>
  </si>
  <si>
    <t>415</t>
  </si>
  <si>
    <t>417</t>
  </si>
  <si>
    <t>418</t>
  </si>
  <si>
    <t>419</t>
  </si>
  <si>
    <t>420</t>
  </si>
  <si>
    <t>423</t>
  </si>
  <si>
    <t>427</t>
  </si>
  <si>
    <t>428</t>
  </si>
  <si>
    <t>429</t>
  </si>
  <si>
    <t>430</t>
  </si>
  <si>
    <t>431</t>
  </si>
  <si>
    <t>432</t>
  </si>
  <si>
    <t>433</t>
  </si>
  <si>
    <t>434</t>
  </si>
  <si>
    <t>435</t>
  </si>
  <si>
    <t>436</t>
  </si>
  <si>
    <t>437</t>
  </si>
  <si>
    <t>438</t>
  </si>
  <si>
    <t>439</t>
  </si>
  <si>
    <t>440</t>
  </si>
  <si>
    <t>441</t>
  </si>
  <si>
    <t>443</t>
  </si>
  <si>
    <t>444</t>
  </si>
  <si>
    <t>448</t>
  </si>
  <si>
    <t>449</t>
  </si>
  <si>
    <t>450</t>
  </si>
  <si>
    <t>452</t>
  </si>
  <si>
    <t>453</t>
  </si>
  <si>
    <t>454</t>
  </si>
  <si>
    <t>455</t>
  </si>
  <si>
    <t>456</t>
  </si>
  <si>
    <t>458</t>
  </si>
  <si>
    <t>459</t>
  </si>
  <si>
    <t>460</t>
  </si>
  <si>
    <t>461</t>
  </si>
  <si>
    <t>462</t>
  </si>
  <si>
    <t>463</t>
  </si>
  <si>
    <t>464</t>
  </si>
  <si>
    <t>465</t>
  </si>
  <si>
    <t>466</t>
  </si>
  <si>
    <t>470</t>
  </si>
  <si>
    <t>471</t>
  </si>
  <si>
    <t>472</t>
  </si>
  <si>
    <t>473</t>
  </si>
  <si>
    <t>474</t>
  </si>
  <si>
    <t>475</t>
  </si>
  <si>
    <t>476</t>
  </si>
  <si>
    <t>477</t>
  </si>
  <si>
    <t>478</t>
  </si>
  <si>
    <t>483</t>
  </si>
  <si>
    <t>485</t>
  </si>
  <si>
    <t>486</t>
  </si>
  <si>
    <t>488</t>
  </si>
  <si>
    <t>490</t>
  </si>
  <si>
    <t>491</t>
  </si>
  <si>
    <t>493</t>
  </si>
  <si>
    <t>494</t>
  </si>
  <si>
    <t>495</t>
  </si>
  <si>
    <t>496</t>
  </si>
  <si>
    <t>497</t>
  </si>
  <si>
    <t>498</t>
  </si>
  <si>
    <t>499</t>
  </si>
  <si>
    <t>518</t>
  </si>
  <si>
    <t>519</t>
  </si>
  <si>
    <t>520</t>
  </si>
  <si>
    <t>521</t>
  </si>
  <si>
    <t>522</t>
  </si>
  <si>
    <t>523</t>
  </si>
  <si>
    <t>524</t>
  </si>
  <si>
    <t>526</t>
  </si>
  <si>
    <t>527</t>
  </si>
  <si>
    <t>528</t>
  </si>
  <si>
    <t>529</t>
  </si>
  <si>
    <t>530</t>
  </si>
  <si>
    <t>531</t>
  </si>
  <si>
    <t>532</t>
  </si>
  <si>
    <t>533</t>
  </si>
  <si>
    <t>534</t>
  </si>
  <si>
    <t>535</t>
  </si>
  <si>
    <t>536</t>
  </si>
  <si>
    <t>537</t>
  </si>
  <si>
    <t>538</t>
  </si>
  <si>
    <t>539</t>
  </si>
  <si>
    <t>545</t>
  </si>
  <si>
    <t>548</t>
  </si>
  <si>
    <t>550</t>
  </si>
  <si>
    <t>551</t>
  </si>
  <si>
    <t>552</t>
  </si>
  <si>
    <t>553</t>
  </si>
  <si>
    <t>555</t>
  </si>
  <si>
    <t>556</t>
  </si>
  <si>
    <t>557</t>
  </si>
  <si>
    <t>558</t>
  </si>
  <si>
    <t>560</t>
  </si>
  <si>
    <t>561</t>
  </si>
  <si>
    <t>562</t>
  </si>
  <si>
    <t>563</t>
  </si>
  <si>
    <t>564</t>
  </si>
  <si>
    <t>566</t>
  </si>
  <si>
    <t>570</t>
  </si>
  <si>
    <t>571</t>
  </si>
  <si>
    <t>572</t>
  </si>
  <si>
    <t>574</t>
  </si>
  <si>
    <t>575</t>
  </si>
  <si>
    <t>576</t>
  </si>
  <si>
    <t>579</t>
  </si>
  <si>
    <t>580</t>
  </si>
  <si>
    <t>581</t>
  </si>
  <si>
    <t>582</t>
  </si>
  <si>
    <t>583</t>
  </si>
  <si>
    <t>584</t>
  </si>
  <si>
    <t>585</t>
  </si>
  <si>
    <t>586</t>
  </si>
  <si>
    <t>587</t>
  </si>
  <si>
    <t>589</t>
  </si>
  <si>
    <t>591</t>
  </si>
  <si>
    <t>592</t>
  </si>
  <si>
    <t>594</t>
  </si>
  <si>
    <t>595</t>
  </si>
  <si>
    <t>596</t>
  </si>
  <si>
    <t>597</t>
  </si>
  <si>
    <t>598</t>
  </si>
  <si>
    <t>599</t>
  </si>
  <si>
    <t>600</t>
  </si>
  <si>
    <t>601</t>
  </si>
  <si>
    <t>602</t>
  </si>
  <si>
    <t>604</t>
  </si>
  <si>
    <t>605</t>
  </si>
  <si>
    <t>607</t>
  </si>
  <si>
    <t>608</t>
  </si>
  <si>
    <t>610</t>
  </si>
  <si>
    <t>616</t>
  </si>
  <si>
    <t>617</t>
  </si>
  <si>
    <t>618</t>
  </si>
  <si>
    <t>619</t>
  </si>
  <si>
    <t>620</t>
  </si>
  <si>
    <t>621</t>
  </si>
  <si>
    <t>623</t>
  </si>
  <si>
    <t>624</t>
  </si>
  <si>
    <t>626</t>
  </si>
  <si>
    <t>627</t>
  </si>
  <si>
    <t>628</t>
  </si>
  <si>
    <t>629</t>
  </si>
  <si>
    <t>630</t>
  </si>
  <si>
    <t>631</t>
  </si>
  <si>
    <t>632</t>
  </si>
  <si>
    <t>633</t>
  </si>
  <si>
    <t>634</t>
  </si>
  <si>
    <t>635</t>
  </si>
  <si>
    <t>636</t>
  </si>
  <si>
    <t>637</t>
  </si>
  <si>
    <t>638</t>
  </si>
  <si>
    <t>639</t>
  </si>
  <si>
    <t>641</t>
  </si>
  <si>
    <t>642</t>
  </si>
  <si>
    <t>647</t>
  </si>
  <si>
    <t>648</t>
  </si>
  <si>
    <t>649</t>
  </si>
  <si>
    <t>650</t>
  </si>
  <si>
    <t>651</t>
  </si>
  <si>
    <t>652</t>
  </si>
  <si>
    <t>653</t>
  </si>
  <si>
    <t>654</t>
  </si>
  <si>
    <t>655</t>
  </si>
  <si>
    <t>656</t>
  </si>
  <si>
    <t>657</t>
  </si>
  <si>
    <t>658</t>
  </si>
  <si>
    <t>659</t>
  </si>
  <si>
    <t>660</t>
  </si>
  <si>
    <t>662</t>
  </si>
  <si>
    <t>663</t>
  </si>
  <si>
    <t>670</t>
  </si>
  <si>
    <t>671</t>
  </si>
  <si>
    <t>672</t>
  </si>
  <si>
    <t>673</t>
  </si>
  <si>
    <t>674</t>
  </si>
  <si>
    <t>675</t>
  </si>
  <si>
    <t>676</t>
  </si>
  <si>
    <t>690</t>
  </si>
  <si>
    <t>691</t>
  </si>
  <si>
    <t>692</t>
  </si>
  <si>
    <t>694</t>
  </si>
  <si>
    <t>695</t>
  </si>
  <si>
    <t>696</t>
  </si>
  <si>
    <t>710</t>
  </si>
  <si>
    <t>711</t>
  </si>
  <si>
    <t>712</t>
  </si>
  <si>
    <t>713</t>
  </si>
  <si>
    <t>714</t>
  </si>
  <si>
    <t>715</t>
  </si>
  <si>
    <t>720</t>
  </si>
  <si>
    <t>721</t>
  </si>
  <si>
    <t>722</t>
  </si>
  <si>
    <t>723</t>
  </si>
  <si>
    <t>724</t>
  </si>
  <si>
    <t>725</t>
  </si>
  <si>
    <t>726</t>
  </si>
  <si>
    <t>727</t>
  </si>
  <si>
    <t>729</t>
  </si>
  <si>
    <t>740</t>
  </si>
  <si>
    <t>741</t>
  </si>
  <si>
    <t>743</t>
  </si>
  <si>
    <t>744</t>
  </si>
  <si>
    <t>750</t>
  </si>
  <si>
    <t>751</t>
  </si>
  <si>
    <t>752</t>
  </si>
  <si>
    <t>760</t>
  </si>
  <si>
    <t>761</t>
  </si>
  <si>
    <t>762</t>
  </si>
  <si>
    <t>763</t>
  </si>
  <si>
    <t>764</t>
  </si>
  <si>
    <t>765</t>
  </si>
  <si>
    <t>766</t>
  </si>
  <si>
    <t>767</t>
  </si>
  <si>
    <t>768</t>
  </si>
  <si>
    <t>770</t>
  </si>
  <si>
    <t>771</t>
  </si>
  <si>
    <t>777</t>
  </si>
  <si>
    <t>780</t>
  </si>
  <si>
    <t>781</t>
  </si>
  <si>
    <t>783</t>
  </si>
  <si>
    <t>785</t>
  </si>
  <si>
    <t>787</t>
  </si>
  <si>
    <t>800</t>
  </si>
  <si>
    <t>801</t>
  </si>
  <si>
    <t>802</t>
  </si>
  <si>
    <t>803</t>
  </si>
  <si>
    <t>804</t>
  </si>
  <si>
    <t>805</t>
  </si>
  <si>
    <t>806</t>
  </si>
  <si>
    <t>807</t>
  </si>
  <si>
    <t>808</t>
  </si>
  <si>
    <t>809</t>
  </si>
  <si>
    <t>810</t>
  </si>
  <si>
    <t>812</t>
  </si>
  <si>
    <t>820</t>
  </si>
  <si>
    <t>821</t>
  </si>
  <si>
    <t>822</t>
  </si>
  <si>
    <t>823</t>
  </si>
  <si>
    <t>824</t>
  </si>
  <si>
    <t>825</t>
  </si>
  <si>
    <t>826</t>
  </si>
  <si>
    <t>827</t>
  </si>
  <si>
    <t>828</t>
  </si>
  <si>
    <t>829</t>
  </si>
  <si>
    <t>830</t>
  </si>
  <si>
    <t>831</t>
  </si>
  <si>
    <t>832</t>
  </si>
  <si>
    <t>840</t>
  </si>
  <si>
    <t>841</t>
  </si>
  <si>
    <t>842</t>
  </si>
  <si>
    <t>843</t>
  </si>
  <si>
    <t>850</t>
  </si>
  <si>
    <t>851</t>
  </si>
  <si>
    <t>852</t>
  </si>
  <si>
    <t>853</t>
  </si>
  <si>
    <t>854</t>
  </si>
  <si>
    <t>860</t>
  </si>
  <si>
    <t>861</t>
  </si>
  <si>
    <t>867</t>
  </si>
  <si>
    <t>869</t>
  </si>
  <si>
    <t>870</t>
  </si>
  <si>
    <t>871</t>
  </si>
  <si>
    <t>872</t>
  </si>
  <si>
    <t>873</t>
  </si>
  <si>
    <t>874</t>
  </si>
  <si>
    <t>875</t>
  </si>
  <si>
    <t>876</t>
  </si>
  <si>
    <t>877</t>
  </si>
  <si>
    <t>878</t>
  </si>
  <si>
    <t>879</t>
  </si>
  <si>
    <t>880</t>
  </si>
  <si>
    <t>881</t>
  </si>
  <si>
    <t>882</t>
  </si>
  <si>
    <t>883</t>
  </si>
  <si>
    <t>900</t>
  </si>
  <si>
    <t>993</t>
  </si>
  <si>
    <t>994</t>
  </si>
  <si>
    <t>999</t>
  </si>
  <si>
    <t>1001</t>
  </si>
  <si>
    <t>1002</t>
  </si>
  <si>
    <t>1003</t>
  </si>
  <si>
    <t>1004</t>
  </si>
  <si>
    <t>1005</t>
  </si>
  <si>
    <t>1006</t>
  </si>
  <si>
    <t>1007</t>
  </si>
  <si>
    <t>1008</t>
  </si>
  <si>
    <t>1009</t>
  </si>
  <si>
    <t>1010</t>
  </si>
  <si>
    <t>1011</t>
  </si>
  <si>
    <t>1012</t>
  </si>
  <si>
    <t>1013</t>
  </si>
  <si>
    <t>1014</t>
  </si>
  <si>
    <t>1015</t>
  </si>
  <si>
    <t>1016</t>
  </si>
  <si>
    <t>1017</t>
  </si>
  <si>
    <t>1018</t>
  </si>
  <si>
    <t>1019</t>
  </si>
  <si>
    <t>1020</t>
  </si>
  <si>
    <t>1021</t>
  </si>
  <si>
    <t>1030</t>
  </si>
  <si>
    <t>1090</t>
  </si>
  <si>
    <t>2000</t>
  </si>
  <si>
    <t>2001</t>
  </si>
  <si>
    <t>2002</t>
  </si>
  <si>
    <t>2003</t>
  </si>
  <si>
    <t>2004</t>
  </si>
  <si>
    <t>2005</t>
  </si>
  <si>
    <t>2006</t>
  </si>
  <si>
    <t>2007</t>
  </si>
  <si>
    <t>2008</t>
  </si>
  <si>
    <t>2009</t>
  </si>
  <si>
    <t>2010</t>
  </si>
  <si>
    <t>2016</t>
  </si>
  <si>
    <t>2020</t>
  </si>
  <si>
    <t>2030</t>
  </si>
  <si>
    <t>2040</t>
  </si>
  <si>
    <t>2041</t>
  </si>
  <si>
    <t>2042</t>
  </si>
  <si>
    <t>2043</t>
  </si>
  <si>
    <t>2044</t>
  </si>
  <si>
    <t>2045</t>
  </si>
  <si>
    <t>2050</t>
  </si>
  <si>
    <t>2051</t>
  </si>
  <si>
    <t>2061</t>
  </si>
  <si>
    <t>2062</t>
  </si>
  <si>
    <t>2070</t>
  </si>
  <si>
    <t>2071</t>
  </si>
  <si>
    <t>2072</t>
  </si>
  <si>
    <t>3011</t>
  </si>
  <si>
    <t>3030</t>
  </si>
  <si>
    <t>3033</t>
  </si>
  <si>
    <t>3035</t>
  </si>
  <si>
    <t>3050</t>
  </si>
  <si>
    <t>3051</t>
  </si>
  <si>
    <t>3052</t>
  </si>
  <si>
    <t>3060</t>
  </si>
  <si>
    <t>3070</t>
  </si>
  <si>
    <t>4001</t>
  </si>
  <si>
    <t>4010</t>
  </si>
  <si>
    <t>4011</t>
  </si>
  <si>
    <t>SUPERFICIAL NEEDLE BIOPSY AND ASPIRATION</t>
  </si>
  <si>
    <t>LEVEL I SKIN INCISION AND DRAINAGE, DEBRIDEMENT, DESTRUCTION, OTHER RELATED PX</t>
  </si>
  <si>
    <t>LEVEL II SKIN INCISION AND DRAINAGE, DEBRIDEMENT, DESTRUCTION, OTHER RELATED PX</t>
  </si>
  <si>
    <t>NAIL PROCEDURES</t>
  </si>
  <si>
    <t>LEVEL I SKIN EXCISIONS, BIOPSIES, AND REPAIRS</t>
  </si>
  <si>
    <t>LEVEL II SKIN EXCISIONS, BIOPSIES, AND REPAIRS</t>
  </si>
  <si>
    <t>LEVEL III SKIN EXCISIONS, BIOPSIES, AND REPAIRS</t>
  </si>
  <si>
    <t>SIMPLE WOUND REPAIR AND TREATMENT</t>
  </si>
  <si>
    <t>INTERMEDIATE WOUND REPAIR AND TREATMENT</t>
  </si>
  <si>
    <t>COMPLEX WOUND REPAIR AND TREATMENT</t>
  </si>
  <si>
    <t>MOHS MICROGRAPHIC SURGERY</t>
  </si>
  <si>
    <t>BREAST BIOPSIES, EXCISIONS, AND OTHER RELATED PROCEDURES</t>
  </si>
  <si>
    <t>LEVEL I MASTECTOMY AND RECONSTRUCTIVE BREAST PROCEDURES</t>
  </si>
  <si>
    <t>LEVEL II MASTECTOMY AND RECONSTRUCTIVE BREAST PROCEDURES</t>
  </si>
  <si>
    <t>LEVEL I FOREARM AND WRIST PROCEDURES</t>
  </si>
  <si>
    <t>LEVEL II FOREARM AND WRIST PROCEDURES</t>
  </si>
  <si>
    <t>LEVEL I SHOULDER AND UPPER ARM PROCEDURES</t>
  </si>
  <si>
    <t>LEVEL I KNEE AND LOWER LEG PROCEDURES</t>
  </si>
  <si>
    <t>LEVEL I HIP AND FEMUR PROCEDURES</t>
  </si>
  <si>
    <t>LEVEL I SPINE PROCEDURES</t>
  </si>
  <si>
    <t>LEVEL II SPINE PROCEDURES</t>
  </si>
  <si>
    <t>LEVEL I HAND PROCEDURES</t>
  </si>
  <si>
    <t>LEVEL II HAND PROCEDURES</t>
  </si>
  <si>
    <t>LEVEL I FOOT PROCEDURES</t>
  </si>
  <si>
    <t>LEVEL II FOOT PROCEDURES</t>
  </si>
  <si>
    <t>LEVEL I ARTHROSCOPY</t>
  </si>
  <si>
    <t>LEVEL II ARTHROSCOPY</t>
  </si>
  <si>
    <t>CAST APPLICATION OR REPLACEMENT</t>
  </si>
  <si>
    <t>MINOR SPLINT AND STRAPPING APPLICATION</t>
  </si>
  <si>
    <t>CLOSED TREATMENT FX AND DISLOCATION</t>
  </si>
  <si>
    <t>OPEN OR PERCUTANEOUS TREATMENT OF FRACTURES</t>
  </si>
  <si>
    <t>BONE OR JOINT MANIPULATION UNDER ANESTHESIA</t>
  </si>
  <si>
    <t>LEVEL I ARTHROPLASTY</t>
  </si>
  <si>
    <t>LEVEL II ARTHROPLASTY</t>
  </si>
  <si>
    <t>LEVEL I JOINT, TENDON, OR LIGAMENT INJECTION PROCEDURES</t>
  </si>
  <si>
    <t>LEVEL II JOINT, TENDON, OR LIGAMENT INJECTION PROCEDURES</t>
  </si>
  <si>
    <t>MUSCULOSKELETAL EXCISIONS, BIOPSIES, AND DRAINAGE PROCEDURES</t>
  </si>
  <si>
    <t>LEVEL II KNEE AND LOWER LEG PROCEDURES</t>
  </si>
  <si>
    <t>SPINE INJECTIONS AND OTHER RELATED PROCEDURES</t>
  </si>
  <si>
    <t>FIXATION DEVICE INSERTION OR REPLACEMENT PROCEDURES</t>
  </si>
  <si>
    <t>LEVEL II HIP AND FEMUR PROCEDURES</t>
  </si>
  <si>
    <t>SKIN AND CONNECTIVE TISSUE GRAFTING AND FLAP PROCEDURES</t>
  </si>
  <si>
    <t>LEVEL III SPINE PROCEDURES</t>
  </si>
  <si>
    <t>LEVEL II SHOULDER AND UPPER ARM PROCEDURES</t>
  </si>
  <si>
    <t>ARTERIOVENOUS FISTULA CREATION OR REVISION FOR HEMODIALYSIS</t>
  </si>
  <si>
    <t>PULMONARY FUNCTION TESTS</t>
  </si>
  <si>
    <t>LEVEL I ENDOSCOPY OF THE UPPER AIRWAY</t>
  </si>
  <si>
    <t>LEVEL II ENDOSCOPY OF THE UPPER AIRWAY</t>
  </si>
  <si>
    <t>LEVEL I LOWER AIRWAY ENDOSCOPY</t>
  </si>
  <si>
    <t>PULMONARY REHABILITATIVE SERVICES</t>
  </si>
  <si>
    <t>VENTILATION ASSISTANCE AND MANAGEMENT</t>
  </si>
  <si>
    <t>THORACENTESIS, RELATED BIOPSY AND PLEURAL DRAINAGE PROCEDURES</t>
  </si>
  <si>
    <t>LEVEL I THORACIC AND CHEST PROCEDURES</t>
  </si>
  <si>
    <t>LEVEL II THORACIC AND CHEST PROCEDURES</t>
  </si>
  <si>
    <t>LEVEL II LOWER AIRWAY ENDOSCOPY</t>
  </si>
  <si>
    <t>TRACHEOSTOMY AND RELATED TRACHEAL PROCEDURES</t>
  </si>
  <si>
    <t>DIAPHRAGMATIC PROCEDURES AND RELATED HERNIA REPAIR</t>
  </si>
  <si>
    <t>REVISION, REPLACEMENT OR REMOVAL OF CARDIAC DEVICE COMPONENT</t>
  </si>
  <si>
    <t>LEVEL I CENTRAL VENOUS ACCESS PROCEDURES</t>
  </si>
  <si>
    <t>REVISION, REPAIR OR REMOVAL OF CENTRAL VENOUS ACCESS DEVICE</t>
  </si>
  <si>
    <t>LEVEL I PERIPHERAL ENDOVASCULAR AND TRANSCATHETER PROCEDURES</t>
  </si>
  <si>
    <t>LEVEL I PERIPHERAL VASCULAR REPAIR, LIGATION OR RECONSTRUCTION</t>
  </si>
  <si>
    <t>LEVEL II PERIPHERAL ENDOVASCULAR AND TRANSCATHETER PROCEDURES</t>
  </si>
  <si>
    <t>EXERCISE TOLERANCE TESTS</t>
  </si>
  <si>
    <t>ECHOCARDIOGRAPHY</t>
  </si>
  <si>
    <t>COMPREHENSIVE CARDIAC ELECTROPHYSIOLOGIC PROCEDURES WITH ABLATION</t>
  </si>
  <si>
    <t>LEVEL II CENTRAL VENOUS ACCESS PROCEDURES</t>
  </si>
  <si>
    <t>CARDIAC CATHETERIZATION PROCEDURES</t>
  </si>
  <si>
    <t>LEVEL III PERIPHERAL ENDOVASCULAR AND TRANSCATHETER PROCEDURES</t>
  </si>
  <si>
    <t>PACEMAKER AND OTHER CARDIOVASCULAR DEVICE INSERTION AND REPLACEMENT</t>
  </si>
  <si>
    <t>REMOVAL OR REVISION OF PACEMAKERS AND OTHER CARDIOVASCULAR DEVICES</t>
  </si>
  <si>
    <t>LEVEL I VARICOSE VEIN AND RELATED PROCEDURES</t>
  </si>
  <si>
    <t>LEVEL II PERIPHERAL VASCULAR REPAIR, LIGATION OR RECONSTRUCTION</t>
  </si>
  <si>
    <t>RESUSCITATION</t>
  </si>
  <si>
    <t>CARDIOVERSION</t>
  </si>
  <si>
    <t>CARDIAC REHABILITATION</t>
  </si>
  <si>
    <t>CARDIAC ELECTROPHYSIOLOGIC PROCEDURES INCLUDING PACING AND RECORDING</t>
  </si>
  <si>
    <t>AICD AND RELATED CARDIAC DEVICE INSERTION OR REPLACEMENT</t>
  </si>
  <si>
    <t>LEVEL I PERCUTANEOUS CORONARY AND INTRACARDIAC INTERVENTIONAL PROCEDURES</t>
  </si>
  <si>
    <t>CONSULTATIVE TELEHEALTH ASSESSMENTS MEDICAL VISIT INDICATOR</t>
  </si>
  <si>
    <t>LEVEL II VARICOSE VEIN AND RELATED PROCEDURES</t>
  </si>
  <si>
    <t>MAJOR OPEN CORONARY ARTERY PROCEDURES INCLUDING CABG</t>
  </si>
  <si>
    <t>MAJOR OPEN CARDIAC AND CARDIAC VALVE PROCEDURES</t>
  </si>
  <si>
    <t>MAJOR OPEN ABDOMINAL AND THORACIC VASCULAR PROCEDURES</t>
  </si>
  <si>
    <t>CHOLECYSTECTOMY AND RELATED BILIARY PROCEDURES</t>
  </si>
  <si>
    <t>OTHER INTRA-ABDOMINAL AND INTRAPERITONEAL SURGICAL PROCEDURES</t>
  </si>
  <si>
    <t>ANCILLARY DRUG ADMINISTRATION</t>
  </si>
  <si>
    <t>PHARMACOTHERAPY BY EXTENDED INFUSION</t>
  </si>
  <si>
    <t>PHARMACOTHERAPY EXCEPT BY EXTENDED INFUSION</t>
  </si>
  <si>
    <t>LEVEL I BLOOD PRODUCT EXCHANGE SERVICES</t>
  </si>
  <si>
    <t>LEVEL II BLOOD PRODUCT EXCHANGE SERVICES</t>
  </si>
  <si>
    <t>DEEP LYMPH STRUCTURE PROCEDURES</t>
  </si>
  <si>
    <t>LEVEL I ALLERGY TESTS</t>
  </si>
  <si>
    <t>HOME INFUSION</t>
  </si>
  <si>
    <t>NUTRITION THERAPY</t>
  </si>
  <si>
    <t>CAR T-CELL IMMUNOTHERAPY PREPARATION SERVICES</t>
  </si>
  <si>
    <t>CAR T-CELL IMMUNOTHERAPY</t>
  </si>
  <si>
    <t>LEVEL II PERCUTANEOUS CORONARY AND INTRACARDIAC INTERVENTIONAL PROCEDURES</t>
  </si>
  <si>
    <t>PERCUTANEOUS INTRA-ABDOMINAL OR INTRATHORACIC VASCULAR PROCEDURES</t>
  </si>
  <si>
    <t>PERIPHERAL VASCULAR BYPASS PROCEDURES</t>
  </si>
  <si>
    <t>BONE MARROW BIOPSIES</t>
  </si>
  <si>
    <t>LEVEL I ESOPHAGEAL AND GASTRIC SURGICAL PROCEDURES</t>
  </si>
  <si>
    <t>LEVEL II ESOPHAGEAL AND GASTRIC SURGICAL PROCEDURES</t>
  </si>
  <si>
    <t>LEVEL I SMALL AND LARGE INTESTINE SURGICAL PROCEDURES</t>
  </si>
  <si>
    <t>LEVEL II SMALL AND LARGE INTESTINE SURGICAL PROCEDURES</t>
  </si>
  <si>
    <t>ESOPHAGOGASTRIC RESTRICTIVE PROCEDURES AND GASTRIC FUNDOPLICATION</t>
  </si>
  <si>
    <t>MINOR GASTROINTESTINAL PROCEDURES INCLUDING TUBE INSERTION OR PLACEMENT</t>
  </si>
  <si>
    <t>LEVEL I UPPER GI ENDOSCOPY</t>
  </si>
  <si>
    <t>LEVEL II UPPER GI ENDOSCOPY</t>
  </si>
  <si>
    <t>LEVEL I LOWER GI ENDOSCOPY</t>
  </si>
  <si>
    <t>LEVEL II LOWER GI ENDOSCOPY</t>
  </si>
  <si>
    <t>LEVEL I ERCP AND RELATED ENDOSCOPIC PROCEDURES</t>
  </si>
  <si>
    <t>LEVEL I ANAL AND RECTAL PROCEDURES</t>
  </si>
  <si>
    <t>LEVEL II ANAL AND RECTAL PROCEDURES</t>
  </si>
  <si>
    <t>ABDOMINAL PARACENTESIS AND RELATED PERITONEAL DRAINAGE PROCEDURES</t>
  </si>
  <si>
    <t>LEVEL I HEPATOBILIARY AND PANCREAS PROCEDURES</t>
  </si>
  <si>
    <t>LEVEL II HEPATOBILIARY AND PANCREAS PROCEDURES</t>
  </si>
  <si>
    <t>LEVEL II ERCP AND RELATED ENDOSCOPIC PROCEDURES</t>
  </si>
  <si>
    <t>LEVEL III UPPER GI ENDOSCOPY</t>
  </si>
  <si>
    <t>LEVEL III BLOOD PRODUCT EXCHANGE SERVICES</t>
  </si>
  <si>
    <t>OCULAR IMAGING AND RELATED SERVICES</t>
  </si>
  <si>
    <t>REPRODUCTIVE PATHOLOGY TESTS</t>
  </si>
  <si>
    <t>PATHOLOGY CONSULTATION AND INTERPRETATION</t>
  </si>
  <si>
    <t>MINOR UROLOGY SERVICES</t>
  </si>
  <si>
    <t>URINARY STUDIES AND PROCEDURES</t>
  </si>
  <si>
    <t>LEVEL I URETHRAL PROCEDURES</t>
  </si>
  <si>
    <t>LEVEL II URETHRAL PROCEDURES</t>
  </si>
  <si>
    <t>DIALYSIS PROCEDURES</t>
  </si>
  <si>
    <t>LEVEL I KIDNEY AND URETERAL PROCEDURES</t>
  </si>
  <si>
    <t>LEVEL II KIDNEY AND URETERAL PROCEDURES</t>
  </si>
  <si>
    <t>LEVEL III KIDNEY AND URETERAL PROCEDURES</t>
  </si>
  <si>
    <t>LEVEL I BLADDER AND URETERAL PROCEDURES</t>
  </si>
  <si>
    <t>LEVEL II BLADDER AND URETERAL PROCEDURES</t>
  </si>
  <si>
    <t>LEVEL III BLADDER AND URETERAL PROCEDURES</t>
  </si>
  <si>
    <t>LEVEL I PROSTATE PROCEDURES</t>
  </si>
  <si>
    <t>MINOR DERMATOLOGY SERVICES</t>
  </si>
  <si>
    <t>ANTEPARTUM PROCEDURES</t>
  </si>
  <si>
    <t>ECTOPIC PREGNANCY PROCEDURES</t>
  </si>
  <si>
    <t>TESTICULAR AND EPIDIDYMAL PROCEDURES</t>
  </si>
  <si>
    <t>INSERTION OF PENILE PROSTHESIS</t>
  </si>
  <si>
    <t>LEVEL I PENILE PROCEDURES</t>
  </si>
  <si>
    <t>LEVEL II PROSTATE PROCEDURES</t>
  </si>
  <si>
    <t>LEVEL II PENILE PROCEDURES</t>
  </si>
  <si>
    <t>LEVEL I PERINEAL AND VAGINAL GYNECOLOGICAL PROCEDURES</t>
  </si>
  <si>
    <t>LEVEL II PERINEAL AND VAGINAL GYNECOLOGICAL PROCEDURES</t>
  </si>
  <si>
    <t>ARTIFICIAL FERTILIZATION</t>
  </si>
  <si>
    <t>LEVEL I FETAL PROCEDURES</t>
  </si>
  <si>
    <t>LEVEL II FETAL PROCEDURES</t>
  </si>
  <si>
    <t>ABORTION AND MISCARRIAGE TREATMENT AND PROCEDURES</t>
  </si>
  <si>
    <t>VAGINAL DELIVERY PROCEDURES</t>
  </si>
  <si>
    <t>CESAREAN DELIVERY PROCEDURES</t>
  </si>
  <si>
    <t>GLOBAL ANTEPARTUM AND POSTPARTUM VISITS</t>
  </si>
  <si>
    <t>LEVEL I HYSTERECTOMY AND MYOMECTOMY PROCEDURES</t>
  </si>
  <si>
    <t>OBSTETRICAL PROCEDURES</t>
  </si>
  <si>
    <t>LEVEL II HYSTERECTOMY AND MYOMECTOMY PROCEDURES</t>
  </si>
  <si>
    <t>LEVEL I OTHER UTERINE AND ADNEXA GYNECOLOGICAL PROCEDURES</t>
  </si>
  <si>
    <t>LEVEL II OTHER UTERINE AND ADNEXA GYNECOLOGICAL PROCEDURES</t>
  </si>
  <si>
    <t>OTHER GYNECOLOGICAL PROCEDURES</t>
  </si>
  <si>
    <t>EXTENDED EEG STUDIES</t>
  </si>
  <si>
    <t>ELECTROENCEPHALOGRAM</t>
  </si>
  <si>
    <t>ELECTROCONVULSIVE THERAPY</t>
  </si>
  <si>
    <t>NERVE AND MUSCLE TESTS</t>
  </si>
  <si>
    <t>LEVEL I NERVOUS SYSTEM INJECTIONS INCLUDING CRANIAL TAP</t>
  </si>
  <si>
    <t>LEVEL I PERIPHERAL NERVE PROCEDURES</t>
  </si>
  <si>
    <t>LEVEL II PERIPHERAL NERVE PROCEDURES</t>
  </si>
  <si>
    <t>LEVEL II NERVOUS SYSTEM INJECTIONS INCLUDING CRANIAL TAP</t>
  </si>
  <si>
    <t>SLEEP STUDIES ATTENDED</t>
  </si>
  <si>
    <t>LEVEL I NEUROSTIMULATOR AND RELATED DEVICE IMPLANTATION</t>
  </si>
  <si>
    <t>LEVEL II NEUROSTIMULATOR AND RELATED DEVICE IMPLANTATION</t>
  </si>
  <si>
    <t>OTHER INTRACRANIAL NEUROSURGERY PROCEDURES</t>
  </si>
  <si>
    <t>SLEEP STUDIES UNATTENDED</t>
  </si>
  <si>
    <t>LEVEL I CRANIOFACIAL BONE PROCEDURES</t>
  </si>
  <si>
    <t>LEVEL II CRANIOFACIAL BONE PROCEDURES</t>
  </si>
  <si>
    <t>MINOR AUDIOMETRY TESTS AND AUDIOLOGY SCREENING SERVICES</t>
  </si>
  <si>
    <t>MINOR OPHTHALMOLOGICAL PROCEDURES AND DIAGNOSTIC SERVICES</t>
  </si>
  <si>
    <t>CATARACT AND OTHER INTRAOCULAR LENS PROCEDURES</t>
  </si>
  <si>
    <t>LEVEL I ANTERIOR CHAMBER EYE PROCEDURES</t>
  </si>
  <si>
    <t>LEVEL II ANTERIOR CHAMBER EYE PROCEDURES</t>
  </si>
  <si>
    <t>LEVEL I INTRAVITREAL, RETINAL AND OTHER POSTERIOR CHAMBER EYE PROCEDURES</t>
  </si>
  <si>
    <t>LEVEL II INTRAVITREAL, RETINAL AND OTHER POSTERIOR CHAMBER EYE PROCEDURES</t>
  </si>
  <si>
    <t>EXTRAOCULAR MUSCLE PROCEDURES</t>
  </si>
  <si>
    <t>OCULAR RECONSTRUCTIVE PROCEDURES W OR W/O OCULAR DEVICE</t>
  </si>
  <si>
    <t>CLASS I THERAPEUTIC RADIOPHARMACEUTICALS</t>
  </si>
  <si>
    <t>CLASS II THERAPEUTIC RADIOPHARMACEUTICALS</t>
  </si>
  <si>
    <t>CLASS III THERAPEUTIC RADIOPHARMACEUTICALS</t>
  </si>
  <si>
    <t>CLASS IV THERAPEUTIC RADIOPHARMACEUTICALS</t>
  </si>
  <si>
    <t>LEVEL I CORNEAL AND OTHER ANTERIOR SURFACE EYE PROCEDURES</t>
  </si>
  <si>
    <t>LEVEL II CORNEAL AND OTHER ANTERIOR SURFACE EYE PROCEDURES</t>
  </si>
  <si>
    <t>MINOR EAR, NOSE, MOUTH AND THROAT PROCEDURES</t>
  </si>
  <si>
    <t>COCHLEAR DEVICE IMPLANTATION</t>
  </si>
  <si>
    <t>OTORHINOLARYNGOLOGIC FUNCTION TESTS</t>
  </si>
  <si>
    <t>LEVEL I EAR, NOSE, MOUTH AND THROAT PROCEDURES</t>
  </si>
  <si>
    <t>LEVEL II EAR, NOSE, MOUTH AND THROAT PROCEDURES</t>
  </si>
  <si>
    <t>LEVEL III EAR, NOSE, MOUTH AND THROAT PROCEDURES</t>
  </si>
  <si>
    <t>LEVEL IV EAR, NOSE, MOUTH AND THROAT PROCEDURES</t>
  </si>
  <si>
    <t>TONSIL AND ADENOID PROCEDURES</t>
  </si>
  <si>
    <t>AUDIOMETRY</t>
  </si>
  <si>
    <t>LEVEL I EYELID, LACRIMAL AND CONJUNCTIVAL PROCEDURES</t>
  </si>
  <si>
    <t>LEVEL II EYELID, LACRIMAL AND CONJUNCTIVAL PROCEDURES</t>
  </si>
  <si>
    <t>CASE MANAGEMENT AND CARE PLANNING SERVICES</t>
  </si>
  <si>
    <t>ESRD MONTHLY CASE MANAGEMENT</t>
  </si>
  <si>
    <t>CLEFT LIP AND PALATE REPAIR</t>
  </si>
  <si>
    <t>THYROID AND PARATHYROID PROCEDURES</t>
  </si>
  <si>
    <t>MAJOR CRANIOTOMY AND CRANIECTOMY SURGICAL PROCEDURES</t>
  </si>
  <si>
    <t>PERCUTANEOUS INTRACRANIAL AND EXTRACRANIAL VASCULAR PROCEDURES</t>
  </si>
  <si>
    <t>OPEN INTRACRANIAL AND EXTRACRANIAL VASCULAR PROCEDURES</t>
  </si>
  <si>
    <t>OTHER CRANIOTOMY PROCEDURES INCLUDING CRANIOPLASTY</t>
  </si>
  <si>
    <t>CRANIAL AND SPINAL SHUNT PROCEDURES</t>
  </si>
  <si>
    <t>LEVEL II ANCILLARY THERAPEUTIC SERVICES</t>
  </si>
  <si>
    <t>OCCUPATIONAL THERAPY</t>
  </si>
  <si>
    <t>PHYSICAL THERAPY</t>
  </si>
  <si>
    <t>SPEECH THERAPY AND EVALUATION</t>
  </si>
  <si>
    <t>PROCEDURES FOR REVISION OR REMOVAL OF NEUROSTIMULATOR DEVICES</t>
  </si>
  <si>
    <t>LEVEL I VASCULAR RADIOLOGICAL PROCEDURES</t>
  </si>
  <si>
    <t>INJECTION(S) FOR RADIOLOGICAL IMAGING</t>
  </si>
  <si>
    <t>LEVEL II VASCULAR RADIOLOGICAL PROCEDURES</t>
  </si>
  <si>
    <t>LEVEL III VASCULAR RADIOLOGICAL PROCEDURES</t>
  </si>
  <si>
    <t>MAGNETIC RESONANCE ANGIOGRAPHY</t>
  </si>
  <si>
    <t>MYELOGRAPHY AND DISCOGRAPHY IMAGING PROCEDURES</t>
  </si>
  <si>
    <t>MAMMOGRAPHY AND OTHER RELATED PROCEDURES</t>
  </si>
  <si>
    <t>LEVEL I DIAGNOSTIC ULTRASOUND</t>
  </si>
  <si>
    <t>LEVEL II DIAGNOSTIC ULTRASOUND</t>
  </si>
  <si>
    <t>PET SCANS</t>
  </si>
  <si>
    <t>BONE DENSITY AND RELATED PROCEDURES</t>
  </si>
  <si>
    <t>MAGNETIC RESONANCE IMAGING WITHOUT CONTRAST</t>
  </si>
  <si>
    <t>MAGNETIC RESONANCE IMAGING WITH CONTRAST</t>
  </si>
  <si>
    <t>MAGNETOCEPHALOGRAPHY</t>
  </si>
  <si>
    <t>LEVEL I COMPUTED TOMOGRAPHY</t>
  </si>
  <si>
    <t>LEVEL II COMPUTED TOMOGRAPHY</t>
  </si>
  <si>
    <t>COMPUTED TOMOGRAPHY- OTHER</t>
  </si>
  <si>
    <t>COMPUTED TOMOGRAPHIC ANGIOGRAPHY</t>
  </si>
  <si>
    <t>MINOR SPECIMEN COLLECTION SERVICES</t>
  </si>
  <si>
    <t>LEVEL I SURGICAL PATHOLOGY TESTS</t>
  </si>
  <si>
    <t>LEVEL II SURGICAL PATHOLOGY TESTS</t>
  </si>
  <si>
    <t>INSERTION OR REMOVAL OF DRUG DELIVERY DEVICE</t>
  </si>
  <si>
    <t>LEVEL III PATHOLOGY TESTS</t>
  </si>
  <si>
    <t>ADAPTIVE BEHAVIORAL HEALTH TREATMENT SERVICES</t>
  </si>
  <si>
    <t>DEVELOPMENTAL AND NEUROPSYCHOLOGICAL TESTING</t>
  </si>
  <si>
    <t>BEHAVIORAL AND SUBSTANCE ABUSE PARTIAL HOSPITALIZATION PROGRAM</t>
  </si>
  <si>
    <t>COUNSELING OR INDIVIDUAL BRIEF PSYCHOTHERAPY</t>
  </si>
  <si>
    <t>INDIVIDUAL COMPREHENSIVE PSYCHOTHERAPY</t>
  </si>
  <si>
    <t>FAMILY PSYCHOTHERAPY</t>
  </si>
  <si>
    <t>GROUP PSYCHOTHERAPY</t>
  </si>
  <si>
    <t>ACTIVITY THERAPY</t>
  </si>
  <si>
    <t>BEHAVIORAL HEALTH - CASE MANAGEMENT AND TREATMENT PLAN DEVELOPMENT</t>
  </si>
  <si>
    <t>CRISIS INTERVENTION</t>
  </si>
  <si>
    <t>MEDICATION ADMINISTRATION AND OBSERVATION</t>
  </si>
  <si>
    <t>BEHAVIORAL HEALTH ASSESSMENT</t>
  </si>
  <si>
    <t>SCREENING FOR BEHAVIORAL CHANGE OR RISK ASSESSMENT</t>
  </si>
  <si>
    <t>PREVENTION COUNSELING</t>
  </si>
  <si>
    <t>INTENSIVE OUTPATIENT PSYCHIATRIC TREATMENT</t>
  </si>
  <si>
    <t>DAY REHABILITATION, HALF DAY</t>
  </si>
  <si>
    <t>DAY REHABILITATION, FULL DAY</t>
  </si>
  <si>
    <t>LEVEL I DIAGNOSTIC NUCLEAR MEDICINE</t>
  </si>
  <si>
    <t>LEVEL II DIAGNOSTIC NUCLEAR MEDICINE</t>
  </si>
  <si>
    <t>BEHAVIORAL HEALTH RESIDENTIAL TREATMENT</t>
  </si>
  <si>
    <t>CLASS I BRACHYTHERAPY SOURCES</t>
  </si>
  <si>
    <t>CLASS II BRACHYTHERAPY SOURCES</t>
  </si>
  <si>
    <t>CLASS III BRACHYTHERAPY SOURCES</t>
  </si>
  <si>
    <t>THERAPEUTIC NUCLEAR MEDICINE</t>
  </si>
  <si>
    <t>LEVEL I RADIATION THERAPY</t>
  </si>
  <si>
    <t>RADIOSURGERY</t>
  </si>
  <si>
    <t>LEVEL II RADIATION THERAPY</t>
  </si>
  <si>
    <t>LEVEL III RADIATION THERAPY</t>
  </si>
  <si>
    <t>ADJUNCTIVE DENTAL SERVICES</t>
  </si>
  <si>
    <t>LEVEL I PERIODONTICS</t>
  </si>
  <si>
    <t>LEVEL I PROSTHODONTICS, FIXED</t>
  </si>
  <si>
    <t>LEVEL II PROSTHODONTICS, FIXED</t>
  </si>
  <si>
    <t>LEVEL III PROSTHODONTICS, FIXED</t>
  </si>
  <si>
    <t>LEVEL I PROSTHODONTICS, REMOVABLE</t>
  </si>
  <si>
    <t>LEVEL II PROSTHODONTICS, REMOVABLE</t>
  </si>
  <si>
    <t>LEVEL III PROSTHODONTICS, REMOVABLE</t>
  </si>
  <si>
    <t>LEVEL I MAXILLOFACIAL PROSTHETICS</t>
  </si>
  <si>
    <t>LEVEL II MAXILLOFACIAL PROSTHETICS</t>
  </si>
  <si>
    <t>LEVEL I DENTAL RESTORATIONS</t>
  </si>
  <si>
    <t>LEVEL II DENTAL RESTORATIONS</t>
  </si>
  <si>
    <t>LEVEL III DENTAL RESTORATIONS</t>
  </si>
  <si>
    <t>LEVEL I ENDODONTICS</t>
  </si>
  <si>
    <t>LEVEL II ENDODONTICS</t>
  </si>
  <si>
    <t>LEVEL III ENDODONTICS</t>
  </si>
  <si>
    <t>LEVEL I ORAL SURGERY PROCEDURES</t>
  </si>
  <si>
    <t>LEVEL II ORAL SURGERY PROCEDURES</t>
  </si>
  <si>
    <t>LEVEL III ORAL SURGERY PROCEDURES</t>
  </si>
  <si>
    <t>LEVEL I ORTHODONTICS</t>
  </si>
  <si>
    <t>SEALANT</t>
  </si>
  <si>
    <t>LEVEL I DENTAL IMAGING</t>
  </si>
  <si>
    <t>LEVEL II DENTAL IMAGING</t>
  </si>
  <si>
    <t>DENTAL ANESTHESIA</t>
  </si>
  <si>
    <t>DIAGNOSTIC DENTAL PROCEDURES</t>
  </si>
  <si>
    <t>PREVENTIVE DENTAL PROCEDURES</t>
  </si>
  <si>
    <t>LEVEL II PERIODONTICS</t>
  </si>
  <si>
    <t>LEVEL II ORTHODONTICS</t>
  </si>
  <si>
    <t>ANESTHESIA</t>
  </si>
  <si>
    <t>LEVEL I DENTAL IMPLANTS</t>
  </si>
  <si>
    <t>LEVEL II DENTAL IMPLANTS</t>
  </si>
  <si>
    <t>LEVEL III CHEMISTRY TESTS</t>
  </si>
  <si>
    <t>LEVEL I COMPLEX LABORATORY, MOLECULAR PATHOLOGY AND GENETIC TESTS</t>
  </si>
  <si>
    <t>LEVEL II COMPLEX LABORATORY, MOLECULAR PATHOLOGY AND GENETIC TESTS</t>
  </si>
  <si>
    <t>LEVEL III COMPLEX LABORATORY, MOLECULAR PATHOLOGY AND GENETIC TESTS</t>
  </si>
  <si>
    <t>LEVEL III MICROBIOLOGY TESTS</t>
  </si>
  <si>
    <t>LEVEL II CONVENTIONAL RADIOLOGY</t>
  </si>
  <si>
    <t>LEVEL I PATHOLOGY TESTS</t>
  </si>
  <si>
    <t>LEVEL II PATHOLOGY TESTS</t>
  </si>
  <si>
    <t>PAP SMEARS</t>
  </si>
  <si>
    <t>LEVEL II BLOOD AND TISSUE TYPING TESTS</t>
  </si>
  <si>
    <t>LEVEL I IMMUNOLOGY TESTS</t>
  </si>
  <si>
    <t>LEVEL II IMMUNOLOGY TESTS</t>
  </si>
  <si>
    <t>LEVEL I MICROBIOLOGY TESTS</t>
  </si>
  <si>
    <t>LEVEL II MICROBIOLOGY TESTS</t>
  </si>
  <si>
    <t>LEVEL I ENDOCRINOLOGY TESTS</t>
  </si>
  <si>
    <t>LEVEL II ENDOCRINOLOGY TESTS</t>
  </si>
  <si>
    <t>LEVEL I CHEMISTRY TESTS</t>
  </si>
  <si>
    <t>LEVEL II CHEMISTRY TESTS</t>
  </si>
  <si>
    <t>BASIC CHEMISTRY TESTS</t>
  </si>
  <si>
    <t>ORGAN OR DISEASE ORIENTED PANELS</t>
  </si>
  <si>
    <t>TOXICOLOGY TESTS</t>
  </si>
  <si>
    <t>THERAPEUTIC DRUG MONITORING</t>
  </si>
  <si>
    <t>LEVEL I CLOTTING TESTS</t>
  </si>
  <si>
    <t>LEVEL II CLOTTING TESTS</t>
  </si>
  <si>
    <t>LEVEL I HEMATOLOGY TESTS</t>
  </si>
  <si>
    <t>LEVEL II HEMATOLOGY TESTS</t>
  </si>
  <si>
    <t>URINALYSIS</t>
  </si>
  <si>
    <t>ANCILLARY RESPIRATORY THERAPY AND OTHER PULMONARY TESTS AND SERVICES</t>
  </si>
  <si>
    <t>CARDIOGRAM</t>
  </si>
  <si>
    <t>LEVEL I IMMUNIZATION</t>
  </si>
  <si>
    <t>LEVEL II IMMUNIZATION</t>
  </si>
  <si>
    <t>MINOR FEMALE REPRODUCTIVE PROCEDURES</t>
  </si>
  <si>
    <t>AMBULATORY PATIENT MONITORING AND RELATED ASSESSMENTS</t>
  </si>
  <si>
    <t>ANCILLARY OPHTHALMOLOGY OR OPTOMETRY SERVICES</t>
  </si>
  <si>
    <t>ELECTRONIC ANALYSIS FOR CARDIAC, NEUROLOGICAL AND OTHER DEVICES</t>
  </si>
  <si>
    <t>VASCULAR ACCESS BY NEEDLE OR CATHETER</t>
  </si>
  <si>
    <t>BIOFEEDBACK AND OTHER TRAINING</t>
  </si>
  <si>
    <t>PATIENT EDUCATION, INDIVIDUAL</t>
  </si>
  <si>
    <t>PATIENT EDUCATION, GROUP</t>
  </si>
  <si>
    <t>CLASS I CHEMOTHERAPY DRUGS</t>
  </si>
  <si>
    <t>CLASS II CHEMOTHERAPY DRUGS</t>
  </si>
  <si>
    <t>CLASS III CHEMOTHERAPY DRUGS</t>
  </si>
  <si>
    <t>CLASS IV CHEMOTHERAPY DRUGS</t>
  </si>
  <si>
    <t>CLASS V CHEMOTHERAPY DRUGS</t>
  </si>
  <si>
    <t>CLASS I PHARMACOTHERAPY</t>
  </si>
  <si>
    <t>CLASS II PHARMACOTHERAPY</t>
  </si>
  <si>
    <t>CLASS III PHARMACOTHERAPY</t>
  </si>
  <si>
    <t>CLASS IV PHARMACOTHERAPY</t>
  </si>
  <si>
    <t>CLASS V PHARMACOTHERAPY</t>
  </si>
  <si>
    <t>CLASS VI PHARMACOTHERAPY</t>
  </si>
  <si>
    <t>CLASS VI CHEMOTHERAPY DRUGS</t>
  </si>
  <si>
    <t>CLASS VII CHEMOTHERAPY DRUGS</t>
  </si>
  <si>
    <t>CLASS VII PHARMACOTHERAPY</t>
  </si>
  <si>
    <t>EXPANDED HOURS ACCESS</t>
  </si>
  <si>
    <t>ADDITIONAL UNDIFFERENTIATED MEDICAL VISITS/SERVICES</t>
  </si>
  <si>
    <t>OBSERVATION</t>
  </si>
  <si>
    <t>DIABETES SUPPLIES</t>
  </si>
  <si>
    <t>MOTORIZED WHEELCHAIR</t>
  </si>
  <si>
    <t>TPN FORMULAE</t>
  </si>
  <si>
    <t>INCIDENTAL BIOLOGICAL AND SYNTHETIC APPLICATION PRODUCTS</t>
  </si>
  <si>
    <t>MOTORIZED WHEELCHAIR ACCESSORIES</t>
  </si>
  <si>
    <t>ALLERGY THERAPY</t>
  </si>
  <si>
    <t>VACCINE ADMINISTRATION</t>
  </si>
  <si>
    <t>CLASS VIII COMBINED CHEMOTHERAPY AND PHARMACOTHERAPY</t>
  </si>
  <si>
    <t>CLASS IX COMBINED CHEMOTHERAPY AND PHARMACOTHERAPY</t>
  </si>
  <si>
    <t>CLASS X COMBINED CHEMOTHERAPY AND PHARMACOTHERAPY</t>
  </si>
  <si>
    <t>CLASS XI COMBINED CHEMOTHERAPY AND PHARMACOTHERAPY</t>
  </si>
  <si>
    <t>CLASS XII COMBINED CHEMOTHERAPY AND PHARMACOTHERAPY</t>
  </si>
  <si>
    <t>CLASS XIII COMBINED CHEMOTHERAPY AND PHARMACOTHERAPY</t>
  </si>
  <si>
    <t>CLASS XIV COMBINED CHEMOTHERAPY AND PHARMACOTHERAPY</t>
  </si>
  <si>
    <t>OBSTETRICAL ULTRASOUND</t>
  </si>
  <si>
    <t>LEVEL I CONVENTIONAL RADIOLOGY</t>
  </si>
  <si>
    <t>ULTRASOUND GUIDANCE</t>
  </si>
  <si>
    <t>CT GUIDANCE</t>
  </si>
  <si>
    <t>RADIOLOGICAL GUIDANCE FOR THERAPEUTIC OR DIAGNOSTIC PROCEDURES</t>
  </si>
  <si>
    <t>MRI GUIDANCE</t>
  </si>
  <si>
    <t>LEVEL I RADIATION TREATMENT PREPARATION AND PLANNING</t>
  </si>
  <si>
    <t>LEVEL II RADIATION TREATMENT PREPARATION AND PLANNING</t>
  </si>
  <si>
    <t>LEVEL III RADIATION TREATMENT PREPARATION AND PLANNING</t>
  </si>
  <si>
    <t>RADIATION THERAPY MANAGEMENT</t>
  </si>
  <si>
    <t>CORNEAL TISSUE PROCESSING</t>
  </si>
  <si>
    <t>LEVEL I BLOOD AND TISSUE TYPING TESTS</t>
  </si>
  <si>
    <t>MINOR DEVICE EVALUATION AND INTERROGATION</t>
  </si>
  <si>
    <t>INCIDENTAL SERVICES FOR QUALITY OR PERFORMANCE MEASUREMENT</t>
  </si>
  <si>
    <t>MEDICAL VISIT INDICATOR</t>
  </si>
  <si>
    <t>LEVEL I ANCILLARY THERAPEUTIC SERVICES</t>
  </si>
  <si>
    <t>COMPLEX BLOOD COLLECTION SERVICES</t>
  </si>
  <si>
    <t>MINOR CHEMOTHERAPY DRUGS</t>
  </si>
  <si>
    <t>MINOR PHARMACOTHERAPY</t>
  </si>
  <si>
    <t>TELEHEALTH FACILITATION</t>
  </si>
  <si>
    <t>PEN FORMULAE</t>
  </si>
  <si>
    <t>BLOOD PROCESSING, STORAGE AND RELATED SERVICES</t>
  </si>
  <si>
    <t>BACTERIAL AND TUBERCULOUS INFECTIONS OF NERVOUS SYSTEM</t>
  </si>
  <si>
    <t>NON-BACTERIAL INFECTIONS OF NERVOUS SYSTEM</t>
  </si>
  <si>
    <t>SPINAL DIAGNOSES AND INJURIES</t>
  </si>
  <si>
    <t>NERVOUS SYSTEM MALIGNANCY</t>
  </si>
  <si>
    <t>DEGENERATIVE NERVOUS SYSTEM DIAGNOSES EXC MULT SCLEROSIS</t>
  </si>
  <si>
    <t>MULTIPLE SCLEROSIS AND OTHER DEMYELINATING DISEASES</t>
  </si>
  <si>
    <t>OTHER CENTRAL NERVOUS SYSTEM DIAGNOSES</t>
  </si>
  <si>
    <t>TRANSIENT ISCHEMIA</t>
  </si>
  <si>
    <t>PERIPHERAL, CRANIAL AND AUTONOMIC NERVE DIAGNOSES</t>
  </si>
  <si>
    <t>ANOXIC AND OTHER SEVERE BRAIN DAMAGE OR COMA</t>
  </si>
  <si>
    <t>SEIZURE</t>
  </si>
  <si>
    <t>HEADACHES OTHER THAN MIGRAINE</t>
  </si>
  <si>
    <t>MIGRAINE</t>
  </si>
  <si>
    <t>HEAD TRAUMA WITH OR WITHOUT LOC/COMA LESS THAN 1 HR</t>
  </si>
  <si>
    <t>AFTEREFFECTS OF CEREBROVASCULAR ACCIDENT</t>
  </si>
  <si>
    <t>NONSPECIFIC CVA AND PRECEREBRAL OCCLUSION W/O INFARC</t>
  </si>
  <si>
    <t>CVA AND PRECEREBRAL OCCLUSION W INFARCT</t>
  </si>
  <si>
    <t>CEREBRAL PALSY</t>
  </si>
  <si>
    <t>MALFUNCTION, REACTION, COMPLICATION OF NEUROLOGICAL DEVICE OR PROC</t>
  </si>
  <si>
    <t>HEAD TRAUMA WITH LOC/COMA MORE THAN 1 HR</t>
  </si>
  <si>
    <t>INTRACRANIAL HEMORRHAGE</t>
  </si>
  <si>
    <t>PERIPHERAL, CRANIAL, AND AUTONOMIC NERVE INJURIES</t>
  </si>
  <si>
    <t>PERIPHERAL AND OTHER VASCULAR RELATED INJURIES</t>
  </si>
  <si>
    <t>ACUTE MAJOR EYE INFECTIONS</t>
  </si>
  <si>
    <t>CATARACTS</t>
  </si>
  <si>
    <t>GLAUCOMA</t>
  </si>
  <si>
    <t>OTHER OPHTHALMIC SYSTEM DIAGNOSES</t>
  </si>
  <si>
    <t>CONJUNCTIVITIS</t>
  </si>
  <si>
    <t>OCULAR AND PERIOCULAR MALIGNANCY</t>
  </si>
  <si>
    <t>OTHER EYE INFECTION DIAGNOSES</t>
  </si>
  <si>
    <t>MALFUNCTION, REACTION, OR COMPLICATION OF OCULAR DEVICE OR PROCEDURE</t>
  </si>
  <si>
    <t>EAR, NOSE, MOUTH, THROAT, CRANIAL AND FACIAL MALIGNANCIES</t>
  </si>
  <si>
    <t>VERTIGO AND OTHER LABYRINTH DISORDERS</t>
  </si>
  <si>
    <t>INFECTIONS OF UPPER RESPIRATORY TRACT AND OTITIS MEDIA</t>
  </si>
  <si>
    <t>DENTAL AND ORAL DIAGNOSES AND INJURIES</t>
  </si>
  <si>
    <t>OTHER EAR, NOSE, MOUTH, THROAT AND CRANIOFACIAL DIAGNOSES</t>
  </si>
  <si>
    <t>MALFUNCTION, REACTION, OR COMPLICATION OF OTOLARYNGOLOGIC DEVICE OR PROCEDURE</t>
  </si>
  <si>
    <t>CYSTIC FIBROSIS - PULMONARY DISEASE</t>
  </si>
  <si>
    <t>RESPIRATORY MALIGNANCY</t>
  </si>
  <si>
    <t>BRONCHIOLITIS AND RSV PNEUMONIA</t>
  </si>
  <si>
    <t>CHRONIC OBSTRUCTIVE PULMONARY DISEASE</t>
  </si>
  <si>
    <t>ASTHMA</t>
  </si>
  <si>
    <t>OTHER RESPIRATORY SYSTEM DIAGNOSES</t>
  </si>
  <si>
    <t>STATUS ASTHMATICUS</t>
  </si>
  <si>
    <t>MAJOR CHEST AND RESPIRATORY TRAUMA</t>
  </si>
  <si>
    <t>PULMONARY INFECTION DIAGNOSES INCLUDING PNEUMONIA</t>
  </si>
  <si>
    <t>INTERSTITIAL AND ALVEOLAR LUNG DIAGNOSES</t>
  </si>
  <si>
    <t>MALFUNCTION, REACTION, OR COMPLICATION OF PULMONARY DEVICE OR PROCEDURE</t>
  </si>
  <si>
    <t>ACUTE BRONCHITIS</t>
  </si>
  <si>
    <t>AFTERCARE, OPEN WOUNDS AND OTHER TRAUMATIC INJURIES</t>
  </si>
  <si>
    <t>PULMONARY EMBOLISM</t>
  </si>
  <si>
    <t>RESPIRATORY FAILURE</t>
  </si>
  <si>
    <t>MALFUNCTION, REACTION, OR COMPLICATION OF CARDIOVASCULAR DEVICE OR PROC</t>
  </si>
  <si>
    <t>ACUTE MYOCARDIAL INFARCTION</t>
  </si>
  <si>
    <t>OTHER CARDIOVASCULAR SYSTEM DIAGNOSES</t>
  </si>
  <si>
    <t>HEART FAILURE</t>
  </si>
  <si>
    <t>CARDIAC ARREST OR OTHER CAUSES OF MORTALITY</t>
  </si>
  <si>
    <t>PERIPHERAL AND OTHER VASCULAR DIAGNOSES</t>
  </si>
  <si>
    <t>PHLEBITIS</t>
  </si>
  <si>
    <t>ANGINA PECTORIS AND CORONARY ATHEROSCLEROSIS</t>
  </si>
  <si>
    <t>HYPERTENSION</t>
  </si>
  <si>
    <t>CARDIAC STRUCTURAL AND VALVULAR DIAGNOSES</t>
  </si>
  <si>
    <t>CARDIAC ARRHYTHMIA AND CONDUCTION DIAGNOSES</t>
  </si>
  <si>
    <t>ATRIAL FIBRILLATION</t>
  </si>
  <si>
    <t>CHEST PAIN</t>
  </si>
  <si>
    <t>SYNCOPE AND COLLAPSE</t>
  </si>
  <si>
    <t>CARDIOMYOPATHY DIAGNOSES</t>
  </si>
  <si>
    <t>ACUTE AND SUBACUTE ENDOCARDITIS</t>
  </si>
  <si>
    <t>CONTUSIONS TO EXTERNAL ORGANS OTHER THAN HEAD TRAUMA</t>
  </si>
  <si>
    <t>DIVERTICULITIS AND DIVERTICULOSIS</t>
  </si>
  <si>
    <t>GASTROINTESTINAL HEMORRHAGE AND RELATED POSTPROCEDURAL HEMORRHAGE DIAGNOSES</t>
  </si>
  <si>
    <t>INTESTINAL OBSTRUCTION DIAGNOSES</t>
  </si>
  <si>
    <t>GASTROINTESTINAL AND PERITONEAL INFECTION DIAGNOSES</t>
  </si>
  <si>
    <t>DIGESTIVE MALIGNANCY</t>
  </si>
  <si>
    <t>PEPTIC ULCER AND GASTRITIS</t>
  </si>
  <si>
    <t>ESOPHAGITIS AND OTHER ESOPHAGEAL DIAGNOSES</t>
  </si>
  <si>
    <t>OTHER GASTROINTESTINAL SYSTEM DIAGNOSES</t>
  </si>
  <si>
    <t>INFLAMMATORY BOWEL DISEASE</t>
  </si>
  <si>
    <t>NON-BACTERIAL GASTROENTERITIS, NAUSEA AND VOMITING</t>
  </si>
  <si>
    <t>ABDOMINAL PAIN</t>
  </si>
  <si>
    <t>MALFUNCTION, REACTION AND COMPLICATION OF GI DEVICE OR PROCEDURE</t>
  </si>
  <si>
    <t>CONSTIPATION</t>
  </si>
  <si>
    <t>HERNIA</t>
  </si>
  <si>
    <t>IRRITABLE BOWEL SYNDROME</t>
  </si>
  <si>
    <t>ALCOHOLIC LIVER DISEASE</t>
  </si>
  <si>
    <t>MALIGNANCY OF HEPATOBILIARY SYSTEM AND PANCREAS</t>
  </si>
  <si>
    <t>PANCREAS DIAGNOSES EXCEPT MALIGNANCY</t>
  </si>
  <si>
    <t>HEPATITIS WITHOUT COMA</t>
  </si>
  <si>
    <t>GALLBLADDER AND BILIARY TRACT DIAGNOSES</t>
  </si>
  <si>
    <t>CHOLECYSTITIS</t>
  </si>
  <si>
    <t>OTHER HEPATOBILIARY SYSTEM DIAGNOSES</t>
  </si>
  <si>
    <t>HEPATIC COMA AND MAJOR ACUTE LIVER DIAGNOSES</t>
  </si>
  <si>
    <t>GASTROINTESTINAL VASCULAR INSUFFICIENCY</t>
  </si>
  <si>
    <t>FRACTURES, DISLOCATIONS, OTHER INJURIES - UPPER EXTREMITY INCLUDING SHOULDER</t>
  </si>
  <si>
    <t>FRACTURES, DISLOCATIONS AND SPRAINS OF THE SKULL, CRANIUM AND FACE</t>
  </si>
  <si>
    <t>OTHER PATHOLOGICAL FRACTURES W/O MUSCULOSKELETAL MALIGNANCY</t>
  </si>
  <si>
    <t>FRACTURES, DISLOCATIONS, OTHER INJURIES - LOWER EXTREMITY INCLUDING FEMUR</t>
  </si>
  <si>
    <t>FRACTURES, DISLOCATIONS, SPRAINS AND OTHER INJURIES OF THE PELVIS AND HIP</t>
  </si>
  <si>
    <t>OTHER INJURIES AND DISORDERS OF THE MUSCULOSKELETAL SYSTEM AND CONNECTIVE TISSUE</t>
  </si>
  <si>
    <t>MUSCULOSKELETAL MALIGNANCY AND PATHOLOGICAL FX DUE TO MALIGNANCY</t>
  </si>
  <si>
    <t>OSTEOMYELITIS, SEPTIC ARTHRITIS AND OTHER MUSCULOSKELETAL INFECTIONS</t>
  </si>
  <si>
    <t>CONNECTIVE TISSUE DIAGNOSES</t>
  </si>
  <si>
    <t>FRACTURES, DISLOCATIONS, OTHER INJURIES OF THE NECK, UPPER BACK AND CHEST</t>
  </si>
  <si>
    <t>FRACTURES, DISLOCATIONS, SPRAINS AND OTHER INJURIES OF THE LOWER BACK</t>
  </si>
  <si>
    <t>SCIATICA AND LOW BACK PAIN</t>
  </si>
  <si>
    <t>MALFUNCTION, REACTION, COMPLIC OF ORTHOPEDIC DEVICE OR PROCEDURE</t>
  </si>
  <si>
    <t>OTHER MUSCULOSKELETAL SYSTEM AND CONNECTIVE TISSUE DIAGNOSES</t>
  </si>
  <si>
    <t>OSTEOPOROSIS</t>
  </si>
  <si>
    <t>PAIN RELATED DIAGNOSES</t>
  </si>
  <si>
    <t>NON-PRESSURE CHRONIC SKIN ULCERS</t>
  </si>
  <si>
    <t>MAJOR SKIN DIAGNOSES</t>
  </si>
  <si>
    <t>MALIGNANT BREAST DIAGNOSES</t>
  </si>
  <si>
    <t>CELLULITIS AND OTHER BACTERIAL SKIN INFECTIONS</t>
  </si>
  <si>
    <t>OPEN WOUNDS, PUNCTURES AND OTHER OPEN TRAUMATIC INJURIES</t>
  </si>
  <si>
    <t>OTHER SKIN, SUBCUTANEOUS TISSUE AND BREAST DIAGNOSES</t>
  </si>
  <si>
    <t>PRESSURE ULCERS</t>
  </si>
  <si>
    <t>MALNUTRITION, FAILURE TO THRIVE AND OTHER NUTRITIONAL DIAGNOSES</t>
  </si>
  <si>
    <t>INBORN ERRORS OF METABOLISM</t>
  </si>
  <si>
    <t>OTHER ENDOCRINE SYSTEM DIAGNOSES</t>
  </si>
  <si>
    <t>ELECTROLYTE DISORDERS</t>
  </si>
  <si>
    <t>OBESITY</t>
  </si>
  <si>
    <t>THYROID AND PARATHYROID DIAGNOSES</t>
  </si>
  <si>
    <t>DIABETES WITH OPHTHALMIC MANIFESTATIONS</t>
  </si>
  <si>
    <t>DIABETES WITH OTHER MANIFESTATIONS AND COMPLICATIONS</t>
  </si>
  <si>
    <t>DIABETES WITH NEUROLOGIC MANIFESTATIONS</t>
  </si>
  <si>
    <t>DIABETES WITHOUT COMPLICATIONS</t>
  </si>
  <si>
    <t>DIABETES WITH RENAL MANIFESTATIONS</t>
  </si>
  <si>
    <t>DIABETES WITH VASCULAR COMPLICATIONS INCLUDING FOOT AND OTHER SKIN ULCERS</t>
  </si>
  <si>
    <t>CHRONIC KIDNEY DISEASE</t>
  </si>
  <si>
    <t>KIDNEY AND URINARY TRACT MALIGNANCY</t>
  </si>
  <si>
    <t>NEPHRITIS AND NEPHROSIS</t>
  </si>
  <si>
    <t>COMPLEX KIDNEY AND URINARY TRACT INFECTIONS</t>
  </si>
  <si>
    <t>URINARY STONES AND ACQUIRED UPPER URINARY TRACT OBSTRUCTION</t>
  </si>
  <si>
    <t>MALFUNCTION, REACTION, COMPLIC OF GENITOURINARY DEVICE OR PROC</t>
  </si>
  <si>
    <t>OTHER KIDNEY AND URINARY TRACT DIAGNOSES, SIGNS AND SYMPTOMS</t>
  </si>
  <si>
    <t>ACUTE LOWER URINARY TRACT INFECTIONS</t>
  </si>
  <si>
    <t>ACUTE KIDNEY INJURY</t>
  </si>
  <si>
    <t>MALE REPRODUCTIVE SYSTEM MALIGNANCY</t>
  </si>
  <si>
    <t>OTHER MALE REPRODUCTIVE SYSTEM DIAGNOSES</t>
  </si>
  <si>
    <t>PROSTATITIS</t>
  </si>
  <si>
    <t>MALE REPRODUCTIVE SYSTEM INFECTIONS</t>
  </si>
  <si>
    <t>FEMALE REPRODUCTIVE SYSTEM MALIGNANCY</t>
  </si>
  <si>
    <t>FEMALE REPRODUCTIVE SYSTEM INFECTIONS</t>
  </si>
  <si>
    <t>OTHER FEMALE REPRODUCTIVE SYSTEM AND MENSTRUAL DIAGNOSES</t>
  </si>
  <si>
    <t>LABOR AND DELIVERY RELATED DIAGNOSES</t>
  </si>
  <si>
    <t>POSTPARTUM AND POST ABORTION DIAGNOSES</t>
  </si>
  <si>
    <t>PRETERM LABOR DIAGNOSES</t>
  </si>
  <si>
    <t>ABORTION RELATED DIAGNOSES</t>
  </si>
  <si>
    <t>FALSE LABOR</t>
  </si>
  <si>
    <t>OTHER ANTEPARTUM COMPLICATION DIAGNOSES</t>
  </si>
  <si>
    <t>ROUTINE PRENATAL CARE</t>
  </si>
  <si>
    <t>COMPLICATIONS OF TREATMENT AFFECTING PREGNANCY</t>
  </si>
  <si>
    <t>ANTEPARTUM ENCOUNTERS FOR NON-ROUTINE AND ABNORMAL FINDINGS</t>
  </si>
  <si>
    <t>NORMAL NEONATE</t>
  </si>
  <si>
    <t>NEONATAL DIAGNOSES</t>
  </si>
  <si>
    <t>SUPERFICIAL INJURY TO SKIN AND SUBCUTANEOUS TISSUE</t>
  </si>
  <si>
    <t>OTHER HEMATOLOGICAL DIAGNOSES</t>
  </si>
  <si>
    <t>COAGULATION AND PLATELET DISORDERS AND CONGENITAL FACTOR DEFICIENCIES</t>
  </si>
  <si>
    <t>SICKLE CELL ANEMIA CRISIS</t>
  </si>
  <si>
    <t>ANEMIA, BLOOD AND BLOOD-FORMING ORGAN DISORDERS</t>
  </si>
  <si>
    <t>AFTERCARE, BURNS, CORROSIONS, OTHER INJURIES RELATED TO THE SKIN AND SUB TIS</t>
  </si>
  <si>
    <t>ACUTE LEUKEMIA</t>
  </si>
  <si>
    <t>LYMPHOMA, MYELOMA AND NON-ACUTE LEUKEMIA</t>
  </si>
  <si>
    <t>RADIOTHERAPY</t>
  </si>
  <si>
    <t>CHEMOTHERAPY</t>
  </si>
  <si>
    <t>LYMPHATIC AND OTHER MALIGNANCIES AND NEOPLASMS OF UNCERTAIN BEHAVIOR</t>
  </si>
  <si>
    <t>SEPTICEMIA AND DISSEMINATED INFECTIONS</t>
  </si>
  <si>
    <t>INTRAOPERATIVE, POST-OPERATIVE OR POST-TRAUMATIC INFECTIONS AND COMPLICATIONS</t>
  </si>
  <si>
    <t>FEVER AND OTHER INFLAMMATORY CONDITIONS</t>
  </si>
  <si>
    <t>VIRAL ILLNESS</t>
  </si>
  <si>
    <t>OTHER INFECTIOUS AND PARASITIC DISEASES</t>
  </si>
  <si>
    <t>H. PYLORI INFECTION</t>
  </si>
  <si>
    <t>VIRAL MENINGITIS</t>
  </si>
  <si>
    <t>SCHIZOPHRENIA</t>
  </si>
  <si>
    <t>MAJOR DEPRESSIVE DIAGNOSES AND  OTHER OR UNSPECIFIED PSYCHOSES</t>
  </si>
  <si>
    <t>PERSONALITY AND IMPULSE CONTROL DIAGNOSES</t>
  </si>
  <si>
    <t>BIPOLAR DISORDERS</t>
  </si>
  <si>
    <t>DEPRESSION EXCEPT MAJOR DEPRESSIVE DIAGNOSES</t>
  </si>
  <si>
    <t>ADJUSTMENT DISORDERS AND NEUROSES EXCEPT DEPRESSIVE DIAGNOSES</t>
  </si>
  <si>
    <t>ACUTE ANXIETY AND DELIRIUM STATES</t>
  </si>
  <si>
    <t>ORGANIC BEHAVIORAL HEALTH DISTURBANCES</t>
  </si>
  <si>
    <t>INTELLECTUAL DISABILITY</t>
  </si>
  <si>
    <t>CHILDHOOD BEHAVIORAL DIAGNOSES</t>
  </si>
  <si>
    <t>EATING DISORDERS</t>
  </si>
  <si>
    <t>OTHER BEHAVIORAL HEALTH DIAGNOSES</t>
  </si>
  <si>
    <t>INTENTIONAL SELF-HARM AND ATTEMPTED SUICIDE</t>
  </si>
  <si>
    <t>OPIOID ABUSE AND DEPENDENCE</t>
  </si>
  <si>
    <t>COCAINE ABUSE AND DEPENDENCE</t>
  </si>
  <si>
    <t>ALCOHOL ABUSE AND DEPENDENCE</t>
  </si>
  <si>
    <t>OTHER DRUG ABUSE AND DEPENDENCE</t>
  </si>
  <si>
    <t>ALLERGIC REACTIONS</t>
  </si>
  <si>
    <t>POISONING OR TOXIC EFFECTS OF MEDICINAL AGENTS</t>
  </si>
  <si>
    <t>OTHER COMPLICATIONS OF TREATMENT</t>
  </si>
  <si>
    <t>OTHER INJURY, POISONING AND TOXIC EFFECT DIAGNOSES</t>
  </si>
  <si>
    <t>TOXIC EFFECTS OF NON-MEDICINAL SUBSTANCES</t>
  </si>
  <si>
    <t>EXTENSIVE 3RD DEGREE OR FULL THICKNESS BURNS</t>
  </si>
  <si>
    <t>PARTIAL THICKNESS BURNS</t>
  </si>
  <si>
    <t>ENCOUNTERS FOR CONTACT WITH HEALTH SERVICES</t>
  </si>
  <si>
    <t>AFTERCARE, MUSCULOSKELETAL SYSTEM AND CONNECTIVE TISSUE INJURIES</t>
  </si>
  <si>
    <t>REHABILITATION</t>
  </si>
  <si>
    <t>SIGNS, SYMPTOMS AND OTHER FACTORS INFLUENCING HEALTH STATUS</t>
  </si>
  <si>
    <t>OTHER AFTERCARE AND CONVALESCENCE</t>
  </si>
  <si>
    <t>NEONATAL AFTERCARE</t>
  </si>
  <si>
    <t>AFTERCARE FOR JOINT REPLACEMENT</t>
  </si>
  <si>
    <t>CONTRACEPTIVE MANAGEMENT</t>
  </si>
  <si>
    <t>ADULT PREVENTIVE MEDICINE</t>
  </si>
  <si>
    <t>CHILD PREVENTIVE MEDICINE</t>
  </si>
  <si>
    <t>GYNECOLOGIC PREVENTIVE MEDICINE</t>
  </si>
  <si>
    <t>PREVENTIVE OR SCREENING ENCOUNTER</t>
  </si>
  <si>
    <t>HIV INFECTION</t>
  </si>
  <si>
    <t>AIDS</t>
  </si>
  <si>
    <t>GENETIC COUNSELING</t>
  </si>
  <si>
    <t>ALTERATION IN CONSCIOUSNESS</t>
  </si>
  <si>
    <t>AUTOPSY AND POST-MORTEM EXAMINATION SERVICES</t>
  </si>
  <si>
    <t>USER-DEFINED INPATIENT ONLY PROCEDURES</t>
  </si>
  <si>
    <t>USER-DEFINED ALTERNATE PAYMENT METHOD PROCEDURES</t>
  </si>
  <si>
    <t>UNASSIGNED</t>
  </si>
  <si>
    <t>DURABLE MEDICAL EQUIPMENT AND SUPPLIES - LEVEL 1</t>
  </si>
  <si>
    <t>DURABLE MEDICAL EQUIPMENT AND SUPPLIES - LEVEL 2</t>
  </si>
  <si>
    <t>DURABLE MEDICAL EQUIPMENT AND SUPPLIES - LEVEL 3</t>
  </si>
  <si>
    <t>DURABLE MEDICAL EQUIPMENT - LEVEL 4</t>
  </si>
  <si>
    <t>DURABLE MEDICAL EQUIPMENT - LEVEL 5</t>
  </si>
  <si>
    <t>DURABLE MEDICAL EQUIPMENT - LEVEL 6</t>
  </si>
  <si>
    <t>DURABLE MEDICAL EQUIPMENT - LEVEL 7</t>
  </si>
  <si>
    <t>DURABLE MEDICAL EQUIPMENT - LEVEL 8</t>
  </si>
  <si>
    <t>DURABLE MEDICAL EQUIPMENT - LEVEL 9</t>
  </si>
  <si>
    <t>DURABLE MEDICAL EQUIPMENT - LEVEL 10</t>
  </si>
  <si>
    <t>DURABLE MEDICAL EQUIPMENT - LEVEL 11</t>
  </si>
  <si>
    <t>DURABLE MEDICAL EQUIPMENT - LEVEL 12</t>
  </si>
  <si>
    <t>DURABLE MEDICAL EQUIPMENT - LEVEL 13</t>
  </si>
  <si>
    <t>DURABLE MEDICAL EQUIPMENT - LEVEL 14</t>
  </si>
  <si>
    <t>DURABLE MEDICAL EQUIPMENT - LEVEL 15</t>
  </si>
  <si>
    <t>DURABLE MEDICAL EQUIPMENT - LEVEL 16</t>
  </si>
  <si>
    <t>DURABLE MEDICAL EQUIPMENT - LEVEL 17</t>
  </si>
  <si>
    <t>DURABLE MEDICAL EQUIPMENT - LEVEL 18</t>
  </si>
  <si>
    <t>DURABLE MEDICAL EQUIPMENT - LEVEL 19</t>
  </si>
  <si>
    <t>DURABLE MEDICAL EQUIPMENT - LEVEL 20</t>
  </si>
  <si>
    <t>DURABLE MEDICAL EQUIPMENT - OXYGEN AND RELATED EQUIPMENT</t>
  </si>
  <si>
    <t>AMBULANCE SERVICES</t>
  </si>
  <si>
    <t>USER DEFINED 340B DRUGS</t>
  </si>
  <si>
    <t>DIAGNOSTIC RADIOPHARMACEUTICAL</t>
  </si>
  <si>
    <t>DIAGNOSTIC CONTRAST MEDIA</t>
  </si>
  <si>
    <t>INCIDENTAL IMAGING SERVICES</t>
  </si>
  <si>
    <t>INCIDENTAL PHYSICIAN REPORT OR TECHNICAL SERVICES</t>
  </si>
  <si>
    <t>INCIDENTAL MINOR DIAGNOSTIC TESTS</t>
  </si>
  <si>
    <t>INCIDENTAL MEDICAL VISIT SERVICES</t>
  </si>
  <si>
    <t>INCIDENTAL IMPLANTABLE OR OTHER RELATED DEVICES</t>
  </si>
  <si>
    <t>INCIDENTAL BEHAVIORAL HEALTH SERVICES</t>
  </si>
  <si>
    <t>INCIDENTAL INTRAOPERATIVE PROCEDURES</t>
  </si>
  <si>
    <t>INCIDENTAL HOME HEALTH, RESIDENTIAL AND OTHER RELATED SUPPORTIVE SERVICES</t>
  </si>
  <si>
    <t>INCIDENTAL SKIN SUBSTITUTES</t>
  </si>
  <si>
    <t>LEVEL II ALLERGY TESTS</t>
  </si>
  <si>
    <t>NONINVASIVE VENTILATION SUPPORT</t>
  </si>
  <si>
    <t>MINOR MUSCULOSKELETAL PROCEDURES</t>
  </si>
  <si>
    <t>LEVEL I DRUG SCREENING AND DEFINITIVE TESTS</t>
  </si>
  <si>
    <t>LEVEL II DRUG SCREENING AND DEFINITIVE TESTS</t>
  </si>
  <si>
    <t>LEVEL III DRUG SCREENING AND DEFINITIVE TESTS</t>
  </si>
  <si>
    <t>LEVEL III BLOOD AND TISSUE TYPING TESTS</t>
  </si>
  <si>
    <t>LEVEL IV COMPLEX LABORATORY, MOLECULAR PATHOLOGY AND GENETIC TESTS</t>
  </si>
  <si>
    <t>ADVANCED MOLECULAR PATHOLOGY AND GENETIC TESTS</t>
  </si>
  <si>
    <t>HEALTH CARE PROFESSIONAL HOME HEALTH SERVICES</t>
  </si>
  <si>
    <t>OTHER ANCILLARY HOME HEALTH SERVICES</t>
  </si>
  <si>
    <t>CLASS I BLOOD PRODUCTS</t>
  </si>
  <si>
    <t>CLASS II BLOOD PRODUCTS</t>
  </si>
  <si>
    <t>MONTHLY CARE AND CASE MANAGEMENT SERVICES</t>
  </si>
  <si>
    <t>MONTHLY BEHAVIORAL HEALTH CARE AND CASE MANAGEMENT SERVICES</t>
  </si>
  <si>
    <t>MONTHLY TREATMENT MANAGEMENT SERVICES</t>
  </si>
  <si>
    <t>BONE CONDUCTION HEARING DEVICE IMPLANTATION</t>
  </si>
  <si>
    <t>SPINAL IMPLANTATION OF DRUG INFUSION DEVICE</t>
  </si>
  <si>
    <t>INGUINAL, FEMORAL AND UMBILICAL HERNIA REPAIR</t>
  </si>
  <si>
    <t>ABDOMINAL HERNIA REPAIR</t>
  </si>
  <si>
    <t>OTHER TRANSPLANT PROCEDURES</t>
  </si>
  <si>
    <t>HEART AND/OR LUNG TRANSPLANT</t>
  </si>
  <si>
    <t>KIDNEY TRANSPLANT</t>
  </si>
  <si>
    <t>VENTRICULAR ASSIST DEVICE PROCEDURES</t>
  </si>
  <si>
    <t>EXTRACORPOREAL MEMBRANE OXYGENATION (ECMO) PROCEDURES</t>
  </si>
  <si>
    <t>EMERGING TECHNOLOGY PROCEDURES</t>
  </si>
  <si>
    <t>LEVEL I OPIOID TREATMENT PROGRAM SERVICES</t>
  </si>
  <si>
    <t>LEVEL II OPIOID TREATMENT PROGRAM SERVICES</t>
  </si>
  <si>
    <t>Type - Description</t>
  </si>
  <si>
    <t>25 - Diagnostic or Therapeutic Proc</t>
  </si>
  <si>
    <t>4 - Ancillary</t>
  </si>
  <si>
    <t>2 - Significant Procedure</t>
  </si>
  <si>
    <t>24 - Radiologic Procedure</t>
  </si>
  <si>
    <t>21 - Physical Therapy &amp; Rehab</t>
  </si>
  <si>
    <t>5 - Incidental</t>
  </si>
  <si>
    <t>6 - Drug</t>
  </si>
  <si>
    <t>22 - Behavioral Health &amp; Counseling</t>
  </si>
  <si>
    <t>1 - Per Diem</t>
  </si>
  <si>
    <t>23 - Dental or Oral Surgery Procs</t>
  </si>
  <si>
    <t>7 - DME</t>
  </si>
  <si>
    <t>3 - Medical Visit</t>
  </si>
  <si>
    <t>8 - Unassigned</t>
  </si>
  <si>
    <t>Below figures provide payment differentials for EAPG Service Categories.</t>
  </si>
  <si>
    <t>EAPG Category</t>
  </si>
  <si>
    <t>Difference</t>
  </si>
  <si>
    <t>Infectious and parasitic diseases, systemic or unspecified sites</t>
  </si>
  <si>
    <t>Rehabilitation</t>
  </si>
  <si>
    <t>Diseases and disorders of the skin, subcutaneous tissue and breast</t>
  </si>
  <si>
    <t>Ear, nose, mouth, throat and craniofacial diseases and disorders</t>
  </si>
  <si>
    <t>Musculoskeletal system procedures</t>
  </si>
  <si>
    <t>Diseases and disorders of the digestive system</t>
  </si>
  <si>
    <t>Neurologic system procedures</t>
  </si>
  <si>
    <t>Pathology</t>
  </si>
  <si>
    <t>Diseases and disorders of the nervous system</t>
  </si>
  <si>
    <t>Diseases and disorders of the musculoskeletal system and connective tissue</t>
  </si>
  <si>
    <t>Pregnancy, childbirth and the puerperium</t>
  </si>
  <si>
    <t>Diseases and disorders of the eye</t>
  </si>
  <si>
    <t>Other ancillary tests and procedures</t>
  </si>
  <si>
    <t>Male Reproductive system procedures</t>
  </si>
  <si>
    <t>Hepatobiliary procedures</t>
  </si>
  <si>
    <t>Pulmonary procedures</t>
  </si>
  <si>
    <t>Poisonings, toxic effects, other injuries and other complications of treatment</t>
  </si>
  <si>
    <t>Diseases and disorders of the kidney and urinary tract</t>
  </si>
  <si>
    <t>Skin and integumentary system procedures</t>
  </si>
  <si>
    <t>Behavioral health illnesses and substance abuse therapies</t>
  </si>
  <si>
    <t>Diseases and disorders of the circulatory system</t>
  </si>
  <si>
    <t>Rehabilitation, aftercare, other factors influencing health status and other health services</t>
  </si>
  <si>
    <t>Diseases and disorders of the respiratory system</t>
  </si>
  <si>
    <t>Obstetric procedures</t>
  </si>
  <si>
    <t>Female Reproductive system procedures</t>
  </si>
  <si>
    <t>Diseases and disorders of the hepatobiliary system and pancreas</t>
  </si>
  <si>
    <t>Behavioral health diseases and disorders</t>
  </si>
  <si>
    <t>Genitourinary system procedures</t>
  </si>
  <si>
    <t>Endocrine, nutritional and metabolic diseases and disorders</t>
  </si>
  <si>
    <t>Alcohol/drug use and alcohol/drug induced organic behavioral health disorders</t>
  </si>
  <si>
    <t>Burns</t>
  </si>
  <si>
    <t>Diseases and disorders of the male reproductive system</t>
  </si>
  <si>
    <t>Diseases and disorders of the female reproductive system</t>
  </si>
  <si>
    <t>Preventive Medicine and Related Services</t>
  </si>
  <si>
    <t>Dental and Oral Surgery Procedures</t>
  </si>
  <si>
    <t>Thoracic and chest procedures</t>
  </si>
  <si>
    <t>Neonates</t>
  </si>
  <si>
    <t>Ophthalmologic system procedures</t>
  </si>
  <si>
    <t>Diseases and disorders of blood, blood forming organs and immunologic disorders</t>
  </si>
  <si>
    <t>Human immunodeficiency virus infections</t>
  </si>
  <si>
    <t>Anesthesia</t>
  </si>
  <si>
    <t>Lymphatic, hematopoietic, other malignancies, chemotherapy and radiotherapy</t>
  </si>
  <si>
    <t>Diabetes Mellitus</t>
  </si>
  <si>
    <t>Case Management</t>
  </si>
  <si>
    <t>Breast procedures</t>
  </si>
  <si>
    <t>Blood products</t>
  </si>
  <si>
    <t>Nuclear Medicine</t>
  </si>
  <si>
    <t>Laboratory</t>
  </si>
  <si>
    <t>Cardiovascular procedures</t>
  </si>
  <si>
    <t>Radiation Therapy</t>
  </si>
  <si>
    <t>Incidental procedures and services</t>
  </si>
  <si>
    <t>Radiologic procedures</t>
  </si>
  <si>
    <t>Otolaryngologic system procedures</t>
  </si>
  <si>
    <t>Hematologic and lymphatic procedures</t>
  </si>
  <si>
    <t>Gastrointestinal system procedures</t>
  </si>
  <si>
    <t>Radiology</t>
  </si>
  <si>
    <t>Chemotherapy and other drugs</t>
  </si>
  <si>
    <t>EAPG 3.18 Allowed Payment</t>
  </si>
  <si>
    <t>EAPG 3.16 Allowed Payment</t>
  </si>
  <si>
    <t>EAPG 3.16 Allowed Payment means the maximum allowable EAPG payment in version 3.16 across all EAPGs within respective service category using hospital base rates effective January 1, 2023 for Calendar Year 2023 outpatient claims.</t>
  </si>
  <si>
    <t>EAPG 3.18 Allowed Payment means the maximum allowable EAPG payment in version 3.18 using proposed weights within respective service category using hospital base rates effective January 1, 2023 for Calendar Year 2023 outpatient claims.</t>
  </si>
  <si>
    <t>Hospital Name</t>
  </si>
  <si>
    <t>3.16 EAPG Allowed Payment</t>
  </si>
  <si>
    <t>3.18 EAPG Allowed Payment</t>
  </si>
  <si>
    <t>Melissa Memorial Hospital</t>
  </si>
  <si>
    <t>Avista Adventist Hospital</t>
  </si>
  <si>
    <t>National Jewish Health</t>
  </si>
  <si>
    <t>Pagosa Mountain Hospital</t>
  </si>
  <si>
    <t>Rangely District Hospital</t>
  </si>
  <si>
    <t>Keefe Memorial Hospital</t>
  </si>
  <si>
    <t>University Pikes Peak</t>
  </si>
  <si>
    <t>UCHealth Greeley Hospital</t>
  </si>
  <si>
    <t>St Mary Corwin Regional Medical Center</t>
  </si>
  <si>
    <t>Prowers Medical Center</t>
  </si>
  <si>
    <t>Rio Grande Hospital</t>
  </si>
  <si>
    <t>Poudre Valley Hospital</t>
  </si>
  <si>
    <t>University Hospital</t>
  </si>
  <si>
    <t>Craig Hospital</t>
  </si>
  <si>
    <t>North Colorado Medical Center</t>
  </si>
  <si>
    <t>Mercy Regional Medical Center</t>
  </si>
  <si>
    <t>San Luis Valley Regional Medical Center</t>
  </si>
  <si>
    <t>Heart Of Rockies Regional Medical Center</t>
  </si>
  <si>
    <t>Yampa Valley Medical Center</t>
  </si>
  <si>
    <t>Rose Medical Center</t>
  </si>
  <si>
    <t>Centura Health-St Thomas More Hospital</t>
  </si>
  <si>
    <t>Exempla Good Samaritan Medical Center</t>
  </si>
  <si>
    <t>Saint Joseph Hospital</t>
  </si>
  <si>
    <t>Medical Center Of The Rockies</t>
  </si>
  <si>
    <t>Yuma District Hospital</t>
  </si>
  <si>
    <t>Denver General Hospital</t>
  </si>
  <si>
    <t>Exempla Lutheran Medical Center</t>
  </si>
  <si>
    <t>Littleton Adventist Hospital</t>
  </si>
  <si>
    <t>Vail Valley Medical Center</t>
  </si>
  <si>
    <t>Longs Peak Hospital</t>
  </si>
  <si>
    <t>East Morgan County Hospital</t>
  </si>
  <si>
    <t>Childrens Hospital Colorado</t>
  </si>
  <si>
    <t>Gunnison Valley Hospital</t>
  </si>
  <si>
    <t>Sedgwick County Memorial Hospital</t>
  </si>
  <si>
    <t>Childrens Hospital Colorado - Colorado Springs</t>
  </si>
  <si>
    <t>Memorial Health System</t>
  </si>
  <si>
    <t>Centura Health-Castle Rock Adventist Hospital</t>
  </si>
  <si>
    <t>Kit Carson County Memorial Hospital</t>
  </si>
  <si>
    <t>Wray Community District Hospital</t>
  </si>
  <si>
    <t>Longmont United Hospital</t>
  </si>
  <si>
    <t>Platte Valley Medical Center</t>
  </si>
  <si>
    <t>North Suburban Medical Center</t>
  </si>
  <si>
    <t>Southwest Memorial Hospital</t>
  </si>
  <si>
    <t>Penrose-St Francis Hospital</t>
  </si>
  <si>
    <t>Memorial Hospital</t>
  </si>
  <si>
    <t>Arkansas Valley Regional Medical Center</t>
  </si>
  <si>
    <t>Sky Ridge Medical Center</t>
  </si>
  <si>
    <t>Spanish Peaks Regional Health Center</t>
  </si>
  <si>
    <t>Sterling Regional Medical Center</t>
  </si>
  <si>
    <t>The Medical Center Of Aurora</t>
  </si>
  <si>
    <t>St Luke's Medical Center</t>
  </si>
  <si>
    <t>Swedish Medical Center</t>
  </si>
  <si>
    <t>St Anthony Hospital</t>
  </si>
  <si>
    <t xml:space="preserve">St Vincent Hospital </t>
  </si>
  <si>
    <t>Banner Health – Ft. Collins</t>
  </si>
  <si>
    <t>Animas Surgical Hospital</t>
  </si>
  <si>
    <t>Weisbrod Memorial County Hospital</t>
  </si>
  <si>
    <t>Mt San Rafael Hospital</t>
  </si>
  <si>
    <t>Porter Memorial Hospital</t>
  </si>
  <si>
    <t>Mckee Medical Center</t>
  </si>
  <si>
    <t>St Marys Hospital &amp; Medical Center</t>
  </si>
  <si>
    <t>Parker Adventist Hospital</t>
  </si>
  <si>
    <t>San Luis Valley Health Conejos County</t>
  </si>
  <si>
    <t>Lincoln Community Hospital</t>
  </si>
  <si>
    <t>St Anthony Summit Medical Center</t>
  </si>
  <si>
    <t>University Colorado Springs</t>
  </si>
  <si>
    <t>Delta County Memorial Hospital</t>
  </si>
  <si>
    <t>Parkview Medical Center</t>
  </si>
  <si>
    <t>St Anthony Hospital North</t>
  </si>
  <si>
    <t>Kremmling Memorial Hospital</t>
  </si>
  <si>
    <t>Estes Park Medical Center</t>
  </si>
  <si>
    <t>Pioneers Medical Center</t>
  </si>
  <si>
    <t>UCHealth Highlands Ranch Hospital</t>
  </si>
  <si>
    <t>Montrose Memorial Hospital</t>
  </si>
  <si>
    <t>Aspen Valley Hospital</t>
  </si>
  <si>
    <t>Haxtun Hospital District</t>
  </si>
  <si>
    <t>Boulder Community Hospital</t>
  </si>
  <si>
    <t>University Broomfield</t>
  </si>
  <si>
    <t>Grand River Medical Center</t>
  </si>
  <si>
    <t>OrthoColorado Hospital</t>
  </si>
  <si>
    <t xml:space="preserve">Southeast Colorado Hospital </t>
  </si>
  <si>
    <t>Community Hospital Home Health Service</t>
  </si>
  <si>
    <t>Valley View Hospital</t>
  </si>
  <si>
    <t>Family Health West</t>
  </si>
  <si>
    <t>Some hospitals were excluded from this listing due to low-visit counts.</t>
  </si>
  <si>
    <t>Below is a listing of the proposed EAPG weights to coincide with this version update.</t>
  </si>
  <si>
    <t>Please review and send all feedback to Andrew Abalos (andrew.abalos@state.co.us)</t>
  </si>
  <si>
    <t>St. Elizabeth Hospital</t>
  </si>
  <si>
    <t>Decrease Weight</t>
  </si>
  <si>
    <t>Increase Weight</t>
  </si>
  <si>
    <t>The Department is proposing an update to the Enhanced Ambulatory Patient Grouper (EAPG) methodology used in pricing outpatient hospital claims.</t>
  </si>
  <si>
    <r>
      <rPr>
        <b/>
        <sz val="11"/>
        <color theme="1"/>
        <rFont val="Aptos Narrow"/>
        <family val="2"/>
        <scheme val="minor"/>
      </rPr>
      <t>"Payment Differentials"</t>
    </r>
    <r>
      <rPr>
        <sz val="11"/>
        <color theme="1"/>
        <rFont val="Aptos Narrow"/>
        <family val="2"/>
        <scheme val="minor"/>
      </rPr>
      <t xml:space="preserve"> describe the payment difference between versions 3.16 and 3.18 when using rates effective January 1, 2023 and the proposed weight-set using Calendar Year 2023 data and are not indicative of definite fiscal impacts. They are intended to describe variation in payment between two versions.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</si>
</sst>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0.0000"/>
  </numFmts>
  <fonts count="4" x14ac:knownFonts="1">
    <font>
      <sz val="11"/>
      <color theme="1"/>
      <name val="Aptos Narrow"/>
      <family val="2"/>
      <scheme val="minor"/>
    </font>
    <font>
      <sz val="11"/>
      <color theme="1"/>
      <name val="Aptos Narrow"/>
      <family val="2"/>
      <scheme val="minor"/>
    </font>
    <font>
      <b/>
      <sz val="11"/>
      <color theme="1"/>
      <name val="Aptos Narrow"/>
      <family val="2"/>
      <scheme val="minor"/>
    </font>
    <font>
      <i/>
      <sz val="11"/>
      <color theme="1"/>
      <name val="Aptos Narrow"/>
      <family val="2"/>
      <scheme val="minor"/>
    </font>
  </fonts>
  <fills count="4">
    <fill>
      <patternFill patternType="none"/>
    </fill>
    <fill>
      <patternFill patternType="gray125"/>
    </fill>
    <fill>
      <patternFill patternType="solid">
        <fgColor theme="8" tint="0.79998168889431442"/>
        <bgColor indexed="65"/>
      </patternFill>
    </fill>
    <fill>
      <patternFill patternType="solid">
        <fgColor theme="7"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44" fontId="1" fillId="0" borderId="0" applyFont="0" applyFill="0" applyBorder="0" applyAlignment="0" applyProtection="0"/>
    <xf numFmtId="0" fontId="1" fillId="2" borderId="0" applyNumberFormat="0" applyBorder="0" applyAlignment="0" applyProtection="0"/>
  </cellStyleXfs>
  <cellXfs count="19">
    <xf numFmtId="0" fontId="0" fillId="0" borderId="0" xfId="0"/>
    <xf numFmtId="0" fontId="2" fillId="0" borderId="0" xfId="0" applyFont="1"/>
    <xf numFmtId="17" fontId="2" fillId="0" borderId="0" xfId="0" quotePrefix="1" applyNumberFormat="1" applyFont="1"/>
    <xf numFmtId="0" fontId="2" fillId="2" borderId="1" xfId="2" applyNumberFormat="1" applyFont="1" applyBorder="1" applyAlignment="1">
      <alignment horizontal="center" vertical="top"/>
    </xf>
    <xf numFmtId="0" fontId="2" fillId="2" borderId="1" xfId="2" applyNumberFormat="1" applyFont="1" applyBorder="1" applyAlignment="1">
      <alignment vertical="top"/>
    </xf>
    <xf numFmtId="0" fontId="2" fillId="2" borderId="1" xfId="2" applyNumberFormat="1" applyFont="1" applyBorder="1" applyAlignment="1">
      <alignment horizontal="center"/>
    </xf>
    <xf numFmtId="49" fontId="0" fillId="0" borderId="1" xfId="0" applyNumberFormat="1" applyBorder="1"/>
    <xf numFmtId="44" fontId="0" fillId="0" borderId="1" xfId="1" applyFont="1" applyBorder="1"/>
    <xf numFmtId="44" fontId="0" fillId="0" borderId="0" xfId="0" applyNumberFormat="1"/>
    <xf numFmtId="0" fontId="2" fillId="3" borderId="1" xfId="0" applyFont="1" applyFill="1" applyBorder="1" applyAlignment="1">
      <alignment horizontal="center" vertical="center" wrapText="1"/>
    </xf>
    <xf numFmtId="0" fontId="2" fillId="3" borderId="1" xfId="0" applyFont="1" applyFill="1" applyBorder="1" applyAlignment="1">
      <alignment horizontal="center" vertical="center"/>
    </xf>
    <xf numFmtId="49" fontId="2" fillId="3" borderId="1" xfId="0" applyNumberFormat="1" applyFont="1" applyFill="1" applyBorder="1" applyAlignment="1">
      <alignment vertical="center"/>
    </xf>
    <xf numFmtId="49" fontId="0" fillId="0" borderId="1" xfId="0" applyNumberFormat="1" applyBorder="1" applyAlignment="1">
      <alignment horizontal="center"/>
    </xf>
    <xf numFmtId="0" fontId="0" fillId="0" borderId="1" xfId="0" applyBorder="1"/>
    <xf numFmtId="164" fontId="0" fillId="0" borderId="1" xfId="0" applyNumberFormat="1" applyBorder="1"/>
    <xf numFmtId="0" fontId="3" fillId="0" borderId="0" xfId="0" applyFont="1"/>
    <xf numFmtId="0" fontId="0" fillId="0" borderId="0" xfId="0" applyAlignment="1">
      <alignment wrapText="1"/>
    </xf>
    <xf numFmtId="0" fontId="0" fillId="0" borderId="1" xfId="0" applyBorder="1" applyAlignment="1">
      <alignment vertical="center" wrapText="1"/>
    </xf>
    <xf numFmtId="44" fontId="0" fillId="0" borderId="1" xfId="1" applyFont="1" applyBorder="1" applyAlignment="1">
      <alignment vertical="center" wrapText="1"/>
    </xf>
  </cellXfs>
  <cellStyles count="3">
    <cellStyle name="20% - Accent5" xfId="2" builtinId="46"/>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788E2E-3547-4743-BDD5-428CEACCBD2B}">
  <dimension ref="A1:F673"/>
  <sheetViews>
    <sheetView tabSelected="1" workbookViewId="0"/>
  </sheetViews>
  <sheetFormatPr defaultRowHeight="15" x14ac:dyDescent="0.25"/>
  <cols>
    <col min="1" max="1" width="7" bestFit="1" customWidth="1"/>
    <col min="2" max="2" width="85.28515625" bestFit="1" customWidth="1"/>
    <col min="3" max="3" width="32.85546875" bestFit="1" customWidth="1"/>
    <col min="4" max="4" width="14.7109375" bestFit="1" customWidth="1"/>
    <col min="5" max="5" width="17.28515625" bestFit="1" customWidth="1"/>
    <col min="6" max="6" width="18.140625" bestFit="1" customWidth="1"/>
  </cols>
  <sheetData>
    <row r="1" spans="1:6" x14ac:dyDescent="0.25">
      <c r="A1" s="2" t="s">
        <v>0</v>
      </c>
    </row>
    <row r="2" spans="1:6" x14ac:dyDescent="0.25">
      <c r="A2" s="1" t="s">
        <v>1</v>
      </c>
    </row>
    <row r="3" spans="1:6" x14ac:dyDescent="0.25">
      <c r="A3" t="s">
        <v>1508</v>
      </c>
    </row>
    <row r="4" spans="1:6" x14ac:dyDescent="0.25">
      <c r="A4" t="s">
        <v>1503</v>
      </c>
    </row>
    <row r="5" spans="1:6" x14ac:dyDescent="0.25">
      <c r="A5" t="s">
        <v>1504</v>
      </c>
    </row>
    <row r="7" spans="1:6" x14ac:dyDescent="0.25">
      <c r="A7" s="3" t="s">
        <v>2</v>
      </c>
      <c r="B7" s="4" t="s">
        <v>3</v>
      </c>
      <c r="C7" s="4" t="s">
        <v>1337</v>
      </c>
      <c r="D7" s="5" t="s">
        <v>4</v>
      </c>
      <c r="E7" s="5" t="s">
        <v>1506</v>
      </c>
      <c r="F7" s="5" t="s">
        <v>1507</v>
      </c>
    </row>
    <row r="8" spans="1:6" x14ac:dyDescent="0.25">
      <c r="A8" s="12" t="s">
        <v>5</v>
      </c>
      <c r="B8" s="13" t="s">
        <v>671</v>
      </c>
      <c r="C8" s="13" t="s">
        <v>1338</v>
      </c>
      <c r="D8" s="14">
        <v>2.8944000000000001</v>
      </c>
      <c r="E8" s="14">
        <v>2.8944000000000001</v>
      </c>
      <c r="F8" s="14">
        <v>2.8944000000000001</v>
      </c>
    </row>
    <row r="9" spans="1:6" x14ac:dyDescent="0.25">
      <c r="A9" s="12" t="s">
        <v>6</v>
      </c>
      <c r="B9" s="13" t="s">
        <v>672</v>
      </c>
      <c r="C9" s="13" t="s">
        <v>1338</v>
      </c>
      <c r="D9" s="14">
        <v>0.75260000000000005</v>
      </c>
      <c r="E9" s="14">
        <v>0.75260000000000005</v>
      </c>
      <c r="F9" s="14">
        <v>0.75260000000000005</v>
      </c>
    </row>
    <row r="10" spans="1:6" x14ac:dyDescent="0.25">
      <c r="A10" s="12" t="s">
        <v>7</v>
      </c>
      <c r="B10" s="13" t="s">
        <v>673</v>
      </c>
      <c r="C10" s="13" t="s">
        <v>1338</v>
      </c>
      <c r="D10" s="14">
        <v>4.7931999999999997</v>
      </c>
      <c r="E10" s="14">
        <v>4.7931999999999997</v>
      </c>
      <c r="F10" s="14">
        <v>4.7931999999999997</v>
      </c>
    </row>
    <row r="11" spans="1:6" x14ac:dyDescent="0.25">
      <c r="A11" s="12" t="s">
        <v>8</v>
      </c>
      <c r="B11" s="13" t="s">
        <v>674</v>
      </c>
      <c r="C11" s="13" t="s">
        <v>1339</v>
      </c>
      <c r="D11" s="14">
        <v>0.28639999999999999</v>
      </c>
      <c r="E11" s="14">
        <v>0.28639999999999999</v>
      </c>
      <c r="F11" s="14">
        <v>0.28639999999999999</v>
      </c>
    </row>
    <row r="12" spans="1:6" x14ac:dyDescent="0.25">
      <c r="A12" s="12" t="s">
        <v>9</v>
      </c>
      <c r="B12" s="13" t="s">
        <v>675</v>
      </c>
      <c r="C12" s="13" t="s">
        <v>1338</v>
      </c>
      <c r="D12" s="14">
        <v>1.8608</v>
      </c>
      <c r="E12" s="14">
        <v>1.8608</v>
      </c>
      <c r="F12" s="14">
        <v>1.8608</v>
      </c>
    </row>
    <row r="13" spans="1:6" x14ac:dyDescent="0.25">
      <c r="A13" s="12" t="s">
        <v>10</v>
      </c>
      <c r="B13" s="13" t="s">
        <v>676</v>
      </c>
      <c r="C13" s="13" t="s">
        <v>1338</v>
      </c>
      <c r="D13" s="14">
        <v>5.3484999999999996</v>
      </c>
      <c r="E13" s="14">
        <v>5.3484999999999996</v>
      </c>
      <c r="F13" s="14">
        <v>5.3484999999999996</v>
      </c>
    </row>
    <row r="14" spans="1:6" x14ac:dyDescent="0.25">
      <c r="A14" s="12" t="s">
        <v>11</v>
      </c>
      <c r="B14" s="13" t="s">
        <v>677</v>
      </c>
      <c r="C14" s="13" t="s">
        <v>1338</v>
      </c>
      <c r="D14" s="14">
        <v>7.7571000000000003</v>
      </c>
      <c r="E14" s="14">
        <v>7.7571000000000003</v>
      </c>
      <c r="F14" s="14">
        <v>7.7571000000000003</v>
      </c>
    </row>
    <row r="15" spans="1:6" x14ac:dyDescent="0.25">
      <c r="A15" s="12" t="s">
        <v>12</v>
      </c>
      <c r="B15" s="13" t="s">
        <v>678</v>
      </c>
      <c r="C15" s="13" t="s">
        <v>1338</v>
      </c>
      <c r="D15" s="14">
        <v>0.81940000000000002</v>
      </c>
      <c r="E15" s="14">
        <v>0.81940000000000002</v>
      </c>
      <c r="F15" s="14">
        <v>0.81940000000000002</v>
      </c>
    </row>
    <row r="16" spans="1:6" x14ac:dyDescent="0.25">
      <c r="A16" s="12" t="s">
        <v>13</v>
      </c>
      <c r="B16" s="13" t="s">
        <v>679</v>
      </c>
      <c r="C16" s="13" t="s">
        <v>1338</v>
      </c>
      <c r="D16" s="14">
        <v>1.6892</v>
      </c>
      <c r="E16" s="14">
        <v>1.6892</v>
      </c>
      <c r="F16" s="14">
        <v>1.6892</v>
      </c>
    </row>
    <row r="17" spans="1:6" x14ac:dyDescent="0.25">
      <c r="A17" s="12" t="s">
        <v>14</v>
      </c>
      <c r="B17" s="13" t="s">
        <v>680</v>
      </c>
      <c r="C17" s="13" t="s">
        <v>1338</v>
      </c>
      <c r="D17" s="14">
        <v>4.4093</v>
      </c>
      <c r="E17" s="14">
        <v>4.4093</v>
      </c>
      <c r="F17" s="14">
        <v>4.4093</v>
      </c>
    </row>
    <row r="18" spans="1:6" x14ac:dyDescent="0.25">
      <c r="A18" s="12" t="s">
        <v>15</v>
      </c>
      <c r="B18" s="13" t="s">
        <v>681</v>
      </c>
      <c r="C18" s="13" t="s">
        <v>1338</v>
      </c>
      <c r="D18" s="14">
        <v>4.0321999999999996</v>
      </c>
      <c r="E18" s="14">
        <v>4.0321999999999996</v>
      </c>
      <c r="F18" s="14">
        <v>4.0321999999999996</v>
      </c>
    </row>
    <row r="19" spans="1:6" x14ac:dyDescent="0.25">
      <c r="A19" s="12" t="s">
        <v>16</v>
      </c>
      <c r="B19" s="13" t="s">
        <v>682</v>
      </c>
      <c r="C19" s="13" t="s">
        <v>1340</v>
      </c>
      <c r="D19" s="14">
        <v>5.7217000000000002</v>
      </c>
      <c r="E19" s="14">
        <v>5.7217000000000002</v>
      </c>
      <c r="F19" s="14">
        <v>5.7217000000000002</v>
      </c>
    </row>
    <row r="20" spans="1:6" x14ac:dyDescent="0.25">
      <c r="A20" s="12" t="s">
        <v>17</v>
      </c>
      <c r="B20" s="13" t="s">
        <v>683</v>
      </c>
      <c r="C20" s="13" t="s">
        <v>1340</v>
      </c>
      <c r="D20" s="14">
        <v>14.2172</v>
      </c>
      <c r="E20" s="14">
        <v>14.2172</v>
      </c>
      <c r="F20" s="14">
        <v>14.2172</v>
      </c>
    </row>
    <row r="21" spans="1:6" x14ac:dyDescent="0.25">
      <c r="A21" s="12" t="s">
        <v>18</v>
      </c>
      <c r="B21" s="13" t="s">
        <v>684</v>
      </c>
      <c r="C21" s="13" t="s">
        <v>1340</v>
      </c>
      <c r="D21" s="14">
        <v>32.164000000000001</v>
      </c>
      <c r="E21" s="14">
        <v>32.164000000000001</v>
      </c>
      <c r="F21" s="14">
        <v>32.164000000000001</v>
      </c>
    </row>
    <row r="22" spans="1:6" x14ac:dyDescent="0.25">
      <c r="A22" s="12" t="s">
        <v>19</v>
      </c>
      <c r="B22" s="13" t="s">
        <v>685</v>
      </c>
      <c r="C22" s="13" t="s">
        <v>1340</v>
      </c>
      <c r="D22" s="14">
        <v>7.4695999999999998</v>
      </c>
      <c r="E22" s="14">
        <v>7.4695999999999998</v>
      </c>
      <c r="F22" s="14">
        <v>7.4695999999999998</v>
      </c>
    </row>
    <row r="23" spans="1:6" x14ac:dyDescent="0.25">
      <c r="A23" s="12" t="s">
        <v>20</v>
      </c>
      <c r="B23" s="13" t="s">
        <v>686</v>
      </c>
      <c r="C23" s="13" t="s">
        <v>1340</v>
      </c>
      <c r="D23" s="14">
        <v>23.967500000000001</v>
      </c>
      <c r="E23" s="14">
        <v>23.967500000000001</v>
      </c>
      <c r="F23" s="14">
        <v>23.967500000000001</v>
      </c>
    </row>
    <row r="24" spans="1:6" x14ac:dyDescent="0.25">
      <c r="A24" s="12" t="s">
        <v>21</v>
      </c>
      <c r="B24" s="13" t="s">
        <v>687</v>
      </c>
      <c r="C24" s="13" t="s">
        <v>1340</v>
      </c>
      <c r="D24" s="14">
        <v>20.805</v>
      </c>
      <c r="E24" s="14">
        <v>20.805</v>
      </c>
      <c r="F24" s="14">
        <v>20.805</v>
      </c>
    </row>
    <row r="25" spans="1:6" x14ac:dyDescent="0.25">
      <c r="A25" s="12" t="s">
        <v>22</v>
      </c>
      <c r="B25" s="13" t="s">
        <v>688</v>
      </c>
      <c r="C25" s="13" t="s">
        <v>1340</v>
      </c>
      <c r="D25" s="14">
        <v>14.164300000000001</v>
      </c>
      <c r="E25" s="14">
        <v>14.164300000000001</v>
      </c>
      <c r="F25" s="14">
        <v>14.164300000000001</v>
      </c>
    </row>
    <row r="26" spans="1:6" x14ac:dyDescent="0.25">
      <c r="A26" s="12" t="s">
        <v>23</v>
      </c>
      <c r="B26" s="13" t="s">
        <v>689</v>
      </c>
      <c r="C26" s="13" t="s">
        <v>1340</v>
      </c>
      <c r="D26" s="14">
        <v>16.641200000000001</v>
      </c>
      <c r="E26" s="14">
        <v>16.641200000000001</v>
      </c>
      <c r="F26" s="14">
        <v>16.641200000000001</v>
      </c>
    </row>
    <row r="27" spans="1:6" x14ac:dyDescent="0.25">
      <c r="A27" s="12" t="s">
        <v>24</v>
      </c>
      <c r="B27" s="13" t="s">
        <v>690</v>
      </c>
      <c r="C27" s="13" t="s">
        <v>1340</v>
      </c>
      <c r="D27" s="14">
        <v>21.610299999999999</v>
      </c>
      <c r="E27" s="14">
        <v>21.610299999999999</v>
      </c>
      <c r="F27" s="14">
        <v>21.610299999999999</v>
      </c>
    </row>
    <row r="28" spans="1:6" x14ac:dyDescent="0.25">
      <c r="A28" s="12" t="s">
        <v>25</v>
      </c>
      <c r="B28" s="13" t="s">
        <v>691</v>
      </c>
      <c r="C28" s="13" t="s">
        <v>1340</v>
      </c>
      <c r="D28" s="14">
        <v>43.403799999999997</v>
      </c>
      <c r="E28" s="14">
        <v>43.403799999999997</v>
      </c>
      <c r="F28" s="14">
        <v>43.403799999999997</v>
      </c>
    </row>
    <row r="29" spans="1:6" x14ac:dyDescent="0.25">
      <c r="A29" s="12" t="s">
        <v>26</v>
      </c>
      <c r="B29" s="13" t="s">
        <v>692</v>
      </c>
      <c r="C29" s="13" t="s">
        <v>1340</v>
      </c>
      <c r="D29" s="14">
        <v>5.7496999999999998</v>
      </c>
      <c r="E29" s="14">
        <v>5.7496999999999998</v>
      </c>
      <c r="F29" s="14">
        <v>5.7496999999999998</v>
      </c>
    </row>
    <row r="30" spans="1:6" x14ac:dyDescent="0.25">
      <c r="A30" s="12" t="s">
        <v>27</v>
      </c>
      <c r="B30" s="13" t="s">
        <v>693</v>
      </c>
      <c r="C30" s="13" t="s">
        <v>1340</v>
      </c>
      <c r="D30" s="14">
        <v>9.391</v>
      </c>
      <c r="E30" s="14">
        <v>9.391</v>
      </c>
      <c r="F30" s="14">
        <v>9.391</v>
      </c>
    </row>
    <row r="31" spans="1:6" x14ac:dyDescent="0.25">
      <c r="A31" s="12" t="s">
        <v>28</v>
      </c>
      <c r="B31" s="13" t="s">
        <v>694</v>
      </c>
      <c r="C31" s="13" t="s">
        <v>1340</v>
      </c>
      <c r="D31" s="14">
        <v>9.4231999999999996</v>
      </c>
      <c r="E31" s="14">
        <v>9.4231999999999996</v>
      </c>
      <c r="F31" s="14">
        <v>9.4231999999999996</v>
      </c>
    </row>
    <row r="32" spans="1:6" x14ac:dyDescent="0.25">
      <c r="A32" s="12" t="s">
        <v>29</v>
      </c>
      <c r="B32" s="13" t="s">
        <v>695</v>
      </c>
      <c r="C32" s="13" t="s">
        <v>1340</v>
      </c>
      <c r="D32" s="14">
        <v>24.9725</v>
      </c>
      <c r="E32" s="14">
        <v>24.9725</v>
      </c>
      <c r="F32" s="14">
        <v>24.9725</v>
      </c>
    </row>
    <row r="33" spans="1:6" x14ac:dyDescent="0.25">
      <c r="A33" s="12" t="s">
        <v>30</v>
      </c>
      <c r="B33" s="13" t="s">
        <v>696</v>
      </c>
      <c r="C33" s="13" t="s">
        <v>1340</v>
      </c>
      <c r="D33" s="14">
        <v>9.3632000000000009</v>
      </c>
      <c r="E33" s="14">
        <v>9.3632000000000009</v>
      </c>
      <c r="F33" s="14">
        <v>9.3632000000000009</v>
      </c>
    </row>
    <row r="34" spans="1:6" x14ac:dyDescent="0.25">
      <c r="A34" s="12" t="s">
        <v>31</v>
      </c>
      <c r="B34" s="13" t="s">
        <v>697</v>
      </c>
      <c r="C34" s="13" t="s">
        <v>1340</v>
      </c>
      <c r="D34" s="14">
        <v>24.297699999999999</v>
      </c>
      <c r="E34" s="14">
        <v>24.297699999999999</v>
      </c>
      <c r="F34" s="14">
        <v>24.297699999999999</v>
      </c>
    </row>
    <row r="35" spans="1:6" x14ac:dyDescent="0.25">
      <c r="A35" s="12" t="s">
        <v>32</v>
      </c>
      <c r="B35" s="13" t="s">
        <v>698</v>
      </c>
      <c r="C35" s="13" t="s">
        <v>1339</v>
      </c>
      <c r="D35" s="14">
        <v>0.85299999999999998</v>
      </c>
      <c r="E35" s="14">
        <v>0.85299999999999998</v>
      </c>
      <c r="F35" s="14">
        <v>0.85299999999999998</v>
      </c>
    </row>
    <row r="36" spans="1:6" x14ac:dyDescent="0.25">
      <c r="A36" s="12" t="s">
        <v>33</v>
      </c>
      <c r="B36" s="13" t="s">
        <v>699</v>
      </c>
      <c r="C36" s="13" t="s">
        <v>1339</v>
      </c>
      <c r="D36" s="14">
        <v>0.32</v>
      </c>
      <c r="E36" s="14">
        <v>0.32</v>
      </c>
      <c r="F36" s="14">
        <v>0.32</v>
      </c>
    </row>
    <row r="37" spans="1:6" x14ac:dyDescent="0.25">
      <c r="A37" s="12" t="s">
        <v>34</v>
      </c>
      <c r="B37" s="13" t="s">
        <v>700</v>
      </c>
      <c r="C37" s="13" t="s">
        <v>1338</v>
      </c>
      <c r="D37" s="14">
        <v>2.0983000000000001</v>
      </c>
      <c r="E37" s="14">
        <v>2.0983000000000001</v>
      </c>
      <c r="F37" s="14">
        <v>2.0983000000000001</v>
      </c>
    </row>
    <row r="38" spans="1:6" x14ac:dyDescent="0.25">
      <c r="A38" s="12" t="s">
        <v>35</v>
      </c>
      <c r="B38" s="13" t="s">
        <v>701</v>
      </c>
      <c r="C38" s="13" t="s">
        <v>1340</v>
      </c>
      <c r="D38" s="14">
        <v>23.4499</v>
      </c>
      <c r="E38" s="14">
        <v>23.4499</v>
      </c>
      <c r="F38" s="14">
        <v>23.4499</v>
      </c>
    </row>
    <row r="39" spans="1:6" x14ac:dyDescent="0.25">
      <c r="A39" s="12" t="s">
        <v>36</v>
      </c>
      <c r="B39" s="13" t="s">
        <v>702</v>
      </c>
      <c r="C39" s="13" t="s">
        <v>1338</v>
      </c>
      <c r="D39" s="14">
        <v>4.37</v>
      </c>
      <c r="E39" s="14">
        <v>4.37</v>
      </c>
      <c r="F39" s="14">
        <v>4.37</v>
      </c>
    </row>
    <row r="40" spans="1:6" x14ac:dyDescent="0.25">
      <c r="A40" s="12" t="s">
        <v>37</v>
      </c>
      <c r="B40" s="13" t="s">
        <v>703</v>
      </c>
      <c r="C40" s="13" t="s">
        <v>1340</v>
      </c>
      <c r="D40" s="14">
        <v>15.288500000000001</v>
      </c>
      <c r="E40" s="14">
        <v>15.288500000000001</v>
      </c>
      <c r="F40" s="14">
        <v>15.288500000000001</v>
      </c>
    </row>
    <row r="41" spans="1:6" x14ac:dyDescent="0.25">
      <c r="A41" s="12" t="s">
        <v>38</v>
      </c>
      <c r="B41" s="13" t="s">
        <v>704</v>
      </c>
      <c r="C41" s="13" t="s">
        <v>1340</v>
      </c>
      <c r="D41" s="14">
        <v>40.6708</v>
      </c>
      <c r="E41" s="14">
        <v>40.6708</v>
      </c>
      <c r="F41" s="14">
        <v>40.6708</v>
      </c>
    </row>
    <row r="42" spans="1:6" x14ac:dyDescent="0.25">
      <c r="A42" s="12" t="s">
        <v>39</v>
      </c>
      <c r="B42" s="13" t="s">
        <v>705</v>
      </c>
      <c r="C42" s="13" t="s">
        <v>1338</v>
      </c>
      <c r="D42" s="14">
        <v>1.0691999999999999</v>
      </c>
      <c r="E42" s="14">
        <v>1.0691999999999999</v>
      </c>
      <c r="F42" s="14">
        <v>1.0691999999999999</v>
      </c>
    </row>
    <row r="43" spans="1:6" x14ac:dyDescent="0.25">
      <c r="A43" s="12" t="s">
        <v>40</v>
      </c>
      <c r="B43" s="13" t="s">
        <v>706</v>
      </c>
      <c r="C43" s="13" t="s">
        <v>1338</v>
      </c>
      <c r="D43" s="14">
        <v>1.9239999999999999</v>
      </c>
      <c r="E43" s="14">
        <v>1.9239999999999999</v>
      </c>
      <c r="F43" s="14">
        <v>1.9239999999999999</v>
      </c>
    </row>
    <row r="44" spans="1:6" x14ac:dyDescent="0.25">
      <c r="A44" s="12" t="s">
        <v>41</v>
      </c>
      <c r="B44" s="13" t="s">
        <v>707</v>
      </c>
      <c r="C44" s="13" t="s">
        <v>1338</v>
      </c>
      <c r="D44" s="14">
        <v>7.8689999999999998</v>
      </c>
      <c r="E44" s="14">
        <v>7.8689999999999998</v>
      </c>
      <c r="F44" s="14">
        <v>7.8689999999999998</v>
      </c>
    </row>
    <row r="45" spans="1:6" x14ac:dyDescent="0.25">
      <c r="A45" s="12" t="s">
        <v>42</v>
      </c>
      <c r="B45" s="13" t="s">
        <v>708</v>
      </c>
      <c r="C45" s="13" t="s">
        <v>1340</v>
      </c>
      <c r="D45" s="14">
        <v>33.212200000000003</v>
      </c>
      <c r="E45" s="14">
        <v>33.212200000000003</v>
      </c>
      <c r="F45" s="14">
        <v>33.212200000000003</v>
      </c>
    </row>
    <row r="46" spans="1:6" x14ac:dyDescent="0.25">
      <c r="A46" s="12" t="s">
        <v>43</v>
      </c>
      <c r="B46" s="13" t="s">
        <v>709</v>
      </c>
      <c r="C46" s="13" t="s">
        <v>1338</v>
      </c>
      <c r="D46" s="14">
        <v>3.2906</v>
      </c>
      <c r="E46" s="14">
        <v>3.2906</v>
      </c>
      <c r="F46" s="14">
        <v>3.2906</v>
      </c>
    </row>
    <row r="47" spans="1:6" x14ac:dyDescent="0.25">
      <c r="A47" s="12" t="s">
        <v>44</v>
      </c>
      <c r="B47" s="13" t="s">
        <v>710</v>
      </c>
      <c r="C47" s="13" t="s">
        <v>1340</v>
      </c>
      <c r="D47" s="14">
        <v>10.319699999999999</v>
      </c>
      <c r="E47" s="14">
        <v>10.319699999999999</v>
      </c>
      <c r="F47" s="14">
        <v>10.319699999999999</v>
      </c>
    </row>
    <row r="48" spans="1:6" x14ac:dyDescent="0.25">
      <c r="A48" s="12" t="s">
        <v>45</v>
      </c>
      <c r="B48" s="13" t="s">
        <v>711</v>
      </c>
      <c r="C48" s="13" t="s">
        <v>1340</v>
      </c>
      <c r="D48" s="14">
        <v>48.676299999999998</v>
      </c>
      <c r="E48" s="14">
        <v>48.676299999999998</v>
      </c>
      <c r="F48" s="14">
        <v>48.676299999999998</v>
      </c>
    </row>
    <row r="49" spans="1:6" x14ac:dyDescent="0.25">
      <c r="A49" s="12" t="s">
        <v>46</v>
      </c>
      <c r="B49" s="13" t="s">
        <v>712</v>
      </c>
      <c r="C49" s="13" t="s">
        <v>1340</v>
      </c>
      <c r="D49" s="14">
        <v>8.3551000000000002</v>
      </c>
      <c r="E49" s="14">
        <v>8.3551000000000002</v>
      </c>
      <c r="F49" s="14">
        <v>8.3551000000000002</v>
      </c>
    </row>
    <row r="50" spans="1:6" x14ac:dyDescent="0.25">
      <c r="A50" s="12" t="s">
        <v>47</v>
      </c>
      <c r="B50" s="13" t="s">
        <v>713</v>
      </c>
      <c r="C50" s="13" t="s">
        <v>1340</v>
      </c>
      <c r="D50" s="14">
        <v>71.027699999999996</v>
      </c>
      <c r="E50" s="14">
        <v>71.027699999999996</v>
      </c>
      <c r="F50" s="14">
        <v>71.027699999999996</v>
      </c>
    </row>
    <row r="51" spans="1:6" x14ac:dyDescent="0.25">
      <c r="A51" s="12" t="s">
        <v>48</v>
      </c>
      <c r="B51" s="13" t="s">
        <v>714</v>
      </c>
      <c r="C51" s="13" t="s">
        <v>1340</v>
      </c>
      <c r="D51" s="14">
        <v>40.950200000000002</v>
      </c>
      <c r="E51" s="14">
        <v>40.950200000000002</v>
      </c>
      <c r="F51" s="14">
        <v>40.950200000000002</v>
      </c>
    </row>
    <row r="52" spans="1:6" x14ac:dyDescent="0.25">
      <c r="A52" s="12" t="s">
        <v>49</v>
      </c>
      <c r="B52" s="13" t="s">
        <v>715</v>
      </c>
      <c r="C52" s="13" t="s">
        <v>1340</v>
      </c>
      <c r="D52" s="14">
        <v>15.5115</v>
      </c>
      <c r="E52" s="14">
        <v>15.5115</v>
      </c>
      <c r="F52" s="14">
        <v>15.5115</v>
      </c>
    </row>
    <row r="53" spans="1:6" x14ac:dyDescent="0.25">
      <c r="A53" s="12" t="s">
        <v>50</v>
      </c>
      <c r="B53" s="13" t="s">
        <v>716</v>
      </c>
      <c r="C53" s="13" t="s">
        <v>1339</v>
      </c>
      <c r="D53" s="14">
        <v>0.45650000000000002</v>
      </c>
      <c r="E53" s="14">
        <v>0.45650000000000002</v>
      </c>
      <c r="F53" s="14">
        <v>0.45650000000000002</v>
      </c>
    </row>
    <row r="54" spans="1:6" x14ac:dyDescent="0.25">
      <c r="A54" s="12" t="s">
        <v>51</v>
      </c>
      <c r="B54" s="13" t="s">
        <v>717</v>
      </c>
      <c r="C54" s="13" t="s">
        <v>1340</v>
      </c>
      <c r="D54" s="14">
        <v>2.5240999999999998</v>
      </c>
      <c r="E54" s="14">
        <v>2.5240999999999998</v>
      </c>
      <c r="F54" s="14">
        <v>2.5240999999999998</v>
      </c>
    </row>
    <row r="55" spans="1:6" x14ac:dyDescent="0.25">
      <c r="A55" s="12" t="s">
        <v>52</v>
      </c>
      <c r="B55" s="13" t="s">
        <v>718</v>
      </c>
      <c r="C55" s="13" t="s">
        <v>1340</v>
      </c>
      <c r="D55" s="14">
        <v>8.2431999999999999</v>
      </c>
      <c r="E55" s="14">
        <v>8.2431999999999999</v>
      </c>
      <c r="F55" s="14">
        <v>8.2431999999999999</v>
      </c>
    </row>
    <row r="56" spans="1:6" x14ac:dyDescent="0.25">
      <c r="A56" s="12" t="s">
        <v>53</v>
      </c>
      <c r="B56" s="13" t="s">
        <v>719</v>
      </c>
      <c r="C56" s="13" t="s">
        <v>1340</v>
      </c>
      <c r="D56" s="14">
        <v>7.8981000000000003</v>
      </c>
      <c r="E56" s="14">
        <v>7.8981000000000003</v>
      </c>
      <c r="F56" s="14">
        <v>7.8981000000000003</v>
      </c>
    </row>
    <row r="57" spans="1:6" x14ac:dyDescent="0.25">
      <c r="A57" s="12" t="s">
        <v>54</v>
      </c>
      <c r="B57" s="13" t="s">
        <v>720</v>
      </c>
      <c r="C57" s="13" t="s">
        <v>1339</v>
      </c>
      <c r="D57" s="14">
        <v>0.14810000000000001</v>
      </c>
      <c r="E57" s="14">
        <v>0.14810000000000001</v>
      </c>
      <c r="F57" s="14">
        <v>0.14810000000000001</v>
      </c>
    </row>
    <row r="58" spans="1:6" x14ac:dyDescent="0.25">
      <c r="A58" s="12" t="s">
        <v>55</v>
      </c>
      <c r="B58" s="13" t="s">
        <v>721</v>
      </c>
      <c r="C58" s="13" t="s">
        <v>1338</v>
      </c>
      <c r="D58" s="14">
        <v>5.141</v>
      </c>
      <c r="E58" s="14">
        <v>5.141</v>
      </c>
      <c r="F58" s="14">
        <v>5.141</v>
      </c>
    </row>
    <row r="59" spans="1:6" x14ac:dyDescent="0.25">
      <c r="A59" s="12" t="s">
        <v>56</v>
      </c>
      <c r="B59" s="13" t="s">
        <v>722</v>
      </c>
      <c r="C59" s="13" t="s">
        <v>1338</v>
      </c>
      <c r="D59" s="14">
        <v>4.3560999999999996</v>
      </c>
      <c r="E59" s="14">
        <v>4.3560999999999996</v>
      </c>
      <c r="F59" s="14">
        <v>4.3560999999999996</v>
      </c>
    </row>
    <row r="60" spans="1:6" x14ac:dyDescent="0.25">
      <c r="A60" s="12" t="s">
        <v>57</v>
      </c>
      <c r="B60" s="13" t="s">
        <v>723</v>
      </c>
      <c r="C60" s="13" t="s">
        <v>1340</v>
      </c>
      <c r="D60" s="14">
        <v>9.9699000000000009</v>
      </c>
      <c r="E60" s="14">
        <v>9.9699000000000009</v>
      </c>
      <c r="F60" s="14">
        <v>9.9699000000000009</v>
      </c>
    </row>
    <row r="61" spans="1:6" x14ac:dyDescent="0.25">
      <c r="A61" s="12" t="s">
        <v>58</v>
      </c>
      <c r="B61" s="13" t="s">
        <v>724</v>
      </c>
      <c r="C61" s="13" t="s">
        <v>1340</v>
      </c>
      <c r="D61" s="14">
        <v>22.007100000000001</v>
      </c>
      <c r="E61" s="14">
        <v>22.007100000000001</v>
      </c>
      <c r="F61" s="14">
        <v>22.007100000000001</v>
      </c>
    </row>
    <row r="62" spans="1:6" x14ac:dyDescent="0.25">
      <c r="A62" s="12" t="s">
        <v>59</v>
      </c>
      <c r="B62" s="13" t="s">
        <v>725</v>
      </c>
      <c r="C62" s="13" t="s">
        <v>1340</v>
      </c>
      <c r="D62" s="14">
        <v>16.712800000000001</v>
      </c>
      <c r="E62" s="14">
        <v>16.712800000000001</v>
      </c>
      <c r="F62" s="14">
        <v>16.712800000000001</v>
      </c>
    </row>
    <row r="63" spans="1:6" x14ac:dyDescent="0.25">
      <c r="A63" s="12" t="s">
        <v>60</v>
      </c>
      <c r="B63" s="13" t="s">
        <v>726</v>
      </c>
      <c r="C63" s="13" t="s">
        <v>1340</v>
      </c>
      <c r="D63" s="14">
        <v>9.6273</v>
      </c>
      <c r="E63" s="14">
        <v>9.6273</v>
      </c>
      <c r="F63" s="14">
        <v>9.6273</v>
      </c>
    </row>
    <row r="64" spans="1:6" x14ac:dyDescent="0.25">
      <c r="A64" s="12" t="s">
        <v>61</v>
      </c>
      <c r="B64" s="13" t="s">
        <v>727</v>
      </c>
      <c r="C64" s="13" t="s">
        <v>1340</v>
      </c>
      <c r="D64" s="14">
        <v>28.572800000000001</v>
      </c>
      <c r="E64" s="14">
        <v>28.572800000000001</v>
      </c>
      <c r="F64" s="14">
        <v>28.572800000000001</v>
      </c>
    </row>
    <row r="65" spans="1:6" x14ac:dyDescent="0.25">
      <c r="A65" s="12" t="s">
        <v>62</v>
      </c>
      <c r="B65" s="13" t="s">
        <v>728</v>
      </c>
      <c r="C65" s="13" t="s">
        <v>1338</v>
      </c>
      <c r="D65" s="14">
        <v>6.5557999999999996</v>
      </c>
      <c r="E65" s="14">
        <v>6.5557999999999996</v>
      </c>
      <c r="F65" s="14">
        <v>6.5557999999999996</v>
      </c>
    </row>
    <row r="66" spans="1:6" x14ac:dyDescent="0.25">
      <c r="A66" s="12" t="s">
        <v>63</v>
      </c>
      <c r="B66" s="13" t="s">
        <v>729</v>
      </c>
      <c r="C66" s="13" t="s">
        <v>1338</v>
      </c>
      <c r="D66" s="14">
        <v>5.0776000000000003</v>
      </c>
      <c r="E66" s="14">
        <v>5.0776000000000003</v>
      </c>
      <c r="F66" s="14">
        <v>5.0776000000000003</v>
      </c>
    </row>
    <row r="67" spans="1:6" x14ac:dyDescent="0.25">
      <c r="A67" s="12" t="s">
        <v>64</v>
      </c>
      <c r="B67" s="13" t="s">
        <v>730</v>
      </c>
      <c r="C67" s="13" t="s">
        <v>1338</v>
      </c>
      <c r="D67" s="14">
        <v>3.1840000000000002</v>
      </c>
      <c r="E67" s="14">
        <v>3.1840000000000002</v>
      </c>
      <c r="F67" s="14">
        <v>3.1840000000000002</v>
      </c>
    </row>
    <row r="68" spans="1:6" x14ac:dyDescent="0.25">
      <c r="A68" s="12" t="s">
        <v>65</v>
      </c>
      <c r="B68" s="13" t="s">
        <v>731</v>
      </c>
      <c r="C68" s="13" t="s">
        <v>1340</v>
      </c>
      <c r="D68" s="14">
        <v>16.535599999999999</v>
      </c>
      <c r="E68" s="14">
        <v>16.535599999999999</v>
      </c>
      <c r="F68" s="14">
        <v>16.535599999999999</v>
      </c>
    </row>
    <row r="69" spans="1:6" x14ac:dyDescent="0.25">
      <c r="A69" s="12" t="s">
        <v>66</v>
      </c>
      <c r="B69" s="13" t="s">
        <v>732</v>
      </c>
      <c r="C69" s="13" t="s">
        <v>1340</v>
      </c>
      <c r="D69" s="14">
        <v>9.1750000000000007</v>
      </c>
      <c r="E69" s="14">
        <v>9.1750000000000007</v>
      </c>
      <c r="F69" s="14">
        <v>9.1750000000000007</v>
      </c>
    </row>
    <row r="70" spans="1:6" x14ac:dyDescent="0.25">
      <c r="A70" s="12" t="s">
        <v>67</v>
      </c>
      <c r="B70" s="13" t="s">
        <v>733</v>
      </c>
      <c r="C70" s="13" t="s">
        <v>1340</v>
      </c>
      <c r="D70" s="14">
        <v>28.324100000000001</v>
      </c>
      <c r="E70" s="14">
        <v>28.324100000000001</v>
      </c>
      <c r="F70" s="14">
        <v>28.324100000000001</v>
      </c>
    </row>
    <row r="71" spans="1:6" x14ac:dyDescent="0.25">
      <c r="A71" s="12" t="s">
        <v>68</v>
      </c>
      <c r="B71" s="13" t="s">
        <v>734</v>
      </c>
      <c r="C71" s="13" t="s">
        <v>1339</v>
      </c>
      <c r="D71" s="14">
        <v>0.7369</v>
      </c>
      <c r="E71" s="14">
        <v>0.7369</v>
      </c>
      <c r="F71" s="14">
        <v>0.7369</v>
      </c>
    </row>
    <row r="72" spans="1:6" x14ac:dyDescent="0.25">
      <c r="A72" s="12" t="s">
        <v>69</v>
      </c>
      <c r="B72" s="13" t="s">
        <v>735</v>
      </c>
      <c r="C72" s="13" t="s">
        <v>1341</v>
      </c>
      <c r="D72" s="14">
        <v>2.0244</v>
      </c>
      <c r="E72" s="14">
        <v>2.0244</v>
      </c>
      <c r="F72" s="14">
        <v>2.0244</v>
      </c>
    </row>
    <row r="73" spans="1:6" x14ac:dyDescent="0.25">
      <c r="A73" s="12" t="s">
        <v>70</v>
      </c>
      <c r="B73" s="13" t="s">
        <v>736</v>
      </c>
      <c r="C73" s="13" t="s">
        <v>1340</v>
      </c>
      <c r="D73" s="14">
        <v>73.357399999999998</v>
      </c>
      <c r="E73" s="14">
        <v>73.357399999999998</v>
      </c>
      <c r="F73" s="14">
        <v>73.357399999999998</v>
      </c>
    </row>
    <row r="74" spans="1:6" x14ac:dyDescent="0.25">
      <c r="A74" s="12" t="s">
        <v>71</v>
      </c>
      <c r="B74" s="13" t="s">
        <v>737</v>
      </c>
      <c r="C74" s="13" t="s">
        <v>1338</v>
      </c>
      <c r="D74" s="14">
        <v>9.2649000000000008</v>
      </c>
      <c r="E74" s="14">
        <v>9.2649000000000008</v>
      </c>
      <c r="F74" s="14">
        <v>9.2649000000000008</v>
      </c>
    </row>
    <row r="75" spans="1:6" x14ac:dyDescent="0.25">
      <c r="A75" s="12" t="s">
        <v>72</v>
      </c>
      <c r="B75" s="13" t="s">
        <v>738</v>
      </c>
      <c r="C75" s="13" t="s">
        <v>1338</v>
      </c>
      <c r="D75" s="14">
        <v>10.674300000000001</v>
      </c>
      <c r="E75" s="14">
        <v>10.674300000000001</v>
      </c>
      <c r="F75" s="14">
        <v>10.674300000000001</v>
      </c>
    </row>
    <row r="76" spans="1:6" x14ac:dyDescent="0.25">
      <c r="A76" s="12" t="s">
        <v>73</v>
      </c>
      <c r="B76" s="13" t="s">
        <v>739</v>
      </c>
      <c r="C76" s="13" t="s">
        <v>1340</v>
      </c>
      <c r="D76" s="14">
        <v>47.351900000000001</v>
      </c>
      <c r="E76" s="14">
        <v>47.351900000000001</v>
      </c>
      <c r="F76" s="14">
        <v>47.351900000000001</v>
      </c>
    </row>
    <row r="77" spans="1:6" x14ac:dyDescent="0.25">
      <c r="A77" s="12" t="s">
        <v>74</v>
      </c>
      <c r="B77" s="13" t="s">
        <v>740</v>
      </c>
      <c r="C77" s="13" t="s">
        <v>1340</v>
      </c>
      <c r="D77" s="14">
        <v>34.127600000000001</v>
      </c>
      <c r="E77" s="14">
        <v>34.127600000000001</v>
      </c>
      <c r="F77" s="14">
        <v>34.127600000000001</v>
      </c>
    </row>
    <row r="78" spans="1:6" x14ac:dyDescent="0.25">
      <c r="A78" s="12" t="s">
        <v>75</v>
      </c>
      <c r="B78" s="13" t="s">
        <v>741</v>
      </c>
      <c r="C78" s="13" t="s">
        <v>1340</v>
      </c>
      <c r="D78" s="14">
        <v>31.088000000000001</v>
      </c>
      <c r="E78" s="14">
        <v>31.088000000000001</v>
      </c>
      <c r="F78" s="14">
        <v>31.088000000000001</v>
      </c>
    </row>
    <row r="79" spans="1:6" x14ac:dyDescent="0.25">
      <c r="A79" s="12" t="s">
        <v>76</v>
      </c>
      <c r="B79" s="13" t="s">
        <v>742</v>
      </c>
      <c r="C79" s="13" t="s">
        <v>1338</v>
      </c>
      <c r="D79" s="14">
        <v>2.6749999999999998</v>
      </c>
      <c r="E79" s="14">
        <v>2.6749999999999998</v>
      </c>
      <c r="F79" s="14">
        <v>2.6749999999999998</v>
      </c>
    </row>
    <row r="80" spans="1:6" x14ac:dyDescent="0.25">
      <c r="A80" s="12" t="s">
        <v>77</v>
      </c>
      <c r="B80" s="13" t="s">
        <v>743</v>
      </c>
      <c r="C80" s="13" t="s">
        <v>1340</v>
      </c>
      <c r="D80" s="14">
        <v>17.487400000000001</v>
      </c>
      <c r="E80" s="14">
        <v>17.487400000000001</v>
      </c>
      <c r="F80" s="14">
        <v>17.487400000000001</v>
      </c>
    </row>
    <row r="81" spans="1:6" x14ac:dyDescent="0.25">
      <c r="A81" s="12" t="s">
        <v>78</v>
      </c>
      <c r="B81" s="13" t="s">
        <v>744</v>
      </c>
      <c r="C81" s="13" t="s">
        <v>1338</v>
      </c>
      <c r="D81" s="14">
        <v>3.1991999999999998</v>
      </c>
      <c r="E81" s="14">
        <v>3.1991999999999998</v>
      </c>
      <c r="F81" s="14">
        <v>3.1991999999999998</v>
      </c>
    </row>
    <row r="82" spans="1:6" x14ac:dyDescent="0.25">
      <c r="A82" s="12" t="s">
        <v>79</v>
      </c>
      <c r="B82" s="13" t="s">
        <v>745</v>
      </c>
      <c r="C82" s="13" t="s">
        <v>1338</v>
      </c>
      <c r="D82" s="14">
        <v>2.8008000000000002</v>
      </c>
      <c r="E82" s="14">
        <v>2.8008000000000002</v>
      </c>
      <c r="F82" s="14">
        <v>2.8008000000000002</v>
      </c>
    </row>
    <row r="83" spans="1:6" x14ac:dyDescent="0.25">
      <c r="A83" s="12" t="s">
        <v>80</v>
      </c>
      <c r="B83" s="13" t="s">
        <v>746</v>
      </c>
      <c r="C83" s="13" t="s">
        <v>1342</v>
      </c>
      <c r="D83" s="14">
        <v>0.64700000000000002</v>
      </c>
      <c r="E83" s="14">
        <v>0.64700000000000002</v>
      </c>
      <c r="F83" s="14">
        <v>0.64700000000000002</v>
      </c>
    </row>
    <row r="84" spans="1:6" x14ac:dyDescent="0.25">
      <c r="A84" s="12" t="s">
        <v>81</v>
      </c>
      <c r="B84" s="13" t="s">
        <v>747</v>
      </c>
      <c r="C84" s="13" t="s">
        <v>1340</v>
      </c>
      <c r="D84" s="14">
        <v>29.4025</v>
      </c>
      <c r="E84" s="14">
        <v>29.4025</v>
      </c>
      <c r="F84" s="14">
        <v>29.4025</v>
      </c>
    </row>
    <row r="85" spans="1:6" x14ac:dyDescent="0.25">
      <c r="A85" s="12" t="s">
        <v>82</v>
      </c>
      <c r="B85" s="13" t="s">
        <v>748</v>
      </c>
      <c r="C85" s="13" t="s">
        <v>1340</v>
      </c>
      <c r="D85" s="14">
        <v>96.620699999999999</v>
      </c>
      <c r="E85" s="14">
        <v>96.620699999999999</v>
      </c>
      <c r="F85" s="14">
        <v>96.620699999999999</v>
      </c>
    </row>
    <row r="86" spans="1:6" x14ac:dyDescent="0.25">
      <c r="A86" s="12" t="s">
        <v>83</v>
      </c>
      <c r="B86" s="13" t="s">
        <v>749</v>
      </c>
      <c r="C86" s="13" t="s">
        <v>1340</v>
      </c>
      <c r="D86" s="14">
        <v>36.849299999999999</v>
      </c>
      <c r="E86" s="14">
        <v>36.849299999999999</v>
      </c>
      <c r="F86" s="14">
        <v>36.849299999999999</v>
      </c>
    </row>
    <row r="87" spans="1:6" x14ac:dyDescent="0.25">
      <c r="A87" s="12" t="s">
        <v>84</v>
      </c>
      <c r="B87" s="13" t="s">
        <v>750</v>
      </c>
      <c r="C87" s="13" t="s">
        <v>1343</v>
      </c>
      <c r="D87" s="14">
        <v>0</v>
      </c>
      <c r="E87" s="14">
        <v>0</v>
      </c>
      <c r="F87" s="14">
        <v>0</v>
      </c>
    </row>
    <row r="88" spans="1:6" x14ac:dyDescent="0.25">
      <c r="A88" s="12" t="s">
        <v>85</v>
      </c>
      <c r="B88" s="13" t="s">
        <v>751</v>
      </c>
      <c r="C88" s="13" t="s">
        <v>1340</v>
      </c>
      <c r="D88" s="14">
        <v>11.403</v>
      </c>
      <c r="E88" s="14">
        <v>11.403</v>
      </c>
      <c r="F88" s="14">
        <v>11.403</v>
      </c>
    </row>
    <row r="89" spans="1:6" x14ac:dyDescent="0.25">
      <c r="A89" s="12" t="s">
        <v>86</v>
      </c>
      <c r="B89" s="13" t="s">
        <v>752</v>
      </c>
      <c r="C89" s="13" t="s">
        <v>1340</v>
      </c>
      <c r="D89" s="14">
        <v>69.394599999999997</v>
      </c>
      <c r="E89" s="14">
        <v>69.394599999999997</v>
      </c>
      <c r="F89" s="14">
        <v>69.394599999999997</v>
      </c>
    </row>
    <row r="90" spans="1:6" x14ac:dyDescent="0.25">
      <c r="A90" s="12" t="s">
        <v>87</v>
      </c>
      <c r="B90" s="13" t="s">
        <v>753</v>
      </c>
      <c r="C90" s="13" t="s">
        <v>1340</v>
      </c>
      <c r="D90" s="14">
        <v>48.371000000000002</v>
      </c>
      <c r="E90" s="14">
        <v>48.371000000000002</v>
      </c>
      <c r="F90" s="14">
        <v>48.371000000000002</v>
      </c>
    </row>
    <row r="91" spans="1:6" x14ac:dyDescent="0.25">
      <c r="A91" s="12" t="s">
        <v>88</v>
      </c>
      <c r="B91" s="13" t="s">
        <v>754</v>
      </c>
      <c r="C91" s="13" t="s">
        <v>1340</v>
      </c>
      <c r="D91" s="14">
        <v>36.866599999999998</v>
      </c>
      <c r="E91" s="14">
        <v>36.866599999999998</v>
      </c>
      <c r="F91" s="14">
        <v>36.866599999999998</v>
      </c>
    </row>
    <row r="92" spans="1:6" x14ac:dyDescent="0.25">
      <c r="A92" s="12" t="s">
        <v>89</v>
      </c>
      <c r="B92" s="13" t="s">
        <v>755</v>
      </c>
      <c r="C92" s="13" t="s">
        <v>1340</v>
      </c>
      <c r="D92" s="14">
        <v>15.6821</v>
      </c>
      <c r="E92" s="14">
        <v>15.6821</v>
      </c>
      <c r="F92" s="14">
        <v>15.6821</v>
      </c>
    </row>
    <row r="93" spans="1:6" x14ac:dyDescent="0.25">
      <c r="A93" s="12" t="s">
        <v>90</v>
      </c>
      <c r="B93" s="13" t="s">
        <v>756</v>
      </c>
      <c r="C93" s="13" t="s">
        <v>1340</v>
      </c>
      <c r="D93" s="14">
        <v>16.254999999999999</v>
      </c>
      <c r="E93" s="14">
        <v>16.254999999999999</v>
      </c>
      <c r="F93" s="14">
        <v>16.254999999999999</v>
      </c>
    </row>
    <row r="94" spans="1:6" x14ac:dyDescent="0.25">
      <c r="A94" s="12" t="s">
        <v>91</v>
      </c>
      <c r="B94" s="13" t="s">
        <v>757</v>
      </c>
      <c r="C94" s="13" t="s">
        <v>1339</v>
      </c>
      <c r="D94" s="14">
        <v>0.22270000000000001</v>
      </c>
      <c r="E94" s="14">
        <v>0.22270000000000001</v>
      </c>
      <c r="F94" s="14">
        <v>0.22270000000000001</v>
      </c>
    </row>
    <row r="95" spans="1:6" x14ac:dyDescent="0.25">
      <c r="A95" s="12" t="s">
        <v>92</v>
      </c>
      <c r="B95" s="13" t="s">
        <v>758</v>
      </c>
      <c r="C95" s="13" t="s">
        <v>1338</v>
      </c>
      <c r="D95" s="14">
        <v>2.2115</v>
      </c>
      <c r="E95" s="14">
        <v>2.2115</v>
      </c>
      <c r="F95" s="14">
        <v>2.2115</v>
      </c>
    </row>
    <row r="96" spans="1:6" x14ac:dyDescent="0.25">
      <c r="A96" s="12" t="s">
        <v>93</v>
      </c>
      <c r="B96" s="13" t="s">
        <v>759</v>
      </c>
      <c r="C96" s="13" t="s">
        <v>1338</v>
      </c>
      <c r="D96" s="14">
        <v>1.2230000000000001</v>
      </c>
      <c r="E96" s="14">
        <v>1.2230000000000001</v>
      </c>
      <c r="F96" s="14">
        <v>1.2230000000000001</v>
      </c>
    </row>
    <row r="97" spans="1:6" x14ac:dyDescent="0.25">
      <c r="A97" s="12" t="s">
        <v>94</v>
      </c>
      <c r="B97" s="13" t="s">
        <v>760</v>
      </c>
      <c r="C97" s="13" t="s">
        <v>1338</v>
      </c>
      <c r="D97" s="14">
        <v>1.8736999999999999</v>
      </c>
      <c r="E97" s="14">
        <v>1.8736999999999999</v>
      </c>
      <c r="F97" s="14">
        <v>1.8736999999999999</v>
      </c>
    </row>
    <row r="98" spans="1:6" x14ac:dyDescent="0.25">
      <c r="A98" s="12" t="s">
        <v>95</v>
      </c>
      <c r="B98" s="13" t="s">
        <v>761</v>
      </c>
      <c r="C98" s="13" t="s">
        <v>1338</v>
      </c>
      <c r="D98" s="14">
        <v>6.9497</v>
      </c>
      <c r="E98" s="14">
        <v>6.9497</v>
      </c>
      <c r="F98" s="14">
        <v>6.9497</v>
      </c>
    </row>
    <row r="99" spans="1:6" x14ac:dyDescent="0.25">
      <c r="A99" s="12" t="s">
        <v>96</v>
      </c>
      <c r="B99" s="13" t="s">
        <v>762</v>
      </c>
      <c r="C99" s="13" t="s">
        <v>1340</v>
      </c>
      <c r="D99" s="14">
        <v>14.3071</v>
      </c>
      <c r="E99" s="14">
        <v>14.3071</v>
      </c>
      <c r="F99" s="14">
        <v>14.3071</v>
      </c>
    </row>
    <row r="100" spans="1:6" x14ac:dyDescent="0.25">
      <c r="A100" s="12" t="s">
        <v>97</v>
      </c>
      <c r="B100" s="13" t="s">
        <v>763</v>
      </c>
      <c r="C100" s="13" t="s">
        <v>1339</v>
      </c>
      <c r="D100" s="14">
        <v>0.13780000000000001</v>
      </c>
      <c r="E100" s="14">
        <v>0.13780000000000001</v>
      </c>
      <c r="F100" s="14">
        <v>0.13780000000000001</v>
      </c>
    </row>
    <row r="101" spans="1:6" x14ac:dyDescent="0.25">
      <c r="A101" s="12" t="s">
        <v>98</v>
      </c>
      <c r="B101" s="13" t="s">
        <v>764</v>
      </c>
      <c r="C101" s="13" t="s">
        <v>1338</v>
      </c>
      <c r="D101" s="14">
        <v>0</v>
      </c>
      <c r="E101" s="14">
        <v>0</v>
      </c>
      <c r="F101" s="14">
        <v>0</v>
      </c>
    </row>
    <row r="102" spans="1:6" x14ac:dyDescent="0.25">
      <c r="A102" s="12" t="s">
        <v>99</v>
      </c>
      <c r="B102" s="13" t="s">
        <v>765</v>
      </c>
      <c r="C102" s="13" t="s">
        <v>1342</v>
      </c>
      <c r="D102" s="14">
        <v>0.88990000000000002</v>
      </c>
      <c r="E102" s="14">
        <v>0.88990000000000002</v>
      </c>
      <c r="F102" s="14">
        <v>0.88990000000000002</v>
      </c>
    </row>
    <row r="103" spans="1:6" x14ac:dyDescent="0.25">
      <c r="A103" s="12" t="s">
        <v>100</v>
      </c>
      <c r="B103" s="13" t="s">
        <v>766</v>
      </c>
      <c r="C103" s="13" t="s">
        <v>1339</v>
      </c>
      <c r="D103" s="14">
        <v>3.1774</v>
      </c>
      <c r="E103" s="14">
        <v>3.1774</v>
      </c>
      <c r="F103" s="14">
        <v>3.1774</v>
      </c>
    </row>
    <row r="104" spans="1:6" x14ac:dyDescent="0.25">
      <c r="A104" s="12" t="s">
        <v>101</v>
      </c>
      <c r="B104" s="13" t="s">
        <v>767</v>
      </c>
      <c r="C104" s="13" t="s">
        <v>1340</v>
      </c>
      <c r="D104" s="14">
        <v>165.35910000000001</v>
      </c>
      <c r="E104" s="14">
        <v>165.35910000000001</v>
      </c>
      <c r="F104" s="14">
        <v>165.35910000000001</v>
      </c>
    </row>
    <row r="105" spans="1:6" x14ac:dyDescent="0.25">
      <c r="A105" s="12" t="s">
        <v>102</v>
      </c>
      <c r="B105" s="13" t="s">
        <v>768</v>
      </c>
      <c r="C105" s="13" t="s">
        <v>1340</v>
      </c>
      <c r="D105" s="14">
        <v>62.899799999999999</v>
      </c>
      <c r="E105" s="14">
        <v>62.899799999999999</v>
      </c>
      <c r="F105" s="14">
        <v>62.899799999999999</v>
      </c>
    </row>
    <row r="106" spans="1:6" x14ac:dyDescent="0.25">
      <c r="A106" s="12" t="s">
        <v>103</v>
      </c>
      <c r="B106" s="13" t="s">
        <v>769</v>
      </c>
      <c r="C106" s="13" t="s">
        <v>1340</v>
      </c>
      <c r="D106" s="14">
        <v>66.795500000000004</v>
      </c>
      <c r="E106" s="14">
        <v>66.795500000000004</v>
      </c>
      <c r="F106" s="14">
        <v>66.795500000000004</v>
      </c>
    </row>
    <row r="107" spans="1:6" x14ac:dyDescent="0.25">
      <c r="A107" s="12" t="s">
        <v>104</v>
      </c>
      <c r="B107" s="13" t="s">
        <v>770</v>
      </c>
      <c r="C107" s="13" t="s">
        <v>1340</v>
      </c>
      <c r="D107" s="14">
        <v>21.209900000000001</v>
      </c>
      <c r="E107" s="14">
        <v>21.209900000000001</v>
      </c>
      <c r="F107" s="14">
        <v>21.209900000000001</v>
      </c>
    </row>
    <row r="108" spans="1:6" x14ac:dyDescent="0.25">
      <c r="A108" s="12" t="s">
        <v>105</v>
      </c>
      <c r="B108" s="13" t="s">
        <v>771</v>
      </c>
      <c r="C108" s="13" t="s">
        <v>1338</v>
      </c>
      <c r="D108" s="14">
        <v>8.1037999999999997</v>
      </c>
      <c r="E108" s="14">
        <v>8.1037999999999997</v>
      </c>
      <c r="F108" s="14">
        <v>8.1037999999999997</v>
      </c>
    </row>
    <row r="109" spans="1:6" x14ac:dyDescent="0.25">
      <c r="A109" s="12" t="s">
        <v>106</v>
      </c>
      <c r="B109" s="13" t="s">
        <v>772</v>
      </c>
      <c r="C109" s="13" t="s">
        <v>1340</v>
      </c>
      <c r="D109" s="14">
        <v>14.5867</v>
      </c>
      <c r="E109" s="14">
        <v>14.5867</v>
      </c>
      <c r="F109" s="14">
        <v>14.5867</v>
      </c>
    </row>
    <row r="110" spans="1:6" x14ac:dyDescent="0.25">
      <c r="A110" s="12" t="s">
        <v>107</v>
      </c>
      <c r="B110" s="13" t="s">
        <v>773</v>
      </c>
      <c r="C110" s="13" t="s">
        <v>1340</v>
      </c>
      <c r="D110" s="14">
        <v>16.039300000000001</v>
      </c>
      <c r="E110" s="14">
        <v>16.039300000000001</v>
      </c>
      <c r="F110" s="14">
        <v>16.039300000000001</v>
      </c>
    </row>
    <row r="111" spans="1:6" x14ac:dyDescent="0.25">
      <c r="A111" s="12" t="s">
        <v>108</v>
      </c>
      <c r="B111" s="13" t="s">
        <v>774</v>
      </c>
      <c r="C111" s="13" t="s">
        <v>1340</v>
      </c>
      <c r="D111" s="14">
        <v>8.8679000000000006</v>
      </c>
      <c r="E111" s="14">
        <v>8.8679000000000006</v>
      </c>
      <c r="F111" s="14">
        <v>8.8679000000000006</v>
      </c>
    </row>
    <row r="112" spans="1:6" x14ac:dyDescent="0.25">
      <c r="A112" s="12" t="s">
        <v>109</v>
      </c>
      <c r="B112" s="13" t="s">
        <v>775</v>
      </c>
      <c r="C112" s="13" t="s">
        <v>1340</v>
      </c>
      <c r="D112" s="14">
        <v>17.468</v>
      </c>
      <c r="E112" s="14">
        <v>17.468</v>
      </c>
      <c r="F112" s="14">
        <v>17.468</v>
      </c>
    </row>
    <row r="113" spans="1:6" x14ac:dyDescent="0.25">
      <c r="A113" s="12" t="s">
        <v>110</v>
      </c>
      <c r="B113" s="13" t="s">
        <v>776</v>
      </c>
      <c r="C113" s="13" t="s">
        <v>1340</v>
      </c>
      <c r="D113" s="14">
        <v>22.532699999999998</v>
      </c>
      <c r="E113" s="14">
        <v>22.532699999999998</v>
      </c>
      <c r="F113" s="14">
        <v>22.532699999999998</v>
      </c>
    </row>
    <row r="114" spans="1:6" x14ac:dyDescent="0.25">
      <c r="A114" s="12" t="s">
        <v>111</v>
      </c>
      <c r="B114" s="13" t="s">
        <v>777</v>
      </c>
      <c r="C114" s="13" t="s">
        <v>1339</v>
      </c>
      <c r="D114" s="14">
        <v>1.5474000000000001</v>
      </c>
      <c r="E114" s="14">
        <v>1.5474000000000001</v>
      </c>
      <c r="F114" s="14">
        <v>1.5474000000000001</v>
      </c>
    </row>
    <row r="115" spans="1:6" x14ac:dyDescent="0.25">
      <c r="A115" s="12" t="s">
        <v>112</v>
      </c>
      <c r="B115" s="13" t="s">
        <v>778</v>
      </c>
      <c r="C115" s="13" t="s">
        <v>1338</v>
      </c>
      <c r="D115" s="14">
        <v>4.3331</v>
      </c>
      <c r="E115" s="14">
        <v>4.3331</v>
      </c>
      <c r="F115" s="14">
        <v>4.3331</v>
      </c>
    </row>
    <row r="116" spans="1:6" x14ac:dyDescent="0.25">
      <c r="A116" s="12" t="s">
        <v>113</v>
      </c>
      <c r="B116" s="13" t="s">
        <v>779</v>
      </c>
      <c r="C116" s="13" t="s">
        <v>1338</v>
      </c>
      <c r="D116" s="14">
        <v>9.1448999999999998</v>
      </c>
      <c r="E116" s="14">
        <v>9.1448999999999998</v>
      </c>
      <c r="F116" s="14">
        <v>9.1448999999999998</v>
      </c>
    </row>
    <row r="117" spans="1:6" x14ac:dyDescent="0.25">
      <c r="A117" s="12" t="s">
        <v>114</v>
      </c>
      <c r="B117" s="13" t="s">
        <v>780</v>
      </c>
      <c r="C117" s="13" t="s">
        <v>1338</v>
      </c>
      <c r="D117" s="14">
        <v>4.3057999999999996</v>
      </c>
      <c r="E117" s="14">
        <v>4.3057999999999996</v>
      </c>
      <c r="F117" s="14">
        <v>4.3057999999999996</v>
      </c>
    </row>
    <row r="118" spans="1:6" x14ac:dyDescent="0.25">
      <c r="A118" s="12" t="s">
        <v>115</v>
      </c>
      <c r="B118" s="13" t="s">
        <v>781</v>
      </c>
      <c r="C118" s="13" t="s">
        <v>1338</v>
      </c>
      <c r="D118" s="14">
        <v>9.1013999999999999</v>
      </c>
      <c r="E118" s="14">
        <v>9.1013999999999999</v>
      </c>
      <c r="F118" s="14">
        <v>9.1013999999999999</v>
      </c>
    </row>
    <row r="119" spans="1:6" x14ac:dyDescent="0.25">
      <c r="A119" s="12" t="s">
        <v>116</v>
      </c>
      <c r="B119" s="13" t="s">
        <v>782</v>
      </c>
      <c r="C119" s="13" t="s">
        <v>1338</v>
      </c>
      <c r="D119" s="14">
        <v>11.615</v>
      </c>
      <c r="E119" s="14">
        <v>11.615</v>
      </c>
      <c r="F119" s="14">
        <v>11.615</v>
      </c>
    </row>
    <row r="120" spans="1:6" x14ac:dyDescent="0.25">
      <c r="A120" s="12" t="s">
        <v>117</v>
      </c>
      <c r="B120" s="13" t="s">
        <v>783</v>
      </c>
      <c r="C120" s="13" t="s">
        <v>1340</v>
      </c>
      <c r="D120" s="14">
        <v>6.3451000000000004</v>
      </c>
      <c r="E120" s="14">
        <v>6.3451000000000004</v>
      </c>
      <c r="F120" s="14">
        <v>6.3451000000000004</v>
      </c>
    </row>
    <row r="121" spans="1:6" x14ac:dyDescent="0.25">
      <c r="A121" s="12" t="s">
        <v>118</v>
      </c>
      <c r="B121" s="13" t="s">
        <v>784</v>
      </c>
      <c r="C121" s="13" t="s">
        <v>1340</v>
      </c>
      <c r="D121" s="14">
        <v>9.9206000000000003</v>
      </c>
      <c r="E121" s="14">
        <v>9.9206000000000003</v>
      </c>
      <c r="F121" s="14">
        <v>9.9206000000000003</v>
      </c>
    </row>
    <row r="122" spans="1:6" x14ac:dyDescent="0.25">
      <c r="A122" s="12" t="s">
        <v>119</v>
      </c>
      <c r="B122" s="13" t="s">
        <v>785</v>
      </c>
      <c r="C122" s="13" t="s">
        <v>1338</v>
      </c>
      <c r="D122" s="14">
        <v>3.1753</v>
      </c>
      <c r="E122" s="14">
        <v>3.1753</v>
      </c>
      <c r="F122" s="14">
        <v>3.1753</v>
      </c>
    </row>
    <row r="123" spans="1:6" x14ac:dyDescent="0.25">
      <c r="A123" s="12" t="s">
        <v>120</v>
      </c>
      <c r="B123" s="13" t="s">
        <v>786</v>
      </c>
      <c r="C123" s="13" t="s">
        <v>1340</v>
      </c>
      <c r="D123" s="14">
        <v>9.9046000000000003</v>
      </c>
      <c r="E123" s="14">
        <v>9.9046000000000003</v>
      </c>
      <c r="F123" s="14">
        <v>9.9046000000000003</v>
      </c>
    </row>
    <row r="124" spans="1:6" x14ac:dyDescent="0.25">
      <c r="A124" s="12" t="s">
        <v>121</v>
      </c>
      <c r="B124" s="13" t="s">
        <v>787</v>
      </c>
      <c r="C124" s="13" t="s">
        <v>1340</v>
      </c>
      <c r="D124" s="14">
        <v>24.5471</v>
      </c>
      <c r="E124" s="14">
        <v>24.5471</v>
      </c>
      <c r="F124" s="14">
        <v>24.5471</v>
      </c>
    </row>
    <row r="125" spans="1:6" x14ac:dyDescent="0.25">
      <c r="A125" s="12" t="s">
        <v>122</v>
      </c>
      <c r="B125" s="13" t="s">
        <v>788</v>
      </c>
      <c r="C125" s="13" t="s">
        <v>1340</v>
      </c>
      <c r="D125" s="14">
        <v>19.4221</v>
      </c>
      <c r="E125" s="14">
        <v>19.4221</v>
      </c>
      <c r="F125" s="14">
        <v>19.4221</v>
      </c>
    </row>
    <row r="126" spans="1:6" x14ac:dyDescent="0.25">
      <c r="A126" s="12" t="s">
        <v>123</v>
      </c>
      <c r="B126" s="13" t="s">
        <v>789</v>
      </c>
      <c r="C126" s="13" t="s">
        <v>1340</v>
      </c>
      <c r="D126" s="14">
        <v>17.695499999999999</v>
      </c>
      <c r="E126" s="14">
        <v>17.695499999999999</v>
      </c>
      <c r="F126" s="14">
        <v>17.695499999999999</v>
      </c>
    </row>
    <row r="127" spans="1:6" x14ac:dyDescent="0.25">
      <c r="A127" s="12" t="s">
        <v>124</v>
      </c>
      <c r="B127" s="13" t="s">
        <v>790</v>
      </c>
      <c r="C127" s="13" t="s">
        <v>1338</v>
      </c>
      <c r="D127" s="14">
        <v>18.0215</v>
      </c>
      <c r="E127" s="14">
        <v>18.0215</v>
      </c>
      <c r="F127" s="14">
        <v>18.0215</v>
      </c>
    </row>
    <row r="128" spans="1:6" x14ac:dyDescent="0.25">
      <c r="A128" s="12" t="s">
        <v>125</v>
      </c>
      <c r="B128" s="13" t="s">
        <v>791</v>
      </c>
      <c r="C128" s="13" t="s">
        <v>1339</v>
      </c>
      <c r="D128" s="14">
        <v>0.251</v>
      </c>
      <c r="E128" s="14">
        <v>0.251</v>
      </c>
      <c r="F128" s="14">
        <v>0.251</v>
      </c>
    </row>
    <row r="129" spans="1:6" x14ac:dyDescent="0.25">
      <c r="A129" s="12" t="s">
        <v>126</v>
      </c>
      <c r="B129" s="13" t="s">
        <v>792</v>
      </c>
      <c r="C129" s="13" t="s">
        <v>1339</v>
      </c>
      <c r="D129" s="14">
        <v>0.45960000000000001</v>
      </c>
      <c r="E129" s="14">
        <v>0.45960000000000001</v>
      </c>
      <c r="F129" s="14">
        <v>0.45960000000000001</v>
      </c>
    </row>
    <row r="130" spans="1:6" x14ac:dyDescent="0.25">
      <c r="A130" s="12" t="s">
        <v>127</v>
      </c>
      <c r="B130" s="13" t="s">
        <v>793</v>
      </c>
      <c r="C130" s="13" t="s">
        <v>1339</v>
      </c>
      <c r="D130" s="14">
        <v>0.41299999999999998</v>
      </c>
      <c r="E130" s="14">
        <v>0.41299999999999998</v>
      </c>
      <c r="F130" s="14">
        <v>0.41299999999999998</v>
      </c>
    </row>
    <row r="131" spans="1:6" x14ac:dyDescent="0.25">
      <c r="A131" s="12" t="s">
        <v>128</v>
      </c>
      <c r="B131" s="13" t="s">
        <v>794</v>
      </c>
      <c r="C131" s="13" t="s">
        <v>1339</v>
      </c>
      <c r="D131" s="14">
        <v>0.36159999999999998</v>
      </c>
      <c r="E131" s="14">
        <v>0.36159999999999998</v>
      </c>
      <c r="F131" s="14">
        <v>0.36159999999999998</v>
      </c>
    </row>
    <row r="132" spans="1:6" x14ac:dyDescent="0.25">
      <c r="A132" s="12" t="s">
        <v>129</v>
      </c>
      <c r="B132" s="13" t="s">
        <v>795</v>
      </c>
      <c r="C132" s="13" t="s">
        <v>1338</v>
      </c>
      <c r="D132" s="14">
        <v>1.7254</v>
      </c>
      <c r="E132" s="14">
        <v>1.7254</v>
      </c>
      <c r="F132" s="14">
        <v>1.7254</v>
      </c>
    </row>
    <row r="133" spans="1:6" x14ac:dyDescent="0.25">
      <c r="A133" s="12" t="s">
        <v>130</v>
      </c>
      <c r="B133" s="13" t="s">
        <v>796</v>
      </c>
      <c r="C133" s="13" t="s">
        <v>1340</v>
      </c>
      <c r="D133" s="14">
        <v>12.9971</v>
      </c>
      <c r="E133" s="14">
        <v>12.9971</v>
      </c>
      <c r="F133" s="14">
        <v>12.9971</v>
      </c>
    </row>
    <row r="134" spans="1:6" x14ac:dyDescent="0.25">
      <c r="A134" s="12" t="s">
        <v>131</v>
      </c>
      <c r="B134" s="13" t="s">
        <v>797</v>
      </c>
      <c r="C134" s="13" t="s">
        <v>1340</v>
      </c>
      <c r="D134" s="14">
        <v>25.627600000000001</v>
      </c>
      <c r="E134" s="14">
        <v>25.627600000000001</v>
      </c>
      <c r="F134" s="14">
        <v>25.627600000000001</v>
      </c>
    </row>
    <row r="135" spans="1:6" x14ac:dyDescent="0.25">
      <c r="A135" s="12" t="s">
        <v>132</v>
      </c>
      <c r="B135" s="13" t="s">
        <v>798</v>
      </c>
      <c r="C135" s="13" t="s">
        <v>1338</v>
      </c>
      <c r="D135" s="14">
        <v>3.8254999999999999</v>
      </c>
      <c r="E135" s="14">
        <v>3.8254999999999999</v>
      </c>
      <c r="F135" s="14">
        <v>3.8254999999999999</v>
      </c>
    </row>
    <row r="136" spans="1:6" x14ac:dyDescent="0.25">
      <c r="A136" s="12" t="s">
        <v>133</v>
      </c>
      <c r="B136" s="13" t="s">
        <v>799</v>
      </c>
      <c r="C136" s="13" t="s">
        <v>1340</v>
      </c>
      <c r="D136" s="14">
        <v>6.4249999999999998</v>
      </c>
      <c r="E136" s="14">
        <v>6.4249999999999998</v>
      </c>
      <c r="F136" s="14">
        <v>6.4249999999999998</v>
      </c>
    </row>
    <row r="137" spans="1:6" x14ac:dyDescent="0.25">
      <c r="A137" s="12" t="s">
        <v>134</v>
      </c>
      <c r="B137" s="13" t="s">
        <v>800</v>
      </c>
      <c r="C137" s="13" t="s">
        <v>1340</v>
      </c>
      <c r="D137" s="14">
        <v>12.628399999999999</v>
      </c>
      <c r="E137" s="14">
        <v>12.628399999999999</v>
      </c>
      <c r="F137" s="14">
        <v>12.628399999999999</v>
      </c>
    </row>
    <row r="138" spans="1:6" x14ac:dyDescent="0.25">
      <c r="A138" s="12" t="s">
        <v>135</v>
      </c>
      <c r="B138" s="13" t="s">
        <v>801</v>
      </c>
      <c r="C138" s="13" t="s">
        <v>1340</v>
      </c>
      <c r="D138" s="14">
        <v>30.079599999999999</v>
      </c>
      <c r="E138" s="14">
        <v>30.079599999999999</v>
      </c>
      <c r="F138" s="14">
        <v>30.079599999999999</v>
      </c>
    </row>
    <row r="139" spans="1:6" x14ac:dyDescent="0.25">
      <c r="A139" s="12" t="s">
        <v>136</v>
      </c>
      <c r="B139" s="13" t="s">
        <v>802</v>
      </c>
      <c r="C139" s="13" t="s">
        <v>1340</v>
      </c>
      <c r="D139" s="14">
        <v>6.7798999999999996</v>
      </c>
      <c r="E139" s="14">
        <v>6.7798999999999996</v>
      </c>
      <c r="F139" s="14">
        <v>6.7798999999999996</v>
      </c>
    </row>
    <row r="140" spans="1:6" x14ac:dyDescent="0.25">
      <c r="A140" s="12" t="s">
        <v>137</v>
      </c>
      <c r="B140" s="13" t="s">
        <v>803</v>
      </c>
      <c r="C140" s="13" t="s">
        <v>1340</v>
      </c>
      <c r="D140" s="14">
        <v>18.072800000000001</v>
      </c>
      <c r="E140" s="14">
        <v>18.072800000000001</v>
      </c>
      <c r="F140" s="14">
        <v>18.072800000000001</v>
      </c>
    </row>
    <row r="141" spans="1:6" x14ac:dyDescent="0.25">
      <c r="A141" s="12" t="s">
        <v>138</v>
      </c>
      <c r="B141" s="13" t="s">
        <v>804</v>
      </c>
      <c r="C141" s="13" t="s">
        <v>1340</v>
      </c>
      <c r="D141" s="14">
        <v>21.608499999999999</v>
      </c>
      <c r="E141" s="14">
        <v>21.608499999999999</v>
      </c>
      <c r="F141" s="14">
        <v>21.608499999999999</v>
      </c>
    </row>
    <row r="142" spans="1:6" x14ac:dyDescent="0.25">
      <c r="A142" s="12" t="s">
        <v>139</v>
      </c>
      <c r="B142" s="13" t="s">
        <v>805</v>
      </c>
      <c r="C142" s="13" t="s">
        <v>1340</v>
      </c>
      <c r="D142" s="14">
        <v>7.3998999999999997</v>
      </c>
      <c r="E142" s="14">
        <v>7.3998999999999997</v>
      </c>
      <c r="F142" s="14">
        <v>7.3998999999999997</v>
      </c>
    </row>
    <row r="143" spans="1:6" x14ac:dyDescent="0.25">
      <c r="A143" s="12" t="s">
        <v>140</v>
      </c>
      <c r="B143" s="13" t="s">
        <v>806</v>
      </c>
      <c r="C143" s="13" t="s">
        <v>1339</v>
      </c>
      <c r="D143" s="14">
        <v>0.14940000000000001</v>
      </c>
      <c r="E143" s="14">
        <v>0.14940000000000001</v>
      </c>
      <c r="F143" s="14">
        <v>0.14940000000000001</v>
      </c>
    </row>
    <row r="144" spans="1:6" x14ac:dyDescent="0.25">
      <c r="A144" s="12" t="s">
        <v>141</v>
      </c>
      <c r="B144" s="13" t="s">
        <v>807</v>
      </c>
      <c r="C144" s="13" t="s">
        <v>1338</v>
      </c>
      <c r="D144" s="14">
        <v>2.5499999999999998</v>
      </c>
      <c r="E144" s="14">
        <v>2.5499999999999998</v>
      </c>
      <c r="F144" s="14">
        <v>2.5499999999999998</v>
      </c>
    </row>
    <row r="145" spans="1:6" x14ac:dyDescent="0.25">
      <c r="A145" s="12" t="s">
        <v>142</v>
      </c>
      <c r="B145" s="13" t="s">
        <v>808</v>
      </c>
      <c r="C145" s="13" t="s">
        <v>1340</v>
      </c>
      <c r="D145" s="14">
        <v>15.3752</v>
      </c>
      <c r="E145" s="14">
        <v>15.3752</v>
      </c>
      <c r="F145" s="14">
        <v>15.3752</v>
      </c>
    </row>
    <row r="146" spans="1:6" x14ac:dyDescent="0.25">
      <c r="A146" s="12" t="s">
        <v>143</v>
      </c>
      <c r="B146" s="13" t="s">
        <v>809</v>
      </c>
      <c r="C146" s="13" t="s">
        <v>1340</v>
      </c>
      <c r="D146" s="14">
        <v>12.409599999999999</v>
      </c>
      <c r="E146" s="14">
        <v>12.409599999999999</v>
      </c>
      <c r="F146" s="14">
        <v>12.409599999999999</v>
      </c>
    </row>
    <row r="147" spans="1:6" x14ac:dyDescent="0.25">
      <c r="A147" s="12" t="s">
        <v>144</v>
      </c>
      <c r="B147" s="13" t="s">
        <v>810</v>
      </c>
      <c r="C147" s="13" t="s">
        <v>1340</v>
      </c>
      <c r="D147" s="14">
        <v>58.609000000000002</v>
      </c>
      <c r="E147" s="14">
        <v>58.609000000000002</v>
      </c>
      <c r="F147" s="14">
        <v>58.609000000000002</v>
      </c>
    </row>
    <row r="148" spans="1:6" x14ac:dyDescent="0.25">
      <c r="A148" s="12" t="s">
        <v>145</v>
      </c>
      <c r="B148" s="13" t="s">
        <v>811</v>
      </c>
      <c r="C148" s="13" t="s">
        <v>1340</v>
      </c>
      <c r="D148" s="14">
        <v>8.5136000000000003</v>
      </c>
      <c r="E148" s="14">
        <v>8.5136000000000003</v>
      </c>
      <c r="F148" s="14">
        <v>8.5136000000000003</v>
      </c>
    </row>
    <row r="149" spans="1:6" x14ac:dyDescent="0.25">
      <c r="A149" s="12" t="s">
        <v>146</v>
      </c>
      <c r="B149" s="13" t="s">
        <v>812</v>
      </c>
      <c r="C149" s="13" t="s">
        <v>1340</v>
      </c>
      <c r="D149" s="14">
        <v>19.5078</v>
      </c>
      <c r="E149" s="14">
        <v>19.5078</v>
      </c>
      <c r="F149" s="14">
        <v>19.5078</v>
      </c>
    </row>
    <row r="150" spans="1:6" x14ac:dyDescent="0.25">
      <c r="A150" s="12" t="s">
        <v>147</v>
      </c>
      <c r="B150" s="13" t="s">
        <v>813</v>
      </c>
      <c r="C150" s="13" t="s">
        <v>1340</v>
      </c>
      <c r="D150" s="14">
        <v>14.538</v>
      </c>
      <c r="E150" s="14">
        <v>14.538</v>
      </c>
      <c r="F150" s="14">
        <v>14.538</v>
      </c>
    </row>
    <row r="151" spans="1:6" x14ac:dyDescent="0.25">
      <c r="A151" s="12" t="s">
        <v>148</v>
      </c>
      <c r="B151" s="13" t="s">
        <v>814</v>
      </c>
      <c r="C151" s="13" t="s">
        <v>1340</v>
      </c>
      <c r="D151" s="14">
        <v>10.985799999999999</v>
      </c>
      <c r="E151" s="14">
        <v>10.985799999999999</v>
      </c>
      <c r="F151" s="14">
        <v>10.985799999999999</v>
      </c>
    </row>
    <row r="152" spans="1:6" x14ac:dyDescent="0.25">
      <c r="A152" s="12" t="s">
        <v>149</v>
      </c>
      <c r="B152" s="13" t="s">
        <v>815</v>
      </c>
      <c r="C152" s="13" t="s">
        <v>1340</v>
      </c>
      <c r="D152" s="14">
        <v>24.767800000000001</v>
      </c>
      <c r="E152" s="14">
        <v>24.767800000000001</v>
      </c>
      <c r="F152" s="14">
        <v>24.767800000000001</v>
      </c>
    </row>
    <row r="153" spans="1:6" x14ac:dyDescent="0.25">
      <c r="A153" s="12" t="s">
        <v>150</v>
      </c>
      <c r="B153" s="13" t="s">
        <v>816</v>
      </c>
      <c r="C153" s="13" t="s">
        <v>1338</v>
      </c>
      <c r="D153" s="14">
        <v>2.3201999999999998</v>
      </c>
      <c r="E153" s="14">
        <v>2.3201999999999998</v>
      </c>
      <c r="F153" s="14">
        <v>2.3201999999999998</v>
      </c>
    </row>
    <row r="154" spans="1:6" x14ac:dyDescent="0.25">
      <c r="A154" s="12" t="s">
        <v>151</v>
      </c>
      <c r="B154" s="13" t="s">
        <v>817</v>
      </c>
      <c r="C154" s="13" t="s">
        <v>1338</v>
      </c>
      <c r="D154" s="14">
        <v>0.85189999999999999</v>
      </c>
      <c r="E154" s="14">
        <v>0.85189999999999999</v>
      </c>
      <c r="F154" s="14">
        <v>0.85189999999999999</v>
      </c>
    </row>
    <row r="155" spans="1:6" x14ac:dyDescent="0.25">
      <c r="A155" s="12" t="s">
        <v>152</v>
      </c>
      <c r="B155" s="13" t="s">
        <v>818</v>
      </c>
      <c r="C155" s="13" t="s">
        <v>1340</v>
      </c>
      <c r="D155" s="14">
        <v>4.4063999999999997</v>
      </c>
      <c r="E155" s="14">
        <v>4.4063999999999997</v>
      </c>
      <c r="F155" s="14">
        <v>4.4063999999999997</v>
      </c>
    </row>
    <row r="156" spans="1:6" x14ac:dyDescent="0.25">
      <c r="A156" s="12" t="s">
        <v>153</v>
      </c>
      <c r="B156" s="13" t="s">
        <v>819</v>
      </c>
      <c r="C156" s="13" t="s">
        <v>1340</v>
      </c>
      <c r="D156" s="14">
        <v>7.7442000000000002</v>
      </c>
      <c r="E156" s="14">
        <v>7.7442000000000002</v>
      </c>
      <c r="F156" s="14">
        <v>7.7442000000000002</v>
      </c>
    </row>
    <row r="157" spans="1:6" x14ac:dyDescent="0.25">
      <c r="A157" s="12" t="s">
        <v>154</v>
      </c>
      <c r="B157" s="13" t="s">
        <v>820</v>
      </c>
      <c r="C157" s="13" t="s">
        <v>1340</v>
      </c>
      <c r="D157" s="14">
        <v>10.338800000000001</v>
      </c>
      <c r="E157" s="14">
        <v>10.338800000000001</v>
      </c>
      <c r="F157" s="14">
        <v>10.338800000000001</v>
      </c>
    </row>
    <row r="158" spans="1:6" x14ac:dyDescent="0.25">
      <c r="A158" s="12" t="s">
        <v>155</v>
      </c>
      <c r="B158" s="13" t="s">
        <v>821</v>
      </c>
      <c r="C158" s="13" t="s">
        <v>1340</v>
      </c>
      <c r="D158" s="14">
        <v>11.433400000000001</v>
      </c>
      <c r="E158" s="14">
        <v>11.433400000000001</v>
      </c>
      <c r="F158" s="14">
        <v>11.433400000000001</v>
      </c>
    </row>
    <row r="159" spans="1:6" x14ac:dyDescent="0.25">
      <c r="A159" s="12" t="s">
        <v>156</v>
      </c>
      <c r="B159" s="13" t="s">
        <v>822</v>
      </c>
      <c r="C159" s="13" t="s">
        <v>1339</v>
      </c>
      <c r="D159" s="14">
        <v>0.95020000000000004</v>
      </c>
      <c r="E159" s="14">
        <v>0.95020000000000004</v>
      </c>
      <c r="F159" s="14">
        <v>0.95020000000000004</v>
      </c>
    </row>
    <row r="160" spans="1:6" x14ac:dyDescent="0.25">
      <c r="A160" s="12" t="s">
        <v>157</v>
      </c>
      <c r="B160" s="13" t="s">
        <v>823</v>
      </c>
      <c r="C160" s="13" t="s">
        <v>1340</v>
      </c>
      <c r="D160" s="14">
        <v>17.941800000000001</v>
      </c>
      <c r="E160" s="14">
        <v>17.941800000000001</v>
      </c>
      <c r="F160" s="14">
        <v>17.941800000000001</v>
      </c>
    </row>
    <row r="161" spans="1:6" x14ac:dyDescent="0.25">
      <c r="A161" s="12" t="s">
        <v>158</v>
      </c>
      <c r="B161" s="13" t="s">
        <v>824</v>
      </c>
      <c r="C161" s="13" t="s">
        <v>1340</v>
      </c>
      <c r="D161" s="14">
        <v>7.6700999999999997</v>
      </c>
      <c r="E161" s="14">
        <v>7.6700999999999997</v>
      </c>
      <c r="F161" s="14">
        <v>7.6700999999999997</v>
      </c>
    </row>
    <row r="162" spans="1:6" x14ac:dyDescent="0.25">
      <c r="A162" s="12" t="s">
        <v>159</v>
      </c>
      <c r="B162" s="13" t="s">
        <v>825</v>
      </c>
      <c r="C162" s="13" t="s">
        <v>1340</v>
      </c>
      <c r="D162" s="14">
        <v>25.242100000000001</v>
      </c>
      <c r="E162" s="14">
        <v>25.242100000000001</v>
      </c>
      <c r="F162" s="14">
        <v>25.242100000000001</v>
      </c>
    </row>
    <row r="163" spans="1:6" x14ac:dyDescent="0.25">
      <c r="A163" s="12" t="s">
        <v>160</v>
      </c>
      <c r="B163" s="13" t="s">
        <v>826</v>
      </c>
      <c r="C163" s="13" t="s">
        <v>1340</v>
      </c>
      <c r="D163" s="14">
        <v>10.2264</v>
      </c>
      <c r="E163" s="14">
        <v>10.2264</v>
      </c>
      <c r="F163" s="14">
        <v>10.2264</v>
      </c>
    </row>
    <row r="164" spans="1:6" x14ac:dyDescent="0.25">
      <c r="A164" s="12" t="s">
        <v>161</v>
      </c>
      <c r="B164" s="13" t="s">
        <v>827</v>
      </c>
      <c r="C164" s="13" t="s">
        <v>1340</v>
      </c>
      <c r="D164" s="14">
        <v>18.833300000000001</v>
      </c>
      <c r="E164" s="14">
        <v>18.833300000000001</v>
      </c>
      <c r="F164" s="14">
        <v>18.833300000000001</v>
      </c>
    </row>
    <row r="165" spans="1:6" x14ac:dyDescent="0.25">
      <c r="A165" s="12" t="s">
        <v>162</v>
      </c>
      <c r="B165" s="13" t="s">
        <v>828</v>
      </c>
      <c r="C165" s="13" t="s">
        <v>1338</v>
      </c>
      <c r="D165" s="14">
        <v>2.2555000000000001</v>
      </c>
      <c r="E165" s="14">
        <v>2.2555000000000001</v>
      </c>
      <c r="F165" s="14">
        <v>2.2555000000000001</v>
      </c>
    </row>
    <row r="166" spans="1:6" x14ac:dyDescent="0.25">
      <c r="A166" s="12" t="s">
        <v>163</v>
      </c>
      <c r="B166" s="13" t="s">
        <v>829</v>
      </c>
      <c r="C166" s="13" t="s">
        <v>1338</v>
      </c>
      <c r="D166" s="14">
        <v>2.0697000000000001</v>
      </c>
      <c r="E166" s="14">
        <v>2.0697000000000001</v>
      </c>
      <c r="F166" s="14">
        <v>2.0697000000000001</v>
      </c>
    </row>
    <row r="167" spans="1:6" x14ac:dyDescent="0.25">
      <c r="A167" s="12" t="s">
        <v>164</v>
      </c>
      <c r="B167" s="13" t="s">
        <v>830</v>
      </c>
      <c r="C167" s="13" t="s">
        <v>1338</v>
      </c>
      <c r="D167" s="14">
        <v>1.6061000000000001</v>
      </c>
      <c r="E167" s="14">
        <v>1.6061000000000001</v>
      </c>
      <c r="F167" s="14">
        <v>1.6061000000000001</v>
      </c>
    </row>
    <row r="168" spans="1:6" x14ac:dyDescent="0.25">
      <c r="A168" s="12" t="s">
        <v>165</v>
      </c>
      <c r="B168" s="13" t="s">
        <v>831</v>
      </c>
      <c r="C168" s="13" t="s">
        <v>1338</v>
      </c>
      <c r="D168" s="14">
        <v>2.0756999999999999</v>
      </c>
      <c r="E168" s="14">
        <v>2.0756999999999999</v>
      </c>
      <c r="F168" s="14">
        <v>2.0756999999999999</v>
      </c>
    </row>
    <row r="169" spans="1:6" x14ac:dyDescent="0.25">
      <c r="A169" s="12" t="s">
        <v>166</v>
      </c>
      <c r="B169" s="13" t="s">
        <v>832</v>
      </c>
      <c r="C169" s="13" t="s">
        <v>1339</v>
      </c>
      <c r="D169" s="14">
        <v>0.57840000000000003</v>
      </c>
      <c r="E169" s="14">
        <v>0.57840000000000003</v>
      </c>
      <c r="F169" s="14">
        <v>0.57840000000000003</v>
      </c>
    </row>
    <row r="170" spans="1:6" x14ac:dyDescent="0.25">
      <c r="A170" s="12" t="s">
        <v>167</v>
      </c>
      <c r="B170" s="13" t="s">
        <v>833</v>
      </c>
      <c r="C170" s="13" t="s">
        <v>1338</v>
      </c>
      <c r="D170" s="14">
        <v>1.7290000000000001</v>
      </c>
      <c r="E170" s="14">
        <v>1.7290000000000001</v>
      </c>
      <c r="F170" s="14">
        <v>1.7290000000000001</v>
      </c>
    </row>
    <row r="171" spans="1:6" x14ac:dyDescent="0.25">
      <c r="A171" s="12" t="s">
        <v>168</v>
      </c>
      <c r="B171" s="13" t="s">
        <v>834</v>
      </c>
      <c r="C171" s="13" t="s">
        <v>1340</v>
      </c>
      <c r="D171" s="14">
        <v>5.8715999999999999</v>
      </c>
      <c r="E171" s="14">
        <v>5.8715999999999999</v>
      </c>
      <c r="F171" s="14">
        <v>5.8715999999999999</v>
      </c>
    </row>
    <row r="172" spans="1:6" x14ac:dyDescent="0.25">
      <c r="A172" s="12" t="s">
        <v>169</v>
      </c>
      <c r="B172" s="13" t="s">
        <v>835</v>
      </c>
      <c r="C172" s="13" t="s">
        <v>1340</v>
      </c>
      <c r="D172" s="14">
        <v>21.223199999999999</v>
      </c>
      <c r="E172" s="14">
        <v>21.223199999999999</v>
      </c>
      <c r="F172" s="14">
        <v>21.223199999999999</v>
      </c>
    </row>
    <row r="173" spans="1:6" x14ac:dyDescent="0.25">
      <c r="A173" s="12" t="s">
        <v>170</v>
      </c>
      <c r="B173" s="13" t="s">
        <v>836</v>
      </c>
      <c r="C173" s="13" t="s">
        <v>1338</v>
      </c>
      <c r="D173" s="14">
        <v>6.3289</v>
      </c>
      <c r="E173" s="14">
        <v>6.3289</v>
      </c>
      <c r="F173" s="14">
        <v>6.3289</v>
      </c>
    </row>
    <row r="174" spans="1:6" x14ac:dyDescent="0.25">
      <c r="A174" s="12" t="s">
        <v>171</v>
      </c>
      <c r="B174" s="13" t="s">
        <v>837</v>
      </c>
      <c r="C174" s="13" t="s">
        <v>1338</v>
      </c>
      <c r="D174" s="14">
        <v>3.3079000000000001</v>
      </c>
      <c r="E174" s="14">
        <v>3.3079000000000001</v>
      </c>
      <c r="F174" s="14">
        <v>3.3079000000000001</v>
      </c>
    </row>
    <row r="175" spans="1:6" x14ac:dyDescent="0.25">
      <c r="A175" s="12" t="s">
        <v>172</v>
      </c>
      <c r="B175" s="13" t="s">
        <v>838</v>
      </c>
      <c r="C175" s="13" t="s">
        <v>1340</v>
      </c>
      <c r="D175" s="14">
        <v>26.885999999999999</v>
      </c>
      <c r="E175" s="14">
        <v>26.885999999999999</v>
      </c>
      <c r="F175" s="14">
        <v>26.885999999999999</v>
      </c>
    </row>
    <row r="176" spans="1:6" x14ac:dyDescent="0.25">
      <c r="A176" s="12" t="s">
        <v>173</v>
      </c>
      <c r="B176" s="13" t="s">
        <v>839</v>
      </c>
      <c r="C176" s="13" t="s">
        <v>1340</v>
      </c>
      <c r="D176" s="14">
        <v>83.559899999999999</v>
      </c>
      <c r="E176" s="14">
        <v>83.559899999999999</v>
      </c>
      <c r="F176" s="14">
        <v>83.559899999999999</v>
      </c>
    </row>
    <row r="177" spans="1:6" x14ac:dyDescent="0.25">
      <c r="A177" s="12" t="s">
        <v>174</v>
      </c>
      <c r="B177" s="13" t="s">
        <v>840</v>
      </c>
      <c r="C177" s="13" t="s">
        <v>1340</v>
      </c>
      <c r="D177" s="14">
        <v>15.862399999999999</v>
      </c>
      <c r="E177" s="14">
        <v>15.862399999999999</v>
      </c>
      <c r="F177" s="14">
        <v>15.862399999999999</v>
      </c>
    </row>
    <row r="178" spans="1:6" x14ac:dyDescent="0.25">
      <c r="A178" s="12" t="s">
        <v>175</v>
      </c>
      <c r="B178" s="13" t="s">
        <v>841</v>
      </c>
      <c r="C178" s="13" t="s">
        <v>1339</v>
      </c>
      <c r="D178" s="14">
        <v>0.66090000000000004</v>
      </c>
      <c r="E178" s="14">
        <v>0.66090000000000004</v>
      </c>
      <c r="F178" s="14">
        <v>0.66090000000000004</v>
      </c>
    </row>
    <row r="179" spans="1:6" x14ac:dyDescent="0.25">
      <c r="A179" s="12" t="s">
        <v>176</v>
      </c>
      <c r="B179" s="13" t="s">
        <v>842</v>
      </c>
      <c r="C179" s="13" t="s">
        <v>1340</v>
      </c>
      <c r="D179" s="14">
        <v>11.4292</v>
      </c>
      <c r="E179" s="14">
        <v>11.4292</v>
      </c>
      <c r="F179" s="14">
        <v>11.4292</v>
      </c>
    </row>
    <row r="180" spans="1:6" x14ac:dyDescent="0.25">
      <c r="A180" s="12" t="s">
        <v>177</v>
      </c>
      <c r="B180" s="13" t="s">
        <v>843</v>
      </c>
      <c r="C180" s="13" t="s">
        <v>1340</v>
      </c>
      <c r="D180" s="14">
        <v>21.585699999999999</v>
      </c>
      <c r="E180" s="14">
        <v>21.585699999999999</v>
      </c>
      <c r="F180" s="14">
        <v>21.585699999999999</v>
      </c>
    </row>
    <row r="181" spans="1:6" x14ac:dyDescent="0.25">
      <c r="A181" s="12" t="s">
        <v>178</v>
      </c>
      <c r="B181" s="13" t="s">
        <v>844</v>
      </c>
      <c r="C181" s="13" t="s">
        <v>1339</v>
      </c>
      <c r="D181" s="14">
        <v>0.14119999999999999</v>
      </c>
      <c r="E181" s="14">
        <v>0.14119999999999999</v>
      </c>
      <c r="F181" s="14">
        <v>0.14119999999999999</v>
      </c>
    </row>
    <row r="182" spans="1:6" x14ac:dyDescent="0.25">
      <c r="A182" s="12" t="s">
        <v>179</v>
      </c>
      <c r="B182" s="13" t="s">
        <v>845</v>
      </c>
      <c r="C182" s="13" t="s">
        <v>1339</v>
      </c>
      <c r="D182" s="14">
        <v>1.2667999999999999</v>
      </c>
      <c r="E182" s="14">
        <v>1.2667999999999999</v>
      </c>
      <c r="F182" s="14">
        <v>1.2667999999999999</v>
      </c>
    </row>
    <row r="183" spans="1:6" x14ac:dyDescent="0.25">
      <c r="A183" s="12" t="s">
        <v>180</v>
      </c>
      <c r="B183" s="13" t="s">
        <v>846</v>
      </c>
      <c r="C183" s="13" t="s">
        <v>1340</v>
      </c>
      <c r="D183" s="14">
        <v>7.4531000000000001</v>
      </c>
      <c r="E183" s="14">
        <v>7.4531000000000001</v>
      </c>
      <c r="F183" s="14">
        <v>7.4531000000000001</v>
      </c>
    </row>
    <row r="184" spans="1:6" x14ac:dyDescent="0.25">
      <c r="A184" s="12" t="s">
        <v>181</v>
      </c>
      <c r="B184" s="13" t="s">
        <v>847</v>
      </c>
      <c r="C184" s="13" t="s">
        <v>1340</v>
      </c>
      <c r="D184" s="14">
        <v>4.5526999999999997</v>
      </c>
      <c r="E184" s="14">
        <v>4.5526999999999997</v>
      </c>
      <c r="F184" s="14">
        <v>4.5526999999999997</v>
      </c>
    </row>
    <row r="185" spans="1:6" x14ac:dyDescent="0.25">
      <c r="A185" s="12" t="s">
        <v>182</v>
      </c>
      <c r="B185" s="13" t="s">
        <v>848</v>
      </c>
      <c r="C185" s="13" t="s">
        <v>1340</v>
      </c>
      <c r="D185" s="14">
        <v>14.6614</v>
      </c>
      <c r="E185" s="14">
        <v>14.6614</v>
      </c>
      <c r="F185" s="14">
        <v>14.6614</v>
      </c>
    </row>
    <row r="186" spans="1:6" x14ac:dyDescent="0.25">
      <c r="A186" s="12" t="s">
        <v>183</v>
      </c>
      <c r="B186" s="13" t="s">
        <v>849</v>
      </c>
      <c r="C186" s="13" t="s">
        <v>1340</v>
      </c>
      <c r="D186" s="14">
        <v>4.4253</v>
      </c>
      <c r="E186" s="14">
        <v>4.4253</v>
      </c>
      <c r="F186" s="14">
        <v>4.4253</v>
      </c>
    </row>
    <row r="187" spans="1:6" x14ac:dyDescent="0.25">
      <c r="A187" s="12" t="s">
        <v>184</v>
      </c>
      <c r="B187" s="13" t="s">
        <v>850</v>
      </c>
      <c r="C187" s="13" t="s">
        <v>1340</v>
      </c>
      <c r="D187" s="14">
        <v>13.9434</v>
      </c>
      <c r="E187" s="14">
        <v>13.9434</v>
      </c>
      <c r="F187" s="14">
        <v>13.9434</v>
      </c>
    </row>
    <row r="188" spans="1:6" x14ac:dyDescent="0.25">
      <c r="A188" s="12" t="s">
        <v>185</v>
      </c>
      <c r="B188" s="13" t="s">
        <v>851</v>
      </c>
      <c r="C188" s="13" t="s">
        <v>1340</v>
      </c>
      <c r="D188" s="14">
        <v>9.4510000000000005</v>
      </c>
      <c r="E188" s="14">
        <v>9.4510000000000005</v>
      </c>
      <c r="F188" s="14">
        <v>9.4510000000000005</v>
      </c>
    </row>
    <row r="189" spans="1:6" x14ac:dyDescent="0.25">
      <c r="A189" s="12" t="s">
        <v>186</v>
      </c>
      <c r="B189" s="13" t="s">
        <v>852</v>
      </c>
      <c r="C189" s="13" t="s">
        <v>1340</v>
      </c>
      <c r="D189" s="14">
        <v>13.103999999999999</v>
      </c>
      <c r="E189" s="14">
        <v>13.103999999999999</v>
      </c>
      <c r="F189" s="14">
        <v>13.103999999999999</v>
      </c>
    </row>
    <row r="190" spans="1:6" x14ac:dyDescent="0.25">
      <c r="A190" s="12" t="s">
        <v>187</v>
      </c>
      <c r="B190" s="13" t="s">
        <v>853</v>
      </c>
      <c r="C190" s="13" t="s">
        <v>1344</v>
      </c>
      <c r="D190" s="14">
        <v>0</v>
      </c>
      <c r="E190" s="14">
        <v>0</v>
      </c>
      <c r="F190" s="14">
        <v>0</v>
      </c>
    </row>
    <row r="191" spans="1:6" x14ac:dyDescent="0.25">
      <c r="A191" s="12" t="s">
        <v>188</v>
      </c>
      <c r="B191" s="13" t="s">
        <v>854</v>
      </c>
      <c r="C191" s="13" t="s">
        <v>1344</v>
      </c>
      <c r="D191" s="14">
        <v>1.7655000000000001</v>
      </c>
      <c r="E191" s="14">
        <v>1.7040999999999999</v>
      </c>
      <c r="F191" s="14">
        <v>2.5232999999999999</v>
      </c>
    </row>
    <row r="192" spans="1:6" x14ac:dyDescent="0.25">
      <c r="A192" s="12" t="s">
        <v>189</v>
      </c>
      <c r="B192" s="13" t="s">
        <v>855</v>
      </c>
      <c r="C192" s="13" t="s">
        <v>1344</v>
      </c>
      <c r="D192" s="14">
        <v>58.922400000000003</v>
      </c>
      <c r="E192" s="14">
        <v>56.877800000000001</v>
      </c>
      <c r="F192" s="14">
        <v>84.217699999999994</v>
      </c>
    </row>
    <row r="193" spans="1:6" x14ac:dyDescent="0.25">
      <c r="A193" s="12" t="s">
        <v>190</v>
      </c>
      <c r="B193" s="13" t="s">
        <v>856</v>
      </c>
      <c r="C193" s="13" t="s">
        <v>1344</v>
      </c>
      <c r="D193" s="14">
        <v>155.79409999999999</v>
      </c>
      <c r="E193" s="14">
        <v>150.3879</v>
      </c>
      <c r="F193" s="14">
        <v>222.6764</v>
      </c>
    </row>
    <row r="194" spans="1:6" x14ac:dyDescent="0.25">
      <c r="A194" s="12" t="s">
        <v>191</v>
      </c>
      <c r="B194" s="13" t="s">
        <v>857</v>
      </c>
      <c r="C194" s="13" t="s">
        <v>1340</v>
      </c>
      <c r="D194" s="14">
        <v>2.4811000000000001</v>
      </c>
      <c r="E194" s="14">
        <v>2.4811000000000001</v>
      </c>
      <c r="F194" s="14">
        <v>2.4811000000000001</v>
      </c>
    </row>
    <row r="195" spans="1:6" x14ac:dyDescent="0.25">
      <c r="A195" s="12" t="s">
        <v>192</v>
      </c>
      <c r="B195" s="13" t="s">
        <v>858</v>
      </c>
      <c r="C195" s="13" t="s">
        <v>1340</v>
      </c>
      <c r="D195" s="14">
        <v>14.123699999999999</v>
      </c>
      <c r="E195" s="14">
        <v>14.123699999999999</v>
      </c>
      <c r="F195" s="14">
        <v>14.123699999999999</v>
      </c>
    </row>
    <row r="196" spans="1:6" x14ac:dyDescent="0.25">
      <c r="A196" s="12" t="s">
        <v>193</v>
      </c>
      <c r="B196" s="13" t="s">
        <v>859</v>
      </c>
      <c r="C196" s="13" t="s">
        <v>1339</v>
      </c>
      <c r="D196" s="14">
        <v>0.79900000000000004</v>
      </c>
      <c r="E196" s="14">
        <v>0.79900000000000004</v>
      </c>
      <c r="F196" s="14">
        <v>0.79900000000000004</v>
      </c>
    </row>
    <row r="197" spans="1:6" x14ac:dyDescent="0.25">
      <c r="A197" s="12" t="s">
        <v>194</v>
      </c>
      <c r="B197" s="13" t="s">
        <v>860</v>
      </c>
      <c r="C197" s="13" t="s">
        <v>1340</v>
      </c>
      <c r="D197" s="14">
        <v>104.9671</v>
      </c>
      <c r="E197" s="14">
        <v>104.9671</v>
      </c>
      <c r="F197" s="14">
        <v>104.9671</v>
      </c>
    </row>
    <row r="198" spans="1:6" x14ac:dyDescent="0.25">
      <c r="A198" s="12" t="s">
        <v>195</v>
      </c>
      <c r="B198" s="13" t="s">
        <v>861</v>
      </c>
      <c r="C198" s="13" t="s">
        <v>1339</v>
      </c>
      <c r="D198" s="14">
        <v>0.5917</v>
      </c>
      <c r="E198" s="14">
        <v>0.5917</v>
      </c>
      <c r="F198" s="14">
        <v>0.5917</v>
      </c>
    </row>
    <row r="199" spans="1:6" x14ac:dyDescent="0.25">
      <c r="A199" s="12" t="s">
        <v>196</v>
      </c>
      <c r="B199" s="13" t="s">
        <v>862</v>
      </c>
      <c r="C199" s="13" t="s">
        <v>1340</v>
      </c>
      <c r="D199" s="14">
        <v>6.1344000000000003</v>
      </c>
      <c r="E199" s="14">
        <v>6.1344000000000003</v>
      </c>
      <c r="F199" s="14">
        <v>6.1344000000000003</v>
      </c>
    </row>
    <row r="200" spans="1:6" x14ac:dyDescent="0.25">
      <c r="A200" s="12" t="s">
        <v>197</v>
      </c>
      <c r="B200" s="13" t="s">
        <v>863</v>
      </c>
      <c r="C200" s="13" t="s">
        <v>1340</v>
      </c>
      <c r="D200" s="14">
        <v>11.673999999999999</v>
      </c>
      <c r="E200" s="14">
        <v>11.673999999999999</v>
      </c>
      <c r="F200" s="14">
        <v>11.673999999999999</v>
      </c>
    </row>
    <row r="201" spans="1:6" x14ac:dyDescent="0.25">
      <c r="A201" s="12" t="s">
        <v>198</v>
      </c>
      <c r="B201" s="13" t="s">
        <v>864</v>
      </c>
      <c r="C201" s="13" t="s">
        <v>1340</v>
      </c>
      <c r="D201" s="14">
        <v>14.959899999999999</v>
      </c>
      <c r="E201" s="14">
        <v>14.959899999999999</v>
      </c>
      <c r="F201" s="14">
        <v>14.959899999999999</v>
      </c>
    </row>
    <row r="202" spans="1:6" x14ac:dyDescent="0.25">
      <c r="A202" s="12" t="s">
        <v>199</v>
      </c>
      <c r="B202" s="13" t="s">
        <v>865</v>
      </c>
      <c r="C202" s="13" t="s">
        <v>1340</v>
      </c>
      <c r="D202" s="14">
        <v>19.232399999999998</v>
      </c>
      <c r="E202" s="14">
        <v>19.232399999999998</v>
      </c>
      <c r="F202" s="14">
        <v>19.232399999999998</v>
      </c>
    </row>
    <row r="203" spans="1:6" x14ac:dyDescent="0.25">
      <c r="A203" s="12" t="s">
        <v>200</v>
      </c>
      <c r="B203" s="13" t="s">
        <v>866</v>
      </c>
      <c r="C203" s="13" t="s">
        <v>1340</v>
      </c>
      <c r="D203" s="14">
        <v>9.3102999999999998</v>
      </c>
      <c r="E203" s="14">
        <v>9.3102999999999998</v>
      </c>
      <c r="F203" s="14">
        <v>9.3102999999999998</v>
      </c>
    </row>
    <row r="204" spans="1:6" x14ac:dyDescent="0.25">
      <c r="A204" s="12" t="s">
        <v>201</v>
      </c>
      <c r="B204" s="13" t="s">
        <v>867</v>
      </c>
      <c r="C204" s="13" t="s">
        <v>1339</v>
      </c>
      <c r="D204" s="14">
        <v>0.34410000000000002</v>
      </c>
      <c r="E204" s="14">
        <v>0.34410000000000002</v>
      </c>
      <c r="F204" s="14">
        <v>0.34410000000000002</v>
      </c>
    </row>
    <row r="205" spans="1:6" x14ac:dyDescent="0.25">
      <c r="A205" s="12" t="s">
        <v>202</v>
      </c>
      <c r="B205" s="13" t="s">
        <v>868</v>
      </c>
      <c r="C205" s="13" t="s">
        <v>1340</v>
      </c>
      <c r="D205" s="14">
        <v>5.9302999999999999</v>
      </c>
      <c r="E205" s="14">
        <v>5.9302999999999999</v>
      </c>
      <c r="F205" s="14">
        <v>5.9302999999999999</v>
      </c>
    </row>
    <row r="206" spans="1:6" x14ac:dyDescent="0.25">
      <c r="A206" s="12" t="s">
        <v>203</v>
      </c>
      <c r="B206" s="13" t="s">
        <v>869</v>
      </c>
      <c r="C206" s="13" t="s">
        <v>1340</v>
      </c>
      <c r="D206" s="14">
        <v>7.4554</v>
      </c>
      <c r="E206" s="14">
        <v>7.4554</v>
      </c>
      <c r="F206" s="14">
        <v>7.4554</v>
      </c>
    </row>
    <row r="207" spans="1:6" x14ac:dyDescent="0.25">
      <c r="A207" s="12" t="s">
        <v>204</v>
      </c>
      <c r="B207" s="13" t="s">
        <v>870</v>
      </c>
      <c r="C207" s="13" t="s">
        <v>1339</v>
      </c>
      <c r="D207" s="14">
        <v>0.55189999999999995</v>
      </c>
      <c r="E207" s="14">
        <v>0.55189999999999995</v>
      </c>
      <c r="F207" s="14">
        <v>0.55189999999999995</v>
      </c>
    </row>
    <row r="208" spans="1:6" x14ac:dyDescent="0.25">
      <c r="A208" s="12" t="s">
        <v>205</v>
      </c>
      <c r="B208" s="13" t="s">
        <v>871</v>
      </c>
      <c r="C208" s="13" t="s">
        <v>1339</v>
      </c>
      <c r="D208" s="14">
        <v>2.3414999999999999</v>
      </c>
      <c r="E208" s="14">
        <v>2.3414999999999999</v>
      </c>
      <c r="F208" s="14">
        <v>2.3414999999999999</v>
      </c>
    </row>
    <row r="209" spans="1:6" x14ac:dyDescent="0.25">
      <c r="A209" s="12" t="s">
        <v>206</v>
      </c>
      <c r="B209" s="13" t="s">
        <v>872</v>
      </c>
      <c r="C209" s="13" t="s">
        <v>1340</v>
      </c>
      <c r="D209" s="14">
        <v>11.592499999999999</v>
      </c>
      <c r="E209" s="14">
        <v>11.592499999999999</v>
      </c>
      <c r="F209" s="14">
        <v>11.592499999999999</v>
      </c>
    </row>
    <row r="210" spans="1:6" x14ac:dyDescent="0.25">
      <c r="A210" s="12" t="s">
        <v>207</v>
      </c>
      <c r="B210" s="13" t="s">
        <v>873</v>
      </c>
      <c r="C210" s="13" t="s">
        <v>1340</v>
      </c>
      <c r="D210" s="14">
        <v>18.929500000000001</v>
      </c>
      <c r="E210" s="14">
        <v>18.929500000000001</v>
      </c>
      <c r="F210" s="14">
        <v>18.929500000000001</v>
      </c>
    </row>
    <row r="211" spans="1:6" x14ac:dyDescent="0.25">
      <c r="A211" s="12" t="s">
        <v>208</v>
      </c>
      <c r="B211" s="13" t="s">
        <v>874</v>
      </c>
      <c r="C211" s="13" t="s">
        <v>1340</v>
      </c>
      <c r="D211" s="14">
        <v>17.375499999999999</v>
      </c>
      <c r="E211" s="14">
        <v>17.375499999999999</v>
      </c>
      <c r="F211" s="14">
        <v>17.375499999999999</v>
      </c>
    </row>
    <row r="212" spans="1:6" x14ac:dyDescent="0.25">
      <c r="A212" s="12" t="s">
        <v>209</v>
      </c>
      <c r="B212" s="13" t="s">
        <v>875</v>
      </c>
      <c r="C212" s="13" t="s">
        <v>1340</v>
      </c>
      <c r="D212" s="14">
        <v>59.846899999999998</v>
      </c>
      <c r="E212" s="14">
        <v>59.846899999999998</v>
      </c>
      <c r="F212" s="14">
        <v>59.846899999999998</v>
      </c>
    </row>
    <row r="213" spans="1:6" x14ac:dyDescent="0.25">
      <c r="A213" s="12" t="s">
        <v>210</v>
      </c>
      <c r="B213" s="13" t="s">
        <v>876</v>
      </c>
      <c r="C213" s="13" t="s">
        <v>1340</v>
      </c>
      <c r="D213" s="14">
        <v>20.210100000000001</v>
      </c>
      <c r="E213" s="14">
        <v>20.210100000000001</v>
      </c>
      <c r="F213" s="14">
        <v>20.210100000000001</v>
      </c>
    </row>
    <row r="214" spans="1:6" x14ac:dyDescent="0.25">
      <c r="A214" s="12" t="s">
        <v>211</v>
      </c>
      <c r="B214" s="13" t="s">
        <v>877</v>
      </c>
      <c r="C214" s="13" t="s">
        <v>1340</v>
      </c>
      <c r="D214" s="14">
        <v>26.350100000000001</v>
      </c>
      <c r="E214" s="14">
        <v>26.350100000000001</v>
      </c>
      <c r="F214" s="14">
        <v>26.350100000000001</v>
      </c>
    </row>
    <row r="215" spans="1:6" x14ac:dyDescent="0.25">
      <c r="A215" s="12" t="s">
        <v>212</v>
      </c>
      <c r="B215" s="13" t="s">
        <v>878</v>
      </c>
      <c r="C215" s="13" t="s">
        <v>1340</v>
      </c>
      <c r="D215" s="14">
        <v>24.306799999999999</v>
      </c>
      <c r="E215" s="14">
        <v>24.306799999999999</v>
      </c>
      <c r="F215" s="14">
        <v>24.306799999999999</v>
      </c>
    </row>
    <row r="216" spans="1:6" x14ac:dyDescent="0.25">
      <c r="A216" s="12" t="s">
        <v>213</v>
      </c>
      <c r="B216" s="13" t="s">
        <v>879</v>
      </c>
      <c r="C216" s="13" t="s">
        <v>1339</v>
      </c>
      <c r="D216" s="14">
        <v>0.1525</v>
      </c>
      <c r="E216" s="14">
        <v>0.1525</v>
      </c>
      <c r="F216" s="14">
        <v>0.1525</v>
      </c>
    </row>
    <row r="217" spans="1:6" x14ac:dyDescent="0.25">
      <c r="A217" s="12" t="s">
        <v>214</v>
      </c>
      <c r="B217" s="13" t="s">
        <v>880</v>
      </c>
      <c r="C217" s="13" t="s">
        <v>1342</v>
      </c>
      <c r="D217" s="14">
        <v>1.1012</v>
      </c>
      <c r="E217" s="14">
        <v>1.1012</v>
      </c>
      <c r="F217" s="14">
        <v>1.1012</v>
      </c>
    </row>
    <row r="218" spans="1:6" x14ac:dyDescent="0.25">
      <c r="A218" s="12" t="s">
        <v>215</v>
      </c>
      <c r="B218" s="13" t="s">
        <v>881</v>
      </c>
      <c r="C218" s="13" t="s">
        <v>1342</v>
      </c>
      <c r="D218" s="14">
        <v>1.0049999999999999</v>
      </c>
      <c r="E218" s="14">
        <v>1.0049999999999999</v>
      </c>
      <c r="F218" s="14">
        <v>1.0049999999999999</v>
      </c>
    </row>
    <row r="219" spans="1:6" x14ac:dyDescent="0.25">
      <c r="A219" s="12" t="s">
        <v>216</v>
      </c>
      <c r="B219" s="13" t="s">
        <v>882</v>
      </c>
      <c r="C219" s="13" t="s">
        <v>1342</v>
      </c>
      <c r="D219" s="14">
        <v>1.2082999999999999</v>
      </c>
      <c r="E219" s="14">
        <v>1.2082999999999999</v>
      </c>
      <c r="F219" s="14">
        <v>1.2082999999999999</v>
      </c>
    </row>
    <row r="220" spans="1:6" x14ac:dyDescent="0.25">
      <c r="A220" s="12" t="s">
        <v>217</v>
      </c>
      <c r="B220" s="13" t="s">
        <v>883</v>
      </c>
      <c r="C220" s="13" t="s">
        <v>1340</v>
      </c>
      <c r="D220" s="14">
        <v>13.7568</v>
      </c>
      <c r="E220" s="14">
        <v>13.7568</v>
      </c>
      <c r="F220" s="14">
        <v>13.7568</v>
      </c>
    </row>
    <row r="221" spans="1:6" x14ac:dyDescent="0.25">
      <c r="A221" s="12" t="s">
        <v>218</v>
      </c>
      <c r="B221" s="13" t="s">
        <v>884</v>
      </c>
      <c r="C221" s="13" t="s">
        <v>1341</v>
      </c>
      <c r="D221" s="14">
        <v>4.8677000000000001</v>
      </c>
      <c r="E221" s="14">
        <v>4.8677000000000001</v>
      </c>
      <c r="F221" s="14">
        <v>4.8677000000000001</v>
      </c>
    </row>
    <row r="222" spans="1:6" x14ac:dyDescent="0.25">
      <c r="A222" s="12" t="s">
        <v>219</v>
      </c>
      <c r="B222" s="13" t="s">
        <v>885</v>
      </c>
      <c r="C222" s="13" t="s">
        <v>1339</v>
      </c>
      <c r="D222" s="14">
        <v>1.4916</v>
      </c>
      <c r="E222" s="14">
        <v>1.4916</v>
      </c>
      <c r="F222" s="14">
        <v>1.4916</v>
      </c>
    </row>
    <row r="223" spans="1:6" x14ac:dyDescent="0.25">
      <c r="A223" s="12" t="s">
        <v>220</v>
      </c>
      <c r="B223" s="13" t="s">
        <v>886</v>
      </c>
      <c r="C223" s="13" t="s">
        <v>1341</v>
      </c>
      <c r="D223" s="14">
        <v>7.5034000000000001</v>
      </c>
      <c r="E223" s="14">
        <v>7.5034000000000001</v>
      </c>
      <c r="F223" s="14">
        <v>7.5034000000000001</v>
      </c>
    </row>
    <row r="224" spans="1:6" x14ac:dyDescent="0.25">
      <c r="A224" s="12" t="s">
        <v>221</v>
      </c>
      <c r="B224" s="13" t="s">
        <v>887</v>
      </c>
      <c r="C224" s="13" t="s">
        <v>1341</v>
      </c>
      <c r="D224" s="14">
        <v>20.0778</v>
      </c>
      <c r="E224" s="14">
        <v>20.0778</v>
      </c>
      <c r="F224" s="14">
        <v>20.0778</v>
      </c>
    </row>
    <row r="225" spans="1:6" x14ac:dyDescent="0.25">
      <c r="A225" s="12" t="s">
        <v>222</v>
      </c>
      <c r="B225" s="13" t="s">
        <v>888</v>
      </c>
      <c r="C225" s="13" t="s">
        <v>1341</v>
      </c>
      <c r="D225" s="14">
        <v>2.2033999999999998</v>
      </c>
      <c r="E225" s="14">
        <v>2.2033999999999998</v>
      </c>
      <c r="F225" s="14">
        <v>2.2033999999999998</v>
      </c>
    </row>
    <row r="226" spans="1:6" x14ac:dyDescent="0.25">
      <c r="A226" s="12" t="s">
        <v>223</v>
      </c>
      <c r="B226" s="13" t="s">
        <v>889</v>
      </c>
      <c r="C226" s="13" t="s">
        <v>1341</v>
      </c>
      <c r="D226" s="14">
        <v>2.4020000000000001</v>
      </c>
      <c r="E226" s="14">
        <v>2.4020000000000001</v>
      </c>
      <c r="F226" s="14">
        <v>2.4020000000000001</v>
      </c>
    </row>
    <row r="227" spans="1:6" x14ac:dyDescent="0.25">
      <c r="A227" s="12" t="s">
        <v>224</v>
      </c>
      <c r="B227" s="13" t="s">
        <v>890</v>
      </c>
      <c r="C227" s="13" t="s">
        <v>1339</v>
      </c>
      <c r="D227" s="14">
        <v>0.20200000000000001</v>
      </c>
      <c r="E227" s="14">
        <v>0.20200000000000001</v>
      </c>
      <c r="F227" s="14">
        <v>0.20200000000000001</v>
      </c>
    </row>
    <row r="228" spans="1:6" x14ac:dyDescent="0.25">
      <c r="A228" s="12" t="s">
        <v>225</v>
      </c>
      <c r="B228" s="13" t="s">
        <v>891</v>
      </c>
      <c r="C228" s="13" t="s">
        <v>1339</v>
      </c>
      <c r="D228" s="14">
        <v>0.47010000000000002</v>
      </c>
      <c r="E228" s="14">
        <v>0.47010000000000002</v>
      </c>
      <c r="F228" s="14">
        <v>0.47010000000000002</v>
      </c>
    </row>
    <row r="229" spans="1:6" x14ac:dyDescent="0.25">
      <c r="A229" s="12" t="s">
        <v>226</v>
      </c>
      <c r="B229" s="13" t="s">
        <v>892</v>
      </c>
      <c r="C229" s="13" t="s">
        <v>1339</v>
      </c>
      <c r="D229" s="14">
        <v>0.71230000000000004</v>
      </c>
      <c r="E229" s="14">
        <v>0.71230000000000004</v>
      </c>
      <c r="F229" s="14">
        <v>0.71230000000000004</v>
      </c>
    </row>
    <row r="230" spans="1:6" x14ac:dyDescent="0.25">
      <c r="A230" s="12" t="s">
        <v>227</v>
      </c>
      <c r="B230" s="13" t="s">
        <v>893</v>
      </c>
      <c r="C230" s="13" t="s">
        <v>1341</v>
      </c>
      <c r="D230" s="14">
        <v>6.0180999999999996</v>
      </c>
      <c r="E230" s="14">
        <v>6.0180999999999996</v>
      </c>
      <c r="F230" s="14">
        <v>6.0180999999999996</v>
      </c>
    </row>
    <row r="231" spans="1:6" x14ac:dyDescent="0.25">
      <c r="A231" s="12" t="s">
        <v>228</v>
      </c>
      <c r="B231" s="13" t="s">
        <v>894</v>
      </c>
      <c r="C231" s="13" t="s">
        <v>1339</v>
      </c>
      <c r="D231" s="14">
        <v>0.32550000000000001</v>
      </c>
      <c r="E231" s="14">
        <v>0.32550000000000001</v>
      </c>
      <c r="F231" s="14">
        <v>0.32550000000000001</v>
      </c>
    </row>
    <row r="232" spans="1:6" x14ac:dyDescent="0.25">
      <c r="A232" s="12" t="s">
        <v>229</v>
      </c>
      <c r="B232" s="13" t="s">
        <v>895</v>
      </c>
      <c r="C232" s="13" t="s">
        <v>1341</v>
      </c>
      <c r="D232" s="14">
        <v>1.0338000000000001</v>
      </c>
      <c r="E232" s="14">
        <v>1.0338000000000001</v>
      </c>
      <c r="F232" s="14">
        <v>1.0338000000000001</v>
      </c>
    </row>
    <row r="233" spans="1:6" x14ac:dyDescent="0.25">
      <c r="A233" s="12" t="s">
        <v>230</v>
      </c>
      <c r="B233" s="13" t="s">
        <v>896</v>
      </c>
      <c r="C233" s="13" t="s">
        <v>1341</v>
      </c>
      <c r="D233" s="14">
        <v>1.7384999999999999</v>
      </c>
      <c r="E233" s="14">
        <v>1.7384999999999999</v>
      </c>
      <c r="F233" s="14">
        <v>1.7384999999999999</v>
      </c>
    </row>
    <row r="234" spans="1:6" x14ac:dyDescent="0.25">
      <c r="A234" s="12" t="s">
        <v>231</v>
      </c>
      <c r="B234" s="13" t="s">
        <v>897</v>
      </c>
      <c r="C234" s="13" t="s">
        <v>1341</v>
      </c>
      <c r="D234" s="14">
        <v>14.330399999999999</v>
      </c>
      <c r="E234" s="14">
        <v>14.330399999999999</v>
      </c>
      <c r="F234" s="14">
        <v>14.330399999999999</v>
      </c>
    </row>
    <row r="235" spans="1:6" x14ac:dyDescent="0.25">
      <c r="A235" s="12" t="s">
        <v>232</v>
      </c>
      <c r="B235" s="13" t="s">
        <v>898</v>
      </c>
      <c r="C235" s="13" t="s">
        <v>1341</v>
      </c>
      <c r="D235" s="14">
        <v>0.45910000000000001</v>
      </c>
      <c r="E235" s="14">
        <v>0.45910000000000001</v>
      </c>
      <c r="F235" s="14">
        <v>0.45910000000000001</v>
      </c>
    </row>
    <row r="236" spans="1:6" x14ac:dyDescent="0.25">
      <c r="A236" s="12" t="s">
        <v>233</v>
      </c>
      <c r="B236" s="13" t="s">
        <v>899</v>
      </c>
      <c r="C236" s="13" t="s">
        <v>1341</v>
      </c>
      <c r="D236" s="14">
        <v>1.3831</v>
      </c>
      <c r="E236" s="14">
        <v>1.3831</v>
      </c>
      <c r="F236" s="14">
        <v>1.3831</v>
      </c>
    </row>
    <row r="237" spans="1:6" x14ac:dyDescent="0.25">
      <c r="A237" s="12" t="s">
        <v>234</v>
      </c>
      <c r="B237" s="13" t="s">
        <v>900</v>
      </c>
      <c r="C237" s="13" t="s">
        <v>1339</v>
      </c>
      <c r="D237" s="14">
        <v>0.98640000000000005</v>
      </c>
      <c r="E237" s="14">
        <v>0.98640000000000005</v>
      </c>
      <c r="F237" s="14">
        <v>0.98640000000000005</v>
      </c>
    </row>
    <row r="238" spans="1:6" x14ac:dyDescent="0.25">
      <c r="A238" s="12" t="s">
        <v>235</v>
      </c>
      <c r="B238" s="13" t="s">
        <v>901</v>
      </c>
      <c r="C238" s="13" t="s">
        <v>1341</v>
      </c>
      <c r="D238" s="14">
        <v>1.7040999999999999</v>
      </c>
      <c r="E238" s="14">
        <v>1.7040999999999999</v>
      </c>
      <c r="F238" s="14">
        <v>1.7040999999999999</v>
      </c>
    </row>
    <row r="239" spans="1:6" x14ac:dyDescent="0.25">
      <c r="A239" s="12" t="s">
        <v>236</v>
      </c>
      <c r="B239" s="13" t="s">
        <v>902</v>
      </c>
      <c r="C239" s="13" t="s">
        <v>1339</v>
      </c>
      <c r="D239" s="14">
        <v>1.0999999999999999E-2</v>
      </c>
      <c r="E239" s="14">
        <v>1.0999999999999999E-2</v>
      </c>
      <c r="F239" s="14">
        <v>1.0999999999999999E-2</v>
      </c>
    </row>
    <row r="240" spans="1:6" x14ac:dyDescent="0.25">
      <c r="A240" s="12" t="s">
        <v>237</v>
      </c>
      <c r="B240" s="13" t="s">
        <v>903</v>
      </c>
      <c r="C240" s="13" t="s">
        <v>1339</v>
      </c>
      <c r="D240" s="14">
        <v>0.14050000000000001</v>
      </c>
      <c r="E240" s="14">
        <v>0.14050000000000001</v>
      </c>
      <c r="F240" s="14">
        <v>0.14050000000000001</v>
      </c>
    </row>
    <row r="241" spans="1:6" x14ac:dyDescent="0.25">
      <c r="A241" s="12" t="s">
        <v>238</v>
      </c>
      <c r="B241" s="13" t="s">
        <v>904</v>
      </c>
      <c r="C241" s="13" t="s">
        <v>1339</v>
      </c>
      <c r="D241" s="14">
        <v>0.69230000000000003</v>
      </c>
      <c r="E241" s="14">
        <v>0.69230000000000003</v>
      </c>
      <c r="F241" s="14">
        <v>0.69230000000000003</v>
      </c>
    </row>
    <row r="242" spans="1:6" x14ac:dyDescent="0.25">
      <c r="A242" s="12" t="s">
        <v>239</v>
      </c>
      <c r="B242" s="13" t="s">
        <v>905</v>
      </c>
      <c r="C242" s="13" t="s">
        <v>1343</v>
      </c>
      <c r="D242" s="14">
        <v>0</v>
      </c>
      <c r="E242" s="14">
        <v>0</v>
      </c>
      <c r="F242" s="14">
        <v>0</v>
      </c>
    </row>
    <row r="243" spans="1:6" x14ac:dyDescent="0.25">
      <c r="A243" s="12" t="s">
        <v>240</v>
      </c>
      <c r="B243" s="13" t="s">
        <v>906</v>
      </c>
      <c r="C243" s="13" t="s">
        <v>1339</v>
      </c>
      <c r="D243" s="14">
        <v>0.71799999999999997</v>
      </c>
      <c r="E243" s="14">
        <v>0.71799999999999997</v>
      </c>
      <c r="F243" s="14">
        <v>0.71799999999999997</v>
      </c>
    </row>
    <row r="244" spans="1:6" x14ac:dyDescent="0.25">
      <c r="A244" s="12" t="s">
        <v>241</v>
      </c>
      <c r="B244" s="13" t="s">
        <v>907</v>
      </c>
      <c r="C244" s="13" t="s">
        <v>1345</v>
      </c>
      <c r="D244" s="14">
        <v>0.19209999999999999</v>
      </c>
      <c r="E244" s="14">
        <v>0.19209999999999999</v>
      </c>
      <c r="F244" s="14">
        <v>0.19209999999999999</v>
      </c>
    </row>
    <row r="245" spans="1:6" x14ac:dyDescent="0.25">
      <c r="A245" s="12" t="s">
        <v>242</v>
      </c>
      <c r="B245" s="13" t="s">
        <v>908</v>
      </c>
      <c r="C245" s="13" t="s">
        <v>1345</v>
      </c>
      <c r="D245" s="14">
        <v>2.6486000000000001</v>
      </c>
      <c r="E245" s="14">
        <v>2.6486000000000001</v>
      </c>
      <c r="F245" s="14">
        <v>2.6486000000000001</v>
      </c>
    </row>
    <row r="246" spans="1:6" x14ac:dyDescent="0.25">
      <c r="A246" s="12" t="s">
        <v>243</v>
      </c>
      <c r="B246" s="13" t="s">
        <v>909</v>
      </c>
      <c r="C246" s="13" t="s">
        <v>1346</v>
      </c>
      <c r="D246" s="14">
        <v>2.2702</v>
      </c>
      <c r="E246" s="14">
        <v>2.2702</v>
      </c>
      <c r="F246" s="14">
        <v>2.2702</v>
      </c>
    </row>
    <row r="247" spans="1:6" x14ac:dyDescent="0.25">
      <c r="A247" s="12" t="s">
        <v>244</v>
      </c>
      <c r="B247" s="13" t="s">
        <v>910</v>
      </c>
      <c r="C247" s="13" t="s">
        <v>1345</v>
      </c>
      <c r="D247" s="14">
        <v>0.55969999999999998</v>
      </c>
      <c r="E247" s="14">
        <v>0.55969999999999998</v>
      </c>
      <c r="F247" s="14">
        <v>0.55969999999999998</v>
      </c>
    </row>
    <row r="248" spans="1:6" x14ac:dyDescent="0.25">
      <c r="A248" s="12" t="s">
        <v>245</v>
      </c>
      <c r="B248" s="13" t="s">
        <v>911</v>
      </c>
      <c r="C248" s="13" t="s">
        <v>1345</v>
      </c>
      <c r="D248" s="14">
        <v>0.63</v>
      </c>
      <c r="E248" s="14">
        <v>0.63</v>
      </c>
      <c r="F248" s="14">
        <v>0.63</v>
      </c>
    </row>
    <row r="249" spans="1:6" x14ac:dyDescent="0.25">
      <c r="A249" s="12" t="s">
        <v>246</v>
      </c>
      <c r="B249" s="13" t="s">
        <v>912</v>
      </c>
      <c r="C249" s="13" t="s">
        <v>1345</v>
      </c>
      <c r="D249" s="14">
        <v>0.66820000000000002</v>
      </c>
      <c r="E249" s="14">
        <v>0.66820000000000002</v>
      </c>
      <c r="F249" s="14">
        <v>0.66820000000000002</v>
      </c>
    </row>
    <row r="250" spans="1:6" x14ac:dyDescent="0.25">
      <c r="A250" s="12" t="s">
        <v>247</v>
      </c>
      <c r="B250" s="13" t="s">
        <v>913</v>
      </c>
      <c r="C250" s="13" t="s">
        <v>1345</v>
      </c>
      <c r="D250" s="14">
        <v>1.0865</v>
      </c>
      <c r="E250" s="14">
        <v>1.0865</v>
      </c>
      <c r="F250" s="14">
        <v>1.0865</v>
      </c>
    </row>
    <row r="251" spans="1:6" x14ac:dyDescent="0.25">
      <c r="A251" s="12" t="s">
        <v>248</v>
      </c>
      <c r="B251" s="13" t="s">
        <v>914</v>
      </c>
      <c r="C251" s="13" t="s">
        <v>1345</v>
      </c>
      <c r="D251" s="14">
        <v>0.68110000000000004</v>
      </c>
      <c r="E251" s="14">
        <v>0.68110000000000004</v>
      </c>
      <c r="F251" s="14">
        <v>0.68110000000000004</v>
      </c>
    </row>
    <row r="252" spans="1:6" x14ac:dyDescent="0.25">
      <c r="A252" s="12" t="s">
        <v>249</v>
      </c>
      <c r="B252" s="13" t="s">
        <v>915</v>
      </c>
      <c r="C252" s="13" t="s">
        <v>1345</v>
      </c>
      <c r="D252" s="14">
        <v>0.41120000000000001</v>
      </c>
      <c r="E252" s="14">
        <v>0.41120000000000001</v>
      </c>
      <c r="F252" s="14">
        <v>0.41120000000000001</v>
      </c>
    </row>
    <row r="253" spans="1:6" x14ac:dyDescent="0.25">
      <c r="A253" s="12" t="s">
        <v>250</v>
      </c>
      <c r="B253" s="13" t="s">
        <v>916</v>
      </c>
      <c r="C253" s="13" t="s">
        <v>1345</v>
      </c>
      <c r="D253" s="14">
        <v>0.97750000000000004</v>
      </c>
      <c r="E253" s="14">
        <v>0.97750000000000004</v>
      </c>
      <c r="F253" s="14">
        <v>0.97750000000000004</v>
      </c>
    </row>
    <row r="254" spans="1:6" x14ac:dyDescent="0.25">
      <c r="A254" s="12" t="s">
        <v>251</v>
      </c>
      <c r="B254" s="13" t="s">
        <v>917</v>
      </c>
      <c r="C254" s="13" t="s">
        <v>1339</v>
      </c>
      <c r="D254" s="14">
        <v>0.14910000000000001</v>
      </c>
      <c r="E254" s="14">
        <v>0.14910000000000001</v>
      </c>
      <c r="F254" s="14">
        <v>0.14910000000000001</v>
      </c>
    </row>
    <row r="255" spans="1:6" x14ac:dyDescent="0.25">
      <c r="A255" s="12" t="s">
        <v>252</v>
      </c>
      <c r="B255" s="13" t="s">
        <v>918</v>
      </c>
      <c r="C255" s="13" t="s">
        <v>1345</v>
      </c>
      <c r="D255" s="14">
        <v>1.0346</v>
      </c>
      <c r="E255" s="14">
        <v>1.0346</v>
      </c>
      <c r="F255" s="14">
        <v>1.0346</v>
      </c>
    </row>
    <row r="256" spans="1:6" x14ac:dyDescent="0.25">
      <c r="A256" s="12" t="s">
        <v>253</v>
      </c>
      <c r="B256" s="13" t="s">
        <v>919</v>
      </c>
      <c r="C256" s="13" t="s">
        <v>1339</v>
      </c>
      <c r="D256" s="14">
        <v>9.6199999999999994E-2</v>
      </c>
      <c r="E256" s="14">
        <v>9.6199999999999994E-2</v>
      </c>
      <c r="F256" s="14">
        <v>9.6199999999999994E-2</v>
      </c>
    </row>
    <row r="257" spans="1:6" x14ac:dyDescent="0.25">
      <c r="A257" s="12" t="s">
        <v>254</v>
      </c>
      <c r="B257" s="13" t="s">
        <v>920</v>
      </c>
      <c r="C257" s="13" t="s">
        <v>1339</v>
      </c>
      <c r="D257" s="14">
        <v>0.28249999999999997</v>
      </c>
      <c r="E257" s="14">
        <v>0.28249999999999997</v>
      </c>
      <c r="F257" s="14">
        <v>0.28249999999999997</v>
      </c>
    </row>
    <row r="258" spans="1:6" x14ac:dyDescent="0.25">
      <c r="A258" s="12" t="s">
        <v>255</v>
      </c>
      <c r="B258" s="13" t="s">
        <v>921</v>
      </c>
      <c r="C258" s="13" t="s">
        <v>1345</v>
      </c>
      <c r="D258" s="14">
        <v>1.4202999999999999</v>
      </c>
      <c r="E258" s="14">
        <v>1.4202999999999999</v>
      </c>
      <c r="F258" s="14">
        <v>1.4202999999999999</v>
      </c>
    </row>
    <row r="259" spans="1:6" x14ac:dyDescent="0.25">
      <c r="A259" s="12" t="s">
        <v>256</v>
      </c>
      <c r="B259" s="13" t="s">
        <v>922</v>
      </c>
      <c r="C259" s="13" t="s">
        <v>1345</v>
      </c>
      <c r="D259" s="14">
        <v>1.3871</v>
      </c>
      <c r="E259" s="14">
        <v>1.3871</v>
      </c>
      <c r="F259" s="14">
        <v>1.3871</v>
      </c>
    </row>
    <row r="260" spans="1:6" x14ac:dyDescent="0.25">
      <c r="A260" s="12" t="s">
        <v>257</v>
      </c>
      <c r="B260" s="13" t="s">
        <v>923</v>
      </c>
      <c r="C260" s="13" t="s">
        <v>1345</v>
      </c>
      <c r="D260" s="14">
        <v>2.0666000000000002</v>
      </c>
      <c r="E260" s="14">
        <v>2.0666000000000002</v>
      </c>
      <c r="F260" s="14">
        <v>2.0666000000000002</v>
      </c>
    </row>
    <row r="261" spans="1:6" x14ac:dyDescent="0.25">
      <c r="A261" s="12" t="s">
        <v>258</v>
      </c>
      <c r="B261" s="13" t="s">
        <v>924</v>
      </c>
      <c r="C261" s="13" t="s">
        <v>1341</v>
      </c>
      <c r="D261" s="14">
        <v>1.5920000000000001</v>
      </c>
      <c r="E261" s="14">
        <v>1.5920000000000001</v>
      </c>
      <c r="F261" s="14">
        <v>1.5920000000000001</v>
      </c>
    </row>
    <row r="262" spans="1:6" x14ac:dyDescent="0.25">
      <c r="A262" s="12" t="s">
        <v>259</v>
      </c>
      <c r="B262" s="13" t="s">
        <v>925</v>
      </c>
      <c r="C262" s="13" t="s">
        <v>1341</v>
      </c>
      <c r="D262" s="14">
        <v>3.9235000000000002</v>
      </c>
      <c r="E262" s="14">
        <v>3.9235000000000002</v>
      </c>
      <c r="F262" s="14">
        <v>3.9235000000000002</v>
      </c>
    </row>
    <row r="263" spans="1:6" x14ac:dyDescent="0.25">
      <c r="A263" s="12" t="s">
        <v>260</v>
      </c>
      <c r="B263" s="13" t="s">
        <v>926</v>
      </c>
      <c r="C263" s="13" t="s">
        <v>1345</v>
      </c>
      <c r="D263" s="14">
        <v>2.2961</v>
      </c>
      <c r="E263" s="14">
        <v>2.2961</v>
      </c>
      <c r="F263" s="14">
        <v>2.2961</v>
      </c>
    </row>
    <row r="264" spans="1:6" x14ac:dyDescent="0.25">
      <c r="A264" s="12" t="s">
        <v>261</v>
      </c>
      <c r="B264" s="13" t="s">
        <v>927</v>
      </c>
      <c r="C264" s="13" t="s">
        <v>1344</v>
      </c>
      <c r="D264" s="14">
        <v>1.1192</v>
      </c>
      <c r="E264" s="14">
        <v>1.0804</v>
      </c>
      <c r="F264" s="14">
        <v>1.5995999999999999</v>
      </c>
    </row>
    <row r="265" spans="1:6" x14ac:dyDescent="0.25">
      <c r="A265" s="12" t="s">
        <v>262</v>
      </c>
      <c r="B265" s="13" t="s">
        <v>928</v>
      </c>
      <c r="C265" s="13" t="s">
        <v>1344</v>
      </c>
      <c r="D265" s="14">
        <v>14.2028</v>
      </c>
      <c r="E265" s="14">
        <v>13.7102</v>
      </c>
      <c r="F265" s="14">
        <v>20.3003</v>
      </c>
    </row>
    <row r="266" spans="1:6" x14ac:dyDescent="0.25">
      <c r="A266" s="12" t="s">
        <v>263</v>
      </c>
      <c r="B266" s="13" t="s">
        <v>929</v>
      </c>
      <c r="C266" s="13" t="s">
        <v>1344</v>
      </c>
      <c r="D266" s="14">
        <v>52.268799999999999</v>
      </c>
      <c r="E266" s="14">
        <v>50.454900000000002</v>
      </c>
      <c r="F266" s="14">
        <v>74.707700000000003</v>
      </c>
    </row>
    <row r="267" spans="1:6" x14ac:dyDescent="0.25">
      <c r="A267" s="12" t="s">
        <v>264</v>
      </c>
      <c r="B267" s="13" t="s">
        <v>930</v>
      </c>
      <c r="C267" s="13" t="s">
        <v>1338</v>
      </c>
      <c r="D267" s="14">
        <v>1.0438000000000001</v>
      </c>
      <c r="E267" s="14">
        <v>1.0438000000000001</v>
      </c>
      <c r="F267" s="14">
        <v>1.0438000000000001</v>
      </c>
    </row>
    <row r="268" spans="1:6" x14ac:dyDescent="0.25">
      <c r="A268" s="12" t="s">
        <v>265</v>
      </c>
      <c r="B268" s="13" t="s">
        <v>931</v>
      </c>
      <c r="C268" s="13" t="s">
        <v>1338</v>
      </c>
      <c r="D268" s="14">
        <v>0.77310000000000001</v>
      </c>
      <c r="E268" s="14">
        <v>0.77310000000000001</v>
      </c>
      <c r="F268" s="14">
        <v>0.77310000000000001</v>
      </c>
    </row>
    <row r="269" spans="1:6" x14ac:dyDescent="0.25">
      <c r="A269" s="12" t="s">
        <v>266</v>
      </c>
      <c r="B269" s="13" t="s">
        <v>932</v>
      </c>
      <c r="C269" s="13" t="s">
        <v>1340</v>
      </c>
      <c r="D269" s="14">
        <v>22.4832</v>
      </c>
      <c r="E269" s="14">
        <v>22.4832</v>
      </c>
      <c r="F269" s="14">
        <v>22.4832</v>
      </c>
    </row>
    <row r="270" spans="1:6" x14ac:dyDescent="0.25">
      <c r="A270" s="12" t="s">
        <v>267</v>
      </c>
      <c r="B270" s="13" t="s">
        <v>933</v>
      </c>
      <c r="C270" s="13" t="s">
        <v>1338</v>
      </c>
      <c r="D270" s="14">
        <v>2.0506000000000002</v>
      </c>
      <c r="E270" s="14">
        <v>2.0506000000000002</v>
      </c>
      <c r="F270" s="14">
        <v>2.0506000000000002</v>
      </c>
    </row>
    <row r="271" spans="1:6" x14ac:dyDescent="0.25">
      <c r="A271" s="12" t="s">
        <v>268</v>
      </c>
      <c r="B271" s="13" t="s">
        <v>934</v>
      </c>
      <c r="C271" s="13" t="s">
        <v>1338</v>
      </c>
      <c r="D271" s="14">
        <v>6.0228000000000002</v>
      </c>
      <c r="E271" s="14">
        <v>6.0228000000000002</v>
      </c>
      <c r="F271" s="14">
        <v>6.0228000000000002</v>
      </c>
    </row>
    <row r="272" spans="1:6" x14ac:dyDescent="0.25">
      <c r="A272" s="12" t="s">
        <v>269</v>
      </c>
      <c r="B272" s="13" t="s">
        <v>935</v>
      </c>
      <c r="C272" s="13" t="s">
        <v>1339</v>
      </c>
      <c r="D272" s="14">
        <v>1.0238</v>
      </c>
      <c r="E272" s="14">
        <v>1.0238</v>
      </c>
      <c r="F272" s="14">
        <v>1.0238</v>
      </c>
    </row>
    <row r="273" spans="1:6" x14ac:dyDescent="0.25">
      <c r="A273" s="12" t="s">
        <v>270</v>
      </c>
      <c r="B273" s="13" t="s">
        <v>936</v>
      </c>
      <c r="C273" s="13" t="s">
        <v>1347</v>
      </c>
      <c r="D273" s="14">
        <v>4.0088999999999997</v>
      </c>
      <c r="E273" s="14">
        <v>4.0088999999999997</v>
      </c>
      <c r="F273" s="14">
        <v>4.0088999999999997</v>
      </c>
    </row>
    <row r="274" spans="1:6" x14ac:dyDescent="0.25">
      <c r="A274" s="12" t="s">
        <v>271</v>
      </c>
      <c r="B274" s="13" t="s">
        <v>937</v>
      </c>
      <c r="C274" s="13" t="s">
        <v>1347</v>
      </c>
      <c r="D274" s="14">
        <v>0.45179999999999998</v>
      </c>
      <c r="E274" s="14">
        <v>0.45179999999999998</v>
      </c>
      <c r="F274" s="14">
        <v>0.45179999999999998</v>
      </c>
    </row>
    <row r="275" spans="1:6" x14ac:dyDescent="0.25">
      <c r="A275" s="12" t="s">
        <v>272</v>
      </c>
      <c r="B275" s="13" t="s">
        <v>938</v>
      </c>
      <c r="C275" s="13" t="s">
        <v>1347</v>
      </c>
      <c r="D275" s="14">
        <v>1.69</v>
      </c>
      <c r="E275" s="14">
        <v>1.69</v>
      </c>
      <c r="F275" s="14">
        <v>1.69</v>
      </c>
    </row>
    <row r="276" spans="1:6" x14ac:dyDescent="0.25">
      <c r="A276" s="12" t="s">
        <v>273</v>
      </c>
      <c r="B276" s="13" t="s">
        <v>939</v>
      </c>
      <c r="C276" s="13" t="s">
        <v>1347</v>
      </c>
      <c r="D276" s="14">
        <v>2.0907</v>
      </c>
      <c r="E276" s="14">
        <v>2.0907</v>
      </c>
      <c r="F276" s="14">
        <v>2.0907</v>
      </c>
    </row>
    <row r="277" spans="1:6" x14ac:dyDescent="0.25">
      <c r="A277" s="12" t="s">
        <v>274</v>
      </c>
      <c r="B277" s="13" t="s">
        <v>940</v>
      </c>
      <c r="C277" s="13" t="s">
        <v>1347</v>
      </c>
      <c r="D277" s="14">
        <v>0.91559999999999997</v>
      </c>
      <c r="E277" s="14">
        <v>0.91559999999999997</v>
      </c>
      <c r="F277" s="14">
        <v>0.91559999999999997</v>
      </c>
    </row>
    <row r="278" spans="1:6" x14ac:dyDescent="0.25">
      <c r="A278" s="12" t="s">
        <v>275</v>
      </c>
      <c r="B278" s="13" t="s">
        <v>941</v>
      </c>
      <c r="C278" s="13" t="s">
        <v>1347</v>
      </c>
      <c r="D278" s="14">
        <v>1.1321000000000001</v>
      </c>
      <c r="E278" s="14">
        <v>1.1321000000000001</v>
      </c>
      <c r="F278" s="14">
        <v>1.1321000000000001</v>
      </c>
    </row>
    <row r="279" spans="1:6" x14ac:dyDescent="0.25">
      <c r="A279" s="12" t="s">
        <v>276</v>
      </c>
      <c r="B279" s="13" t="s">
        <v>942</v>
      </c>
      <c r="C279" s="13" t="s">
        <v>1347</v>
      </c>
      <c r="D279" s="14">
        <v>1.3483000000000001</v>
      </c>
      <c r="E279" s="14">
        <v>1.3483000000000001</v>
      </c>
      <c r="F279" s="14">
        <v>1.3483000000000001</v>
      </c>
    </row>
    <row r="280" spans="1:6" x14ac:dyDescent="0.25">
      <c r="A280" s="12" t="s">
        <v>277</v>
      </c>
      <c r="B280" s="13" t="s">
        <v>943</v>
      </c>
      <c r="C280" s="13" t="s">
        <v>1347</v>
      </c>
      <c r="D280" s="14">
        <v>6.7411000000000003</v>
      </c>
      <c r="E280" s="14">
        <v>6.7411000000000003</v>
      </c>
      <c r="F280" s="14">
        <v>6.7411000000000003</v>
      </c>
    </row>
    <row r="281" spans="1:6" x14ac:dyDescent="0.25">
      <c r="A281" s="12" t="s">
        <v>278</v>
      </c>
      <c r="B281" s="13" t="s">
        <v>944</v>
      </c>
      <c r="C281" s="13" t="s">
        <v>1347</v>
      </c>
      <c r="D281" s="14">
        <v>14.4856</v>
      </c>
      <c r="E281" s="14">
        <v>14.4856</v>
      </c>
      <c r="F281" s="14">
        <v>14.4856</v>
      </c>
    </row>
    <row r="282" spans="1:6" x14ac:dyDescent="0.25">
      <c r="A282" s="12" t="s">
        <v>279</v>
      </c>
      <c r="B282" s="13" t="s">
        <v>945</v>
      </c>
      <c r="C282" s="13" t="s">
        <v>1347</v>
      </c>
      <c r="D282" s="14">
        <v>9.4730000000000008</v>
      </c>
      <c r="E282" s="14">
        <v>9.4730000000000008</v>
      </c>
      <c r="F282" s="14">
        <v>9.4730000000000008</v>
      </c>
    </row>
    <row r="283" spans="1:6" x14ac:dyDescent="0.25">
      <c r="A283" s="12" t="s">
        <v>280</v>
      </c>
      <c r="B283" s="13" t="s">
        <v>946</v>
      </c>
      <c r="C283" s="13" t="s">
        <v>1347</v>
      </c>
      <c r="D283" s="14">
        <v>12.641</v>
      </c>
      <c r="E283" s="14">
        <v>12.641</v>
      </c>
      <c r="F283" s="14">
        <v>12.641</v>
      </c>
    </row>
    <row r="284" spans="1:6" x14ac:dyDescent="0.25">
      <c r="A284" s="12" t="s">
        <v>281</v>
      </c>
      <c r="B284" s="13" t="s">
        <v>947</v>
      </c>
      <c r="C284" s="13" t="s">
        <v>1347</v>
      </c>
      <c r="D284" s="14">
        <v>12.0655</v>
      </c>
      <c r="E284" s="14">
        <v>12.0655</v>
      </c>
      <c r="F284" s="14">
        <v>12.0655</v>
      </c>
    </row>
    <row r="285" spans="1:6" x14ac:dyDescent="0.25">
      <c r="A285" s="12" t="s">
        <v>282</v>
      </c>
      <c r="B285" s="13" t="s">
        <v>948</v>
      </c>
      <c r="C285" s="13" t="s">
        <v>1347</v>
      </c>
      <c r="D285" s="14">
        <v>0.62050000000000005</v>
      </c>
      <c r="E285" s="14">
        <v>0.62050000000000005</v>
      </c>
      <c r="F285" s="14">
        <v>0.62050000000000005</v>
      </c>
    </row>
    <row r="286" spans="1:6" x14ac:dyDescent="0.25">
      <c r="A286" s="12" t="s">
        <v>283</v>
      </c>
      <c r="B286" s="13" t="s">
        <v>949</v>
      </c>
      <c r="C286" s="13" t="s">
        <v>1347</v>
      </c>
      <c r="D286" s="14">
        <v>1.1161000000000001</v>
      </c>
      <c r="E286" s="14">
        <v>1.1161000000000001</v>
      </c>
      <c r="F286" s="14">
        <v>1.1161000000000001</v>
      </c>
    </row>
    <row r="287" spans="1:6" x14ac:dyDescent="0.25">
      <c r="A287" s="12" t="s">
        <v>284</v>
      </c>
      <c r="B287" s="13" t="s">
        <v>950</v>
      </c>
      <c r="C287" s="13" t="s">
        <v>1347</v>
      </c>
      <c r="D287" s="14">
        <v>1.3297000000000001</v>
      </c>
      <c r="E287" s="14">
        <v>1.3297000000000001</v>
      </c>
      <c r="F287" s="14">
        <v>1.3297000000000001</v>
      </c>
    </row>
    <row r="288" spans="1:6" x14ac:dyDescent="0.25">
      <c r="A288" s="12" t="s">
        <v>285</v>
      </c>
      <c r="B288" s="13" t="s">
        <v>951</v>
      </c>
      <c r="C288" s="13" t="s">
        <v>1347</v>
      </c>
      <c r="D288" s="14">
        <v>5.4139999999999997</v>
      </c>
      <c r="E288" s="14">
        <v>5.4139999999999997</v>
      </c>
      <c r="F288" s="14">
        <v>5.4139999999999997</v>
      </c>
    </row>
    <row r="289" spans="1:6" x14ac:dyDescent="0.25">
      <c r="A289" s="12" t="s">
        <v>286</v>
      </c>
      <c r="B289" s="13" t="s">
        <v>952</v>
      </c>
      <c r="C289" s="13" t="s">
        <v>1347</v>
      </c>
      <c r="D289" s="14">
        <v>8.3483000000000001</v>
      </c>
      <c r="E289" s="14">
        <v>8.3483000000000001</v>
      </c>
      <c r="F289" s="14">
        <v>8.3483000000000001</v>
      </c>
    </row>
    <row r="290" spans="1:6" x14ac:dyDescent="0.25">
      <c r="A290" s="12" t="s">
        <v>287</v>
      </c>
      <c r="B290" s="13" t="s">
        <v>953</v>
      </c>
      <c r="C290" s="13" t="s">
        <v>1347</v>
      </c>
      <c r="D290" s="14">
        <v>12.592000000000001</v>
      </c>
      <c r="E290" s="14">
        <v>12.592000000000001</v>
      </c>
      <c r="F290" s="14">
        <v>12.592000000000001</v>
      </c>
    </row>
    <row r="291" spans="1:6" x14ac:dyDescent="0.25">
      <c r="A291" s="12" t="s">
        <v>288</v>
      </c>
      <c r="B291" s="13" t="s">
        <v>954</v>
      </c>
      <c r="C291" s="13" t="s">
        <v>1347</v>
      </c>
      <c r="D291" s="14">
        <v>5.9630000000000001</v>
      </c>
      <c r="E291" s="14">
        <v>5.9630000000000001</v>
      </c>
      <c r="F291" s="14">
        <v>5.9630000000000001</v>
      </c>
    </row>
    <row r="292" spans="1:6" x14ac:dyDescent="0.25">
      <c r="A292" s="12" t="s">
        <v>289</v>
      </c>
      <c r="B292" s="13" t="s">
        <v>955</v>
      </c>
      <c r="C292" s="13" t="s">
        <v>1339</v>
      </c>
      <c r="D292" s="14">
        <v>0.21990000000000001</v>
      </c>
      <c r="E292" s="14">
        <v>0.21990000000000001</v>
      </c>
      <c r="F292" s="14">
        <v>0.21990000000000001</v>
      </c>
    </row>
    <row r="293" spans="1:6" x14ac:dyDescent="0.25">
      <c r="A293" s="12" t="s">
        <v>290</v>
      </c>
      <c r="B293" s="13" t="s">
        <v>956</v>
      </c>
      <c r="C293" s="13" t="s">
        <v>1339</v>
      </c>
      <c r="D293" s="14">
        <v>0.16300000000000001</v>
      </c>
      <c r="E293" s="14">
        <v>0.16300000000000001</v>
      </c>
      <c r="F293" s="14">
        <v>0.16300000000000001</v>
      </c>
    </row>
    <row r="294" spans="1:6" x14ac:dyDescent="0.25">
      <c r="A294" s="12" t="s">
        <v>291</v>
      </c>
      <c r="B294" s="13" t="s">
        <v>957</v>
      </c>
      <c r="C294" s="13" t="s">
        <v>1339</v>
      </c>
      <c r="D294" s="14">
        <v>0.62260000000000004</v>
      </c>
      <c r="E294" s="14">
        <v>0.62260000000000004</v>
      </c>
      <c r="F294" s="14">
        <v>0.62260000000000004</v>
      </c>
    </row>
    <row r="295" spans="1:6" x14ac:dyDescent="0.25">
      <c r="A295" s="12" t="s">
        <v>292</v>
      </c>
      <c r="B295" s="13" t="s">
        <v>958</v>
      </c>
      <c r="C295" s="13" t="s">
        <v>1339</v>
      </c>
      <c r="D295" s="14">
        <v>0.18579999999999999</v>
      </c>
      <c r="E295" s="14">
        <v>0.18579999999999999</v>
      </c>
      <c r="F295" s="14">
        <v>0.18579999999999999</v>
      </c>
    </row>
    <row r="296" spans="1:6" x14ac:dyDescent="0.25">
      <c r="A296" s="12" t="s">
        <v>293</v>
      </c>
      <c r="B296" s="13" t="s">
        <v>959</v>
      </c>
      <c r="C296" s="13" t="s">
        <v>1339</v>
      </c>
      <c r="D296" s="14">
        <v>0.55820000000000003</v>
      </c>
      <c r="E296" s="14">
        <v>0.55820000000000003</v>
      </c>
      <c r="F296" s="14">
        <v>0.55820000000000003</v>
      </c>
    </row>
    <row r="297" spans="1:6" x14ac:dyDescent="0.25">
      <c r="A297" s="12" t="s">
        <v>294</v>
      </c>
      <c r="B297" s="13" t="s">
        <v>960</v>
      </c>
      <c r="C297" s="13" t="s">
        <v>1339</v>
      </c>
      <c r="D297" s="14">
        <v>0.58620000000000005</v>
      </c>
      <c r="E297" s="14">
        <v>0.58620000000000005</v>
      </c>
      <c r="F297" s="14">
        <v>0.58620000000000005</v>
      </c>
    </row>
    <row r="298" spans="1:6" x14ac:dyDescent="0.25">
      <c r="A298" s="12" t="s">
        <v>295</v>
      </c>
      <c r="B298" s="13" t="s">
        <v>961</v>
      </c>
      <c r="C298" s="13" t="s">
        <v>1347</v>
      </c>
      <c r="D298" s="14">
        <v>5.9451999999999998</v>
      </c>
      <c r="E298" s="14">
        <v>5.9451999999999998</v>
      </c>
      <c r="F298" s="14">
        <v>5.9451999999999998</v>
      </c>
    </row>
    <row r="299" spans="1:6" x14ac:dyDescent="0.25">
      <c r="A299" s="12" t="s">
        <v>296</v>
      </c>
      <c r="B299" s="13" t="s">
        <v>962</v>
      </c>
      <c r="C299" s="13" t="s">
        <v>1347</v>
      </c>
      <c r="D299" s="14">
        <v>6.5594999999999999</v>
      </c>
      <c r="E299" s="14">
        <v>6.5594999999999999</v>
      </c>
      <c r="F299" s="14">
        <v>6.5594999999999999</v>
      </c>
    </row>
    <row r="300" spans="1:6" x14ac:dyDescent="0.25">
      <c r="A300" s="12" t="s">
        <v>297</v>
      </c>
      <c r="B300" s="13" t="s">
        <v>963</v>
      </c>
      <c r="C300" s="13" t="s">
        <v>1339</v>
      </c>
      <c r="D300" s="14">
        <v>9.4100000000000003E-2</v>
      </c>
      <c r="E300" s="14">
        <v>9.4100000000000003E-2</v>
      </c>
      <c r="F300" s="14">
        <v>9.4100000000000003E-2</v>
      </c>
    </row>
    <row r="301" spans="1:6" x14ac:dyDescent="0.25">
      <c r="A301" s="12" t="s">
        <v>298</v>
      </c>
      <c r="B301" s="13" t="s">
        <v>964</v>
      </c>
      <c r="C301" s="13" t="s">
        <v>1347</v>
      </c>
      <c r="D301" s="14">
        <v>5.7229999999999999</v>
      </c>
      <c r="E301" s="14">
        <v>5.7229999999999999</v>
      </c>
      <c r="F301" s="14">
        <v>5.7229999999999999</v>
      </c>
    </row>
    <row r="302" spans="1:6" x14ac:dyDescent="0.25">
      <c r="A302" s="12" t="s">
        <v>299</v>
      </c>
      <c r="B302" s="13" t="s">
        <v>965</v>
      </c>
      <c r="C302" s="13" t="s">
        <v>1347</v>
      </c>
      <c r="D302" s="14">
        <v>6.2953000000000001</v>
      </c>
      <c r="E302" s="14">
        <v>6.2953000000000001</v>
      </c>
      <c r="F302" s="14">
        <v>6.2953000000000001</v>
      </c>
    </row>
    <row r="303" spans="1:6" x14ac:dyDescent="0.25">
      <c r="A303" s="12" t="s">
        <v>300</v>
      </c>
      <c r="B303" s="13" t="s">
        <v>966</v>
      </c>
      <c r="C303" s="13" t="s">
        <v>1339</v>
      </c>
      <c r="D303" s="14">
        <v>0.2414</v>
      </c>
      <c r="E303" s="14">
        <v>0.2414</v>
      </c>
      <c r="F303" s="14">
        <v>0.2414</v>
      </c>
    </row>
    <row r="304" spans="1:6" x14ac:dyDescent="0.25">
      <c r="A304" s="12" t="s">
        <v>301</v>
      </c>
      <c r="B304" s="13" t="s">
        <v>967</v>
      </c>
      <c r="C304" s="13" t="s">
        <v>1339</v>
      </c>
      <c r="D304" s="14">
        <v>0.15490000000000001</v>
      </c>
      <c r="E304" s="14">
        <v>0.15490000000000001</v>
      </c>
      <c r="F304" s="14">
        <v>0.15490000000000001</v>
      </c>
    </row>
    <row r="305" spans="1:6" x14ac:dyDescent="0.25">
      <c r="A305" s="12" t="s">
        <v>302</v>
      </c>
      <c r="B305" s="13" t="s">
        <v>968</v>
      </c>
      <c r="C305" s="13" t="s">
        <v>1339</v>
      </c>
      <c r="D305" s="14">
        <v>0.56940000000000002</v>
      </c>
      <c r="E305" s="14">
        <v>0.56940000000000002</v>
      </c>
      <c r="F305" s="14">
        <v>0.56940000000000002</v>
      </c>
    </row>
    <row r="306" spans="1:6" x14ac:dyDescent="0.25">
      <c r="A306" s="12" t="s">
        <v>303</v>
      </c>
      <c r="B306" s="13" t="s">
        <v>969</v>
      </c>
      <c r="C306" s="13" t="s">
        <v>1339</v>
      </c>
      <c r="D306" s="14">
        <v>1.2694000000000001</v>
      </c>
      <c r="E306" s="14">
        <v>1.2694000000000001</v>
      </c>
      <c r="F306" s="14">
        <v>1.2694000000000001</v>
      </c>
    </row>
    <row r="307" spans="1:6" x14ac:dyDescent="0.25">
      <c r="A307" s="12" t="s">
        <v>304</v>
      </c>
      <c r="B307" s="13" t="s">
        <v>970</v>
      </c>
      <c r="C307" s="13" t="s">
        <v>1339</v>
      </c>
      <c r="D307" s="14">
        <v>0.64019999999999999</v>
      </c>
      <c r="E307" s="14">
        <v>0.64019999999999999</v>
      </c>
      <c r="F307" s="14">
        <v>0.64019999999999999</v>
      </c>
    </row>
    <row r="308" spans="1:6" x14ac:dyDescent="0.25">
      <c r="A308" s="12" t="s">
        <v>305</v>
      </c>
      <c r="B308" s="13" t="s">
        <v>971</v>
      </c>
      <c r="C308" s="13" t="s">
        <v>1339</v>
      </c>
      <c r="D308" s="14">
        <v>0.50129999999999997</v>
      </c>
      <c r="E308" s="14">
        <v>0.50129999999999997</v>
      </c>
      <c r="F308" s="14">
        <v>0.50129999999999997</v>
      </c>
    </row>
    <row r="309" spans="1:6" x14ac:dyDescent="0.25">
      <c r="A309" s="12" t="s">
        <v>306</v>
      </c>
      <c r="B309" s="13" t="s">
        <v>972</v>
      </c>
      <c r="C309" s="13" t="s">
        <v>1339</v>
      </c>
      <c r="D309" s="14">
        <v>1.7600000000000001E-2</v>
      </c>
      <c r="E309" s="14">
        <v>1.7600000000000001E-2</v>
      </c>
      <c r="F309" s="14">
        <v>1.7600000000000001E-2</v>
      </c>
    </row>
    <row r="310" spans="1:6" x14ac:dyDescent="0.25">
      <c r="A310" s="12" t="s">
        <v>307</v>
      </c>
      <c r="B310" s="13" t="s">
        <v>973</v>
      </c>
      <c r="C310" s="13" t="s">
        <v>1339</v>
      </c>
      <c r="D310" s="14">
        <v>0.14119999999999999</v>
      </c>
      <c r="E310" s="14">
        <v>0.14119999999999999</v>
      </c>
      <c r="F310" s="14">
        <v>0.14119999999999999</v>
      </c>
    </row>
    <row r="311" spans="1:6" x14ac:dyDescent="0.25">
      <c r="A311" s="12" t="s">
        <v>308</v>
      </c>
      <c r="B311" s="13" t="s">
        <v>974</v>
      </c>
      <c r="C311" s="13" t="s">
        <v>1339</v>
      </c>
      <c r="D311" s="14">
        <v>7.2599999999999998E-2</v>
      </c>
      <c r="E311" s="14">
        <v>7.2599999999999998E-2</v>
      </c>
      <c r="F311" s="14">
        <v>7.2599999999999998E-2</v>
      </c>
    </row>
    <row r="312" spans="1:6" x14ac:dyDescent="0.25">
      <c r="A312" s="12" t="s">
        <v>309</v>
      </c>
      <c r="B312" s="13" t="s">
        <v>975</v>
      </c>
      <c r="C312" s="13" t="s">
        <v>1339</v>
      </c>
      <c r="D312" s="14">
        <v>0.21909999999999999</v>
      </c>
      <c r="E312" s="14">
        <v>0.21909999999999999</v>
      </c>
      <c r="F312" s="14">
        <v>0.21909999999999999</v>
      </c>
    </row>
    <row r="313" spans="1:6" x14ac:dyDescent="0.25">
      <c r="A313" s="12" t="s">
        <v>310</v>
      </c>
      <c r="B313" s="13" t="s">
        <v>976</v>
      </c>
      <c r="C313" s="13" t="s">
        <v>1339</v>
      </c>
      <c r="D313" s="14">
        <v>4.0099999999999997E-2</v>
      </c>
      <c r="E313" s="14">
        <v>4.0099999999999997E-2</v>
      </c>
      <c r="F313" s="14">
        <v>4.0099999999999997E-2</v>
      </c>
    </row>
    <row r="314" spans="1:6" x14ac:dyDescent="0.25">
      <c r="A314" s="12" t="s">
        <v>311</v>
      </c>
      <c r="B314" s="13" t="s">
        <v>977</v>
      </c>
      <c r="C314" s="13" t="s">
        <v>1339</v>
      </c>
      <c r="D314" s="14">
        <v>0.1449</v>
      </c>
      <c r="E314" s="14">
        <v>0.1449</v>
      </c>
      <c r="F314" s="14">
        <v>0.1449</v>
      </c>
    </row>
    <row r="315" spans="1:6" x14ac:dyDescent="0.25">
      <c r="A315" s="12" t="s">
        <v>312</v>
      </c>
      <c r="B315" s="13" t="s">
        <v>978</v>
      </c>
      <c r="C315" s="13" t="s">
        <v>1339</v>
      </c>
      <c r="D315" s="14">
        <v>3.5099999999999999E-2</v>
      </c>
      <c r="E315" s="14">
        <v>3.5099999999999999E-2</v>
      </c>
      <c r="F315" s="14">
        <v>3.5099999999999999E-2</v>
      </c>
    </row>
    <row r="316" spans="1:6" x14ac:dyDescent="0.25">
      <c r="A316" s="12" t="s">
        <v>313</v>
      </c>
      <c r="B316" s="13" t="s">
        <v>979</v>
      </c>
      <c r="C316" s="13" t="s">
        <v>1339</v>
      </c>
      <c r="D316" s="14">
        <v>0.20699999999999999</v>
      </c>
      <c r="E316" s="14">
        <v>0.20699999999999999</v>
      </c>
      <c r="F316" s="14">
        <v>0.20699999999999999</v>
      </c>
    </row>
    <row r="317" spans="1:6" x14ac:dyDescent="0.25">
      <c r="A317" s="12" t="s">
        <v>314</v>
      </c>
      <c r="B317" s="13" t="s">
        <v>980</v>
      </c>
      <c r="C317" s="13" t="s">
        <v>1339</v>
      </c>
      <c r="D317" s="14">
        <v>4.7199999999999999E-2</v>
      </c>
      <c r="E317" s="14">
        <v>4.7199999999999999E-2</v>
      </c>
      <c r="F317" s="14">
        <v>4.7199999999999999E-2</v>
      </c>
    </row>
    <row r="318" spans="1:6" x14ac:dyDescent="0.25">
      <c r="A318" s="12" t="s">
        <v>315</v>
      </c>
      <c r="B318" s="13" t="s">
        <v>981</v>
      </c>
      <c r="C318" s="13" t="s">
        <v>1339</v>
      </c>
      <c r="D318" s="14">
        <v>0.1237</v>
      </c>
      <c r="E318" s="14">
        <v>0.1237</v>
      </c>
      <c r="F318" s="14">
        <v>0.1237</v>
      </c>
    </row>
    <row r="319" spans="1:6" x14ac:dyDescent="0.25">
      <c r="A319" s="12" t="s">
        <v>316</v>
      </c>
      <c r="B319" s="13" t="s">
        <v>982</v>
      </c>
      <c r="C319" s="13" t="s">
        <v>1339</v>
      </c>
      <c r="D319" s="14">
        <v>4.2999999999999997E-2</v>
      </c>
      <c r="E319" s="14">
        <v>4.2999999999999997E-2</v>
      </c>
      <c r="F319" s="14">
        <v>4.2999999999999997E-2</v>
      </c>
    </row>
    <row r="320" spans="1:6" x14ac:dyDescent="0.25">
      <c r="A320" s="12" t="s">
        <v>317</v>
      </c>
      <c r="B320" s="13" t="s">
        <v>983</v>
      </c>
      <c r="C320" s="13" t="s">
        <v>1339</v>
      </c>
      <c r="D320" s="14">
        <v>9.98E-2</v>
      </c>
      <c r="E320" s="14">
        <v>9.98E-2</v>
      </c>
      <c r="F320" s="14">
        <v>9.98E-2</v>
      </c>
    </row>
    <row r="321" spans="1:6" x14ac:dyDescent="0.25">
      <c r="A321" s="12" t="s">
        <v>318</v>
      </c>
      <c r="B321" s="13" t="s">
        <v>984</v>
      </c>
      <c r="C321" s="13" t="s">
        <v>1339</v>
      </c>
      <c r="D321" s="14">
        <v>1.9400000000000001E-2</v>
      </c>
      <c r="E321" s="14">
        <v>1.9400000000000001E-2</v>
      </c>
      <c r="F321" s="14">
        <v>1.9400000000000001E-2</v>
      </c>
    </row>
    <row r="322" spans="1:6" x14ac:dyDescent="0.25">
      <c r="A322" s="12" t="s">
        <v>319</v>
      </c>
      <c r="B322" s="13" t="s">
        <v>985</v>
      </c>
      <c r="C322" s="13" t="s">
        <v>1339</v>
      </c>
      <c r="D322" s="14">
        <v>3.2199999999999999E-2</v>
      </c>
      <c r="E322" s="14">
        <v>3.2199999999999999E-2</v>
      </c>
      <c r="F322" s="14">
        <v>3.2199999999999999E-2</v>
      </c>
    </row>
    <row r="323" spans="1:6" x14ac:dyDescent="0.25">
      <c r="A323" s="12" t="s">
        <v>320</v>
      </c>
      <c r="B323" s="13" t="s">
        <v>986</v>
      </c>
      <c r="C323" s="13" t="s">
        <v>1339</v>
      </c>
      <c r="D323" s="14">
        <v>4.3200000000000002E-2</v>
      </c>
      <c r="E323" s="14">
        <v>4.3200000000000002E-2</v>
      </c>
      <c r="F323" s="14">
        <v>4.3200000000000002E-2</v>
      </c>
    </row>
    <row r="324" spans="1:6" x14ac:dyDescent="0.25">
      <c r="A324" s="12" t="s">
        <v>321</v>
      </c>
      <c r="B324" s="13" t="s">
        <v>987</v>
      </c>
      <c r="C324" s="13" t="s">
        <v>1339</v>
      </c>
      <c r="D324" s="14">
        <v>4.3200000000000002E-2</v>
      </c>
      <c r="E324" s="14">
        <v>4.3200000000000002E-2</v>
      </c>
      <c r="F324" s="14">
        <v>4.3200000000000002E-2</v>
      </c>
    </row>
    <row r="325" spans="1:6" x14ac:dyDescent="0.25">
      <c r="A325" s="12" t="s">
        <v>322</v>
      </c>
      <c r="B325" s="13" t="s">
        <v>988</v>
      </c>
      <c r="C325" s="13" t="s">
        <v>1339</v>
      </c>
      <c r="D325" s="14">
        <v>1.5699999999999999E-2</v>
      </c>
      <c r="E325" s="14">
        <v>1.5699999999999999E-2</v>
      </c>
      <c r="F325" s="14">
        <v>1.5699999999999999E-2</v>
      </c>
    </row>
    <row r="326" spans="1:6" x14ac:dyDescent="0.25">
      <c r="A326" s="12" t="s">
        <v>323</v>
      </c>
      <c r="B326" s="13" t="s">
        <v>989</v>
      </c>
      <c r="C326" s="13" t="s">
        <v>1339</v>
      </c>
      <c r="D326" s="14">
        <v>9.1200000000000003E-2</v>
      </c>
      <c r="E326" s="14">
        <v>9.1200000000000003E-2</v>
      </c>
      <c r="F326" s="14">
        <v>9.1200000000000003E-2</v>
      </c>
    </row>
    <row r="327" spans="1:6" x14ac:dyDescent="0.25">
      <c r="A327" s="12" t="s">
        <v>324</v>
      </c>
      <c r="B327" s="13" t="s">
        <v>990</v>
      </c>
      <c r="C327" s="13" t="s">
        <v>1339</v>
      </c>
      <c r="D327" s="14">
        <v>2.12E-2</v>
      </c>
      <c r="E327" s="14">
        <v>2.12E-2</v>
      </c>
      <c r="F327" s="14">
        <v>2.12E-2</v>
      </c>
    </row>
    <row r="328" spans="1:6" x14ac:dyDescent="0.25">
      <c r="A328" s="12" t="s">
        <v>325</v>
      </c>
      <c r="B328" s="13" t="s">
        <v>991</v>
      </c>
      <c r="C328" s="13" t="s">
        <v>1339</v>
      </c>
      <c r="D328" s="14">
        <v>0</v>
      </c>
      <c r="E328" s="14">
        <v>0</v>
      </c>
      <c r="F328" s="14">
        <v>0</v>
      </c>
    </row>
    <row r="329" spans="1:6" x14ac:dyDescent="0.25">
      <c r="A329" s="12" t="s">
        <v>326</v>
      </c>
      <c r="B329" s="13" t="s">
        <v>992</v>
      </c>
      <c r="C329" s="13" t="s">
        <v>1339</v>
      </c>
      <c r="D329" s="14">
        <v>1.0500000000000001E-2</v>
      </c>
      <c r="E329" s="14">
        <v>1.0500000000000001E-2</v>
      </c>
      <c r="F329" s="14">
        <v>1.0500000000000001E-2</v>
      </c>
    </row>
    <row r="330" spans="1:6" x14ac:dyDescent="0.25">
      <c r="A330" s="12" t="s">
        <v>327</v>
      </c>
      <c r="B330" s="13" t="s">
        <v>993</v>
      </c>
      <c r="C330" s="13" t="s">
        <v>1339</v>
      </c>
      <c r="D330" s="14">
        <v>0.25030000000000002</v>
      </c>
      <c r="E330" s="14">
        <v>0.25030000000000002</v>
      </c>
      <c r="F330" s="14">
        <v>0.25030000000000002</v>
      </c>
    </row>
    <row r="331" spans="1:6" x14ac:dyDescent="0.25">
      <c r="A331" s="12" t="s">
        <v>328</v>
      </c>
      <c r="B331" s="13" t="s">
        <v>994</v>
      </c>
      <c r="C331" s="13" t="s">
        <v>1339</v>
      </c>
      <c r="D331" s="14">
        <v>0.11219999999999999</v>
      </c>
      <c r="E331" s="14">
        <v>0.11219999999999999</v>
      </c>
      <c r="F331" s="14">
        <v>0.11219999999999999</v>
      </c>
    </row>
    <row r="332" spans="1:6" x14ac:dyDescent="0.25">
      <c r="A332" s="12" t="s">
        <v>329</v>
      </c>
      <c r="B332" s="13" t="s">
        <v>995</v>
      </c>
      <c r="C332" s="13" t="s">
        <v>1339</v>
      </c>
      <c r="D332" s="14">
        <v>0.10979999999999999</v>
      </c>
      <c r="E332" s="14">
        <v>0.10979999999999999</v>
      </c>
      <c r="F332" s="14">
        <v>0.10979999999999999</v>
      </c>
    </row>
    <row r="333" spans="1:6" x14ac:dyDescent="0.25">
      <c r="A333" s="12" t="s">
        <v>330</v>
      </c>
      <c r="B333" s="13" t="s">
        <v>996</v>
      </c>
      <c r="C333" s="13" t="s">
        <v>1339</v>
      </c>
      <c r="D333" s="14">
        <v>0.53010000000000002</v>
      </c>
      <c r="E333" s="14">
        <v>0.53010000000000002</v>
      </c>
      <c r="F333" s="14">
        <v>0.53010000000000002</v>
      </c>
    </row>
    <row r="334" spans="1:6" x14ac:dyDescent="0.25">
      <c r="A334" s="12" t="s">
        <v>331</v>
      </c>
      <c r="B334" s="13" t="s">
        <v>997</v>
      </c>
      <c r="C334" s="13" t="s">
        <v>1339</v>
      </c>
      <c r="D334" s="14">
        <v>0.94159999999999999</v>
      </c>
      <c r="E334" s="14">
        <v>0.94159999999999999</v>
      </c>
      <c r="F334" s="14">
        <v>0.94159999999999999</v>
      </c>
    </row>
    <row r="335" spans="1:6" x14ac:dyDescent="0.25">
      <c r="A335" s="12" t="s">
        <v>332</v>
      </c>
      <c r="B335" s="13" t="s">
        <v>998</v>
      </c>
      <c r="C335" s="13" t="s">
        <v>1339</v>
      </c>
      <c r="D335" s="14">
        <v>0.25309999999999999</v>
      </c>
      <c r="E335" s="14">
        <v>0.25309999999999999</v>
      </c>
      <c r="F335" s="14">
        <v>0.25309999999999999</v>
      </c>
    </row>
    <row r="336" spans="1:6" x14ac:dyDescent="0.25">
      <c r="A336" s="12" t="s">
        <v>333</v>
      </c>
      <c r="B336" s="13" t="s">
        <v>999</v>
      </c>
      <c r="C336" s="13" t="s">
        <v>1339</v>
      </c>
      <c r="D336" s="14">
        <v>0.34539999999999998</v>
      </c>
      <c r="E336" s="14">
        <v>0.34539999999999998</v>
      </c>
      <c r="F336" s="14">
        <v>0.34539999999999998</v>
      </c>
    </row>
    <row r="337" spans="1:6" x14ac:dyDescent="0.25">
      <c r="A337" s="12" t="s">
        <v>334</v>
      </c>
      <c r="B337" s="13" t="s">
        <v>1000</v>
      </c>
      <c r="C337" s="13" t="s">
        <v>1339</v>
      </c>
      <c r="D337" s="14">
        <v>0.59409999999999996</v>
      </c>
      <c r="E337" s="14">
        <v>0.59409999999999996</v>
      </c>
      <c r="F337" s="14">
        <v>0.59409999999999996</v>
      </c>
    </row>
    <row r="338" spans="1:6" x14ac:dyDescent="0.25">
      <c r="A338" s="12" t="s">
        <v>335</v>
      </c>
      <c r="B338" s="13" t="s">
        <v>1001</v>
      </c>
      <c r="C338" s="13" t="s">
        <v>1339</v>
      </c>
      <c r="D338" s="14">
        <v>2.8982999999999999</v>
      </c>
      <c r="E338" s="14">
        <v>2.8982999999999999</v>
      </c>
      <c r="F338" s="14">
        <v>2.8982999999999999</v>
      </c>
    </row>
    <row r="339" spans="1:6" x14ac:dyDescent="0.25">
      <c r="A339" s="12" t="s">
        <v>336</v>
      </c>
      <c r="B339" s="13" t="s">
        <v>1002</v>
      </c>
      <c r="C339" s="13" t="s">
        <v>1339</v>
      </c>
      <c r="D339" s="14">
        <v>0.41849999999999998</v>
      </c>
      <c r="E339" s="14">
        <v>0.41849999999999998</v>
      </c>
      <c r="F339" s="14">
        <v>0.41849999999999998</v>
      </c>
    </row>
    <row r="340" spans="1:6" x14ac:dyDescent="0.25">
      <c r="A340" s="12" t="s">
        <v>337</v>
      </c>
      <c r="B340" s="13" t="s">
        <v>1003</v>
      </c>
      <c r="C340" s="13" t="s">
        <v>1339</v>
      </c>
      <c r="D340" s="14">
        <v>0.29799999999999999</v>
      </c>
      <c r="E340" s="14">
        <v>0.29799999999999999</v>
      </c>
      <c r="F340" s="14">
        <v>0.29799999999999999</v>
      </c>
    </row>
    <row r="341" spans="1:6" x14ac:dyDescent="0.25">
      <c r="A341" s="12" t="s">
        <v>338</v>
      </c>
      <c r="B341" s="13" t="s">
        <v>1004</v>
      </c>
      <c r="C341" s="13" t="s">
        <v>1339</v>
      </c>
      <c r="D341" s="14">
        <v>0.1845</v>
      </c>
      <c r="E341" s="14">
        <v>0.1845</v>
      </c>
      <c r="F341" s="14">
        <v>0.1845</v>
      </c>
    </row>
    <row r="342" spans="1:6" x14ac:dyDescent="0.25">
      <c r="A342" s="12" t="s">
        <v>339</v>
      </c>
      <c r="B342" s="13" t="s">
        <v>1005</v>
      </c>
      <c r="C342" s="13" t="s">
        <v>1344</v>
      </c>
      <c r="D342" s="14">
        <v>0</v>
      </c>
      <c r="E342" s="14">
        <v>0</v>
      </c>
      <c r="F342" s="14">
        <v>0</v>
      </c>
    </row>
    <row r="343" spans="1:6" x14ac:dyDescent="0.25">
      <c r="A343" s="12" t="s">
        <v>340</v>
      </c>
      <c r="B343" s="13" t="s">
        <v>1006</v>
      </c>
      <c r="C343" s="13" t="s">
        <v>1344</v>
      </c>
      <c r="D343" s="14">
        <v>0.18890000000000001</v>
      </c>
      <c r="E343" s="14">
        <v>0.18240000000000001</v>
      </c>
      <c r="F343" s="14">
        <v>0.26989999999999997</v>
      </c>
    </row>
    <row r="344" spans="1:6" x14ac:dyDescent="0.25">
      <c r="A344" s="12" t="s">
        <v>341</v>
      </c>
      <c r="B344" s="13" t="s">
        <v>1007</v>
      </c>
      <c r="C344" s="13" t="s">
        <v>1344</v>
      </c>
      <c r="D344" s="14">
        <v>0.48509999999999998</v>
      </c>
      <c r="E344" s="14">
        <v>0.46829999999999999</v>
      </c>
      <c r="F344" s="14">
        <v>0.69340000000000002</v>
      </c>
    </row>
    <row r="345" spans="1:6" x14ac:dyDescent="0.25">
      <c r="A345" s="12" t="s">
        <v>342</v>
      </c>
      <c r="B345" s="13" t="s">
        <v>1008</v>
      </c>
      <c r="C345" s="13" t="s">
        <v>1344</v>
      </c>
      <c r="D345" s="14">
        <v>0.50939999999999996</v>
      </c>
      <c r="E345" s="14">
        <v>0.4919</v>
      </c>
      <c r="F345" s="14">
        <v>0.72819999999999996</v>
      </c>
    </row>
    <row r="346" spans="1:6" x14ac:dyDescent="0.25">
      <c r="A346" s="12" t="s">
        <v>343</v>
      </c>
      <c r="B346" s="13" t="s">
        <v>1009</v>
      </c>
      <c r="C346" s="13" t="s">
        <v>1344</v>
      </c>
      <c r="D346" s="14">
        <v>1.4822</v>
      </c>
      <c r="E346" s="14">
        <v>1.4306000000000001</v>
      </c>
      <c r="F346" s="14">
        <v>2.1181999999999999</v>
      </c>
    </row>
    <row r="347" spans="1:6" x14ac:dyDescent="0.25">
      <c r="A347" s="12" t="s">
        <v>344</v>
      </c>
      <c r="B347" s="13" t="s">
        <v>1010</v>
      </c>
      <c r="C347" s="13" t="s">
        <v>1344</v>
      </c>
      <c r="D347" s="14">
        <v>0</v>
      </c>
      <c r="E347" s="14">
        <v>0</v>
      </c>
      <c r="F347" s="14">
        <v>0</v>
      </c>
    </row>
    <row r="348" spans="1:6" x14ac:dyDescent="0.25">
      <c r="A348" s="12" t="s">
        <v>345</v>
      </c>
      <c r="B348" s="13" t="s">
        <v>1011</v>
      </c>
      <c r="C348" s="13" t="s">
        <v>1344</v>
      </c>
      <c r="D348" s="14">
        <v>0.4602</v>
      </c>
      <c r="E348" s="14">
        <v>0.44440000000000002</v>
      </c>
      <c r="F348" s="14">
        <v>0.65780000000000005</v>
      </c>
    </row>
    <row r="349" spans="1:6" x14ac:dyDescent="0.25">
      <c r="A349" s="12" t="s">
        <v>346</v>
      </c>
      <c r="B349" s="13" t="s">
        <v>1012</v>
      </c>
      <c r="C349" s="13" t="s">
        <v>1344</v>
      </c>
      <c r="D349" s="14">
        <v>0.51780000000000004</v>
      </c>
      <c r="E349" s="14">
        <v>0.5</v>
      </c>
      <c r="F349" s="14">
        <v>0.74029999999999996</v>
      </c>
    </row>
    <row r="350" spans="1:6" x14ac:dyDescent="0.25">
      <c r="A350" s="12" t="s">
        <v>347</v>
      </c>
      <c r="B350" s="13" t="s">
        <v>1013</v>
      </c>
      <c r="C350" s="13" t="s">
        <v>1344</v>
      </c>
      <c r="D350" s="14">
        <v>0.82389999999999997</v>
      </c>
      <c r="E350" s="14">
        <v>0.79530000000000001</v>
      </c>
      <c r="F350" s="14">
        <v>1.1777</v>
      </c>
    </row>
    <row r="351" spans="1:6" x14ac:dyDescent="0.25">
      <c r="A351" s="12" t="s">
        <v>348</v>
      </c>
      <c r="B351" s="13" t="s">
        <v>1014</v>
      </c>
      <c r="C351" s="13" t="s">
        <v>1344</v>
      </c>
      <c r="D351" s="14">
        <v>2.0731000000000002</v>
      </c>
      <c r="E351" s="14">
        <v>2.0013000000000001</v>
      </c>
      <c r="F351" s="14">
        <v>2.9632999999999998</v>
      </c>
    </row>
    <row r="352" spans="1:6" x14ac:dyDescent="0.25">
      <c r="A352" s="12" t="s">
        <v>349</v>
      </c>
      <c r="B352" s="13" t="s">
        <v>1015</v>
      </c>
      <c r="C352" s="13" t="s">
        <v>1344</v>
      </c>
      <c r="D352" s="14">
        <v>2.1648000000000001</v>
      </c>
      <c r="E352" s="14">
        <v>2.0895999999999999</v>
      </c>
      <c r="F352" s="14">
        <v>3.0941000000000001</v>
      </c>
    </row>
    <row r="353" spans="1:6" x14ac:dyDescent="0.25">
      <c r="A353" s="12" t="s">
        <v>350</v>
      </c>
      <c r="B353" s="13" t="s">
        <v>1016</v>
      </c>
      <c r="C353" s="13" t="s">
        <v>1344</v>
      </c>
      <c r="D353" s="14">
        <v>2.6339000000000001</v>
      </c>
      <c r="E353" s="14">
        <v>2.5427</v>
      </c>
      <c r="F353" s="14">
        <v>3.7646999999999999</v>
      </c>
    </row>
    <row r="354" spans="1:6" x14ac:dyDescent="0.25">
      <c r="A354" s="12" t="s">
        <v>351</v>
      </c>
      <c r="B354" s="13" t="s">
        <v>1017</v>
      </c>
      <c r="C354" s="13" t="s">
        <v>1344</v>
      </c>
      <c r="D354" s="14">
        <v>4.7779999999999996</v>
      </c>
      <c r="E354" s="14">
        <v>4.6121999999999996</v>
      </c>
      <c r="F354" s="14">
        <v>6.8293999999999997</v>
      </c>
    </row>
    <row r="355" spans="1:6" x14ac:dyDescent="0.25">
      <c r="A355" s="12" t="s">
        <v>352</v>
      </c>
      <c r="B355" s="13" t="s">
        <v>1018</v>
      </c>
      <c r="C355" s="13" t="s">
        <v>1344</v>
      </c>
      <c r="D355" s="14">
        <v>4.1260000000000003</v>
      </c>
      <c r="E355" s="14">
        <v>3.9830000000000001</v>
      </c>
      <c r="F355" s="14">
        <v>5.8975</v>
      </c>
    </row>
    <row r="356" spans="1:6" x14ac:dyDescent="0.25">
      <c r="A356" s="12" t="s">
        <v>353</v>
      </c>
      <c r="B356" s="13" t="s">
        <v>1019</v>
      </c>
      <c r="C356" s="13" t="s">
        <v>1339</v>
      </c>
      <c r="D356" s="14">
        <v>0.17580000000000001</v>
      </c>
      <c r="E356" s="14">
        <v>0.17580000000000001</v>
      </c>
      <c r="F356" s="14">
        <v>0.17580000000000001</v>
      </c>
    </row>
    <row r="357" spans="1:6" x14ac:dyDescent="0.25">
      <c r="A357" s="12" t="s">
        <v>354</v>
      </c>
      <c r="B357" s="13" t="s">
        <v>1020</v>
      </c>
      <c r="C357" s="13" t="s">
        <v>1339</v>
      </c>
      <c r="D357" s="14">
        <v>0</v>
      </c>
      <c r="E357" s="14">
        <v>0</v>
      </c>
      <c r="F357" s="14">
        <v>0</v>
      </c>
    </row>
    <row r="358" spans="1:6" x14ac:dyDescent="0.25">
      <c r="A358" s="12" t="s">
        <v>355</v>
      </c>
      <c r="B358" s="13" t="s">
        <v>1021</v>
      </c>
      <c r="C358" s="13" t="s">
        <v>1339</v>
      </c>
      <c r="D358" s="14">
        <v>3.7069999999999999</v>
      </c>
      <c r="E358" s="14">
        <v>3.7069999999999999</v>
      </c>
      <c r="F358" s="14">
        <v>3.7069999999999999</v>
      </c>
    </row>
    <row r="359" spans="1:6" x14ac:dyDescent="0.25">
      <c r="A359" s="12" t="s">
        <v>356</v>
      </c>
      <c r="B359" s="13" t="s">
        <v>1022</v>
      </c>
      <c r="C359" s="13" t="s">
        <v>1348</v>
      </c>
      <c r="D359" s="14">
        <v>0</v>
      </c>
      <c r="E359" s="14">
        <v>0</v>
      </c>
      <c r="F359" s="14">
        <v>0</v>
      </c>
    </row>
    <row r="360" spans="1:6" x14ac:dyDescent="0.25">
      <c r="A360" s="12" t="s">
        <v>357</v>
      </c>
      <c r="B360" s="13" t="s">
        <v>1023</v>
      </c>
      <c r="C360" s="13" t="s">
        <v>1348</v>
      </c>
      <c r="D360" s="14">
        <v>0</v>
      </c>
      <c r="E360" s="14">
        <v>0</v>
      </c>
      <c r="F360" s="14">
        <v>0</v>
      </c>
    </row>
    <row r="361" spans="1:6" x14ac:dyDescent="0.25">
      <c r="A361" s="12" t="s">
        <v>358</v>
      </c>
      <c r="B361" s="13" t="s">
        <v>1024</v>
      </c>
      <c r="C361" s="13" t="s">
        <v>1348</v>
      </c>
      <c r="D361" s="14">
        <v>0</v>
      </c>
      <c r="E361" s="14">
        <v>0</v>
      </c>
      <c r="F361" s="14">
        <v>0</v>
      </c>
    </row>
    <row r="362" spans="1:6" x14ac:dyDescent="0.25">
      <c r="A362" s="12" t="s">
        <v>359</v>
      </c>
      <c r="B362" s="13" t="s">
        <v>1025</v>
      </c>
      <c r="C362" s="13" t="s">
        <v>1343</v>
      </c>
      <c r="D362" s="14">
        <v>0</v>
      </c>
      <c r="E362" s="14">
        <v>0</v>
      </c>
      <c r="F362" s="14">
        <v>0</v>
      </c>
    </row>
    <row r="363" spans="1:6" x14ac:dyDescent="0.25">
      <c r="A363" s="12" t="s">
        <v>360</v>
      </c>
      <c r="B363" s="13" t="s">
        <v>1026</v>
      </c>
      <c r="C363" s="13" t="s">
        <v>1348</v>
      </c>
      <c r="D363" s="14">
        <v>0</v>
      </c>
      <c r="E363" s="14">
        <v>0</v>
      </c>
      <c r="F363" s="14">
        <v>0</v>
      </c>
    </row>
    <row r="364" spans="1:6" x14ac:dyDescent="0.25">
      <c r="A364" s="12" t="s">
        <v>361</v>
      </c>
      <c r="B364" s="13" t="s">
        <v>1027</v>
      </c>
      <c r="C364" s="13" t="s">
        <v>1339</v>
      </c>
      <c r="D364" s="14">
        <v>0.1017</v>
      </c>
      <c r="E364" s="14">
        <v>0.1017</v>
      </c>
      <c r="F364" s="14">
        <v>0.1017</v>
      </c>
    </row>
    <row r="365" spans="1:6" x14ac:dyDescent="0.25">
      <c r="A365" s="12" t="s">
        <v>362</v>
      </c>
      <c r="B365" s="13" t="s">
        <v>1028</v>
      </c>
      <c r="C365" s="13" t="s">
        <v>1339</v>
      </c>
      <c r="D365" s="14">
        <v>0.1719</v>
      </c>
      <c r="E365" s="14">
        <v>0.1719</v>
      </c>
      <c r="F365" s="14">
        <v>0.1719</v>
      </c>
    </row>
    <row r="366" spans="1:6" x14ac:dyDescent="0.25">
      <c r="A366" s="12" t="s">
        <v>363</v>
      </c>
      <c r="B366" s="13" t="s">
        <v>1029</v>
      </c>
      <c r="C366" s="13" t="s">
        <v>1344</v>
      </c>
      <c r="D366" s="14">
        <v>5.3628999999999998</v>
      </c>
      <c r="E366" s="14">
        <v>5.1768999999999998</v>
      </c>
      <c r="F366" s="14">
        <v>7.6650999999999998</v>
      </c>
    </row>
    <row r="367" spans="1:6" x14ac:dyDescent="0.25">
      <c r="A367" s="12" t="s">
        <v>364</v>
      </c>
      <c r="B367" s="13" t="s">
        <v>1030</v>
      </c>
      <c r="C367" s="13" t="s">
        <v>1344</v>
      </c>
      <c r="D367" s="14">
        <v>7.5046999999999997</v>
      </c>
      <c r="E367" s="14">
        <v>7.2445000000000004</v>
      </c>
      <c r="F367" s="14">
        <v>10.726699999999999</v>
      </c>
    </row>
    <row r="368" spans="1:6" x14ac:dyDescent="0.25">
      <c r="A368" s="12" t="s">
        <v>365</v>
      </c>
      <c r="B368" s="13" t="s">
        <v>1031</v>
      </c>
      <c r="C368" s="13" t="s">
        <v>1344</v>
      </c>
      <c r="D368" s="14">
        <v>18.543199999999999</v>
      </c>
      <c r="E368" s="14">
        <v>17.899899999999999</v>
      </c>
      <c r="F368" s="14">
        <v>26.503900000000002</v>
      </c>
    </row>
    <row r="369" spans="1:6" x14ac:dyDescent="0.25">
      <c r="A369" s="12" t="s">
        <v>366</v>
      </c>
      <c r="B369" s="13" t="s">
        <v>1032</v>
      </c>
      <c r="C369" s="13" t="s">
        <v>1344</v>
      </c>
      <c r="D369" s="14">
        <v>20.666899999999998</v>
      </c>
      <c r="E369" s="14">
        <v>19.9497</v>
      </c>
      <c r="F369" s="14">
        <v>29.539000000000001</v>
      </c>
    </row>
    <row r="370" spans="1:6" x14ac:dyDescent="0.25">
      <c r="A370" s="12" t="s">
        <v>367</v>
      </c>
      <c r="B370" s="13" t="s">
        <v>1033</v>
      </c>
      <c r="C370" s="13" t="s">
        <v>1344</v>
      </c>
      <c r="D370" s="14">
        <v>32.859499999999997</v>
      </c>
      <c r="E370" s="14">
        <v>31.7193</v>
      </c>
      <c r="F370" s="14">
        <v>46.965899999999998</v>
      </c>
    </row>
    <row r="371" spans="1:6" x14ac:dyDescent="0.25">
      <c r="A371" s="12" t="s">
        <v>368</v>
      </c>
      <c r="B371" s="13" t="s">
        <v>1034</v>
      </c>
      <c r="C371" s="13" t="s">
        <v>1344</v>
      </c>
      <c r="D371" s="14">
        <v>71.982100000000003</v>
      </c>
      <c r="E371" s="14">
        <v>69.484200000000001</v>
      </c>
      <c r="F371" s="14">
        <v>102.8841</v>
      </c>
    </row>
    <row r="372" spans="1:6" x14ac:dyDescent="0.25">
      <c r="A372" s="12" t="s">
        <v>369</v>
      </c>
      <c r="B372" s="13" t="s">
        <v>1035</v>
      </c>
      <c r="C372" s="13" t="s">
        <v>1344</v>
      </c>
      <c r="D372" s="14">
        <v>103.47969999999999</v>
      </c>
      <c r="E372" s="14">
        <v>99.888800000000003</v>
      </c>
      <c r="F372" s="14">
        <v>147.9034</v>
      </c>
    </row>
    <row r="373" spans="1:6" x14ac:dyDescent="0.25">
      <c r="A373" s="12" t="s">
        <v>370</v>
      </c>
      <c r="B373" s="13" t="s">
        <v>1036</v>
      </c>
      <c r="C373" s="13" t="s">
        <v>1339</v>
      </c>
      <c r="D373" s="14">
        <v>0.43109999999999998</v>
      </c>
      <c r="E373" s="14">
        <v>0.43109999999999998</v>
      </c>
      <c r="F373" s="14">
        <v>0.43109999999999998</v>
      </c>
    </row>
    <row r="374" spans="1:6" x14ac:dyDescent="0.25">
      <c r="A374" s="12" t="s">
        <v>371</v>
      </c>
      <c r="B374" s="13" t="s">
        <v>1037</v>
      </c>
      <c r="C374" s="13" t="s">
        <v>1339</v>
      </c>
      <c r="D374" s="14">
        <v>0.23980000000000001</v>
      </c>
      <c r="E374" s="14">
        <v>0.23980000000000001</v>
      </c>
      <c r="F374" s="14">
        <v>0.23980000000000001</v>
      </c>
    </row>
    <row r="375" spans="1:6" x14ac:dyDescent="0.25">
      <c r="A375" s="12" t="s">
        <v>372</v>
      </c>
      <c r="B375" s="13" t="s">
        <v>1038</v>
      </c>
      <c r="C375" s="13" t="s">
        <v>1339</v>
      </c>
      <c r="D375" s="14">
        <v>0.46700000000000003</v>
      </c>
      <c r="E375" s="14">
        <v>0.46700000000000003</v>
      </c>
      <c r="F375" s="14">
        <v>0.46700000000000003</v>
      </c>
    </row>
    <row r="376" spans="1:6" x14ac:dyDescent="0.25">
      <c r="A376" s="12" t="s">
        <v>373</v>
      </c>
      <c r="B376" s="13" t="s">
        <v>1039</v>
      </c>
      <c r="C376" s="13" t="s">
        <v>1339</v>
      </c>
      <c r="D376" s="14">
        <v>0.34589999999999999</v>
      </c>
      <c r="E376" s="14">
        <v>0.34589999999999999</v>
      </c>
      <c r="F376" s="14">
        <v>0.34589999999999999</v>
      </c>
    </row>
    <row r="377" spans="1:6" x14ac:dyDescent="0.25">
      <c r="A377" s="12" t="s">
        <v>374</v>
      </c>
      <c r="B377" s="13" t="s">
        <v>1040</v>
      </c>
      <c r="C377" s="13" t="s">
        <v>1339</v>
      </c>
      <c r="D377" s="14">
        <v>0.88180000000000003</v>
      </c>
      <c r="E377" s="14">
        <v>0.88180000000000003</v>
      </c>
      <c r="F377" s="14">
        <v>0.88180000000000003</v>
      </c>
    </row>
    <row r="378" spans="1:6" x14ac:dyDescent="0.25">
      <c r="A378" s="12" t="s">
        <v>375</v>
      </c>
      <c r="B378" s="13" t="s">
        <v>1041</v>
      </c>
      <c r="C378" s="13" t="s">
        <v>1339</v>
      </c>
      <c r="D378" s="14">
        <v>0.90300000000000002</v>
      </c>
      <c r="E378" s="14">
        <v>0.90300000000000002</v>
      </c>
      <c r="F378" s="14">
        <v>0.90300000000000002</v>
      </c>
    </row>
    <row r="379" spans="1:6" x14ac:dyDescent="0.25">
      <c r="A379" s="12" t="s">
        <v>376</v>
      </c>
      <c r="B379" s="13" t="s">
        <v>1042</v>
      </c>
      <c r="C379" s="13" t="s">
        <v>1339</v>
      </c>
      <c r="D379" s="14">
        <v>0.51519999999999999</v>
      </c>
      <c r="E379" s="14">
        <v>0.51519999999999999</v>
      </c>
      <c r="F379" s="14">
        <v>0.51519999999999999</v>
      </c>
    </row>
    <row r="380" spans="1:6" x14ac:dyDescent="0.25">
      <c r="A380" s="12" t="s">
        <v>377</v>
      </c>
      <c r="B380" s="13" t="s">
        <v>1043</v>
      </c>
      <c r="C380" s="13" t="s">
        <v>1339</v>
      </c>
      <c r="D380" s="14">
        <v>0.76680000000000004</v>
      </c>
      <c r="E380" s="14">
        <v>0.76680000000000004</v>
      </c>
      <c r="F380" s="14">
        <v>0.76680000000000004</v>
      </c>
    </row>
    <row r="381" spans="1:6" x14ac:dyDescent="0.25">
      <c r="A381" s="12" t="s">
        <v>378</v>
      </c>
      <c r="B381" s="13" t="s">
        <v>1044</v>
      </c>
      <c r="C381" s="13" t="s">
        <v>1339</v>
      </c>
      <c r="D381" s="14">
        <v>4.5636999999999999</v>
      </c>
      <c r="E381" s="14">
        <v>4.5636999999999999</v>
      </c>
      <c r="F381" s="14">
        <v>4.5636999999999999</v>
      </c>
    </row>
    <row r="382" spans="1:6" x14ac:dyDescent="0.25">
      <c r="A382" s="12" t="s">
        <v>379</v>
      </c>
      <c r="B382" s="13" t="s">
        <v>1045</v>
      </c>
      <c r="C382" s="13" t="s">
        <v>1339</v>
      </c>
      <c r="D382" s="14">
        <v>1.6874</v>
      </c>
      <c r="E382" s="14">
        <v>1.6874</v>
      </c>
      <c r="F382" s="14">
        <v>1.6874</v>
      </c>
    </row>
    <row r="383" spans="1:6" x14ac:dyDescent="0.25">
      <c r="A383" s="12" t="s">
        <v>380</v>
      </c>
      <c r="B383" s="13" t="s">
        <v>1046</v>
      </c>
      <c r="C383" s="13" t="s">
        <v>1339</v>
      </c>
      <c r="D383" s="14">
        <v>11.7036</v>
      </c>
      <c r="E383" s="14">
        <v>11.7036</v>
      </c>
      <c r="F383" s="14">
        <v>11.7036</v>
      </c>
    </row>
    <row r="384" spans="1:6" x14ac:dyDescent="0.25">
      <c r="A384" s="12" t="s">
        <v>381</v>
      </c>
      <c r="B384" s="13" t="s">
        <v>1047</v>
      </c>
      <c r="C384" s="13" t="s">
        <v>1339</v>
      </c>
      <c r="D384" s="14">
        <v>1.55E-2</v>
      </c>
      <c r="E384" s="14">
        <v>1.55E-2</v>
      </c>
      <c r="F384" s="14">
        <v>1.55E-2</v>
      </c>
    </row>
    <row r="385" spans="1:6" x14ac:dyDescent="0.25">
      <c r="A385" s="12" t="s">
        <v>382</v>
      </c>
      <c r="B385" s="13" t="s">
        <v>1048</v>
      </c>
      <c r="C385" s="13" t="s">
        <v>1339</v>
      </c>
      <c r="D385" s="14">
        <v>0.15490000000000001</v>
      </c>
      <c r="E385" s="14">
        <v>0.15490000000000001</v>
      </c>
      <c r="F385" s="14">
        <v>0.15490000000000001</v>
      </c>
    </row>
    <row r="386" spans="1:6" x14ac:dyDescent="0.25">
      <c r="A386" s="12" t="s">
        <v>383</v>
      </c>
      <c r="B386" s="13" t="s">
        <v>1049</v>
      </c>
      <c r="C386" s="13" t="s">
        <v>1343</v>
      </c>
      <c r="D386" s="14">
        <v>0</v>
      </c>
      <c r="E386" s="14">
        <v>0</v>
      </c>
      <c r="F386" s="14">
        <v>0</v>
      </c>
    </row>
    <row r="387" spans="1:6" x14ac:dyDescent="0.25">
      <c r="A387" s="12" t="s">
        <v>384</v>
      </c>
      <c r="B387" s="13" t="s">
        <v>1050</v>
      </c>
      <c r="C387" s="13" t="s">
        <v>1343</v>
      </c>
      <c r="D387" s="14">
        <v>0</v>
      </c>
      <c r="E387" s="14">
        <v>0</v>
      </c>
      <c r="F387" s="14">
        <v>0</v>
      </c>
    </row>
    <row r="388" spans="1:6" x14ac:dyDescent="0.25">
      <c r="A388" s="12" t="s">
        <v>385</v>
      </c>
      <c r="B388" s="13" t="s">
        <v>1051</v>
      </c>
      <c r="C388" s="13" t="s">
        <v>1339</v>
      </c>
      <c r="D388" s="14">
        <v>0.1208</v>
      </c>
      <c r="E388" s="14">
        <v>0.1208</v>
      </c>
      <c r="F388" s="14">
        <v>0.1208</v>
      </c>
    </row>
    <row r="389" spans="1:6" x14ac:dyDescent="0.25">
      <c r="A389" s="12" t="s">
        <v>386</v>
      </c>
      <c r="B389" s="13" t="s">
        <v>1052</v>
      </c>
      <c r="C389" s="13" t="s">
        <v>1339</v>
      </c>
      <c r="D389" s="14">
        <v>0.30790000000000001</v>
      </c>
      <c r="E389" s="14">
        <v>0.30790000000000001</v>
      </c>
      <c r="F389" s="14">
        <v>0.30790000000000001</v>
      </c>
    </row>
    <row r="390" spans="1:6" x14ac:dyDescent="0.25">
      <c r="A390" s="12" t="s">
        <v>387</v>
      </c>
      <c r="B390" s="13" t="s">
        <v>1053</v>
      </c>
      <c r="C390" s="13" t="s">
        <v>1344</v>
      </c>
      <c r="D390" s="14">
        <v>0</v>
      </c>
      <c r="E390" s="14">
        <v>0</v>
      </c>
      <c r="F390" s="14">
        <v>0</v>
      </c>
    </row>
    <row r="391" spans="1:6" x14ac:dyDescent="0.25">
      <c r="A391" s="12" t="s">
        <v>388</v>
      </c>
      <c r="B391" s="13" t="s">
        <v>1054</v>
      </c>
      <c r="C391" s="13" t="s">
        <v>1344</v>
      </c>
      <c r="D391" s="14">
        <v>0</v>
      </c>
      <c r="E391" s="14">
        <v>0</v>
      </c>
      <c r="F391" s="14">
        <v>0</v>
      </c>
    </row>
    <row r="392" spans="1:6" x14ac:dyDescent="0.25">
      <c r="A392" s="12" t="s">
        <v>389</v>
      </c>
      <c r="B392" s="13" t="s">
        <v>1055</v>
      </c>
      <c r="C392" s="13" t="s">
        <v>1339</v>
      </c>
      <c r="D392" s="14">
        <v>5.0799999999999998E-2</v>
      </c>
      <c r="E392" s="14">
        <v>5.0799999999999998E-2</v>
      </c>
      <c r="F392" s="14">
        <v>5.0799999999999998E-2</v>
      </c>
    </row>
    <row r="393" spans="1:6" x14ac:dyDescent="0.25">
      <c r="A393" s="12" t="s">
        <v>390</v>
      </c>
      <c r="B393" s="13" t="s">
        <v>1056</v>
      </c>
      <c r="C393" s="13" t="s">
        <v>1348</v>
      </c>
      <c r="D393" s="14">
        <v>0</v>
      </c>
      <c r="E393" s="14">
        <v>0</v>
      </c>
      <c r="F393" s="14">
        <v>0</v>
      </c>
    </row>
    <row r="394" spans="1:6" x14ac:dyDescent="0.25">
      <c r="A394" s="12" t="s">
        <v>391</v>
      </c>
      <c r="B394" s="13" t="s">
        <v>1057</v>
      </c>
      <c r="C394" s="13" t="s">
        <v>1339</v>
      </c>
      <c r="D394" s="14">
        <v>0.37080000000000002</v>
      </c>
      <c r="E394" s="14">
        <v>0.37080000000000002</v>
      </c>
      <c r="F394" s="14">
        <v>0.37080000000000002</v>
      </c>
    </row>
    <row r="395" spans="1:6" x14ac:dyDescent="0.25">
      <c r="A395" s="12" t="s">
        <v>392</v>
      </c>
      <c r="B395" s="13" t="s">
        <v>1058</v>
      </c>
      <c r="C395" s="13" t="s">
        <v>1349</v>
      </c>
      <c r="D395" s="14">
        <v>0.92920000000000003</v>
      </c>
      <c r="E395" s="14">
        <v>0.92920000000000003</v>
      </c>
      <c r="F395" s="14">
        <v>0.92920000000000003</v>
      </c>
    </row>
    <row r="396" spans="1:6" x14ac:dyDescent="0.25">
      <c r="A396" s="12" t="s">
        <v>393</v>
      </c>
      <c r="B396" s="13" t="s">
        <v>1059</v>
      </c>
      <c r="C396" s="13" t="s">
        <v>1349</v>
      </c>
      <c r="D396" s="14">
        <v>0.58460000000000001</v>
      </c>
      <c r="E396" s="14">
        <v>0.58460000000000001</v>
      </c>
      <c r="F396" s="14">
        <v>0.58460000000000001</v>
      </c>
    </row>
    <row r="397" spans="1:6" x14ac:dyDescent="0.25">
      <c r="A397" s="12" t="s">
        <v>394</v>
      </c>
      <c r="B397" s="13" t="s">
        <v>1060</v>
      </c>
      <c r="C397" s="13" t="s">
        <v>1349</v>
      </c>
      <c r="D397" s="14">
        <v>0.65490000000000004</v>
      </c>
      <c r="E397" s="14">
        <v>0.65490000000000004</v>
      </c>
      <c r="F397" s="14">
        <v>0.65490000000000004</v>
      </c>
    </row>
    <row r="398" spans="1:6" x14ac:dyDescent="0.25">
      <c r="A398" s="12" t="s">
        <v>395</v>
      </c>
      <c r="B398" s="13" t="s">
        <v>1061</v>
      </c>
      <c r="C398" s="13" t="s">
        <v>1349</v>
      </c>
      <c r="D398" s="14">
        <v>0.59909999999999997</v>
      </c>
      <c r="E398" s="14">
        <v>0.59909999999999997</v>
      </c>
      <c r="F398" s="14">
        <v>0.59909999999999997</v>
      </c>
    </row>
    <row r="399" spans="1:6" x14ac:dyDescent="0.25">
      <c r="A399" s="12" t="s">
        <v>396</v>
      </c>
      <c r="B399" s="13" t="s">
        <v>1062</v>
      </c>
      <c r="C399" s="13" t="s">
        <v>1349</v>
      </c>
      <c r="D399" s="14">
        <v>0.56920000000000004</v>
      </c>
      <c r="E399" s="14">
        <v>0.56920000000000004</v>
      </c>
      <c r="F399" s="14">
        <v>0.56920000000000004</v>
      </c>
    </row>
    <row r="400" spans="1:6" x14ac:dyDescent="0.25">
      <c r="A400" s="12" t="s">
        <v>397</v>
      </c>
      <c r="B400" s="13" t="s">
        <v>1063</v>
      </c>
      <c r="C400" s="13" t="s">
        <v>1349</v>
      </c>
      <c r="D400" s="14">
        <v>0.51259999999999994</v>
      </c>
      <c r="E400" s="14">
        <v>0.51259999999999994</v>
      </c>
      <c r="F400" s="14">
        <v>0.51259999999999994</v>
      </c>
    </row>
    <row r="401" spans="1:6" x14ac:dyDescent="0.25">
      <c r="A401" s="12" t="s">
        <v>398</v>
      </c>
      <c r="B401" s="13" t="s">
        <v>1064</v>
      </c>
      <c r="C401" s="13" t="s">
        <v>1349</v>
      </c>
      <c r="D401" s="14">
        <v>0.6905</v>
      </c>
      <c r="E401" s="14">
        <v>0.6905</v>
      </c>
      <c r="F401" s="14">
        <v>0.6905</v>
      </c>
    </row>
    <row r="402" spans="1:6" x14ac:dyDescent="0.25">
      <c r="A402" s="12" t="s">
        <v>399</v>
      </c>
      <c r="B402" s="13" t="s">
        <v>1065</v>
      </c>
      <c r="C402" s="13" t="s">
        <v>1349</v>
      </c>
      <c r="D402" s="14">
        <v>1.1289</v>
      </c>
      <c r="E402" s="14">
        <v>1.1289</v>
      </c>
      <c r="F402" s="14">
        <v>1.1289</v>
      </c>
    </row>
    <row r="403" spans="1:6" x14ac:dyDescent="0.25">
      <c r="A403" s="12" t="s">
        <v>400</v>
      </c>
      <c r="B403" s="13" t="s">
        <v>1066</v>
      </c>
      <c r="C403" s="13" t="s">
        <v>1349</v>
      </c>
      <c r="D403" s="14">
        <v>0.57389999999999997</v>
      </c>
      <c r="E403" s="14">
        <v>0.57389999999999997</v>
      </c>
      <c r="F403" s="14">
        <v>0.57389999999999997</v>
      </c>
    </row>
    <row r="404" spans="1:6" x14ac:dyDescent="0.25">
      <c r="A404" s="12" t="s">
        <v>401</v>
      </c>
      <c r="B404" s="13" t="s">
        <v>1067</v>
      </c>
      <c r="C404" s="13" t="s">
        <v>1349</v>
      </c>
      <c r="D404" s="14">
        <v>0.78769999999999996</v>
      </c>
      <c r="E404" s="14">
        <v>0.78769999999999996</v>
      </c>
      <c r="F404" s="14">
        <v>0.78769999999999996</v>
      </c>
    </row>
    <row r="405" spans="1:6" x14ac:dyDescent="0.25">
      <c r="A405" s="12" t="s">
        <v>402</v>
      </c>
      <c r="B405" s="13" t="s">
        <v>1068</v>
      </c>
      <c r="C405" s="13" t="s">
        <v>1349</v>
      </c>
      <c r="D405" s="14">
        <v>0.85850000000000004</v>
      </c>
      <c r="E405" s="14">
        <v>0.85850000000000004</v>
      </c>
      <c r="F405" s="14">
        <v>0.85850000000000004</v>
      </c>
    </row>
    <row r="406" spans="1:6" x14ac:dyDescent="0.25">
      <c r="A406" s="12" t="s">
        <v>403</v>
      </c>
      <c r="B406" s="13" t="s">
        <v>1069</v>
      </c>
      <c r="C406" s="13" t="s">
        <v>1349</v>
      </c>
      <c r="D406" s="14">
        <v>0.73299999999999998</v>
      </c>
      <c r="E406" s="14">
        <v>0.73299999999999998</v>
      </c>
      <c r="F406" s="14">
        <v>0.73299999999999998</v>
      </c>
    </row>
    <row r="407" spans="1:6" x14ac:dyDescent="0.25">
      <c r="A407" s="12" t="s">
        <v>404</v>
      </c>
      <c r="B407" s="13" t="s">
        <v>1070</v>
      </c>
      <c r="C407" s="13" t="s">
        <v>1349</v>
      </c>
      <c r="D407" s="14">
        <v>0.53539999999999999</v>
      </c>
      <c r="E407" s="14">
        <v>0.53539999999999999</v>
      </c>
      <c r="F407" s="14">
        <v>0.53539999999999999</v>
      </c>
    </row>
    <row r="408" spans="1:6" x14ac:dyDescent="0.25">
      <c r="A408" s="12" t="s">
        <v>405</v>
      </c>
      <c r="B408" s="13" t="s">
        <v>1071</v>
      </c>
      <c r="C408" s="13" t="s">
        <v>1349</v>
      </c>
      <c r="D408" s="14">
        <v>0.94810000000000005</v>
      </c>
      <c r="E408" s="14">
        <v>0.94810000000000005</v>
      </c>
      <c r="F408" s="14">
        <v>0.94810000000000005</v>
      </c>
    </row>
    <row r="409" spans="1:6" x14ac:dyDescent="0.25">
      <c r="A409" s="12" t="s">
        <v>406</v>
      </c>
      <c r="B409" s="13" t="s">
        <v>1072</v>
      </c>
      <c r="C409" s="13" t="s">
        <v>1349</v>
      </c>
      <c r="D409" s="14">
        <v>0.66610000000000003</v>
      </c>
      <c r="E409" s="14">
        <v>0.66610000000000003</v>
      </c>
      <c r="F409" s="14">
        <v>0.66610000000000003</v>
      </c>
    </row>
    <row r="410" spans="1:6" x14ac:dyDescent="0.25">
      <c r="A410" s="12" t="s">
        <v>407</v>
      </c>
      <c r="B410" s="13" t="s">
        <v>1073</v>
      </c>
      <c r="C410" s="13" t="s">
        <v>1349</v>
      </c>
      <c r="D410" s="14">
        <v>0.52749999999999997</v>
      </c>
      <c r="E410" s="14">
        <v>0.52749999999999997</v>
      </c>
      <c r="F410" s="14">
        <v>0.52749999999999997</v>
      </c>
    </row>
    <row r="411" spans="1:6" x14ac:dyDescent="0.25">
      <c r="A411" s="12" t="s">
        <v>408</v>
      </c>
      <c r="B411" s="13" t="s">
        <v>1074</v>
      </c>
      <c r="C411" s="13" t="s">
        <v>1349</v>
      </c>
      <c r="D411" s="14">
        <v>1.0371999999999999</v>
      </c>
      <c r="E411" s="14">
        <v>1.0371999999999999</v>
      </c>
      <c r="F411" s="14">
        <v>1.0371999999999999</v>
      </c>
    </row>
    <row r="412" spans="1:6" x14ac:dyDescent="0.25">
      <c r="A412" s="12" t="s">
        <v>409</v>
      </c>
      <c r="B412" s="13" t="s">
        <v>1075</v>
      </c>
      <c r="C412" s="13" t="s">
        <v>1349</v>
      </c>
      <c r="D412" s="14">
        <v>0.65910000000000002</v>
      </c>
      <c r="E412" s="14">
        <v>0.65910000000000002</v>
      </c>
      <c r="F412" s="14">
        <v>0.65910000000000002</v>
      </c>
    </row>
    <row r="413" spans="1:6" x14ac:dyDescent="0.25">
      <c r="A413" s="12" t="s">
        <v>410</v>
      </c>
      <c r="B413" s="13" t="s">
        <v>1076</v>
      </c>
      <c r="C413" s="13" t="s">
        <v>1349</v>
      </c>
      <c r="D413" s="14">
        <v>0.7631</v>
      </c>
      <c r="E413" s="14">
        <v>0.7631</v>
      </c>
      <c r="F413" s="14">
        <v>0.7631</v>
      </c>
    </row>
    <row r="414" spans="1:6" x14ac:dyDescent="0.25">
      <c r="A414" s="12" t="s">
        <v>411</v>
      </c>
      <c r="B414" s="13" t="s">
        <v>1077</v>
      </c>
      <c r="C414" s="13" t="s">
        <v>1349</v>
      </c>
      <c r="D414" s="14">
        <v>2.1675</v>
      </c>
      <c r="E414" s="14">
        <v>2.1675</v>
      </c>
      <c r="F414" s="14">
        <v>2.1675</v>
      </c>
    </row>
    <row r="415" spans="1:6" x14ac:dyDescent="0.25">
      <c r="A415" s="12" t="s">
        <v>412</v>
      </c>
      <c r="B415" s="13" t="s">
        <v>1078</v>
      </c>
      <c r="C415" s="13" t="s">
        <v>1349</v>
      </c>
      <c r="D415" s="14">
        <v>1.1968000000000001</v>
      </c>
      <c r="E415" s="14">
        <v>1.1968000000000001</v>
      </c>
      <c r="F415" s="14">
        <v>1.1968000000000001</v>
      </c>
    </row>
    <row r="416" spans="1:6" x14ac:dyDescent="0.25">
      <c r="A416" s="12" t="s">
        <v>413</v>
      </c>
      <c r="B416" s="13" t="s">
        <v>1079</v>
      </c>
      <c r="C416" s="13" t="s">
        <v>1349</v>
      </c>
      <c r="D416" s="14">
        <v>0.67710000000000004</v>
      </c>
      <c r="E416" s="14">
        <v>0.67710000000000004</v>
      </c>
      <c r="F416" s="14">
        <v>0.67710000000000004</v>
      </c>
    </row>
    <row r="417" spans="1:6" x14ac:dyDescent="0.25">
      <c r="A417" s="12" t="s">
        <v>414</v>
      </c>
      <c r="B417" s="13" t="s">
        <v>1080</v>
      </c>
      <c r="C417" s="13" t="s">
        <v>1349</v>
      </c>
      <c r="D417" s="14">
        <v>0.92820000000000003</v>
      </c>
      <c r="E417" s="14">
        <v>0.92820000000000003</v>
      </c>
      <c r="F417" s="14">
        <v>0.92820000000000003</v>
      </c>
    </row>
    <row r="418" spans="1:6" x14ac:dyDescent="0.25">
      <c r="A418" s="12" t="s">
        <v>415</v>
      </c>
      <c r="B418" s="13" t="s">
        <v>1081</v>
      </c>
      <c r="C418" s="13" t="s">
        <v>1349</v>
      </c>
      <c r="D418" s="14">
        <v>0.59699999999999998</v>
      </c>
      <c r="E418" s="14">
        <v>0.59699999999999998</v>
      </c>
      <c r="F418" s="14">
        <v>0.59699999999999998</v>
      </c>
    </row>
    <row r="419" spans="1:6" x14ac:dyDescent="0.25">
      <c r="A419" s="12" t="s">
        <v>416</v>
      </c>
      <c r="B419" s="13" t="s">
        <v>1082</v>
      </c>
      <c r="C419" s="13" t="s">
        <v>1349</v>
      </c>
      <c r="D419" s="14">
        <v>0.47139999999999999</v>
      </c>
      <c r="E419" s="14">
        <v>0.47139999999999999</v>
      </c>
      <c r="F419" s="14">
        <v>0.47139999999999999</v>
      </c>
    </row>
    <row r="420" spans="1:6" x14ac:dyDescent="0.25">
      <c r="A420" s="12" t="s">
        <v>417</v>
      </c>
      <c r="B420" s="13" t="s">
        <v>1083</v>
      </c>
      <c r="C420" s="13" t="s">
        <v>1349</v>
      </c>
      <c r="D420" s="14">
        <v>0.57630000000000003</v>
      </c>
      <c r="E420" s="14">
        <v>0.57630000000000003</v>
      </c>
      <c r="F420" s="14">
        <v>0.57630000000000003</v>
      </c>
    </row>
    <row r="421" spans="1:6" x14ac:dyDescent="0.25">
      <c r="A421" s="12" t="s">
        <v>418</v>
      </c>
      <c r="B421" s="13" t="s">
        <v>1084</v>
      </c>
      <c r="C421" s="13" t="s">
        <v>1349</v>
      </c>
      <c r="D421" s="14">
        <v>0.66169999999999995</v>
      </c>
      <c r="E421" s="14">
        <v>0.66169999999999995</v>
      </c>
      <c r="F421" s="14">
        <v>0.66169999999999995</v>
      </c>
    </row>
    <row r="422" spans="1:6" x14ac:dyDescent="0.25">
      <c r="A422" s="12" t="s">
        <v>419</v>
      </c>
      <c r="B422" s="13" t="s">
        <v>1085</v>
      </c>
      <c r="C422" s="13" t="s">
        <v>1349</v>
      </c>
      <c r="D422" s="14">
        <v>0.51829999999999998</v>
      </c>
      <c r="E422" s="14">
        <v>0.51829999999999998</v>
      </c>
      <c r="F422" s="14">
        <v>0.51829999999999998</v>
      </c>
    </row>
    <row r="423" spans="1:6" x14ac:dyDescent="0.25">
      <c r="A423" s="12" t="s">
        <v>420</v>
      </c>
      <c r="B423" s="13" t="s">
        <v>1086</v>
      </c>
      <c r="C423" s="13" t="s">
        <v>1349</v>
      </c>
      <c r="D423" s="14">
        <v>0.68059999999999998</v>
      </c>
      <c r="E423" s="14">
        <v>0.68059999999999998</v>
      </c>
      <c r="F423" s="14">
        <v>0.68059999999999998</v>
      </c>
    </row>
    <row r="424" spans="1:6" x14ac:dyDescent="0.25">
      <c r="A424" s="12" t="s">
        <v>421</v>
      </c>
      <c r="B424" s="13" t="s">
        <v>1087</v>
      </c>
      <c r="C424" s="13" t="s">
        <v>1349</v>
      </c>
      <c r="D424" s="14">
        <v>0.435</v>
      </c>
      <c r="E424" s="14">
        <v>0.435</v>
      </c>
      <c r="F424" s="14">
        <v>0.435</v>
      </c>
    </row>
    <row r="425" spans="1:6" x14ac:dyDescent="0.25">
      <c r="A425" s="12" t="s">
        <v>422</v>
      </c>
      <c r="B425" s="13" t="s">
        <v>1088</v>
      </c>
      <c r="C425" s="13" t="s">
        <v>1349</v>
      </c>
      <c r="D425" s="14">
        <v>0.55610000000000004</v>
      </c>
      <c r="E425" s="14">
        <v>0.55610000000000004</v>
      </c>
      <c r="F425" s="14">
        <v>0.55610000000000004</v>
      </c>
    </row>
    <row r="426" spans="1:6" x14ac:dyDescent="0.25">
      <c r="A426" s="12" t="s">
        <v>423</v>
      </c>
      <c r="B426" s="13" t="s">
        <v>1089</v>
      </c>
      <c r="C426" s="13" t="s">
        <v>1349</v>
      </c>
      <c r="D426" s="14">
        <v>0.70340000000000003</v>
      </c>
      <c r="E426" s="14">
        <v>0.70340000000000003</v>
      </c>
      <c r="F426" s="14">
        <v>0.70340000000000003</v>
      </c>
    </row>
    <row r="427" spans="1:6" x14ac:dyDescent="0.25">
      <c r="A427" s="12" t="s">
        <v>424</v>
      </c>
      <c r="B427" s="13" t="s">
        <v>1090</v>
      </c>
      <c r="C427" s="13" t="s">
        <v>1349</v>
      </c>
      <c r="D427" s="14">
        <v>0.96299999999999997</v>
      </c>
      <c r="E427" s="14">
        <v>0.96299999999999997</v>
      </c>
      <c r="F427" s="14">
        <v>0.96299999999999997</v>
      </c>
    </row>
    <row r="428" spans="1:6" x14ac:dyDescent="0.25">
      <c r="A428" s="12" t="s">
        <v>425</v>
      </c>
      <c r="B428" s="13" t="s">
        <v>1091</v>
      </c>
      <c r="C428" s="13" t="s">
        <v>1349</v>
      </c>
      <c r="D428" s="14">
        <v>0.77329999999999999</v>
      </c>
      <c r="E428" s="14">
        <v>0.77329999999999999</v>
      </c>
      <c r="F428" s="14">
        <v>0.77329999999999999</v>
      </c>
    </row>
    <row r="429" spans="1:6" x14ac:dyDescent="0.25">
      <c r="A429" s="12" t="s">
        <v>426</v>
      </c>
      <c r="B429" s="13" t="s">
        <v>1092</v>
      </c>
      <c r="C429" s="13" t="s">
        <v>1349</v>
      </c>
      <c r="D429" s="14">
        <v>0.58050000000000002</v>
      </c>
      <c r="E429" s="14">
        <v>0.58050000000000002</v>
      </c>
      <c r="F429" s="14">
        <v>0.58050000000000002</v>
      </c>
    </row>
    <row r="430" spans="1:6" x14ac:dyDescent="0.25">
      <c r="A430" s="12" t="s">
        <v>427</v>
      </c>
      <c r="B430" s="13" t="s">
        <v>1093</v>
      </c>
      <c r="C430" s="13" t="s">
        <v>1349</v>
      </c>
      <c r="D430" s="14">
        <v>0.66769999999999996</v>
      </c>
      <c r="E430" s="14">
        <v>0.66769999999999996</v>
      </c>
      <c r="F430" s="14">
        <v>0.66769999999999996</v>
      </c>
    </row>
    <row r="431" spans="1:6" x14ac:dyDescent="0.25">
      <c r="A431" s="12" t="s">
        <v>428</v>
      </c>
      <c r="B431" s="13" t="s">
        <v>1094</v>
      </c>
      <c r="C431" s="13" t="s">
        <v>1349</v>
      </c>
      <c r="D431" s="14">
        <v>0.63970000000000005</v>
      </c>
      <c r="E431" s="14">
        <v>0.63970000000000005</v>
      </c>
      <c r="F431" s="14">
        <v>0.63970000000000005</v>
      </c>
    </row>
    <row r="432" spans="1:6" x14ac:dyDescent="0.25">
      <c r="A432" s="12" t="s">
        <v>429</v>
      </c>
      <c r="B432" s="13" t="s">
        <v>1095</v>
      </c>
      <c r="C432" s="13" t="s">
        <v>1349</v>
      </c>
      <c r="D432" s="14">
        <v>1.2437</v>
      </c>
      <c r="E432" s="14">
        <v>1.2437</v>
      </c>
      <c r="F432" s="14">
        <v>1.2437</v>
      </c>
    </row>
    <row r="433" spans="1:6" x14ac:dyDescent="0.25">
      <c r="A433" s="12" t="s">
        <v>430</v>
      </c>
      <c r="B433" s="13" t="s">
        <v>1096</v>
      </c>
      <c r="C433" s="13" t="s">
        <v>1349</v>
      </c>
      <c r="D433" s="14">
        <v>0.64780000000000004</v>
      </c>
      <c r="E433" s="14">
        <v>0.64780000000000004</v>
      </c>
      <c r="F433" s="14">
        <v>0.64780000000000004</v>
      </c>
    </row>
    <row r="434" spans="1:6" x14ac:dyDescent="0.25">
      <c r="A434" s="12" t="s">
        <v>431</v>
      </c>
      <c r="B434" s="13" t="s">
        <v>1097</v>
      </c>
      <c r="C434" s="13" t="s">
        <v>1349</v>
      </c>
      <c r="D434" s="14">
        <v>1.663</v>
      </c>
      <c r="E434" s="14">
        <v>1.663</v>
      </c>
      <c r="F434" s="14">
        <v>1.663</v>
      </c>
    </row>
    <row r="435" spans="1:6" x14ac:dyDescent="0.25">
      <c r="A435" s="12" t="s">
        <v>432</v>
      </c>
      <c r="B435" s="13" t="s">
        <v>1098</v>
      </c>
      <c r="C435" s="13" t="s">
        <v>1349</v>
      </c>
      <c r="D435" s="14">
        <v>1.1208</v>
      </c>
      <c r="E435" s="14">
        <v>1.1208</v>
      </c>
      <c r="F435" s="14">
        <v>1.1208</v>
      </c>
    </row>
    <row r="436" spans="1:6" x14ac:dyDescent="0.25">
      <c r="A436" s="12" t="s">
        <v>433</v>
      </c>
      <c r="B436" s="13" t="s">
        <v>1099</v>
      </c>
      <c r="C436" s="13" t="s">
        <v>1349</v>
      </c>
      <c r="D436" s="14">
        <v>0.90720000000000001</v>
      </c>
      <c r="E436" s="14">
        <v>0.90720000000000001</v>
      </c>
      <c r="F436" s="14">
        <v>0.90720000000000001</v>
      </c>
    </row>
    <row r="437" spans="1:6" x14ac:dyDescent="0.25">
      <c r="A437" s="12" t="s">
        <v>434</v>
      </c>
      <c r="B437" s="13" t="s">
        <v>1100</v>
      </c>
      <c r="C437" s="13" t="s">
        <v>1349</v>
      </c>
      <c r="D437" s="14">
        <v>0.84219999999999995</v>
      </c>
      <c r="E437" s="14">
        <v>0.84219999999999995</v>
      </c>
      <c r="F437" s="14">
        <v>0.84219999999999995</v>
      </c>
    </row>
    <row r="438" spans="1:6" x14ac:dyDescent="0.25">
      <c r="A438" s="12" t="s">
        <v>435</v>
      </c>
      <c r="B438" s="13" t="s">
        <v>1101</v>
      </c>
      <c r="C438" s="13" t="s">
        <v>1349</v>
      </c>
      <c r="D438" s="14">
        <v>1.4666999999999999</v>
      </c>
      <c r="E438" s="14">
        <v>1.4666999999999999</v>
      </c>
      <c r="F438" s="14">
        <v>1.4666999999999999</v>
      </c>
    </row>
    <row r="439" spans="1:6" x14ac:dyDescent="0.25">
      <c r="A439" s="12" t="s">
        <v>436</v>
      </c>
      <c r="B439" s="13" t="s">
        <v>1102</v>
      </c>
      <c r="C439" s="13" t="s">
        <v>1349</v>
      </c>
      <c r="D439" s="14">
        <v>1.7558</v>
      </c>
      <c r="E439" s="14">
        <v>1.7558</v>
      </c>
      <c r="F439" s="14">
        <v>1.7558</v>
      </c>
    </row>
    <row r="440" spans="1:6" x14ac:dyDescent="0.25">
      <c r="A440" s="12" t="s">
        <v>437</v>
      </c>
      <c r="B440" s="13" t="s">
        <v>1103</v>
      </c>
      <c r="C440" s="13" t="s">
        <v>1349</v>
      </c>
      <c r="D440" s="14">
        <v>1.3703000000000001</v>
      </c>
      <c r="E440" s="14">
        <v>1.3703000000000001</v>
      </c>
      <c r="F440" s="14">
        <v>1.3703000000000001</v>
      </c>
    </row>
    <row r="441" spans="1:6" x14ac:dyDescent="0.25">
      <c r="A441" s="12" t="s">
        <v>438</v>
      </c>
      <c r="B441" s="13" t="s">
        <v>1104</v>
      </c>
      <c r="C441" s="13" t="s">
        <v>1349</v>
      </c>
      <c r="D441" s="14">
        <v>0.86080000000000001</v>
      </c>
      <c r="E441" s="14">
        <v>0.86080000000000001</v>
      </c>
      <c r="F441" s="14">
        <v>0.86080000000000001</v>
      </c>
    </row>
    <row r="442" spans="1:6" x14ac:dyDescent="0.25">
      <c r="A442" s="12" t="s">
        <v>439</v>
      </c>
      <c r="B442" s="13" t="s">
        <v>1105</v>
      </c>
      <c r="C442" s="13" t="s">
        <v>1349</v>
      </c>
      <c r="D442" s="14">
        <v>1.3495999999999999</v>
      </c>
      <c r="E442" s="14">
        <v>1.3495999999999999</v>
      </c>
      <c r="F442" s="14">
        <v>1.3495999999999999</v>
      </c>
    </row>
    <row r="443" spans="1:6" x14ac:dyDescent="0.25">
      <c r="A443" s="12" t="s">
        <v>440</v>
      </c>
      <c r="B443" s="13" t="s">
        <v>1106</v>
      </c>
      <c r="C443" s="13" t="s">
        <v>1349</v>
      </c>
      <c r="D443" s="14">
        <v>1.1111</v>
      </c>
      <c r="E443" s="14">
        <v>1.1111</v>
      </c>
      <c r="F443" s="14">
        <v>1.1111</v>
      </c>
    </row>
    <row r="444" spans="1:6" x14ac:dyDescent="0.25">
      <c r="A444" s="12" t="s">
        <v>441</v>
      </c>
      <c r="B444" s="13" t="s">
        <v>1107</v>
      </c>
      <c r="C444" s="13" t="s">
        <v>1349</v>
      </c>
      <c r="D444" s="14">
        <v>0.50919999999999999</v>
      </c>
      <c r="E444" s="14">
        <v>0.50919999999999999</v>
      </c>
      <c r="F444" s="14">
        <v>0.50919999999999999</v>
      </c>
    </row>
    <row r="445" spans="1:6" x14ac:dyDescent="0.25">
      <c r="A445" s="12" t="s">
        <v>442</v>
      </c>
      <c r="B445" s="13" t="s">
        <v>1108</v>
      </c>
      <c r="C445" s="13" t="s">
        <v>1349</v>
      </c>
      <c r="D445" s="14">
        <v>0.87050000000000005</v>
      </c>
      <c r="E445" s="14">
        <v>0.87050000000000005</v>
      </c>
      <c r="F445" s="14">
        <v>0.87050000000000005</v>
      </c>
    </row>
    <row r="446" spans="1:6" x14ac:dyDescent="0.25">
      <c r="A446" s="12" t="s">
        <v>443</v>
      </c>
      <c r="B446" s="13" t="s">
        <v>1109</v>
      </c>
      <c r="C446" s="13" t="s">
        <v>1349</v>
      </c>
      <c r="D446" s="14">
        <v>2.0548000000000002</v>
      </c>
      <c r="E446" s="14">
        <v>2.0548000000000002</v>
      </c>
      <c r="F446" s="14">
        <v>2.0548000000000002</v>
      </c>
    </row>
    <row r="447" spans="1:6" x14ac:dyDescent="0.25">
      <c r="A447" s="12" t="s">
        <v>444</v>
      </c>
      <c r="B447" s="13" t="s">
        <v>1110</v>
      </c>
      <c r="C447" s="13" t="s">
        <v>1349</v>
      </c>
      <c r="D447" s="14">
        <v>1.0744</v>
      </c>
      <c r="E447" s="14">
        <v>1.0744</v>
      </c>
      <c r="F447" s="14">
        <v>1.0744</v>
      </c>
    </row>
    <row r="448" spans="1:6" x14ac:dyDescent="0.25">
      <c r="A448" s="12" t="s">
        <v>445</v>
      </c>
      <c r="B448" s="13" t="s">
        <v>1111</v>
      </c>
      <c r="C448" s="13" t="s">
        <v>1349</v>
      </c>
      <c r="D448" s="14">
        <v>2.0825</v>
      </c>
      <c r="E448" s="14">
        <v>2.0825</v>
      </c>
      <c r="F448" s="14">
        <v>2.0825</v>
      </c>
    </row>
    <row r="449" spans="1:6" x14ac:dyDescent="0.25">
      <c r="A449" s="12" t="s">
        <v>446</v>
      </c>
      <c r="B449" s="13" t="s">
        <v>1112</v>
      </c>
      <c r="C449" s="13" t="s">
        <v>1349</v>
      </c>
      <c r="D449" s="14">
        <v>0.82210000000000005</v>
      </c>
      <c r="E449" s="14">
        <v>0.82210000000000005</v>
      </c>
      <c r="F449" s="14">
        <v>0.82210000000000005</v>
      </c>
    </row>
    <row r="450" spans="1:6" x14ac:dyDescent="0.25">
      <c r="A450" s="12" t="s">
        <v>447</v>
      </c>
      <c r="B450" s="13" t="s">
        <v>1113</v>
      </c>
      <c r="C450" s="13" t="s">
        <v>1349</v>
      </c>
      <c r="D450" s="14">
        <v>0.87190000000000001</v>
      </c>
      <c r="E450" s="14">
        <v>0.87190000000000001</v>
      </c>
      <c r="F450" s="14">
        <v>0.87190000000000001</v>
      </c>
    </row>
    <row r="451" spans="1:6" x14ac:dyDescent="0.25">
      <c r="A451" s="12" t="s">
        <v>448</v>
      </c>
      <c r="B451" s="13" t="s">
        <v>1114</v>
      </c>
      <c r="C451" s="13" t="s">
        <v>1349</v>
      </c>
      <c r="D451" s="14">
        <v>0.78510000000000002</v>
      </c>
      <c r="E451" s="14">
        <v>0.78510000000000002</v>
      </c>
      <c r="F451" s="14">
        <v>0.78510000000000002</v>
      </c>
    </row>
    <row r="452" spans="1:6" x14ac:dyDescent="0.25">
      <c r="A452" s="12" t="s">
        <v>449</v>
      </c>
      <c r="B452" s="13" t="s">
        <v>1115</v>
      </c>
      <c r="C452" s="13" t="s">
        <v>1349</v>
      </c>
      <c r="D452" s="14">
        <v>0.63549999999999995</v>
      </c>
      <c r="E452" s="14">
        <v>0.63549999999999995</v>
      </c>
      <c r="F452" s="14">
        <v>0.63549999999999995</v>
      </c>
    </row>
    <row r="453" spans="1:6" x14ac:dyDescent="0.25">
      <c r="A453" s="12" t="s">
        <v>450</v>
      </c>
      <c r="B453" s="13" t="s">
        <v>1116</v>
      </c>
      <c r="C453" s="13" t="s">
        <v>1349</v>
      </c>
      <c r="D453" s="14">
        <v>1.1173999999999999</v>
      </c>
      <c r="E453" s="14">
        <v>1.1173999999999999</v>
      </c>
      <c r="F453" s="14">
        <v>1.1173999999999999</v>
      </c>
    </row>
    <row r="454" spans="1:6" x14ac:dyDescent="0.25">
      <c r="A454" s="12" t="s">
        <v>451</v>
      </c>
      <c r="B454" s="13" t="s">
        <v>1117</v>
      </c>
      <c r="C454" s="13" t="s">
        <v>1349</v>
      </c>
      <c r="D454" s="14">
        <v>0.57520000000000004</v>
      </c>
      <c r="E454" s="14">
        <v>0.57520000000000004</v>
      </c>
      <c r="F454" s="14">
        <v>0.57520000000000004</v>
      </c>
    </row>
    <row r="455" spans="1:6" x14ac:dyDescent="0.25">
      <c r="A455" s="12" t="s">
        <v>452</v>
      </c>
      <c r="B455" s="13" t="s">
        <v>1118</v>
      </c>
      <c r="C455" s="13" t="s">
        <v>1349</v>
      </c>
      <c r="D455" s="14">
        <v>0.60119999999999996</v>
      </c>
      <c r="E455" s="14">
        <v>0.60119999999999996</v>
      </c>
      <c r="F455" s="14">
        <v>0.60119999999999996</v>
      </c>
    </row>
    <row r="456" spans="1:6" x14ac:dyDescent="0.25">
      <c r="A456" s="12" t="s">
        <v>453</v>
      </c>
      <c r="B456" s="13" t="s">
        <v>1119</v>
      </c>
      <c r="C456" s="13" t="s">
        <v>1349</v>
      </c>
      <c r="D456" s="14">
        <v>0.54820000000000002</v>
      </c>
      <c r="E456" s="14">
        <v>0.54820000000000002</v>
      </c>
      <c r="F456" s="14">
        <v>0.54820000000000002</v>
      </c>
    </row>
    <row r="457" spans="1:6" x14ac:dyDescent="0.25">
      <c r="A457" s="12" t="s">
        <v>454</v>
      </c>
      <c r="B457" s="13" t="s">
        <v>1120</v>
      </c>
      <c r="C457" s="13" t="s">
        <v>1349</v>
      </c>
      <c r="D457" s="14">
        <v>0.84830000000000005</v>
      </c>
      <c r="E457" s="14">
        <v>0.84830000000000005</v>
      </c>
      <c r="F457" s="14">
        <v>0.84830000000000005</v>
      </c>
    </row>
    <row r="458" spans="1:6" x14ac:dyDescent="0.25">
      <c r="A458" s="12" t="s">
        <v>455</v>
      </c>
      <c r="B458" s="13" t="s">
        <v>1121</v>
      </c>
      <c r="C458" s="13" t="s">
        <v>1349</v>
      </c>
      <c r="D458" s="14">
        <v>0.65880000000000005</v>
      </c>
      <c r="E458" s="14">
        <v>0.65880000000000005</v>
      </c>
      <c r="F458" s="14">
        <v>0.65880000000000005</v>
      </c>
    </row>
    <row r="459" spans="1:6" x14ac:dyDescent="0.25">
      <c r="A459" s="12" t="s">
        <v>456</v>
      </c>
      <c r="B459" s="13" t="s">
        <v>1122</v>
      </c>
      <c r="C459" s="13" t="s">
        <v>1349</v>
      </c>
      <c r="D459" s="14">
        <v>1.7917000000000001</v>
      </c>
      <c r="E459" s="14">
        <v>1.7917000000000001</v>
      </c>
      <c r="F459" s="14">
        <v>1.7917000000000001</v>
      </c>
    </row>
    <row r="460" spans="1:6" x14ac:dyDescent="0.25">
      <c r="A460" s="12" t="s">
        <v>457</v>
      </c>
      <c r="B460" s="13" t="s">
        <v>1123</v>
      </c>
      <c r="C460" s="13" t="s">
        <v>1349</v>
      </c>
      <c r="D460" s="14">
        <v>1.3655999999999999</v>
      </c>
      <c r="E460" s="14">
        <v>1.3655999999999999</v>
      </c>
      <c r="F460" s="14">
        <v>1.3655999999999999</v>
      </c>
    </row>
    <row r="461" spans="1:6" x14ac:dyDescent="0.25">
      <c r="A461" s="12" t="s">
        <v>458</v>
      </c>
      <c r="B461" s="13" t="s">
        <v>1124</v>
      </c>
      <c r="C461" s="13" t="s">
        <v>1349</v>
      </c>
      <c r="D461" s="14">
        <v>0.53539999999999999</v>
      </c>
      <c r="E461" s="14">
        <v>0.53539999999999999</v>
      </c>
      <c r="F461" s="14">
        <v>0.53539999999999999</v>
      </c>
    </row>
    <row r="462" spans="1:6" x14ac:dyDescent="0.25">
      <c r="A462" s="12" t="s">
        <v>459</v>
      </c>
      <c r="B462" s="13" t="s">
        <v>1125</v>
      </c>
      <c r="C462" s="13" t="s">
        <v>1349</v>
      </c>
      <c r="D462" s="14">
        <v>0.60899999999999999</v>
      </c>
      <c r="E462" s="14">
        <v>0.60899999999999999</v>
      </c>
      <c r="F462" s="14">
        <v>0.60899999999999999</v>
      </c>
    </row>
    <row r="463" spans="1:6" x14ac:dyDescent="0.25">
      <c r="A463" s="12" t="s">
        <v>460</v>
      </c>
      <c r="B463" s="13" t="s">
        <v>1126</v>
      </c>
      <c r="C463" s="13" t="s">
        <v>1349</v>
      </c>
      <c r="D463" s="14">
        <v>1.1055999999999999</v>
      </c>
      <c r="E463" s="14">
        <v>1.1055999999999999</v>
      </c>
      <c r="F463" s="14">
        <v>1.1055999999999999</v>
      </c>
    </row>
    <row r="464" spans="1:6" x14ac:dyDescent="0.25">
      <c r="A464" s="12" t="s">
        <v>461</v>
      </c>
      <c r="B464" s="13" t="s">
        <v>1127</v>
      </c>
      <c r="C464" s="13" t="s">
        <v>1349</v>
      </c>
      <c r="D464" s="14">
        <v>0.91720000000000002</v>
      </c>
      <c r="E464" s="14">
        <v>0.91720000000000002</v>
      </c>
      <c r="F464" s="14">
        <v>0.91720000000000002</v>
      </c>
    </row>
    <row r="465" spans="1:6" x14ac:dyDescent="0.25">
      <c r="A465" s="12" t="s">
        <v>462</v>
      </c>
      <c r="B465" s="13" t="s">
        <v>1128</v>
      </c>
      <c r="C465" s="13" t="s">
        <v>1349</v>
      </c>
      <c r="D465" s="14">
        <v>1.3666</v>
      </c>
      <c r="E465" s="14">
        <v>1.3666</v>
      </c>
      <c r="F465" s="14">
        <v>1.3666</v>
      </c>
    </row>
    <row r="466" spans="1:6" x14ac:dyDescent="0.25">
      <c r="A466" s="12" t="s">
        <v>463</v>
      </c>
      <c r="B466" s="13" t="s">
        <v>1129</v>
      </c>
      <c r="C466" s="13" t="s">
        <v>1349</v>
      </c>
      <c r="D466" s="14">
        <v>1.3380000000000001</v>
      </c>
      <c r="E466" s="14">
        <v>1.3380000000000001</v>
      </c>
      <c r="F466" s="14">
        <v>1.3380000000000001</v>
      </c>
    </row>
    <row r="467" spans="1:6" x14ac:dyDescent="0.25">
      <c r="A467" s="12" t="s">
        <v>464</v>
      </c>
      <c r="B467" s="13" t="s">
        <v>1130</v>
      </c>
      <c r="C467" s="13" t="s">
        <v>1349</v>
      </c>
      <c r="D467" s="14">
        <v>1.0679000000000001</v>
      </c>
      <c r="E467" s="14">
        <v>1.0679000000000001</v>
      </c>
      <c r="F467" s="14">
        <v>1.0679000000000001</v>
      </c>
    </row>
    <row r="468" spans="1:6" x14ac:dyDescent="0.25">
      <c r="A468" s="12" t="s">
        <v>465</v>
      </c>
      <c r="B468" s="13" t="s">
        <v>1131</v>
      </c>
      <c r="C468" s="13" t="s">
        <v>1349</v>
      </c>
      <c r="D468" s="14">
        <v>0.7702</v>
      </c>
      <c r="E468" s="14">
        <v>0.7702</v>
      </c>
      <c r="F468" s="14">
        <v>0.7702</v>
      </c>
    </row>
    <row r="469" spans="1:6" x14ac:dyDescent="0.25">
      <c r="A469" s="12" t="s">
        <v>466</v>
      </c>
      <c r="B469" s="13" t="s">
        <v>1132</v>
      </c>
      <c r="C469" s="13" t="s">
        <v>1349</v>
      </c>
      <c r="D469" s="14">
        <v>1.3223</v>
      </c>
      <c r="E469" s="14">
        <v>1.3223</v>
      </c>
      <c r="F469" s="14">
        <v>1.3223</v>
      </c>
    </row>
    <row r="470" spans="1:6" x14ac:dyDescent="0.25">
      <c r="A470" s="12" t="s">
        <v>467</v>
      </c>
      <c r="B470" s="13" t="s">
        <v>1133</v>
      </c>
      <c r="C470" s="13" t="s">
        <v>1349</v>
      </c>
      <c r="D470" s="14">
        <v>0.70830000000000004</v>
      </c>
      <c r="E470" s="14">
        <v>0.70830000000000004</v>
      </c>
      <c r="F470" s="14">
        <v>0.70830000000000004</v>
      </c>
    </row>
    <row r="471" spans="1:6" x14ac:dyDescent="0.25">
      <c r="A471" s="12" t="s">
        <v>468</v>
      </c>
      <c r="B471" s="13" t="s">
        <v>1134</v>
      </c>
      <c r="C471" s="13" t="s">
        <v>1349</v>
      </c>
      <c r="D471" s="14">
        <v>0.80689999999999995</v>
      </c>
      <c r="E471" s="14">
        <v>0.80689999999999995</v>
      </c>
      <c r="F471" s="14">
        <v>0.80689999999999995</v>
      </c>
    </row>
    <row r="472" spans="1:6" x14ac:dyDescent="0.25">
      <c r="A472" s="12" t="s">
        <v>469</v>
      </c>
      <c r="B472" s="13" t="s">
        <v>1135</v>
      </c>
      <c r="C472" s="13" t="s">
        <v>1349</v>
      </c>
      <c r="D472" s="14">
        <v>0.57310000000000005</v>
      </c>
      <c r="E472" s="14">
        <v>0.57310000000000005</v>
      </c>
      <c r="F472" s="14">
        <v>0.57310000000000005</v>
      </c>
    </row>
    <row r="473" spans="1:6" x14ac:dyDescent="0.25">
      <c r="A473" s="12" t="s">
        <v>470</v>
      </c>
      <c r="B473" s="13" t="s">
        <v>1136</v>
      </c>
      <c r="C473" s="13" t="s">
        <v>1349</v>
      </c>
      <c r="D473" s="14">
        <v>0.91820000000000002</v>
      </c>
      <c r="E473" s="14">
        <v>0.91820000000000002</v>
      </c>
      <c r="F473" s="14">
        <v>0.91820000000000002</v>
      </c>
    </row>
    <row r="474" spans="1:6" x14ac:dyDescent="0.25">
      <c r="A474" s="12" t="s">
        <v>471</v>
      </c>
      <c r="B474" s="13" t="s">
        <v>1137</v>
      </c>
      <c r="C474" s="13" t="s">
        <v>1349</v>
      </c>
      <c r="D474" s="14">
        <v>1.0516000000000001</v>
      </c>
      <c r="E474" s="14">
        <v>1.0516000000000001</v>
      </c>
      <c r="F474" s="14">
        <v>1.0516000000000001</v>
      </c>
    </row>
    <row r="475" spans="1:6" x14ac:dyDescent="0.25">
      <c r="A475" s="12" t="s">
        <v>472</v>
      </c>
      <c r="B475" s="13" t="s">
        <v>1138</v>
      </c>
      <c r="C475" s="13" t="s">
        <v>1349</v>
      </c>
      <c r="D475" s="14">
        <v>1.4581</v>
      </c>
      <c r="E475" s="14">
        <v>1.4581</v>
      </c>
      <c r="F475" s="14">
        <v>1.4581</v>
      </c>
    </row>
    <row r="476" spans="1:6" x14ac:dyDescent="0.25">
      <c r="A476" s="12" t="s">
        <v>473</v>
      </c>
      <c r="B476" s="13" t="s">
        <v>1139</v>
      </c>
      <c r="C476" s="13" t="s">
        <v>1349</v>
      </c>
      <c r="D476" s="14">
        <v>0.8488</v>
      </c>
      <c r="E476" s="14">
        <v>0.8488</v>
      </c>
      <c r="F476" s="14">
        <v>0.8488</v>
      </c>
    </row>
    <row r="477" spans="1:6" x14ac:dyDescent="0.25">
      <c r="A477" s="12" t="s">
        <v>474</v>
      </c>
      <c r="B477" s="13" t="s">
        <v>1140</v>
      </c>
      <c r="C477" s="13" t="s">
        <v>1349</v>
      </c>
      <c r="D477" s="14">
        <v>0.66120000000000001</v>
      </c>
      <c r="E477" s="14">
        <v>0.66120000000000001</v>
      </c>
      <c r="F477" s="14">
        <v>0.66120000000000001</v>
      </c>
    </row>
    <row r="478" spans="1:6" x14ac:dyDescent="0.25">
      <c r="A478" s="12" t="s">
        <v>475</v>
      </c>
      <c r="B478" s="13" t="s">
        <v>1141</v>
      </c>
      <c r="C478" s="13" t="s">
        <v>1349</v>
      </c>
      <c r="D478" s="14">
        <v>0.49109999999999998</v>
      </c>
      <c r="E478" s="14">
        <v>0.49109999999999998</v>
      </c>
      <c r="F478" s="14">
        <v>0.49109999999999998</v>
      </c>
    </row>
    <row r="479" spans="1:6" x14ac:dyDescent="0.25">
      <c r="A479" s="12" t="s">
        <v>476</v>
      </c>
      <c r="B479" s="13" t="s">
        <v>1142</v>
      </c>
      <c r="C479" s="13" t="s">
        <v>1349</v>
      </c>
      <c r="D479" s="14">
        <v>0.79010000000000002</v>
      </c>
      <c r="E479" s="14">
        <v>0.79010000000000002</v>
      </c>
      <c r="F479" s="14">
        <v>0.79010000000000002</v>
      </c>
    </row>
    <row r="480" spans="1:6" x14ac:dyDescent="0.25">
      <c r="A480" s="12" t="s">
        <v>477</v>
      </c>
      <c r="B480" s="13" t="s">
        <v>1143</v>
      </c>
      <c r="C480" s="13" t="s">
        <v>1349</v>
      </c>
      <c r="D480" s="14">
        <v>0.90959999999999996</v>
      </c>
      <c r="E480" s="14">
        <v>0.90959999999999996</v>
      </c>
      <c r="F480" s="14">
        <v>0.90959999999999996</v>
      </c>
    </row>
    <row r="481" spans="1:6" x14ac:dyDescent="0.25">
      <c r="A481" s="12" t="s">
        <v>478</v>
      </c>
      <c r="B481" s="13" t="s">
        <v>1144</v>
      </c>
      <c r="C481" s="13" t="s">
        <v>1349</v>
      </c>
      <c r="D481" s="14">
        <v>0.95860000000000001</v>
      </c>
      <c r="E481" s="14">
        <v>0.95860000000000001</v>
      </c>
      <c r="F481" s="14">
        <v>0.95860000000000001</v>
      </c>
    </row>
    <row r="482" spans="1:6" x14ac:dyDescent="0.25">
      <c r="A482" s="12" t="s">
        <v>479</v>
      </c>
      <c r="B482" s="13" t="s">
        <v>1145</v>
      </c>
      <c r="C482" s="13" t="s">
        <v>1349</v>
      </c>
      <c r="D482" s="14">
        <v>0.73929999999999996</v>
      </c>
      <c r="E482" s="14">
        <v>0.73929999999999996</v>
      </c>
      <c r="F482" s="14">
        <v>0.73929999999999996</v>
      </c>
    </row>
    <row r="483" spans="1:6" x14ac:dyDescent="0.25">
      <c r="A483" s="12" t="s">
        <v>480</v>
      </c>
      <c r="B483" s="13" t="s">
        <v>1146</v>
      </c>
      <c r="C483" s="13" t="s">
        <v>1349</v>
      </c>
      <c r="D483" s="14">
        <v>0.9224</v>
      </c>
      <c r="E483" s="14">
        <v>0.9224</v>
      </c>
      <c r="F483" s="14">
        <v>0.9224</v>
      </c>
    </row>
    <row r="484" spans="1:6" x14ac:dyDescent="0.25">
      <c r="A484" s="12" t="s">
        <v>481</v>
      </c>
      <c r="B484" s="13" t="s">
        <v>1147</v>
      </c>
      <c r="C484" s="13" t="s">
        <v>1349</v>
      </c>
      <c r="D484" s="14">
        <v>1.2730999999999999</v>
      </c>
      <c r="E484" s="14">
        <v>1.2730999999999999</v>
      </c>
      <c r="F484" s="14">
        <v>1.2730999999999999</v>
      </c>
    </row>
    <row r="485" spans="1:6" x14ac:dyDescent="0.25">
      <c r="A485" s="12" t="s">
        <v>482</v>
      </c>
      <c r="B485" s="13" t="s">
        <v>1148</v>
      </c>
      <c r="C485" s="13" t="s">
        <v>1349</v>
      </c>
      <c r="D485" s="14">
        <v>0.80110000000000003</v>
      </c>
      <c r="E485" s="14">
        <v>0.80110000000000003</v>
      </c>
      <c r="F485" s="14">
        <v>0.80110000000000003</v>
      </c>
    </row>
    <row r="486" spans="1:6" x14ac:dyDescent="0.25">
      <c r="A486" s="12" t="s">
        <v>483</v>
      </c>
      <c r="B486" s="13" t="s">
        <v>1149</v>
      </c>
      <c r="C486" s="13" t="s">
        <v>1349</v>
      </c>
      <c r="D486" s="14">
        <v>0.7248</v>
      </c>
      <c r="E486" s="14">
        <v>0.7248</v>
      </c>
      <c r="F486" s="14">
        <v>0.7248</v>
      </c>
    </row>
    <row r="487" spans="1:6" x14ac:dyDescent="0.25">
      <c r="A487" s="12" t="s">
        <v>484</v>
      </c>
      <c r="B487" s="13" t="s">
        <v>1150</v>
      </c>
      <c r="C487" s="13" t="s">
        <v>1349</v>
      </c>
      <c r="D487" s="14">
        <v>0.93869999999999998</v>
      </c>
      <c r="E487" s="14">
        <v>0.93869999999999998</v>
      </c>
      <c r="F487" s="14">
        <v>0.93869999999999998</v>
      </c>
    </row>
    <row r="488" spans="1:6" x14ac:dyDescent="0.25">
      <c r="A488" s="12" t="s">
        <v>485</v>
      </c>
      <c r="B488" s="13" t="s">
        <v>1151</v>
      </c>
      <c r="C488" s="13" t="s">
        <v>1349</v>
      </c>
      <c r="D488" s="14">
        <v>1.2172000000000001</v>
      </c>
      <c r="E488" s="14">
        <v>1.2172000000000001</v>
      </c>
      <c r="F488" s="14">
        <v>1.2172000000000001</v>
      </c>
    </row>
    <row r="489" spans="1:6" x14ac:dyDescent="0.25">
      <c r="A489" s="12" t="s">
        <v>486</v>
      </c>
      <c r="B489" s="13" t="s">
        <v>1152</v>
      </c>
      <c r="C489" s="13" t="s">
        <v>1349</v>
      </c>
      <c r="D489" s="14">
        <v>1.4061999999999999</v>
      </c>
      <c r="E489" s="14">
        <v>1.4061999999999999</v>
      </c>
      <c r="F489" s="14">
        <v>1.4061999999999999</v>
      </c>
    </row>
    <row r="490" spans="1:6" x14ac:dyDescent="0.25">
      <c r="A490" s="12" t="s">
        <v>487</v>
      </c>
      <c r="B490" s="13" t="s">
        <v>1153</v>
      </c>
      <c r="C490" s="13" t="s">
        <v>1349</v>
      </c>
      <c r="D490" s="14">
        <v>1.2172000000000001</v>
      </c>
      <c r="E490" s="14">
        <v>1.2172000000000001</v>
      </c>
      <c r="F490" s="14">
        <v>1.2172000000000001</v>
      </c>
    </row>
    <row r="491" spans="1:6" x14ac:dyDescent="0.25">
      <c r="A491" s="12" t="s">
        <v>488</v>
      </c>
      <c r="B491" s="13" t="s">
        <v>1154</v>
      </c>
      <c r="C491" s="13" t="s">
        <v>1349</v>
      </c>
      <c r="D491" s="14">
        <v>1.2136</v>
      </c>
      <c r="E491" s="14">
        <v>1.2136</v>
      </c>
      <c r="F491" s="14">
        <v>1.2136</v>
      </c>
    </row>
    <row r="492" spans="1:6" x14ac:dyDescent="0.25">
      <c r="A492" s="12" t="s">
        <v>489</v>
      </c>
      <c r="B492" s="13" t="s">
        <v>1155</v>
      </c>
      <c r="C492" s="13" t="s">
        <v>1349</v>
      </c>
      <c r="D492" s="14">
        <v>1.5375000000000001</v>
      </c>
      <c r="E492" s="14">
        <v>1.5375000000000001</v>
      </c>
      <c r="F492" s="14">
        <v>1.5375000000000001</v>
      </c>
    </row>
    <row r="493" spans="1:6" x14ac:dyDescent="0.25">
      <c r="A493" s="12" t="s">
        <v>490</v>
      </c>
      <c r="B493" s="13" t="s">
        <v>1156</v>
      </c>
      <c r="C493" s="13" t="s">
        <v>1349</v>
      </c>
      <c r="D493" s="14">
        <v>0.61529999999999996</v>
      </c>
      <c r="E493" s="14">
        <v>0.61529999999999996</v>
      </c>
      <c r="F493" s="14">
        <v>0.61529999999999996</v>
      </c>
    </row>
    <row r="494" spans="1:6" x14ac:dyDescent="0.25">
      <c r="A494" s="12" t="s">
        <v>491</v>
      </c>
      <c r="B494" s="13" t="s">
        <v>1157</v>
      </c>
      <c r="C494" s="13" t="s">
        <v>1349</v>
      </c>
      <c r="D494" s="14">
        <v>0.81579999999999997</v>
      </c>
      <c r="E494" s="14">
        <v>0.81579999999999997</v>
      </c>
      <c r="F494" s="14">
        <v>0.81579999999999997</v>
      </c>
    </row>
    <row r="495" spans="1:6" x14ac:dyDescent="0.25">
      <c r="A495" s="12" t="s">
        <v>492</v>
      </c>
      <c r="B495" s="13" t="s">
        <v>1158</v>
      </c>
      <c r="C495" s="13" t="s">
        <v>1349</v>
      </c>
      <c r="D495" s="14">
        <v>0.66690000000000005</v>
      </c>
      <c r="E495" s="14">
        <v>0.66690000000000005</v>
      </c>
      <c r="F495" s="14">
        <v>0.66690000000000005</v>
      </c>
    </row>
    <row r="496" spans="1:6" x14ac:dyDescent="0.25">
      <c r="A496" s="12" t="s">
        <v>493</v>
      </c>
      <c r="B496" s="13" t="s">
        <v>1159</v>
      </c>
      <c r="C496" s="13" t="s">
        <v>1349</v>
      </c>
      <c r="D496" s="14">
        <v>0.54900000000000004</v>
      </c>
      <c r="E496" s="14">
        <v>0.54900000000000004</v>
      </c>
      <c r="F496" s="14">
        <v>0.54900000000000004</v>
      </c>
    </row>
    <row r="497" spans="1:6" x14ac:dyDescent="0.25">
      <c r="A497" s="12" t="s">
        <v>494</v>
      </c>
      <c r="B497" s="13" t="s">
        <v>1160</v>
      </c>
      <c r="C497" s="13" t="s">
        <v>1349</v>
      </c>
      <c r="D497" s="14">
        <v>1.3676999999999999</v>
      </c>
      <c r="E497" s="14">
        <v>1.3676999999999999</v>
      </c>
      <c r="F497" s="14">
        <v>1.3676999999999999</v>
      </c>
    </row>
    <row r="498" spans="1:6" x14ac:dyDescent="0.25">
      <c r="A498" s="12" t="s">
        <v>495</v>
      </c>
      <c r="B498" s="13" t="s">
        <v>1161</v>
      </c>
      <c r="C498" s="13" t="s">
        <v>1349</v>
      </c>
      <c r="D498" s="14">
        <v>0.76729999999999998</v>
      </c>
      <c r="E498" s="14">
        <v>0.76729999999999998</v>
      </c>
      <c r="F498" s="14">
        <v>0.76729999999999998</v>
      </c>
    </row>
    <row r="499" spans="1:6" x14ac:dyDescent="0.25">
      <c r="A499" s="12" t="s">
        <v>496</v>
      </c>
      <c r="B499" s="13" t="s">
        <v>1162</v>
      </c>
      <c r="C499" s="13" t="s">
        <v>1349</v>
      </c>
      <c r="D499" s="14">
        <v>0.69259999999999999</v>
      </c>
      <c r="E499" s="14">
        <v>0.69259999999999999</v>
      </c>
      <c r="F499" s="14">
        <v>0.69259999999999999</v>
      </c>
    </row>
    <row r="500" spans="1:6" x14ac:dyDescent="0.25">
      <c r="A500" s="12" t="s">
        <v>497</v>
      </c>
      <c r="B500" s="13" t="s">
        <v>1163</v>
      </c>
      <c r="C500" s="13" t="s">
        <v>1349</v>
      </c>
      <c r="D500" s="14">
        <v>0.85399999999999998</v>
      </c>
      <c r="E500" s="14">
        <v>0.85399999999999998</v>
      </c>
      <c r="F500" s="14">
        <v>0.85399999999999998</v>
      </c>
    </row>
    <row r="501" spans="1:6" x14ac:dyDescent="0.25">
      <c r="A501" s="12" t="s">
        <v>498</v>
      </c>
      <c r="B501" s="13" t="s">
        <v>1164</v>
      </c>
      <c r="C501" s="13" t="s">
        <v>1349</v>
      </c>
      <c r="D501" s="14">
        <v>0.74109999999999998</v>
      </c>
      <c r="E501" s="14">
        <v>0.74109999999999998</v>
      </c>
      <c r="F501" s="14">
        <v>0.74109999999999998</v>
      </c>
    </row>
    <row r="502" spans="1:6" x14ac:dyDescent="0.25">
      <c r="A502" s="12" t="s">
        <v>499</v>
      </c>
      <c r="B502" s="13" t="s">
        <v>1165</v>
      </c>
      <c r="C502" s="13" t="s">
        <v>1349</v>
      </c>
      <c r="D502" s="14">
        <v>0.5645</v>
      </c>
      <c r="E502" s="14">
        <v>0.5645</v>
      </c>
      <c r="F502" s="14">
        <v>0.5645</v>
      </c>
    </row>
    <row r="503" spans="1:6" x14ac:dyDescent="0.25">
      <c r="A503" s="12" t="s">
        <v>500</v>
      </c>
      <c r="B503" s="13" t="s">
        <v>1166</v>
      </c>
      <c r="C503" s="13" t="s">
        <v>1349</v>
      </c>
      <c r="D503" s="14">
        <v>0.59770000000000001</v>
      </c>
      <c r="E503" s="14">
        <v>0.59770000000000001</v>
      </c>
      <c r="F503" s="14">
        <v>0.59770000000000001</v>
      </c>
    </row>
    <row r="504" spans="1:6" x14ac:dyDescent="0.25">
      <c r="A504" s="12" t="s">
        <v>501</v>
      </c>
      <c r="B504" s="13" t="s">
        <v>1167</v>
      </c>
      <c r="C504" s="13" t="s">
        <v>1349</v>
      </c>
      <c r="D504" s="14">
        <v>0.56240000000000001</v>
      </c>
      <c r="E504" s="14">
        <v>0.56240000000000001</v>
      </c>
      <c r="F504" s="14">
        <v>0.56240000000000001</v>
      </c>
    </row>
    <row r="505" spans="1:6" x14ac:dyDescent="0.25">
      <c r="A505" s="12" t="s">
        <v>502</v>
      </c>
      <c r="B505" s="13" t="s">
        <v>1168</v>
      </c>
      <c r="C505" s="13" t="s">
        <v>1349</v>
      </c>
      <c r="D505" s="14">
        <v>0.53349999999999997</v>
      </c>
      <c r="E505" s="14">
        <v>0.53349999999999997</v>
      </c>
      <c r="F505" s="14">
        <v>0.53349999999999997</v>
      </c>
    </row>
    <row r="506" spans="1:6" x14ac:dyDescent="0.25">
      <c r="A506" s="12" t="s">
        <v>503</v>
      </c>
      <c r="B506" s="13" t="s">
        <v>1169</v>
      </c>
      <c r="C506" s="13" t="s">
        <v>1349</v>
      </c>
      <c r="D506" s="14">
        <v>0.58620000000000005</v>
      </c>
      <c r="E506" s="14">
        <v>0.58620000000000005</v>
      </c>
      <c r="F506" s="14">
        <v>0.58620000000000005</v>
      </c>
    </row>
    <row r="507" spans="1:6" x14ac:dyDescent="0.25">
      <c r="A507" s="12" t="s">
        <v>504</v>
      </c>
      <c r="B507" s="13" t="s">
        <v>1170</v>
      </c>
      <c r="C507" s="13" t="s">
        <v>1349</v>
      </c>
      <c r="D507" s="14">
        <v>0.86009999999999998</v>
      </c>
      <c r="E507" s="14">
        <v>0.86009999999999998</v>
      </c>
      <c r="F507" s="14">
        <v>0.86009999999999998</v>
      </c>
    </row>
    <row r="508" spans="1:6" x14ac:dyDescent="0.25">
      <c r="A508" s="12" t="s">
        <v>505</v>
      </c>
      <c r="B508" s="13" t="s">
        <v>1171</v>
      </c>
      <c r="C508" s="13" t="s">
        <v>1349</v>
      </c>
      <c r="D508" s="14">
        <v>0.73870000000000002</v>
      </c>
      <c r="E508" s="14">
        <v>0.73870000000000002</v>
      </c>
      <c r="F508" s="14">
        <v>0.73870000000000002</v>
      </c>
    </row>
    <row r="509" spans="1:6" x14ac:dyDescent="0.25">
      <c r="A509" s="12" t="s">
        <v>506</v>
      </c>
      <c r="B509" s="13" t="s">
        <v>1172</v>
      </c>
      <c r="C509" s="13" t="s">
        <v>1349</v>
      </c>
      <c r="D509" s="14">
        <v>0.47299999999999998</v>
      </c>
      <c r="E509" s="14">
        <v>0.47299999999999998</v>
      </c>
      <c r="F509" s="14">
        <v>0.47299999999999998</v>
      </c>
    </row>
    <row r="510" spans="1:6" x14ac:dyDescent="0.25">
      <c r="A510" s="12" t="s">
        <v>507</v>
      </c>
      <c r="B510" s="13" t="s">
        <v>1173</v>
      </c>
      <c r="C510" s="13" t="s">
        <v>1349</v>
      </c>
      <c r="D510" s="14">
        <v>0.58389999999999997</v>
      </c>
      <c r="E510" s="14">
        <v>0.58389999999999997</v>
      </c>
      <c r="F510" s="14">
        <v>0.58389999999999997</v>
      </c>
    </row>
    <row r="511" spans="1:6" x14ac:dyDescent="0.25">
      <c r="A511" s="12" t="s">
        <v>508</v>
      </c>
      <c r="B511" s="13" t="s">
        <v>1174</v>
      </c>
      <c r="C511" s="13" t="s">
        <v>1349</v>
      </c>
      <c r="D511" s="14">
        <v>0.73060000000000003</v>
      </c>
      <c r="E511" s="14">
        <v>0.73060000000000003</v>
      </c>
      <c r="F511" s="14">
        <v>0.73060000000000003</v>
      </c>
    </row>
    <row r="512" spans="1:6" x14ac:dyDescent="0.25">
      <c r="A512" s="12" t="s">
        <v>509</v>
      </c>
      <c r="B512" s="13" t="s">
        <v>1175</v>
      </c>
      <c r="C512" s="13" t="s">
        <v>1349</v>
      </c>
      <c r="D512" s="14">
        <v>0.51419999999999999</v>
      </c>
      <c r="E512" s="14">
        <v>0.51419999999999999</v>
      </c>
      <c r="F512" s="14">
        <v>0.51419999999999999</v>
      </c>
    </row>
    <row r="513" spans="1:6" x14ac:dyDescent="0.25">
      <c r="A513" s="12" t="s">
        <v>510</v>
      </c>
      <c r="B513" s="13" t="s">
        <v>1176</v>
      </c>
      <c r="C513" s="13" t="s">
        <v>1349</v>
      </c>
      <c r="D513" s="14">
        <v>0.61560000000000004</v>
      </c>
      <c r="E513" s="14">
        <v>0.61560000000000004</v>
      </c>
      <c r="F513" s="14">
        <v>0.61560000000000004</v>
      </c>
    </row>
    <row r="514" spans="1:6" x14ac:dyDescent="0.25">
      <c r="A514" s="12" t="s">
        <v>511</v>
      </c>
      <c r="B514" s="13" t="s">
        <v>1177</v>
      </c>
      <c r="C514" s="13" t="s">
        <v>1349</v>
      </c>
      <c r="D514" s="14">
        <v>1.0904</v>
      </c>
      <c r="E514" s="14">
        <v>1.0904</v>
      </c>
      <c r="F514" s="14">
        <v>1.0904</v>
      </c>
    </row>
    <row r="515" spans="1:6" x14ac:dyDescent="0.25">
      <c r="A515" s="12" t="s">
        <v>512</v>
      </c>
      <c r="B515" s="13" t="s">
        <v>1178</v>
      </c>
      <c r="C515" s="13" t="s">
        <v>1349</v>
      </c>
      <c r="D515" s="14">
        <v>0.4672</v>
      </c>
      <c r="E515" s="14">
        <v>0.4672</v>
      </c>
      <c r="F515" s="14">
        <v>0.4672</v>
      </c>
    </row>
    <row r="516" spans="1:6" x14ac:dyDescent="0.25">
      <c r="A516" s="12" t="s">
        <v>513</v>
      </c>
      <c r="B516" s="13" t="s">
        <v>1179</v>
      </c>
      <c r="C516" s="13" t="s">
        <v>1349</v>
      </c>
      <c r="D516" s="14">
        <v>0.56369999999999998</v>
      </c>
      <c r="E516" s="14">
        <v>0.56369999999999998</v>
      </c>
      <c r="F516" s="14">
        <v>0.56369999999999998</v>
      </c>
    </row>
    <row r="517" spans="1:6" x14ac:dyDescent="0.25">
      <c r="A517" s="12" t="s">
        <v>514</v>
      </c>
      <c r="B517" s="13" t="s">
        <v>1180</v>
      </c>
      <c r="C517" s="13" t="s">
        <v>1349</v>
      </c>
      <c r="D517" s="14">
        <v>0.78979999999999995</v>
      </c>
      <c r="E517" s="14">
        <v>0.78979999999999995</v>
      </c>
      <c r="F517" s="14">
        <v>0.78979999999999995</v>
      </c>
    </row>
    <row r="518" spans="1:6" x14ac:dyDescent="0.25">
      <c r="A518" s="12" t="s">
        <v>515</v>
      </c>
      <c r="B518" s="13" t="s">
        <v>1181</v>
      </c>
      <c r="C518" s="13" t="s">
        <v>1349</v>
      </c>
      <c r="D518" s="14">
        <v>0.69969999999999999</v>
      </c>
      <c r="E518" s="14">
        <v>0.69969999999999999</v>
      </c>
      <c r="F518" s="14">
        <v>0.69969999999999999</v>
      </c>
    </row>
    <row r="519" spans="1:6" x14ac:dyDescent="0.25">
      <c r="A519" s="12" t="s">
        <v>516</v>
      </c>
      <c r="B519" s="13" t="s">
        <v>1182</v>
      </c>
      <c r="C519" s="13" t="s">
        <v>1349</v>
      </c>
      <c r="D519" s="14">
        <v>0.5474</v>
      </c>
      <c r="E519" s="14">
        <v>0.5474</v>
      </c>
      <c r="F519" s="14">
        <v>0.5474</v>
      </c>
    </row>
    <row r="520" spans="1:6" x14ac:dyDescent="0.25">
      <c r="A520" s="12" t="s">
        <v>517</v>
      </c>
      <c r="B520" s="13" t="s">
        <v>1183</v>
      </c>
      <c r="C520" s="13" t="s">
        <v>1349</v>
      </c>
      <c r="D520" s="14">
        <v>0.50919999999999999</v>
      </c>
      <c r="E520" s="14">
        <v>0.50919999999999999</v>
      </c>
      <c r="F520" s="14">
        <v>0.50919999999999999</v>
      </c>
    </row>
    <row r="521" spans="1:6" x14ac:dyDescent="0.25">
      <c r="A521" s="12" t="s">
        <v>518</v>
      </c>
      <c r="B521" s="13" t="s">
        <v>1184</v>
      </c>
      <c r="C521" s="13" t="s">
        <v>1349</v>
      </c>
      <c r="D521" s="14">
        <v>0.56469999999999998</v>
      </c>
      <c r="E521" s="14">
        <v>0.56469999999999998</v>
      </c>
      <c r="F521" s="14">
        <v>0.56469999999999998</v>
      </c>
    </row>
    <row r="522" spans="1:6" x14ac:dyDescent="0.25">
      <c r="A522" s="12" t="s">
        <v>519</v>
      </c>
      <c r="B522" s="13" t="s">
        <v>1185</v>
      </c>
      <c r="C522" s="13" t="s">
        <v>1349</v>
      </c>
      <c r="D522" s="14">
        <v>0.56730000000000003</v>
      </c>
      <c r="E522" s="14">
        <v>0.56730000000000003</v>
      </c>
      <c r="F522" s="14">
        <v>0.56730000000000003</v>
      </c>
    </row>
    <row r="523" spans="1:6" x14ac:dyDescent="0.25">
      <c r="A523" s="12" t="s">
        <v>520</v>
      </c>
      <c r="B523" s="13" t="s">
        <v>1186</v>
      </c>
      <c r="C523" s="13" t="s">
        <v>1349</v>
      </c>
      <c r="D523" s="14">
        <v>0.61980000000000002</v>
      </c>
      <c r="E523" s="14">
        <v>0.61980000000000002</v>
      </c>
      <c r="F523" s="14">
        <v>0.61980000000000002</v>
      </c>
    </row>
    <row r="524" spans="1:6" x14ac:dyDescent="0.25">
      <c r="A524" s="12" t="s">
        <v>521</v>
      </c>
      <c r="B524" s="13" t="s">
        <v>1187</v>
      </c>
      <c r="C524" s="13" t="s">
        <v>1349</v>
      </c>
      <c r="D524" s="14">
        <v>0.59089999999999998</v>
      </c>
      <c r="E524" s="14">
        <v>0.59089999999999998</v>
      </c>
      <c r="F524" s="14">
        <v>0.59089999999999998</v>
      </c>
    </row>
    <row r="525" spans="1:6" x14ac:dyDescent="0.25">
      <c r="A525" s="12" t="s">
        <v>522</v>
      </c>
      <c r="B525" s="13" t="s">
        <v>1188</v>
      </c>
      <c r="C525" s="13" t="s">
        <v>1349</v>
      </c>
      <c r="D525" s="14">
        <v>0.68789999999999996</v>
      </c>
      <c r="E525" s="14">
        <v>0.68789999999999996</v>
      </c>
      <c r="F525" s="14">
        <v>0.68789999999999996</v>
      </c>
    </row>
    <row r="526" spans="1:6" x14ac:dyDescent="0.25">
      <c r="A526" s="12" t="s">
        <v>523</v>
      </c>
      <c r="B526" s="13" t="s">
        <v>1189</v>
      </c>
      <c r="C526" s="13" t="s">
        <v>1349</v>
      </c>
      <c r="D526" s="14">
        <v>1.1169</v>
      </c>
      <c r="E526" s="14">
        <v>1.1169</v>
      </c>
      <c r="F526" s="14">
        <v>1.1169</v>
      </c>
    </row>
    <row r="527" spans="1:6" x14ac:dyDescent="0.25">
      <c r="A527" s="12" t="s">
        <v>524</v>
      </c>
      <c r="B527" s="13" t="s">
        <v>1190</v>
      </c>
      <c r="C527" s="13" t="s">
        <v>1349</v>
      </c>
      <c r="D527" s="14">
        <v>0.66849999999999998</v>
      </c>
      <c r="E527" s="14">
        <v>0.66849999999999998</v>
      </c>
      <c r="F527" s="14">
        <v>0.66849999999999998</v>
      </c>
    </row>
    <row r="528" spans="1:6" x14ac:dyDescent="0.25">
      <c r="A528" s="12" t="s">
        <v>525</v>
      </c>
      <c r="B528" s="13" t="s">
        <v>1191</v>
      </c>
      <c r="C528" s="13" t="s">
        <v>1349</v>
      </c>
      <c r="D528" s="14">
        <v>1.1009</v>
      </c>
      <c r="E528" s="14">
        <v>1.1009</v>
      </c>
      <c r="F528" s="14">
        <v>1.1009</v>
      </c>
    </row>
    <row r="529" spans="1:6" x14ac:dyDescent="0.25">
      <c r="A529" s="12" t="s">
        <v>526</v>
      </c>
      <c r="B529" s="13" t="s">
        <v>1192</v>
      </c>
      <c r="C529" s="13" t="s">
        <v>1349</v>
      </c>
      <c r="D529" s="14">
        <v>0.69969999999999999</v>
      </c>
      <c r="E529" s="14">
        <v>0.69969999999999999</v>
      </c>
      <c r="F529" s="14">
        <v>0.69969999999999999</v>
      </c>
    </row>
    <row r="530" spans="1:6" x14ac:dyDescent="0.25">
      <c r="A530" s="12" t="s">
        <v>527</v>
      </c>
      <c r="B530" s="13" t="s">
        <v>1193</v>
      </c>
      <c r="C530" s="13" t="s">
        <v>1349</v>
      </c>
      <c r="D530" s="14">
        <v>1.0492999999999999</v>
      </c>
      <c r="E530" s="14">
        <v>1.0492999999999999</v>
      </c>
      <c r="F530" s="14">
        <v>1.0492999999999999</v>
      </c>
    </row>
    <row r="531" spans="1:6" x14ac:dyDescent="0.25">
      <c r="A531" s="12" t="s">
        <v>528</v>
      </c>
      <c r="B531" s="13" t="s">
        <v>1194</v>
      </c>
      <c r="C531" s="13" t="s">
        <v>1349</v>
      </c>
      <c r="D531" s="14">
        <v>1.4863999999999999</v>
      </c>
      <c r="E531" s="14">
        <v>1.4863999999999999</v>
      </c>
      <c r="F531" s="14">
        <v>1.4863999999999999</v>
      </c>
    </row>
    <row r="532" spans="1:6" x14ac:dyDescent="0.25">
      <c r="A532" s="12" t="s">
        <v>529</v>
      </c>
      <c r="B532" s="13" t="s">
        <v>1195</v>
      </c>
      <c r="C532" s="13" t="s">
        <v>1349</v>
      </c>
      <c r="D532" s="14">
        <v>0.61580000000000001</v>
      </c>
      <c r="E532" s="14">
        <v>0.61580000000000001</v>
      </c>
      <c r="F532" s="14">
        <v>0.61580000000000001</v>
      </c>
    </row>
    <row r="533" spans="1:6" x14ac:dyDescent="0.25">
      <c r="A533" s="12" t="s">
        <v>530</v>
      </c>
      <c r="B533" s="13" t="s">
        <v>1196</v>
      </c>
      <c r="C533" s="13" t="s">
        <v>1349</v>
      </c>
      <c r="D533" s="14">
        <v>0.67449999999999999</v>
      </c>
      <c r="E533" s="14">
        <v>0.67449999999999999</v>
      </c>
      <c r="F533" s="14">
        <v>0.67449999999999999</v>
      </c>
    </row>
    <row r="534" spans="1:6" x14ac:dyDescent="0.25">
      <c r="A534" s="12" t="s">
        <v>531</v>
      </c>
      <c r="B534" s="13" t="s">
        <v>1197</v>
      </c>
      <c r="C534" s="13" t="s">
        <v>1349</v>
      </c>
      <c r="D534" s="14">
        <v>0.59299999999999997</v>
      </c>
      <c r="E534" s="14">
        <v>0.59299999999999997</v>
      </c>
      <c r="F534" s="14">
        <v>0.59299999999999997</v>
      </c>
    </row>
    <row r="535" spans="1:6" x14ac:dyDescent="0.25">
      <c r="A535" s="12" t="s">
        <v>532</v>
      </c>
      <c r="B535" s="13" t="s">
        <v>1198</v>
      </c>
      <c r="C535" s="13" t="s">
        <v>1349</v>
      </c>
      <c r="D535" s="14">
        <v>0.61770000000000003</v>
      </c>
      <c r="E535" s="14">
        <v>0.61770000000000003</v>
      </c>
      <c r="F535" s="14">
        <v>0.61770000000000003</v>
      </c>
    </row>
    <row r="536" spans="1:6" x14ac:dyDescent="0.25">
      <c r="A536" s="12" t="s">
        <v>533</v>
      </c>
      <c r="B536" s="13" t="s">
        <v>1199</v>
      </c>
      <c r="C536" s="13" t="s">
        <v>1349</v>
      </c>
      <c r="D536" s="14">
        <v>0.67110000000000003</v>
      </c>
      <c r="E536" s="14">
        <v>0.67110000000000003</v>
      </c>
      <c r="F536" s="14">
        <v>0.67110000000000003</v>
      </c>
    </row>
    <row r="537" spans="1:6" x14ac:dyDescent="0.25">
      <c r="A537" s="12" t="s">
        <v>534</v>
      </c>
      <c r="B537" s="13" t="s">
        <v>1200</v>
      </c>
      <c r="C537" s="13" t="s">
        <v>1349</v>
      </c>
      <c r="D537" s="14">
        <v>0.77280000000000004</v>
      </c>
      <c r="E537" s="14">
        <v>0.77280000000000004</v>
      </c>
      <c r="F537" s="14">
        <v>0.77280000000000004</v>
      </c>
    </row>
    <row r="538" spans="1:6" x14ac:dyDescent="0.25">
      <c r="A538" s="12" t="s">
        <v>535</v>
      </c>
      <c r="B538" s="13" t="s">
        <v>1201</v>
      </c>
      <c r="C538" s="13" t="s">
        <v>1349</v>
      </c>
      <c r="D538" s="14">
        <v>0.59670000000000001</v>
      </c>
      <c r="E538" s="14">
        <v>0.59670000000000001</v>
      </c>
      <c r="F538" s="14">
        <v>0.59670000000000001</v>
      </c>
    </row>
    <row r="539" spans="1:6" x14ac:dyDescent="0.25">
      <c r="A539" s="12" t="s">
        <v>536</v>
      </c>
      <c r="B539" s="13" t="s">
        <v>1202</v>
      </c>
      <c r="C539" s="13" t="s">
        <v>1349</v>
      </c>
      <c r="D539" s="14">
        <v>1.0587</v>
      </c>
      <c r="E539" s="14">
        <v>1.0587</v>
      </c>
      <c r="F539" s="14">
        <v>1.0587</v>
      </c>
    </row>
    <row r="540" spans="1:6" x14ac:dyDescent="0.25">
      <c r="A540" s="12" t="s">
        <v>537</v>
      </c>
      <c r="B540" s="13" t="s">
        <v>1203</v>
      </c>
      <c r="C540" s="13" t="s">
        <v>1349</v>
      </c>
      <c r="D540" s="14">
        <v>0.96199999999999997</v>
      </c>
      <c r="E540" s="14">
        <v>0.96199999999999997</v>
      </c>
      <c r="F540" s="14">
        <v>0.96199999999999997</v>
      </c>
    </row>
    <row r="541" spans="1:6" x14ac:dyDescent="0.25">
      <c r="A541" s="12" t="s">
        <v>538</v>
      </c>
      <c r="B541" s="13" t="s">
        <v>1204</v>
      </c>
      <c r="C541" s="13" t="s">
        <v>1349</v>
      </c>
      <c r="D541" s="14">
        <v>1.6947000000000001</v>
      </c>
      <c r="E541" s="14">
        <v>1.6947000000000001</v>
      </c>
      <c r="F541" s="14">
        <v>1.6947000000000001</v>
      </c>
    </row>
    <row r="542" spans="1:6" x14ac:dyDescent="0.25">
      <c r="A542" s="12" t="s">
        <v>539</v>
      </c>
      <c r="B542" s="13" t="s">
        <v>1205</v>
      </c>
      <c r="C542" s="13" t="s">
        <v>1349</v>
      </c>
      <c r="D542" s="14">
        <v>1.5548</v>
      </c>
      <c r="E542" s="14">
        <v>1.5548</v>
      </c>
      <c r="F542" s="14">
        <v>1.5548</v>
      </c>
    </row>
    <row r="543" spans="1:6" x14ac:dyDescent="0.25">
      <c r="A543" s="12" t="s">
        <v>540</v>
      </c>
      <c r="B543" s="13" t="s">
        <v>1206</v>
      </c>
      <c r="C543" s="13" t="s">
        <v>1349</v>
      </c>
      <c r="D543" s="14">
        <v>0.94</v>
      </c>
      <c r="E543" s="14">
        <v>0.94</v>
      </c>
      <c r="F543" s="14">
        <v>0.94</v>
      </c>
    </row>
    <row r="544" spans="1:6" x14ac:dyDescent="0.25">
      <c r="A544" s="12" t="s">
        <v>541</v>
      </c>
      <c r="B544" s="13" t="s">
        <v>1207</v>
      </c>
      <c r="C544" s="13" t="s">
        <v>1349</v>
      </c>
      <c r="D544" s="14">
        <v>1.1651</v>
      </c>
      <c r="E544" s="14">
        <v>1.1651</v>
      </c>
      <c r="F544" s="14">
        <v>1.1651</v>
      </c>
    </row>
    <row r="545" spans="1:6" x14ac:dyDescent="0.25">
      <c r="A545" s="12" t="s">
        <v>542</v>
      </c>
      <c r="B545" s="13" t="s">
        <v>1208</v>
      </c>
      <c r="C545" s="13" t="s">
        <v>1349</v>
      </c>
      <c r="D545" s="14">
        <v>0.72819999999999996</v>
      </c>
      <c r="E545" s="14">
        <v>0.72819999999999996</v>
      </c>
      <c r="F545" s="14">
        <v>0.72819999999999996</v>
      </c>
    </row>
    <row r="546" spans="1:6" x14ac:dyDescent="0.25">
      <c r="A546" s="12" t="s">
        <v>543</v>
      </c>
      <c r="B546" s="13" t="s">
        <v>1209</v>
      </c>
      <c r="C546" s="13" t="s">
        <v>1349</v>
      </c>
      <c r="D546" s="14">
        <v>1.7699</v>
      </c>
      <c r="E546" s="14">
        <v>1.7699</v>
      </c>
      <c r="F546" s="14">
        <v>1.7699</v>
      </c>
    </row>
    <row r="547" spans="1:6" x14ac:dyDescent="0.25">
      <c r="A547" s="12" t="s">
        <v>544</v>
      </c>
      <c r="B547" s="13" t="s">
        <v>1210</v>
      </c>
      <c r="C547" s="13" t="s">
        <v>1349</v>
      </c>
      <c r="D547" s="14">
        <v>1.0765</v>
      </c>
      <c r="E547" s="14">
        <v>1.0765</v>
      </c>
      <c r="F547" s="14">
        <v>1.0765</v>
      </c>
    </row>
    <row r="548" spans="1:6" x14ac:dyDescent="0.25">
      <c r="A548" s="12" t="s">
        <v>545</v>
      </c>
      <c r="B548" s="13" t="s">
        <v>1211</v>
      </c>
      <c r="C548" s="13" t="s">
        <v>1349</v>
      </c>
      <c r="D548" s="14">
        <v>0.61009999999999998</v>
      </c>
      <c r="E548" s="14">
        <v>0.61009999999999998</v>
      </c>
      <c r="F548" s="14">
        <v>0.61009999999999998</v>
      </c>
    </row>
    <row r="549" spans="1:6" x14ac:dyDescent="0.25">
      <c r="A549" s="12" t="s">
        <v>546</v>
      </c>
      <c r="B549" s="13" t="s">
        <v>1212</v>
      </c>
      <c r="C549" s="13" t="s">
        <v>1349</v>
      </c>
      <c r="D549" s="14">
        <v>1.038</v>
      </c>
      <c r="E549" s="14">
        <v>1.038</v>
      </c>
      <c r="F549" s="14">
        <v>1.038</v>
      </c>
    </row>
    <row r="550" spans="1:6" x14ac:dyDescent="0.25">
      <c r="A550" s="12" t="s">
        <v>547</v>
      </c>
      <c r="B550" s="13" t="s">
        <v>1213</v>
      </c>
      <c r="C550" s="13" t="s">
        <v>1349</v>
      </c>
      <c r="D550" s="14">
        <v>0.85319999999999996</v>
      </c>
      <c r="E550" s="14">
        <v>0.85319999999999996</v>
      </c>
      <c r="F550" s="14">
        <v>0.85319999999999996</v>
      </c>
    </row>
    <row r="551" spans="1:6" x14ac:dyDescent="0.25">
      <c r="A551" s="12" t="s">
        <v>548</v>
      </c>
      <c r="B551" s="13" t="s">
        <v>1214</v>
      </c>
      <c r="C551" s="13" t="s">
        <v>1349</v>
      </c>
      <c r="D551" s="14">
        <v>0.86009999999999998</v>
      </c>
      <c r="E551" s="14">
        <v>0.86009999999999998</v>
      </c>
      <c r="F551" s="14">
        <v>0.86009999999999998</v>
      </c>
    </row>
    <row r="552" spans="1:6" x14ac:dyDescent="0.25">
      <c r="A552" s="12" t="s">
        <v>549</v>
      </c>
      <c r="B552" s="13" t="s">
        <v>1215</v>
      </c>
      <c r="C552" s="13" t="s">
        <v>1349</v>
      </c>
      <c r="D552" s="14">
        <v>0.62809999999999999</v>
      </c>
      <c r="E552" s="14">
        <v>0.62809999999999999</v>
      </c>
      <c r="F552" s="14">
        <v>0.62809999999999999</v>
      </c>
    </row>
    <row r="553" spans="1:6" x14ac:dyDescent="0.25">
      <c r="A553" s="12" t="s">
        <v>550</v>
      </c>
      <c r="B553" s="13" t="s">
        <v>1216</v>
      </c>
      <c r="C553" s="13" t="s">
        <v>1349</v>
      </c>
      <c r="D553" s="14">
        <v>1.3149999999999999</v>
      </c>
      <c r="E553" s="14">
        <v>1.3149999999999999</v>
      </c>
      <c r="F553" s="14">
        <v>1.3149999999999999</v>
      </c>
    </row>
    <row r="554" spans="1:6" x14ac:dyDescent="0.25">
      <c r="A554" s="12" t="s">
        <v>551</v>
      </c>
      <c r="B554" s="13" t="s">
        <v>1217</v>
      </c>
      <c r="C554" s="13" t="s">
        <v>1349</v>
      </c>
      <c r="D554" s="14">
        <v>0.77490000000000003</v>
      </c>
      <c r="E554" s="14">
        <v>0.77490000000000003</v>
      </c>
      <c r="F554" s="14">
        <v>0.77490000000000003</v>
      </c>
    </row>
    <row r="555" spans="1:6" x14ac:dyDescent="0.25">
      <c r="A555" s="12" t="s">
        <v>552</v>
      </c>
      <c r="B555" s="13" t="s">
        <v>1218</v>
      </c>
      <c r="C555" s="13" t="s">
        <v>1349</v>
      </c>
      <c r="D555" s="14">
        <v>0.53410000000000002</v>
      </c>
      <c r="E555" s="14">
        <v>0.53410000000000002</v>
      </c>
      <c r="F555" s="14">
        <v>0.53410000000000002</v>
      </c>
    </row>
    <row r="556" spans="1:6" x14ac:dyDescent="0.25">
      <c r="A556" s="12" t="s">
        <v>553</v>
      </c>
      <c r="B556" s="13" t="s">
        <v>1219</v>
      </c>
      <c r="C556" s="13" t="s">
        <v>1349</v>
      </c>
      <c r="D556" s="14">
        <v>1.1627000000000001</v>
      </c>
      <c r="E556" s="14">
        <v>1.1627000000000001</v>
      </c>
      <c r="F556" s="14">
        <v>1.1627000000000001</v>
      </c>
    </row>
    <row r="557" spans="1:6" x14ac:dyDescent="0.25">
      <c r="A557" s="12" t="s">
        <v>554</v>
      </c>
      <c r="B557" s="13" t="s">
        <v>1220</v>
      </c>
      <c r="C557" s="13" t="s">
        <v>1349</v>
      </c>
      <c r="D557" s="14">
        <v>0.83650000000000002</v>
      </c>
      <c r="E557" s="14">
        <v>0.83650000000000002</v>
      </c>
      <c r="F557" s="14">
        <v>0.83650000000000002</v>
      </c>
    </row>
    <row r="558" spans="1:6" x14ac:dyDescent="0.25">
      <c r="A558" s="12" t="s">
        <v>555</v>
      </c>
      <c r="B558" s="13" t="s">
        <v>1221</v>
      </c>
      <c r="C558" s="13" t="s">
        <v>1349</v>
      </c>
      <c r="D558" s="14">
        <v>0.61870000000000003</v>
      </c>
      <c r="E558" s="14">
        <v>0.61870000000000003</v>
      </c>
      <c r="F558" s="14">
        <v>0.61870000000000003</v>
      </c>
    </row>
    <row r="559" spans="1:6" x14ac:dyDescent="0.25">
      <c r="A559" s="12" t="s">
        <v>556</v>
      </c>
      <c r="B559" s="13" t="s">
        <v>1222</v>
      </c>
      <c r="C559" s="13" t="s">
        <v>1349</v>
      </c>
      <c r="D559" s="14">
        <v>0.93130000000000002</v>
      </c>
      <c r="E559" s="14">
        <v>0.93130000000000002</v>
      </c>
      <c r="F559" s="14">
        <v>0.93130000000000002</v>
      </c>
    </row>
    <row r="560" spans="1:6" x14ac:dyDescent="0.25">
      <c r="A560" s="12" t="s">
        <v>557</v>
      </c>
      <c r="B560" s="13" t="s">
        <v>1223</v>
      </c>
      <c r="C560" s="13" t="s">
        <v>1349</v>
      </c>
      <c r="D560" s="14">
        <v>0.749</v>
      </c>
      <c r="E560" s="14">
        <v>0.749</v>
      </c>
      <c r="F560" s="14">
        <v>0.749</v>
      </c>
    </row>
    <row r="561" spans="1:6" x14ac:dyDescent="0.25">
      <c r="A561" s="12" t="s">
        <v>558</v>
      </c>
      <c r="B561" s="13" t="s">
        <v>1224</v>
      </c>
      <c r="C561" s="13" t="s">
        <v>1349</v>
      </c>
      <c r="D561" s="14">
        <v>2.9872000000000001</v>
      </c>
      <c r="E561" s="14">
        <v>2.9872000000000001</v>
      </c>
      <c r="F561" s="14">
        <v>2.9872000000000001</v>
      </c>
    </row>
    <row r="562" spans="1:6" x14ac:dyDescent="0.25">
      <c r="A562" s="12" t="s">
        <v>559</v>
      </c>
      <c r="B562" s="13" t="s">
        <v>1225</v>
      </c>
      <c r="C562" s="13" t="s">
        <v>1349</v>
      </c>
      <c r="D562" s="14">
        <v>0.94030000000000002</v>
      </c>
      <c r="E562" s="14">
        <v>0.94030000000000002</v>
      </c>
      <c r="F562" s="14">
        <v>0.94030000000000002</v>
      </c>
    </row>
    <row r="563" spans="1:6" x14ac:dyDescent="0.25">
      <c r="A563" s="12" t="s">
        <v>560</v>
      </c>
      <c r="B563" s="13" t="s">
        <v>1226</v>
      </c>
      <c r="C563" s="13" t="s">
        <v>1349</v>
      </c>
      <c r="D563" s="14">
        <v>1.5049999999999999</v>
      </c>
      <c r="E563" s="14">
        <v>1.5049999999999999</v>
      </c>
      <c r="F563" s="14">
        <v>1.5049999999999999</v>
      </c>
    </row>
    <row r="564" spans="1:6" x14ac:dyDescent="0.25">
      <c r="A564" s="12" t="s">
        <v>561</v>
      </c>
      <c r="B564" s="13" t="s">
        <v>1227</v>
      </c>
      <c r="C564" s="13" t="s">
        <v>1349</v>
      </c>
      <c r="D564" s="14">
        <v>1.3281000000000001</v>
      </c>
      <c r="E564" s="14">
        <v>1.3281000000000001</v>
      </c>
      <c r="F564" s="14">
        <v>1.3281000000000001</v>
      </c>
    </row>
    <row r="565" spans="1:6" x14ac:dyDescent="0.25">
      <c r="A565" s="12" t="s">
        <v>562</v>
      </c>
      <c r="B565" s="13" t="s">
        <v>1228</v>
      </c>
      <c r="C565" s="13" t="s">
        <v>1349</v>
      </c>
      <c r="D565" s="14">
        <v>0.68320000000000003</v>
      </c>
      <c r="E565" s="14">
        <v>0.68320000000000003</v>
      </c>
      <c r="F565" s="14">
        <v>0.68320000000000003</v>
      </c>
    </row>
    <row r="566" spans="1:6" x14ac:dyDescent="0.25">
      <c r="A566" s="12" t="s">
        <v>563</v>
      </c>
      <c r="B566" s="13" t="s">
        <v>1229</v>
      </c>
      <c r="C566" s="13" t="s">
        <v>1349</v>
      </c>
      <c r="D566" s="14">
        <v>0.53879999999999995</v>
      </c>
      <c r="E566" s="14">
        <v>0.53879999999999995</v>
      </c>
      <c r="F566" s="14">
        <v>0.53879999999999995</v>
      </c>
    </row>
    <row r="567" spans="1:6" x14ac:dyDescent="0.25">
      <c r="A567" s="12" t="s">
        <v>564</v>
      </c>
      <c r="B567" s="13" t="s">
        <v>1230</v>
      </c>
      <c r="C567" s="13" t="s">
        <v>1349</v>
      </c>
      <c r="D567" s="14">
        <v>1.0835999999999999</v>
      </c>
      <c r="E567" s="14">
        <v>1.0835999999999999</v>
      </c>
      <c r="F567" s="14">
        <v>1.0835999999999999</v>
      </c>
    </row>
    <row r="568" spans="1:6" x14ac:dyDescent="0.25">
      <c r="A568" s="12" t="s">
        <v>565</v>
      </c>
      <c r="B568" s="13" t="s">
        <v>1231</v>
      </c>
      <c r="C568" s="13" t="s">
        <v>1349</v>
      </c>
      <c r="D568" s="14">
        <v>0.94920000000000004</v>
      </c>
      <c r="E568" s="14">
        <v>0.94920000000000004</v>
      </c>
      <c r="F568" s="14">
        <v>0.94920000000000004</v>
      </c>
    </row>
    <row r="569" spans="1:6" x14ac:dyDescent="0.25">
      <c r="A569" s="12" t="s">
        <v>566</v>
      </c>
      <c r="B569" s="13" t="s">
        <v>1232</v>
      </c>
      <c r="C569" s="13" t="s">
        <v>1349</v>
      </c>
      <c r="D569" s="14">
        <v>0.63970000000000005</v>
      </c>
      <c r="E569" s="14">
        <v>0.63970000000000005</v>
      </c>
      <c r="F569" s="14">
        <v>0.63970000000000005</v>
      </c>
    </row>
    <row r="570" spans="1:6" x14ac:dyDescent="0.25">
      <c r="A570" s="12" t="s">
        <v>567</v>
      </c>
      <c r="B570" s="13" t="s">
        <v>1233</v>
      </c>
      <c r="C570" s="13" t="s">
        <v>1349</v>
      </c>
      <c r="D570" s="14">
        <v>0.99970000000000003</v>
      </c>
      <c r="E570" s="14">
        <v>0.99970000000000003</v>
      </c>
      <c r="F570" s="14">
        <v>0.99970000000000003</v>
      </c>
    </row>
    <row r="571" spans="1:6" x14ac:dyDescent="0.25">
      <c r="A571" s="12" t="s">
        <v>568</v>
      </c>
      <c r="B571" s="13" t="s">
        <v>1234</v>
      </c>
      <c r="C571" s="13" t="s">
        <v>1349</v>
      </c>
      <c r="D571" s="14">
        <v>0.72750000000000004</v>
      </c>
      <c r="E571" s="14">
        <v>0.72750000000000004</v>
      </c>
      <c r="F571" s="14">
        <v>0.72750000000000004</v>
      </c>
    </row>
    <row r="572" spans="1:6" x14ac:dyDescent="0.25">
      <c r="A572" s="12" t="s">
        <v>569</v>
      </c>
      <c r="B572" s="13" t="s">
        <v>1235</v>
      </c>
      <c r="C572" s="13" t="s">
        <v>1349</v>
      </c>
      <c r="D572" s="14">
        <v>0.82569999999999999</v>
      </c>
      <c r="E572" s="14">
        <v>0.82569999999999999</v>
      </c>
      <c r="F572" s="14">
        <v>0.82569999999999999</v>
      </c>
    </row>
    <row r="573" spans="1:6" x14ac:dyDescent="0.25">
      <c r="A573" s="12" t="s">
        <v>570</v>
      </c>
      <c r="B573" s="13" t="s">
        <v>1236</v>
      </c>
      <c r="C573" s="13" t="s">
        <v>1349</v>
      </c>
      <c r="D573" s="14">
        <v>0.69389999999999996</v>
      </c>
      <c r="E573" s="14">
        <v>0.69389999999999996</v>
      </c>
      <c r="F573" s="14">
        <v>0.69389999999999996</v>
      </c>
    </row>
    <row r="574" spans="1:6" x14ac:dyDescent="0.25">
      <c r="A574" s="12" t="s">
        <v>571</v>
      </c>
      <c r="B574" s="13" t="s">
        <v>1237</v>
      </c>
      <c r="C574" s="13" t="s">
        <v>1349</v>
      </c>
      <c r="D574" s="14">
        <v>0.91379999999999995</v>
      </c>
      <c r="E574" s="14">
        <v>0.91379999999999995</v>
      </c>
      <c r="F574" s="14">
        <v>0.91379999999999995</v>
      </c>
    </row>
    <row r="575" spans="1:6" x14ac:dyDescent="0.25">
      <c r="A575" s="12" t="s">
        <v>572</v>
      </c>
      <c r="B575" s="13" t="s">
        <v>1238</v>
      </c>
      <c r="C575" s="13" t="s">
        <v>1349</v>
      </c>
      <c r="D575" s="14">
        <v>0.63</v>
      </c>
      <c r="E575" s="14">
        <v>0.63</v>
      </c>
      <c r="F575" s="14">
        <v>0.63</v>
      </c>
    </row>
    <row r="576" spans="1:6" x14ac:dyDescent="0.25">
      <c r="A576" s="12" t="s">
        <v>573</v>
      </c>
      <c r="B576" s="13" t="s">
        <v>1239</v>
      </c>
      <c r="C576" s="13" t="s">
        <v>1349</v>
      </c>
      <c r="D576" s="14">
        <v>0.5998</v>
      </c>
      <c r="E576" s="14">
        <v>0.5998</v>
      </c>
      <c r="F576" s="14">
        <v>0.5998</v>
      </c>
    </row>
    <row r="577" spans="1:6" x14ac:dyDescent="0.25">
      <c r="A577" s="12" t="s">
        <v>574</v>
      </c>
      <c r="B577" s="13" t="s">
        <v>1240</v>
      </c>
      <c r="C577" s="13" t="s">
        <v>1349</v>
      </c>
      <c r="D577" s="14">
        <v>0.64490000000000003</v>
      </c>
      <c r="E577" s="14">
        <v>0.64490000000000003</v>
      </c>
      <c r="F577" s="14">
        <v>0.64490000000000003</v>
      </c>
    </row>
    <row r="578" spans="1:6" x14ac:dyDescent="0.25">
      <c r="A578" s="12" t="s">
        <v>575</v>
      </c>
      <c r="B578" s="13" t="s">
        <v>1241</v>
      </c>
      <c r="C578" s="13" t="s">
        <v>1349</v>
      </c>
      <c r="D578" s="14">
        <v>0.72640000000000005</v>
      </c>
      <c r="E578" s="14">
        <v>0.72640000000000005</v>
      </c>
      <c r="F578" s="14">
        <v>0.72640000000000005</v>
      </c>
    </row>
    <row r="579" spans="1:6" x14ac:dyDescent="0.25">
      <c r="A579" s="12" t="s">
        <v>576</v>
      </c>
      <c r="B579" s="13" t="s">
        <v>1242</v>
      </c>
      <c r="C579" s="13" t="s">
        <v>1349</v>
      </c>
      <c r="D579" s="14">
        <v>0.89439999999999997</v>
      </c>
      <c r="E579" s="14">
        <v>0.89439999999999997</v>
      </c>
      <c r="F579" s="14">
        <v>0.89439999999999997</v>
      </c>
    </row>
    <row r="580" spans="1:6" x14ac:dyDescent="0.25">
      <c r="A580" s="12" t="s">
        <v>577</v>
      </c>
      <c r="B580" s="13" t="s">
        <v>1243</v>
      </c>
      <c r="C580" s="13" t="s">
        <v>1349</v>
      </c>
      <c r="D580" s="14">
        <v>2.2332000000000001</v>
      </c>
      <c r="E580" s="14">
        <v>2.2332000000000001</v>
      </c>
      <c r="F580" s="14">
        <v>2.2332000000000001</v>
      </c>
    </row>
    <row r="581" spans="1:6" x14ac:dyDescent="0.25">
      <c r="A581" s="12" t="s">
        <v>578</v>
      </c>
      <c r="B581" s="13" t="s">
        <v>1244</v>
      </c>
      <c r="C581" s="13" t="s">
        <v>1349</v>
      </c>
      <c r="D581" s="14">
        <v>0.65459999999999996</v>
      </c>
      <c r="E581" s="14">
        <v>0.65459999999999996</v>
      </c>
      <c r="F581" s="14">
        <v>0.65459999999999996</v>
      </c>
    </row>
    <row r="582" spans="1:6" x14ac:dyDescent="0.25">
      <c r="A582" s="12" t="s">
        <v>579</v>
      </c>
      <c r="B582" s="13" t="s">
        <v>1245</v>
      </c>
      <c r="C582" s="13" t="s">
        <v>1349</v>
      </c>
      <c r="D582" s="14">
        <v>1.2613000000000001</v>
      </c>
      <c r="E582" s="14">
        <v>1.2613000000000001</v>
      </c>
      <c r="F582" s="14">
        <v>1.2613000000000001</v>
      </c>
    </row>
    <row r="583" spans="1:6" x14ac:dyDescent="0.25">
      <c r="A583" s="12" t="s">
        <v>580</v>
      </c>
      <c r="B583" s="13" t="s">
        <v>1246</v>
      </c>
      <c r="C583" s="13" t="s">
        <v>1349</v>
      </c>
      <c r="D583" s="14">
        <v>1.2130000000000001</v>
      </c>
      <c r="E583" s="14">
        <v>1.2130000000000001</v>
      </c>
      <c r="F583" s="14">
        <v>1.2130000000000001</v>
      </c>
    </row>
    <row r="584" spans="1:6" x14ac:dyDescent="0.25">
      <c r="A584" s="12" t="s">
        <v>581</v>
      </c>
      <c r="B584" s="13" t="s">
        <v>1247</v>
      </c>
      <c r="C584" s="13" t="s">
        <v>1349</v>
      </c>
      <c r="D584" s="14">
        <v>1.1575</v>
      </c>
      <c r="E584" s="14">
        <v>1.1575</v>
      </c>
      <c r="F584" s="14">
        <v>1.1575</v>
      </c>
    </row>
    <row r="585" spans="1:6" x14ac:dyDescent="0.25">
      <c r="A585" s="12" t="s">
        <v>582</v>
      </c>
      <c r="B585" s="13" t="s">
        <v>1248</v>
      </c>
      <c r="C585" s="13" t="s">
        <v>1349</v>
      </c>
      <c r="D585" s="14">
        <v>1.1462000000000001</v>
      </c>
      <c r="E585" s="14">
        <v>1.1462000000000001</v>
      </c>
      <c r="F585" s="14">
        <v>1.1462000000000001</v>
      </c>
    </row>
    <row r="586" spans="1:6" x14ac:dyDescent="0.25">
      <c r="A586" s="12" t="s">
        <v>583</v>
      </c>
      <c r="B586" s="13" t="s">
        <v>1249</v>
      </c>
      <c r="C586" s="13" t="s">
        <v>1349</v>
      </c>
      <c r="D586" s="14">
        <v>1.2284999999999999</v>
      </c>
      <c r="E586" s="14">
        <v>1.2284999999999999</v>
      </c>
      <c r="F586" s="14">
        <v>1.2284999999999999</v>
      </c>
    </row>
    <row r="587" spans="1:6" x14ac:dyDescent="0.25">
      <c r="A587" s="12" t="s">
        <v>584</v>
      </c>
      <c r="B587" s="13" t="s">
        <v>1250</v>
      </c>
      <c r="C587" s="13" t="s">
        <v>1349</v>
      </c>
      <c r="D587" s="14">
        <v>0.7893</v>
      </c>
      <c r="E587" s="14">
        <v>0.7893</v>
      </c>
      <c r="F587" s="14">
        <v>0.7893</v>
      </c>
    </row>
    <row r="588" spans="1:6" x14ac:dyDescent="0.25">
      <c r="A588" s="12" t="s">
        <v>585</v>
      </c>
      <c r="B588" s="13" t="s">
        <v>1251</v>
      </c>
      <c r="C588" s="13" t="s">
        <v>1349</v>
      </c>
      <c r="D588" s="14">
        <v>0.73740000000000006</v>
      </c>
      <c r="E588" s="14">
        <v>0.73740000000000006</v>
      </c>
      <c r="F588" s="14">
        <v>0.73740000000000006</v>
      </c>
    </row>
    <row r="589" spans="1:6" x14ac:dyDescent="0.25">
      <c r="A589" s="12" t="s">
        <v>586</v>
      </c>
      <c r="B589" s="13" t="s">
        <v>1252</v>
      </c>
      <c r="C589" s="13" t="s">
        <v>1349</v>
      </c>
      <c r="D589" s="14">
        <v>0.89990000000000003</v>
      </c>
      <c r="E589" s="14">
        <v>0.89990000000000003</v>
      </c>
      <c r="F589" s="14">
        <v>0.89990000000000003</v>
      </c>
    </row>
    <row r="590" spans="1:6" x14ac:dyDescent="0.25">
      <c r="A590" s="12" t="s">
        <v>587</v>
      </c>
      <c r="B590" s="13" t="s">
        <v>1253</v>
      </c>
      <c r="C590" s="13" t="s">
        <v>1349</v>
      </c>
      <c r="D590" s="14">
        <v>0.75129999999999997</v>
      </c>
      <c r="E590" s="14">
        <v>0.75129999999999997</v>
      </c>
      <c r="F590" s="14">
        <v>0.75129999999999997</v>
      </c>
    </row>
    <row r="591" spans="1:6" x14ac:dyDescent="0.25">
      <c r="A591" s="12" t="s">
        <v>588</v>
      </c>
      <c r="B591" s="13" t="s">
        <v>1254</v>
      </c>
      <c r="C591" s="13" t="s">
        <v>1349</v>
      </c>
      <c r="D591" s="14">
        <v>0.75390000000000001</v>
      </c>
      <c r="E591" s="14">
        <v>0.75390000000000001</v>
      </c>
      <c r="F591" s="14">
        <v>0.75390000000000001</v>
      </c>
    </row>
    <row r="592" spans="1:6" x14ac:dyDescent="0.25">
      <c r="A592" s="12" t="s">
        <v>589</v>
      </c>
      <c r="B592" s="13" t="s">
        <v>1255</v>
      </c>
      <c r="C592" s="13" t="s">
        <v>1349</v>
      </c>
      <c r="D592" s="14">
        <v>0.55840000000000001</v>
      </c>
      <c r="E592" s="14">
        <v>0.55840000000000001</v>
      </c>
      <c r="F592" s="14">
        <v>0.55840000000000001</v>
      </c>
    </row>
    <row r="593" spans="1:6" x14ac:dyDescent="0.25">
      <c r="A593" s="12" t="s">
        <v>590</v>
      </c>
      <c r="B593" s="13" t="s">
        <v>1256</v>
      </c>
      <c r="C593" s="13" t="s">
        <v>1349</v>
      </c>
      <c r="D593" s="14">
        <v>0.56499999999999995</v>
      </c>
      <c r="E593" s="14">
        <v>0.56499999999999995</v>
      </c>
      <c r="F593" s="14">
        <v>0.56499999999999995</v>
      </c>
    </row>
    <row r="594" spans="1:6" x14ac:dyDescent="0.25">
      <c r="A594" s="12" t="s">
        <v>591</v>
      </c>
      <c r="B594" s="13" t="s">
        <v>1257</v>
      </c>
      <c r="C594" s="13" t="s">
        <v>1349</v>
      </c>
      <c r="D594" s="14">
        <v>0.66930000000000001</v>
      </c>
      <c r="E594" s="14">
        <v>0.66930000000000001</v>
      </c>
      <c r="F594" s="14">
        <v>0.66930000000000001</v>
      </c>
    </row>
    <row r="595" spans="1:6" x14ac:dyDescent="0.25">
      <c r="A595" s="12" t="s">
        <v>592</v>
      </c>
      <c r="B595" s="13" t="s">
        <v>1258</v>
      </c>
      <c r="C595" s="13" t="s">
        <v>1349</v>
      </c>
      <c r="D595" s="14">
        <v>0.75160000000000005</v>
      </c>
      <c r="E595" s="14">
        <v>0.75160000000000005</v>
      </c>
      <c r="F595" s="14">
        <v>0.75160000000000005</v>
      </c>
    </row>
    <row r="596" spans="1:6" x14ac:dyDescent="0.25">
      <c r="A596" s="12" t="s">
        <v>593</v>
      </c>
      <c r="B596" s="13" t="s">
        <v>1259</v>
      </c>
      <c r="C596" s="13" t="s">
        <v>1349</v>
      </c>
      <c r="D596" s="14">
        <v>0.70309999999999995</v>
      </c>
      <c r="E596" s="14">
        <v>0.70309999999999995</v>
      </c>
      <c r="F596" s="14">
        <v>0.70309999999999995</v>
      </c>
    </row>
    <row r="597" spans="1:6" x14ac:dyDescent="0.25">
      <c r="A597" s="12" t="s">
        <v>594</v>
      </c>
      <c r="B597" s="13" t="s">
        <v>1260</v>
      </c>
      <c r="C597" s="13" t="s">
        <v>1349</v>
      </c>
      <c r="D597" s="14">
        <v>0.42480000000000001</v>
      </c>
      <c r="E597" s="14">
        <v>0.42480000000000001</v>
      </c>
      <c r="F597" s="14">
        <v>0.42480000000000001</v>
      </c>
    </row>
    <row r="598" spans="1:6" x14ac:dyDescent="0.25">
      <c r="A598" s="12" t="s">
        <v>595</v>
      </c>
      <c r="B598" s="13" t="s">
        <v>1261</v>
      </c>
      <c r="C598" s="13" t="s">
        <v>1349</v>
      </c>
      <c r="D598" s="14">
        <v>0.54169999999999996</v>
      </c>
      <c r="E598" s="14">
        <v>0.54169999999999996</v>
      </c>
      <c r="F598" s="14">
        <v>0.54169999999999996</v>
      </c>
    </row>
    <row r="599" spans="1:6" x14ac:dyDescent="0.25">
      <c r="A599" s="12" t="s">
        <v>596</v>
      </c>
      <c r="B599" s="13" t="s">
        <v>1262</v>
      </c>
      <c r="C599" s="13" t="s">
        <v>1349</v>
      </c>
      <c r="D599" s="14">
        <v>0.6724</v>
      </c>
      <c r="E599" s="14">
        <v>0.6724</v>
      </c>
      <c r="F599" s="14">
        <v>0.6724</v>
      </c>
    </row>
    <row r="600" spans="1:6" x14ac:dyDescent="0.25">
      <c r="A600" s="12" t="s">
        <v>597</v>
      </c>
      <c r="B600" s="13" t="s">
        <v>1263</v>
      </c>
      <c r="C600" s="13" t="s">
        <v>1349</v>
      </c>
      <c r="D600" s="14">
        <v>0.68240000000000001</v>
      </c>
      <c r="E600" s="14">
        <v>0.68240000000000001</v>
      </c>
      <c r="F600" s="14">
        <v>0.68240000000000001</v>
      </c>
    </row>
    <row r="601" spans="1:6" x14ac:dyDescent="0.25">
      <c r="A601" s="12" t="s">
        <v>598</v>
      </c>
      <c r="B601" s="13" t="s">
        <v>1264</v>
      </c>
      <c r="C601" s="13" t="s">
        <v>1349</v>
      </c>
      <c r="D601" s="14">
        <v>0.57730000000000004</v>
      </c>
      <c r="E601" s="14">
        <v>0.57730000000000004</v>
      </c>
      <c r="F601" s="14">
        <v>0.57730000000000004</v>
      </c>
    </row>
    <row r="602" spans="1:6" x14ac:dyDescent="0.25">
      <c r="A602" s="12" t="s">
        <v>599</v>
      </c>
      <c r="B602" s="13" t="s">
        <v>1265</v>
      </c>
      <c r="C602" s="13" t="s">
        <v>1349</v>
      </c>
      <c r="D602" s="14">
        <v>0.4788</v>
      </c>
      <c r="E602" s="14">
        <v>0.4788</v>
      </c>
      <c r="F602" s="14">
        <v>0.4788</v>
      </c>
    </row>
    <row r="603" spans="1:6" x14ac:dyDescent="0.25">
      <c r="A603" s="12" t="s">
        <v>600</v>
      </c>
      <c r="B603" s="13" t="s">
        <v>1266</v>
      </c>
      <c r="C603" s="13" t="s">
        <v>1349</v>
      </c>
      <c r="D603" s="14">
        <v>0.63649999999999995</v>
      </c>
      <c r="E603" s="14">
        <v>0.63649999999999995</v>
      </c>
      <c r="F603" s="14">
        <v>0.63649999999999995</v>
      </c>
    </row>
    <row r="604" spans="1:6" x14ac:dyDescent="0.25">
      <c r="A604" s="12" t="s">
        <v>601</v>
      </c>
      <c r="B604" s="13" t="s">
        <v>1267</v>
      </c>
      <c r="C604" s="13" t="s">
        <v>1349</v>
      </c>
      <c r="D604" s="14">
        <v>0.99</v>
      </c>
      <c r="E604" s="14">
        <v>0.99</v>
      </c>
      <c r="F604" s="14">
        <v>0.99</v>
      </c>
    </row>
    <row r="605" spans="1:6" x14ac:dyDescent="0.25">
      <c r="A605" s="12" t="s">
        <v>602</v>
      </c>
      <c r="B605" s="13" t="s">
        <v>1268</v>
      </c>
      <c r="C605" s="13" t="s">
        <v>1349</v>
      </c>
      <c r="D605" s="14">
        <v>1.0028999999999999</v>
      </c>
      <c r="E605" s="14">
        <v>1.0028999999999999</v>
      </c>
      <c r="F605" s="14">
        <v>1.0028999999999999</v>
      </c>
    </row>
    <row r="606" spans="1:6" x14ac:dyDescent="0.25">
      <c r="A606" s="12" t="s">
        <v>603</v>
      </c>
      <c r="B606" s="13" t="s">
        <v>1269</v>
      </c>
      <c r="C606" s="13" t="s">
        <v>1349</v>
      </c>
      <c r="D606" s="14">
        <v>0.75839999999999996</v>
      </c>
      <c r="E606" s="14">
        <v>0.75839999999999996</v>
      </c>
      <c r="F606" s="14">
        <v>0.75839999999999996</v>
      </c>
    </row>
    <row r="607" spans="1:6" x14ac:dyDescent="0.25">
      <c r="A607" s="12" t="s">
        <v>604</v>
      </c>
      <c r="B607" s="13" t="s">
        <v>1270</v>
      </c>
      <c r="C607" s="13" t="s">
        <v>1349</v>
      </c>
      <c r="D607" s="14">
        <v>1.7416</v>
      </c>
      <c r="E607" s="14">
        <v>1.7416</v>
      </c>
      <c r="F607" s="14">
        <v>1.7416</v>
      </c>
    </row>
    <row r="608" spans="1:6" x14ac:dyDescent="0.25">
      <c r="A608" s="12" t="s">
        <v>605</v>
      </c>
      <c r="B608" s="13" t="s">
        <v>1271</v>
      </c>
      <c r="C608" s="13" t="s">
        <v>1339</v>
      </c>
      <c r="D608" s="14">
        <v>0.66539999999999999</v>
      </c>
      <c r="E608" s="14">
        <v>0.66539999999999999</v>
      </c>
      <c r="F608" s="14">
        <v>0.66539999999999999</v>
      </c>
    </row>
    <row r="609" spans="1:6" x14ac:dyDescent="0.25">
      <c r="A609" s="12" t="s">
        <v>606</v>
      </c>
      <c r="B609" s="13" t="s">
        <v>1272</v>
      </c>
      <c r="C609" s="13" t="s">
        <v>1350</v>
      </c>
      <c r="D609" s="14">
        <v>0</v>
      </c>
      <c r="E609" s="14">
        <v>0</v>
      </c>
      <c r="F609" s="14">
        <v>0</v>
      </c>
    </row>
    <row r="610" spans="1:6" x14ac:dyDescent="0.25">
      <c r="A610" s="12" t="s">
        <v>607</v>
      </c>
      <c r="B610" s="13" t="s">
        <v>1273</v>
      </c>
      <c r="C610" s="13" t="s">
        <v>1350</v>
      </c>
      <c r="D610" s="14">
        <v>0</v>
      </c>
      <c r="E610" s="14">
        <v>0</v>
      </c>
      <c r="F610" s="14">
        <v>0</v>
      </c>
    </row>
    <row r="611" spans="1:6" x14ac:dyDescent="0.25">
      <c r="A611" s="12" t="s">
        <v>608</v>
      </c>
      <c r="B611" s="13" t="s">
        <v>1274</v>
      </c>
      <c r="C611" s="13" t="s">
        <v>1350</v>
      </c>
      <c r="D611" s="14">
        <v>0</v>
      </c>
      <c r="E611" s="14">
        <v>0</v>
      </c>
      <c r="F611" s="14">
        <v>0</v>
      </c>
    </row>
    <row r="612" spans="1:6" x14ac:dyDescent="0.25">
      <c r="A612" s="12" t="s">
        <v>609</v>
      </c>
      <c r="B612" s="13" t="s">
        <v>1275</v>
      </c>
      <c r="C612" s="13" t="s">
        <v>1348</v>
      </c>
      <c r="D612" s="14">
        <v>0</v>
      </c>
      <c r="E612" s="14">
        <v>0</v>
      </c>
      <c r="F612" s="14">
        <v>0</v>
      </c>
    </row>
    <row r="613" spans="1:6" x14ac:dyDescent="0.25">
      <c r="A613" s="12" t="s">
        <v>610</v>
      </c>
      <c r="B613" s="13" t="s">
        <v>1276</v>
      </c>
      <c r="C613" s="13" t="s">
        <v>1348</v>
      </c>
      <c r="D613" s="14">
        <v>0</v>
      </c>
      <c r="E613" s="14">
        <v>0</v>
      </c>
      <c r="F613" s="14">
        <v>0</v>
      </c>
    </row>
    <row r="614" spans="1:6" x14ac:dyDescent="0.25">
      <c r="A614" s="12" t="s">
        <v>611</v>
      </c>
      <c r="B614" s="13" t="s">
        <v>1277</v>
      </c>
      <c r="C614" s="13" t="s">
        <v>1348</v>
      </c>
      <c r="D614" s="14">
        <v>0</v>
      </c>
      <c r="E614" s="14">
        <v>0</v>
      </c>
      <c r="F614" s="14">
        <v>0</v>
      </c>
    </row>
    <row r="615" spans="1:6" x14ac:dyDescent="0.25">
      <c r="A615" s="12" t="s">
        <v>612</v>
      </c>
      <c r="B615" s="13" t="s">
        <v>1278</v>
      </c>
      <c r="C615" s="13" t="s">
        <v>1348</v>
      </c>
      <c r="D615" s="14">
        <v>0</v>
      </c>
      <c r="E615" s="14">
        <v>0</v>
      </c>
      <c r="F615" s="14">
        <v>0</v>
      </c>
    </row>
    <row r="616" spans="1:6" x14ac:dyDescent="0.25">
      <c r="A616" s="12" t="s">
        <v>613</v>
      </c>
      <c r="B616" s="13" t="s">
        <v>1279</v>
      </c>
      <c r="C616" s="13" t="s">
        <v>1348</v>
      </c>
      <c r="D616" s="14">
        <v>0</v>
      </c>
      <c r="E616" s="14">
        <v>0</v>
      </c>
      <c r="F616" s="14">
        <v>0</v>
      </c>
    </row>
    <row r="617" spans="1:6" x14ac:dyDescent="0.25">
      <c r="A617" s="12" t="s">
        <v>614</v>
      </c>
      <c r="B617" s="13" t="s">
        <v>1280</v>
      </c>
      <c r="C617" s="13" t="s">
        <v>1348</v>
      </c>
      <c r="D617" s="14">
        <v>0</v>
      </c>
      <c r="E617" s="14">
        <v>0</v>
      </c>
      <c r="F617" s="14">
        <v>0</v>
      </c>
    </row>
    <row r="618" spans="1:6" x14ac:dyDescent="0.25">
      <c r="A618" s="12" t="s">
        <v>615</v>
      </c>
      <c r="B618" s="13" t="s">
        <v>1281</v>
      </c>
      <c r="C618" s="13" t="s">
        <v>1348</v>
      </c>
      <c r="D618" s="14">
        <v>0</v>
      </c>
      <c r="E618" s="14">
        <v>0</v>
      </c>
      <c r="F618" s="14">
        <v>0</v>
      </c>
    </row>
    <row r="619" spans="1:6" x14ac:dyDescent="0.25">
      <c r="A619" s="12" t="s">
        <v>616</v>
      </c>
      <c r="B619" s="13" t="s">
        <v>1282</v>
      </c>
      <c r="C619" s="13" t="s">
        <v>1348</v>
      </c>
      <c r="D619" s="14">
        <v>0</v>
      </c>
      <c r="E619" s="14">
        <v>0</v>
      </c>
      <c r="F619" s="14">
        <v>0</v>
      </c>
    </row>
    <row r="620" spans="1:6" x14ac:dyDescent="0.25">
      <c r="A620" s="12" t="s">
        <v>617</v>
      </c>
      <c r="B620" s="13" t="s">
        <v>1283</v>
      </c>
      <c r="C620" s="13" t="s">
        <v>1348</v>
      </c>
      <c r="D620" s="14">
        <v>0</v>
      </c>
      <c r="E620" s="14">
        <v>0</v>
      </c>
      <c r="F620" s="14">
        <v>0</v>
      </c>
    </row>
    <row r="621" spans="1:6" x14ac:dyDescent="0.25">
      <c r="A621" s="12" t="s">
        <v>618</v>
      </c>
      <c r="B621" s="13" t="s">
        <v>1284</v>
      </c>
      <c r="C621" s="13" t="s">
        <v>1348</v>
      </c>
      <c r="D621" s="14">
        <v>0</v>
      </c>
      <c r="E621" s="14">
        <v>0</v>
      </c>
      <c r="F621" s="14">
        <v>0</v>
      </c>
    </row>
    <row r="622" spans="1:6" x14ac:dyDescent="0.25">
      <c r="A622" s="12" t="s">
        <v>619</v>
      </c>
      <c r="B622" s="13" t="s">
        <v>1285</v>
      </c>
      <c r="C622" s="13" t="s">
        <v>1348</v>
      </c>
      <c r="D622" s="14">
        <v>0</v>
      </c>
      <c r="E622" s="14">
        <v>0</v>
      </c>
      <c r="F622" s="14">
        <v>0</v>
      </c>
    </row>
    <row r="623" spans="1:6" x14ac:dyDescent="0.25">
      <c r="A623" s="12" t="s">
        <v>620</v>
      </c>
      <c r="B623" s="13" t="s">
        <v>1286</v>
      </c>
      <c r="C623" s="13" t="s">
        <v>1348</v>
      </c>
      <c r="D623" s="14">
        <v>0</v>
      </c>
      <c r="E623" s="14">
        <v>0</v>
      </c>
      <c r="F623" s="14">
        <v>0</v>
      </c>
    </row>
    <row r="624" spans="1:6" x14ac:dyDescent="0.25">
      <c r="A624" s="12" t="s">
        <v>621</v>
      </c>
      <c r="B624" s="13" t="s">
        <v>1287</v>
      </c>
      <c r="C624" s="13" t="s">
        <v>1348</v>
      </c>
      <c r="D624" s="14">
        <v>0</v>
      </c>
      <c r="E624" s="14">
        <v>0</v>
      </c>
      <c r="F624" s="14">
        <v>0</v>
      </c>
    </row>
    <row r="625" spans="1:6" x14ac:dyDescent="0.25">
      <c r="A625" s="12" t="s">
        <v>622</v>
      </c>
      <c r="B625" s="13" t="s">
        <v>1288</v>
      </c>
      <c r="C625" s="13" t="s">
        <v>1348</v>
      </c>
      <c r="D625" s="14">
        <v>0</v>
      </c>
      <c r="E625" s="14">
        <v>0</v>
      </c>
      <c r="F625" s="14">
        <v>0</v>
      </c>
    </row>
    <row r="626" spans="1:6" x14ac:dyDescent="0.25">
      <c r="A626" s="12" t="s">
        <v>623</v>
      </c>
      <c r="B626" s="13" t="s">
        <v>1289</v>
      </c>
      <c r="C626" s="13" t="s">
        <v>1348</v>
      </c>
      <c r="D626" s="14">
        <v>0</v>
      </c>
      <c r="E626" s="14">
        <v>0</v>
      </c>
      <c r="F626" s="14">
        <v>0</v>
      </c>
    </row>
    <row r="627" spans="1:6" x14ac:dyDescent="0.25">
      <c r="A627" s="12" t="s">
        <v>624</v>
      </c>
      <c r="B627" s="13" t="s">
        <v>1290</v>
      </c>
      <c r="C627" s="13" t="s">
        <v>1348</v>
      </c>
      <c r="D627" s="14">
        <v>0</v>
      </c>
      <c r="E627" s="14">
        <v>0</v>
      </c>
      <c r="F627" s="14">
        <v>0</v>
      </c>
    </row>
    <row r="628" spans="1:6" x14ac:dyDescent="0.25">
      <c r="A628" s="12" t="s">
        <v>625</v>
      </c>
      <c r="B628" s="13" t="s">
        <v>1291</v>
      </c>
      <c r="C628" s="13" t="s">
        <v>1348</v>
      </c>
      <c r="D628" s="14">
        <v>0</v>
      </c>
      <c r="E628" s="14">
        <v>0</v>
      </c>
      <c r="F628" s="14">
        <v>0</v>
      </c>
    </row>
    <row r="629" spans="1:6" x14ac:dyDescent="0.25">
      <c r="A629" s="12" t="s">
        <v>626</v>
      </c>
      <c r="B629" s="13" t="s">
        <v>1292</v>
      </c>
      <c r="C629" s="13" t="s">
        <v>1348</v>
      </c>
      <c r="D629" s="14">
        <v>0</v>
      </c>
      <c r="E629" s="14">
        <v>0</v>
      </c>
      <c r="F629" s="14">
        <v>0</v>
      </c>
    </row>
    <row r="630" spans="1:6" x14ac:dyDescent="0.25">
      <c r="A630" s="12" t="s">
        <v>627</v>
      </c>
      <c r="B630" s="13" t="s">
        <v>1293</v>
      </c>
      <c r="C630" s="13" t="s">
        <v>1348</v>
      </c>
      <c r="D630" s="14">
        <v>0</v>
      </c>
      <c r="E630" s="14">
        <v>0</v>
      </c>
      <c r="F630" s="14">
        <v>0</v>
      </c>
    </row>
    <row r="631" spans="1:6" x14ac:dyDescent="0.25">
      <c r="A631" s="12" t="s">
        <v>628</v>
      </c>
      <c r="B631" s="13" t="s">
        <v>1294</v>
      </c>
      <c r="C631" s="13" t="s">
        <v>1348</v>
      </c>
      <c r="D631" s="14">
        <v>0</v>
      </c>
      <c r="E631" s="14">
        <v>0</v>
      </c>
      <c r="F631" s="14">
        <v>0</v>
      </c>
    </row>
    <row r="632" spans="1:6" x14ac:dyDescent="0.25">
      <c r="A632" s="12" t="s">
        <v>629</v>
      </c>
      <c r="B632" s="13" t="s">
        <v>1295</v>
      </c>
      <c r="C632" s="13" t="s">
        <v>1348</v>
      </c>
      <c r="D632" s="14">
        <v>0</v>
      </c>
      <c r="E632" s="14">
        <v>0</v>
      </c>
      <c r="F632" s="14">
        <v>0</v>
      </c>
    </row>
    <row r="633" spans="1:6" x14ac:dyDescent="0.25">
      <c r="A633" s="12" t="s">
        <v>630</v>
      </c>
      <c r="B633" s="13" t="s">
        <v>1296</v>
      </c>
      <c r="C633" s="13" t="s">
        <v>1339</v>
      </c>
      <c r="D633" s="14">
        <v>0</v>
      </c>
      <c r="E633" s="14">
        <v>0</v>
      </c>
      <c r="F633" s="14">
        <v>0</v>
      </c>
    </row>
    <row r="634" spans="1:6" x14ac:dyDescent="0.25">
      <c r="A634" s="12" t="s">
        <v>631</v>
      </c>
      <c r="B634" s="13" t="s">
        <v>1297</v>
      </c>
      <c r="C634" s="13" t="s">
        <v>1344</v>
      </c>
      <c r="D634" s="14">
        <v>0</v>
      </c>
      <c r="E634" s="14">
        <v>0</v>
      </c>
      <c r="F634" s="14">
        <v>0</v>
      </c>
    </row>
    <row r="635" spans="1:6" x14ac:dyDescent="0.25">
      <c r="A635" s="12" t="s">
        <v>632</v>
      </c>
      <c r="B635" s="13" t="s">
        <v>1298</v>
      </c>
      <c r="C635" s="13" t="s">
        <v>1343</v>
      </c>
      <c r="D635" s="14">
        <v>0</v>
      </c>
      <c r="E635" s="14">
        <v>0</v>
      </c>
      <c r="F635" s="14">
        <v>0</v>
      </c>
    </row>
    <row r="636" spans="1:6" x14ac:dyDescent="0.25">
      <c r="A636" s="12" t="s">
        <v>633</v>
      </c>
      <c r="B636" s="13" t="s">
        <v>1299</v>
      </c>
      <c r="C636" s="13" t="s">
        <v>1343</v>
      </c>
      <c r="D636" s="14">
        <v>0</v>
      </c>
      <c r="E636" s="14">
        <v>0</v>
      </c>
      <c r="F636" s="14">
        <v>0</v>
      </c>
    </row>
    <row r="637" spans="1:6" x14ac:dyDescent="0.25">
      <c r="A637" s="12" t="s">
        <v>634</v>
      </c>
      <c r="B637" s="13" t="s">
        <v>1300</v>
      </c>
      <c r="C637" s="13" t="s">
        <v>1343</v>
      </c>
      <c r="D637" s="14">
        <v>0</v>
      </c>
      <c r="E637" s="14">
        <v>0</v>
      </c>
      <c r="F637" s="14">
        <v>0</v>
      </c>
    </row>
    <row r="638" spans="1:6" x14ac:dyDescent="0.25">
      <c r="A638" s="12" t="s">
        <v>635</v>
      </c>
      <c r="B638" s="13" t="s">
        <v>1301</v>
      </c>
      <c r="C638" s="13" t="s">
        <v>1343</v>
      </c>
      <c r="D638" s="14">
        <v>0</v>
      </c>
      <c r="E638" s="14">
        <v>0</v>
      </c>
      <c r="F638" s="14">
        <v>0</v>
      </c>
    </row>
    <row r="639" spans="1:6" x14ac:dyDescent="0.25">
      <c r="A639" s="12" t="s">
        <v>636</v>
      </c>
      <c r="B639" s="13" t="s">
        <v>1302</v>
      </c>
      <c r="C639" s="13" t="s">
        <v>1343</v>
      </c>
      <c r="D639" s="14">
        <v>0</v>
      </c>
      <c r="E639" s="14">
        <v>0</v>
      </c>
      <c r="F639" s="14">
        <v>0</v>
      </c>
    </row>
    <row r="640" spans="1:6" x14ac:dyDescent="0.25">
      <c r="A640" s="12" t="s">
        <v>637</v>
      </c>
      <c r="B640" s="13" t="s">
        <v>1303</v>
      </c>
      <c r="C640" s="13" t="s">
        <v>1343</v>
      </c>
      <c r="D640" s="14">
        <v>0</v>
      </c>
      <c r="E640" s="14">
        <v>0</v>
      </c>
      <c r="F640" s="14">
        <v>0</v>
      </c>
    </row>
    <row r="641" spans="1:6" x14ac:dyDescent="0.25">
      <c r="A641" s="12" t="s">
        <v>638</v>
      </c>
      <c r="B641" s="13" t="s">
        <v>1304</v>
      </c>
      <c r="C641" s="13" t="s">
        <v>1343</v>
      </c>
      <c r="D641" s="14">
        <v>0</v>
      </c>
      <c r="E641" s="14">
        <v>0</v>
      </c>
      <c r="F641" s="14">
        <v>0</v>
      </c>
    </row>
    <row r="642" spans="1:6" x14ac:dyDescent="0.25">
      <c r="A642" s="12" t="s">
        <v>639</v>
      </c>
      <c r="B642" s="13" t="s">
        <v>1305</v>
      </c>
      <c r="C642" s="13" t="s">
        <v>1343</v>
      </c>
      <c r="D642" s="14">
        <v>0</v>
      </c>
      <c r="E642" s="14">
        <v>0</v>
      </c>
      <c r="F642" s="14">
        <v>0</v>
      </c>
    </row>
    <row r="643" spans="1:6" x14ac:dyDescent="0.25">
      <c r="A643" s="12" t="s">
        <v>640</v>
      </c>
      <c r="B643" s="13" t="s">
        <v>1306</v>
      </c>
      <c r="C643" s="13" t="s">
        <v>1343</v>
      </c>
      <c r="D643" s="14">
        <v>0</v>
      </c>
      <c r="E643" s="14">
        <v>0</v>
      </c>
      <c r="F643" s="14">
        <v>0</v>
      </c>
    </row>
    <row r="644" spans="1:6" x14ac:dyDescent="0.25">
      <c r="A644" s="12" t="s">
        <v>641</v>
      </c>
      <c r="B644" s="13" t="s">
        <v>1307</v>
      </c>
      <c r="C644" s="13" t="s">
        <v>1343</v>
      </c>
      <c r="D644" s="14">
        <v>0</v>
      </c>
      <c r="E644" s="14">
        <v>0</v>
      </c>
      <c r="F644" s="14">
        <v>0</v>
      </c>
    </row>
    <row r="645" spans="1:6" x14ac:dyDescent="0.25">
      <c r="A645" s="12" t="s">
        <v>642</v>
      </c>
      <c r="B645" s="13" t="s">
        <v>1308</v>
      </c>
      <c r="C645" s="13" t="s">
        <v>1343</v>
      </c>
      <c r="D645" s="14">
        <v>0</v>
      </c>
      <c r="E645" s="14">
        <v>0</v>
      </c>
      <c r="F645" s="14">
        <v>0</v>
      </c>
    </row>
    <row r="646" spans="1:6" x14ac:dyDescent="0.25">
      <c r="A646" s="12" t="s">
        <v>643</v>
      </c>
      <c r="B646" s="13" t="s">
        <v>1309</v>
      </c>
      <c r="C646" s="13" t="s">
        <v>1339</v>
      </c>
      <c r="D646" s="14">
        <v>0.1646</v>
      </c>
      <c r="E646" s="14">
        <v>0.1646</v>
      </c>
      <c r="F646" s="14">
        <v>0.1646</v>
      </c>
    </row>
    <row r="647" spans="1:6" x14ac:dyDescent="0.25">
      <c r="A647" s="12" t="s">
        <v>644</v>
      </c>
      <c r="B647" s="13" t="s">
        <v>1310</v>
      </c>
      <c r="C647" s="13" t="s">
        <v>1339</v>
      </c>
      <c r="D647" s="14">
        <v>0.61319999999999997</v>
      </c>
      <c r="E647" s="14">
        <v>0.61319999999999997</v>
      </c>
      <c r="F647" s="14">
        <v>0.61319999999999997</v>
      </c>
    </row>
    <row r="648" spans="1:6" x14ac:dyDescent="0.25">
      <c r="A648" s="12" t="s">
        <v>645</v>
      </c>
      <c r="B648" s="13" t="s">
        <v>1311</v>
      </c>
      <c r="C648" s="13" t="s">
        <v>1339</v>
      </c>
      <c r="D648" s="14">
        <v>0.75339999999999996</v>
      </c>
      <c r="E648" s="14">
        <v>0.75339999999999996</v>
      </c>
      <c r="F648" s="14">
        <v>0.75339999999999996</v>
      </c>
    </row>
    <row r="649" spans="1:6" x14ac:dyDescent="0.25">
      <c r="A649" s="12" t="s">
        <v>646</v>
      </c>
      <c r="B649" s="13" t="s">
        <v>1312</v>
      </c>
      <c r="C649" s="13" t="s">
        <v>1339</v>
      </c>
      <c r="D649" s="14">
        <v>4.9299999999999997E-2</v>
      </c>
      <c r="E649" s="14">
        <v>4.9299999999999997E-2</v>
      </c>
      <c r="F649" s="14">
        <v>4.9299999999999997E-2</v>
      </c>
    </row>
    <row r="650" spans="1:6" x14ac:dyDescent="0.25">
      <c r="A650" s="12" t="s">
        <v>647</v>
      </c>
      <c r="B650" s="13" t="s">
        <v>1313</v>
      </c>
      <c r="C650" s="13" t="s">
        <v>1339</v>
      </c>
      <c r="D650" s="14">
        <v>0.24709999999999999</v>
      </c>
      <c r="E650" s="14">
        <v>0.24709999999999999</v>
      </c>
      <c r="F650" s="14">
        <v>0.24709999999999999</v>
      </c>
    </row>
    <row r="651" spans="1:6" x14ac:dyDescent="0.25">
      <c r="A651" s="12" t="s">
        <v>648</v>
      </c>
      <c r="B651" s="13" t="s">
        <v>1314</v>
      </c>
      <c r="C651" s="13" t="s">
        <v>1339</v>
      </c>
      <c r="D651" s="14">
        <v>0.57210000000000005</v>
      </c>
      <c r="E651" s="14">
        <v>0.57210000000000005</v>
      </c>
      <c r="F651" s="14">
        <v>0.57210000000000005</v>
      </c>
    </row>
    <row r="652" spans="1:6" x14ac:dyDescent="0.25">
      <c r="A652" s="12" t="s">
        <v>649</v>
      </c>
      <c r="B652" s="13" t="s">
        <v>1315</v>
      </c>
      <c r="C652" s="13" t="s">
        <v>1339</v>
      </c>
      <c r="D652" s="14">
        <v>0.58330000000000004</v>
      </c>
      <c r="E652" s="14">
        <v>0.58330000000000004</v>
      </c>
      <c r="F652" s="14">
        <v>0.58330000000000004</v>
      </c>
    </row>
    <row r="653" spans="1:6" x14ac:dyDescent="0.25">
      <c r="A653" s="12" t="s">
        <v>650</v>
      </c>
      <c r="B653" s="13" t="s">
        <v>1316</v>
      </c>
      <c r="C653" s="13" t="s">
        <v>1339</v>
      </c>
      <c r="D653" s="14">
        <v>2.3231000000000002</v>
      </c>
      <c r="E653" s="14">
        <v>2.3231000000000002</v>
      </c>
      <c r="F653" s="14">
        <v>2.3231000000000002</v>
      </c>
    </row>
    <row r="654" spans="1:6" x14ac:dyDescent="0.25">
      <c r="A654" s="12" t="s">
        <v>651</v>
      </c>
      <c r="B654" s="13" t="s">
        <v>1317</v>
      </c>
      <c r="C654" s="13" t="s">
        <v>1339</v>
      </c>
      <c r="D654" s="14">
        <v>8.3463999999999992</v>
      </c>
      <c r="E654" s="14">
        <v>8.3463999999999992</v>
      </c>
      <c r="F654" s="14">
        <v>8.3463999999999992</v>
      </c>
    </row>
    <row r="655" spans="1:6" x14ac:dyDescent="0.25">
      <c r="A655" s="12" t="s">
        <v>652</v>
      </c>
      <c r="B655" s="13" t="s">
        <v>1318</v>
      </c>
      <c r="C655" s="13" t="s">
        <v>1339</v>
      </c>
      <c r="D655" s="14">
        <v>0</v>
      </c>
      <c r="E655" s="14">
        <v>0</v>
      </c>
      <c r="F655" s="14">
        <v>0</v>
      </c>
    </row>
    <row r="656" spans="1:6" x14ac:dyDescent="0.25">
      <c r="A656" s="12" t="s">
        <v>653</v>
      </c>
      <c r="B656" s="13" t="s">
        <v>1319</v>
      </c>
      <c r="C656" s="13" t="s">
        <v>1339</v>
      </c>
      <c r="D656" s="14">
        <v>0</v>
      </c>
      <c r="E656" s="14">
        <v>0</v>
      </c>
      <c r="F656" s="14">
        <v>0</v>
      </c>
    </row>
    <row r="657" spans="1:6" x14ac:dyDescent="0.25">
      <c r="A657" s="12" t="s">
        <v>654</v>
      </c>
      <c r="B657" s="13" t="s">
        <v>1320</v>
      </c>
      <c r="C657" s="13" t="s">
        <v>1344</v>
      </c>
      <c r="D657" s="14">
        <v>0.58750000000000002</v>
      </c>
      <c r="E657" s="14">
        <v>0.56730000000000003</v>
      </c>
      <c r="F657" s="14">
        <v>0.83989999999999998</v>
      </c>
    </row>
    <row r="658" spans="1:6" x14ac:dyDescent="0.25">
      <c r="A658" s="12" t="s">
        <v>655</v>
      </c>
      <c r="B658" s="13" t="s">
        <v>1321</v>
      </c>
      <c r="C658" s="13" t="s">
        <v>1344</v>
      </c>
      <c r="D658" s="14">
        <v>1.3176000000000001</v>
      </c>
      <c r="E658" s="14">
        <v>1.2717000000000001</v>
      </c>
      <c r="F658" s="14">
        <v>1.8831</v>
      </c>
    </row>
    <row r="659" spans="1:6" x14ac:dyDescent="0.25">
      <c r="A659" s="12" t="s">
        <v>656</v>
      </c>
      <c r="B659" s="13" t="s">
        <v>1322</v>
      </c>
      <c r="C659" s="13" t="s">
        <v>1339</v>
      </c>
      <c r="D659" s="14">
        <v>0.25080000000000002</v>
      </c>
      <c r="E659" s="14">
        <v>0.25080000000000002</v>
      </c>
      <c r="F659" s="14">
        <v>0.25080000000000002</v>
      </c>
    </row>
    <row r="660" spans="1:6" x14ac:dyDescent="0.25">
      <c r="A660" s="12" t="s">
        <v>657</v>
      </c>
      <c r="B660" s="13" t="s">
        <v>1323</v>
      </c>
      <c r="C660" s="13" t="s">
        <v>1339</v>
      </c>
      <c r="D660" s="14">
        <v>0.35220000000000001</v>
      </c>
      <c r="E660" s="14">
        <v>0.35220000000000001</v>
      </c>
      <c r="F660" s="14">
        <v>0.35220000000000001</v>
      </c>
    </row>
    <row r="661" spans="1:6" x14ac:dyDescent="0.25">
      <c r="A661" s="12" t="s">
        <v>658</v>
      </c>
      <c r="B661" s="13" t="s">
        <v>1324</v>
      </c>
      <c r="C661" s="13" t="s">
        <v>1339</v>
      </c>
      <c r="D661" s="14">
        <v>0.17530000000000001</v>
      </c>
      <c r="E661" s="14">
        <v>0.17530000000000001</v>
      </c>
      <c r="F661" s="14">
        <v>0.17530000000000001</v>
      </c>
    </row>
    <row r="662" spans="1:6" x14ac:dyDescent="0.25">
      <c r="A662" s="12" t="s">
        <v>659</v>
      </c>
      <c r="B662" s="13" t="s">
        <v>1325</v>
      </c>
      <c r="C662" s="13" t="s">
        <v>1340</v>
      </c>
      <c r="D662" s="14">
        <v>37.8962</v>
      </c>
      <c r="E662" s="14">
        <v>37.8962</v>
      </c>
      <c r="F662" s="14">
        <v>37.8962</v>
      </c>
    </row>
    <row r="663" spans="1:6" x14ac:dyDescent="0.25">
      <c r="A663" s="12" t="s">
        <v>660</v>
      </c>
      <c r="B663" s="13" t="s">
        <v>1326</v>
      </c>
      <c r="C663" s="13" t="s">
        <v>1340</v>
      </c>
      <c r="D663" s="14">
        <v>52.963000000000001</v>
      </c>
      <c r="E663" s="14">
        <v>52.963000000000001</v>
      </c>
      <c r="F663" s="14">
        <v>52.963000000000001</v>
      </c>
    </row>
    <row r="664" spans="1:6" x14ac:dyDescent="0.25">
      <c r="A664" s="12" t="s">
        <v>661</v>
      </c>
      <c r="B664" s="13" t="s">
        <v>1327</v>
      </c>
      <c r="C664" s="13" t="s">
        <v>1340</v>
      </c>
      <c r="D664" s="14">
        <v>15.7906</v>
      </c>
      <c r="E664" s="14">
        <v>15.7906</v>
      </c>
      <c r="F664" s="14">
        <v>15.7906</v>
      </c>
    </row>
    <row r="665" spans="1:6" x14ac:dyDescent="0.25">
      <c r="A665" s="12" t="s">
        <v>662</v>
      </c>
      <c r="B665" s="13" t="s">
        <v>1328</v>
      </c>
      <c r="C665" s="13" t="s">
        <v>1340</v>
      </c>
      <c r="D665" s="14">
        <v>19.1462</v>
      </c>
      <c r="E665" s="14">
        <v>19.1462</v>
      </c>
      <c r="F665" s="14">
        <v>19.1462</v>
      </c>
    </row>
    <row r="666" spans="1:6" x14ac:dyDescent="0.25">
      <c r="A666" s="12" t="s">
        <v>663</v>
      </c>
      <c r="B666" s="13" t="s">
        <v>1329</v>
      </c>
      <c r="C666" s="13" t="s">
        <v>1340</v>
      </c>
      <c r="D666" s="14">
        <v>22.137799999999999</v>
      </c>
      <c r="E666" s="14">
        <v>22.137799999999999</v>
      </c>
      <c r="F666" s="14">
        <v>22.137799999999999</v>
      </c>
    </row>
    <row r="667" spans="1:6" x14ac:dyDescent="0.25">
      <c r="A667" s="12" t="s">
        <v>664</v>
      </c>
      <c r="B667" s="13" t="s">
        <v>1330</v>
      </c>
      <c r="C667" s="13" t="s">
        <v>1340</v>
      </c>
      <c r="D667" s="14">
        <v>55.642800000000001</v>
      </c>
      <c r="E667" s="14">
        <v>55.642800000000001</v>
      </c>
      <c r="F667" s="14">
        <v>55.642800000000001</v>
      </c>
    </row>
    <row r="668" spans="1:6" x14ac:dyDescent="0.25">
      <c r="A668" s="12" t="s">
        <v>665</v>
      </c>
      <c r="B668" s="13" t="s">
        <v>1331</v>
      </c>
      <c r="C668" s="13" t="s">
        <v>1340</v>
      </c>
      <c r="D668" s="14">
        <v>33.072800000000001</v>
      </c>
      <c r="E668" s="14">
        <v>33.072800000000001</v>
      </c>
      <c r="F668" s="14">
        <v>33.072800000000001</v>
      </c>
    </row>
    <row r="669" spans="1:6" x14ac:dyDescent="0.25">
      <c r="A669" s="12" t="s">
        <v>666</v>
      </c>
      <c r="B669" s="13" t="s">
        <v>1332</v>
      </c>
      <c r="C669" s="13" t="s">
        <v>1340</v>
      </c>
      <c r="D669" s="14">
        <v>136.0352</v>
      </c>
      <c r="E669" s="14">
        <v>136.0352</v>
      </c>
      <c r="F669" s="14">
        <v>136.0352</v>
      </c>
    </row>
    <row r="670" spans="1:6" x14ac:dyDescent="0.25">
      <c r="A670" s="12" t="s">
        <v>667</v>
      </c>
      <c r="B670" s="13" t="s">
        <v>1333</v>
      </c>
      <c r="C670" s="13" t="s">
        <v>1340</v>
      </c>
      <c r="D670" s="14">
        <v>34.316000000000003</v>
      </c>
      <c r="E670" s="14">
        <v>34.316000000000003</v>
      </c>
      <c r="F670" s="14">
        <v>34.316000000000003</v>
      </c>
    </row>
    <row r="671" spans="1:6" x14ac:dyDescent="0.25">
      <c r="A671" s="12" t="s">
        <v>668</v>
      </c>
      <c r="B671" s="13" t="s">
        <v>1334</v>
      </c>
      <c r="C671" s="13" t="s">
        <v>1338</v>
      </c>
      <c r="D671" s="14">
        <v>0</v>
      </c>
      <c r="E671" s="14">
        <v>0</v>
      </c>
      <c r="F671" s="14">
        <v>0</v>
      </c>
    </row>
    <row r="672" spans="1:6" x14ac:dyDescent="0.25">
      <c r="A672" s="12" t="s">
        <v>669</v>
      </c>
      <c r="B672" s="13" t="s">
        <v>1335</v>
      </c>
      <c r="C672" s="13" t="s">
        <v>1345</v>
      </c>
      <c r="D672" s="14">
        <v>0.89329999999999998</v>
      </c>
      <c r="E672" s="14">
        <v>0.89329999999999998</v>
      </c>
      <c r="F672" s="14">
        <v>0.89329999999999998</v>
      </c>
    </row>
    <row r="673" spans="1:6" x14ac:dyDescent="0.25">
      <c r="A673" s="12" t="s">
        <v>670</v>
      </c>
      <c r="B673" s="13" t="s">
        <v>1336</v>
      </c>
      <c r="C673" s="13" t="s">
        <v>1345</v>
      </c>
      <c r="D673" s="14">
        <v>1.6491</v>
      </c>
      <c r="E673" s="14">
        <v>1.6491</v>
      </c>
      <c r="F673" s="14">
        <v>1.6491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11219B-0E8F-43E1-B687-C331EF1615DF}">
  <dimension ref="A1:D153"/>
  <sheetViews>
    <sheetView workbookViewId="0"/>
  </sheetViews>
  <sheetFormatPr defaultRowHeight="15" x14ac:dyDescent="0.25"/>
  <cols>
    <col min="1" max="1" width="81.42578125" bestFit="1" customWidth="1"/>
    <col min="2" max="3" width="18.42578125" bestFit="1" customWidth="1"/>
    <col min="4" max="4" width="15" bestFit="1" customWidth="1"/>
  </cols>
  <sheetData>
    <row r="1" spans="1:4" x14ac:dyDescent="0.25">
      <c r="A1" s="1" t="s">
        <v>1351</v>
      </c>
    </row>
    <row r="3" spans="1:4" ht="60" x14ac:dyDescent="0.25">
      <c r="A3" s="16" t="s">
        <v>1509</v>
      </c>
    </row>
    <row r="4" spans="1:4" ht="45" x14ac:dyDescent="0.25">
      <c r="A4" s="16" t="s">
        <v>1413</v>
      </c>
    </row>
    <row r="5" spans="1:4" ht="45" x14ac:dyDescent="0.25">
      <c r="A5" s="16" t="s">
        <v>1414</v>
      </c>
    </row>
    <row r="8" spans="1:4" ht="30" x14ac:dyDescent="0.25">
      <c r="A8" s="11" t="s">
        <v>1352</v>
      </c>
      <c r="B8" s="9" t="s">
        <v>1412</v>
      </c>
      <c r="C8" s="9" t="s">
        <v>1411</v>
      </c>
      <c r="D8" s="10" t="s">
        <v>1353</v>
      </c>
    </row>
    <row r="9" spans="1:4" x14ac:dyDescent="0.25">
      <c r="A9" s="6" t="s">
        <v>1354</v>
      </c>
      <c r="B9" s="7">
        <v>9795560.0099999998</v>
      </c>
      <c r="C9" s="7">
        <v>11934688.43</v>
      </c>
      <c r="D9" s="7">
        <v>2139128.42</v>
      </c>
    </row>
    <row r="10" spans="1:4" x14ac:dyDescent="0.25">
      <c r="A10" s="6" t="s">
        <v>1355</v>
      </c>
      <c r="B10" s="7">
        <v>33197414.77</v>
      </c>
      <c r="C10" s="7">
        <v>34805000.5</v>
      </c>
      <c r="D10" s="7">
        <v>1607585.7300000004</v>
      </c>
    </row>
    <row r="11" spans="1:4" x14ac:dyDescent="0.25">
      <c r="A11" s="6" t="s">
        <v>1356</v>
      </c>
      <c r="B11" s="7">
        <v>12521416.02</v>
      </c>
      <c r="C11" s="7">
        <v>13813299.16</v>
      </c>
      <c r="D11" s="7">
        <v>1291883.1400000006</v>
      </c>
    </row>
    <row r="12" spans="1:4" x14ac:dyDescent="0.25">
      <c r="A12" s="6" t="s">
        <v>1357</v>
      </c>
      <c r="B12" s="7">
        <v>19323059.629999999</v>
      </c>
      <c r="C12" s="7">
        <v>20601048.93</v>
      </c>
      <c r="D12" s="7">
        <v>1277989.3000000007</v>
      </c>
    </row>
    <row r="13" spans="1:4" x14ac:dyDescent="0.25">
      <c r="A13" s="6" t="s">
        <v>1358</v>
      </c>
      <c r="B13" s="7">
        <v>76017303.890000001</v>
      </c>
      <c r="C13" s="7">
        <v>77270905.329999998</v>
      </c>
      <c r="D13" s="7">
        <v>1253601.4399999976</v>
      </c>
    </row>
    <row r="14" spans="1:4" x14ac:dyDescent="0.25">
      <c r="A14" s="6" t="s">
        <v>1359</v>
      </c>
      <c r="B14" s="7">
        <v>20119514.649999999</v>
      </c>
      <c r="C14" s="7">
        <v>21104689.010000002</v>
      </c>
      <c r="D14" s="7">
        <v>985174.36000000313</v>
      </c>
    </row>
    <row r="15" spans="1:4" x14ac:dyDescent="0.25">
      <c r="A15" s="6" t="s">
        <v>1360</v>
      </c>
      <c r="B15" s="7">
        <v>16075202.199999999</v>
      </c>
      <c r="C15" s="7">
        <v>16972303.510000002</v>
      </c>
      <c r="D15" s="7">
        <v>897101.31000000238</v>
      </c>
    </row>
    <row r="16" spans="1:4" x14ac:dyDescent="0.25">
      <c r="A16" s="6" t="s">
        <v>1361</v>
      </c>
      <c r="B16" s="7">
        <v>616442.01</v>
      </c>
      <c r="C16" s="7">
        <v>1447303.81</v>
      </c>
      <c r="D16" s="7">
        <v>830861.8</v>
      </c>
    </row>
    <row r="17" spans="1:4" x14ac:dyDescent="0.25">
      <c r="A17" s="6" t="s">
        <v>1362</v>
      </c>
      <c r="B17" s="7">
        <v>7711965.8300000001</v>
      </c>
      <c r="C17" s="7">
        <v>8451341.8200000003</v>
      </c>
      <c r="D17" s="7">
        <v>739375.99000000022</v>
      </c>
    </row>
    <row r="18" spans="1:4" x14ac:dyDescent="0.25">
      <c r="A18" s="6" t="s">
        <v>1363</v>
      </c>
      <c r="B18" s="7">
        <v>19665717.140000001</v>
      </c>
      <c r="C18" s="7">
        <v>20363817.949999999</v>
      </c>
      <c r="D18" s="7">
        <v>698100.80999999866</v>
      </c>
    </row>
    <row r="19" spans="1:4" x14ac:dyDescent="0.25">
      <c r="A19" s="6" t="s">
        <v>1364</v>
      </c>
      <c r="B19" s="7">
        <v>8025886.7000000002</v>
      </c>
      <c r="C19" s="7">
        <v>8708887.5399999991</v>
      </c>
      <c r="D19" s="7">
        <v>683000.83999999892</v>
      </c>
    </row>
    <row r="20" spans="1:4" x14ac:dyDescent="0.25">
      <c r="A20" s="6" t="s">
        <v>1365</v>
      </c>
      <c r="B20" s="7">
        <v>2999571.18</v>
      </c>
      <c r="C20" s="7">
        <v>3583374.46</v>
      </c>
      <c r="D20" s="7">
        <v>583803.2799999998</v>
      </c>
    </row>
    <row r="21" spans="1:4" x14ac:dyDescent="0.25">
      <c r="A21" s="6" t="s">
        <v>1366</v>
      </c>
      <c r="B21" s="7">
        <v>17181213.859999999</v>
      </c>
      <c r="C21" s="7">
        <v>17699858.170000002</v>
      </c>
      <c r="D21" s="7">
        <v>518644.31000000238</v>
      </c>
    </row>
    <row r="22" spans="1:4" x14ac:dyDescent="0.25">
      <c r="A22" s="6" t="s">
        <v>1367</v>
      </c>
      <c r="B22" s="7">
        <v>4588218.87</v>
      </c>
      <c r="C22" s="7">
        <v>5075459.33</v>
      </c>
      <c r="D22" s="7">
        <v>487240.45999999996</v>
      </c>
    </row>
    <row r="23" spans="1:4" x14ac:dyDescent="0.25">
      <c r="A23" s="6" t="s">
        <v>1368</v>
      </c>
      <c r="B23" s="7">
        <v>8611499.1400000006</v>
      </c>
      <c r="C23" s="7">
        <v>9029830.0999999996</v>
      </c>
      <c r="D23" s="7">
        <v>418330.95999999903</v>
      </c>
    </row>
    <row r="24" spans="1:4" x14ac:dyDescent="0.25">
      <c r="A24" s="6" t="s">
        <v>1369</v>
      </c>
      <c r="B24" s="7">
        <v>10360583.140000001</v>
      </c>
      <c r="C24" s="7">
        <v>10758625.59</v>
      </c>
      <c r="D24" s="7">
        <v>398042.44999999925</v>
      </c>
    </row>
    <row r="25" spans="1:4" x14ac:dyDescent="0.25">
      <c r="A25" s="6" t="s">
        <v>1370</v>
      </c>
      <c r="B25" s="7">
        <v>3339980.61</v>
      </c>
      <c r="C25" s="7">
        <v>3702376.36</v>
      </c>
      <c r="D25" s="7">
        <v>362395.75</v>
      </c>
    </row>
    <row r="26" spans="1:4" x14ac:dyDescent="0.25">
      <c r="A26" s="6" t="s">
        <v>1371</v>
      </c>
      <c r="B26" s="7">
        <v>4945197.6399999997</v>
      </c>
      <c r="C26" s="7">
        <v>5209852.6900000004</v>
      </c>
      <c r="D26" s="7">
        <v>264655.05000000075</v>
      </c>
    </row>
    <row r="27" spans="1:4" x14ac:dyDescent="0.25">
      <c r="A27" s="6" t="s">
        <v>1372</v>
      </c>
      <c r="B27" s="7">
        <v>13500400.710000001</v>
      </c>
      <c r="C27" s="7">
        <v>13736792.9</v>
      </c>
      <c r="D27" s="7">
        <v>236392.18999999948</v>
      </c>
    </row>
    <row r="28" spans="1:4" x14ac:dyDescent="0.25">
      <c r="A28" s="6" t="s">
        <v>1373</v>
      </c>
      <c r="B28" s="7">
        <v>3290590.67</v>
      </c>
      <c r="C28" s="7">
        <v>3515664.19</v>
      </c>
      <c r="D28" s="7">
        <v>225073.52000000002</v>
      </c>
    </row>
    <row r="29" spans="1:4" x14ac:dyDescent="0.25">
      <c r="A29" s="6" t="s">
        <v>1374</v>
      </c>
      <c r="B29" s="7">
        <v>11504522.039999999</v>
      </c>
      <c r="C29" s="7">
        <v>11656185.210000001</v>
      </c>
      <c r="D29" s="7">
        <v>151663.17000000179</v>
      </c>
    </row>
    <row r="30" spans="1:4" x14ac:dyDescent="0.25">
      <c r="A30" s="6" t="s">
        <v>1375</v>
      </c>
      <c r="B30" s="7">
        <v>3488230.05</v>
      </c>
      <c r="C30" s="7">
        <v>3625187.26</v>
      </c>
      <c r="D30" s="7">
        <v>136957.20999999996</v>
      </c>
    </row>
    <row r="31" spans="1:4" x14ac:dyDescent="0.25">
      <c r="A31" s="6" t="s">
        <v>1376</v>
      </c>
      <c r="B31" s="7">
        <v>9171685.8900000006</v>
      </c>
      <c r="C31" s="7">
        <v>9277215.4700000007</v>
      </c>
      <c r="D31" s="7">
        <v>105529.58000000007</v>
      </c>
    </row>
    <row r="32" spans="1:4" x14ac:dyDescent="0.25">
      <c r="A32" s="6" t="s">
        <v>1377</v>
      </c>
      <c r="B32" s="7">
        <v>3305230.12</v>
      </c>
      <c r="C32" s="7">
        <v>3397253.29</v>
      </c>
      <c r="D32" s="7">
        <v>92023.169999999925</v>
      </c>
    </row>
    <row r="33" spans="1:4" x14ac:dyDescent="0.25">
      <c r="A33" s="6" t="s">
        <v>1378</v>
      </c>
      <c r="B33" s="7">
        <v>16639800.93</v>
      </c>
      <c r="C33" s="7">
        <v>16724597</v>
      </c>
      <c r="D33" s="7">
        <v>84796.070000000298</v>
      </c>
    </row>
    <row r="34" spans="1:4" x14ac:dyDescent="0.25">
      <c r="A34" s="6" t="s">
        <v>1379</v>
      </c>
      <c r="B34" s="7">
        <v>974239.07</v>
      </c>
      <c r="C34" s="7">
        <v>1049176.8999999999</v>
      </c>
      <c r="D34" s="7">
        <v>74937.829999999958</v>
      </c>
    </row>
    <row r="35" spans="1:4" x14ac:dyDescent="0.25">
      <c r="A35" s="6" t="s">
        <v>1380</v>
      </c>
      <c r="B35" s="7">
        <v>1985000.25</v>
      </c>
      <c r="C35" s="7">
        <v>2059478.56</v>
      </c>
      <c r="D35" s="7">
        <v>74478.310000000056</v>
      </c>
    </row>
    <row r="36" spans="1:4" x14ac:dyDescent="0.25">
      <c r="A36" s="6" t="s">
        <v>1381</v>
      </c>
      <c r="B36" s="7">
        <v>8071012.0800000001</v>
      </c>
      <c r="C36" s="7">
        <v>8136911.1299999999</v>
      </c>
      <c r="D36" s="7">
        <v>65899.049999999814</v>
      </c>
    </row>
    <row r="37" spans="1:4" x14ac:dyDescent="0.25">
      <c r="A37" s="6" t="s">
        <v>1382</v>
      </c>
      <c r="B37" s="7">
        <v>1288033.01</v>
      </c>
      <c r="C37" s="7">
        <v>1351276.34</v>
      </c>
      <c r="D37" s="7">
        <v>63243.330000000075</v>
      </c>
    </row>
    <row r="38" spans="1:4" x14ac:dyDescent="0.25">
      <c r="A38" s="6" t="s">
        <v>1383</v>
      </c>
      <c r="B38" s="7">
        <v>7287583.1200000001</v>
      </c>
      <c r="C38" s="7">
        <v>7340199.3399999999</v>
      </c>
      <c r="D38" s="7">
        <v>52616.219999999739</v>
      </c>
    </row>
    <row r="39" spans="1:4" x14ac:dyDescent="0.25">
      <c r="A39" s="6" t="s">
        <v>1384</v>
      </c>
      <c r="B39" s="7">
        <v>317112.51</v>
      </c>
      <c r="C39" s="7">
        <v>361016.69</v>
      </c>
      <c r="D39" s="7">
        <v>43904.179999999993</v>
      </c>
    </row>
    <row r="40" spans="1:4" x14ac:dyDescent="0.25">
      <c r="A40" s="6" t="s">
        <v>1385</v>
      </c>
      <c r="B40" s="7">
        <v>528176.31999999995</v>
      </c>
      <c r="C40" s="7">
        <v>566839.56000000006</v>
      </c>
      <c r="D40" s="7">
        <v>38663.240000000107</v>
      </c>
    </row>
    <row r="41" spans="1:4" x14ac:dyDescent="0.25">
      <c r="A41" s="6" t="s">
        <v>1386</v>
      </c>
      <c r="B41" s="7">
        <v>1474142.29</v>
      </c>
      <c r="C41" s="7">
        <v>1505021.23</v>
      </c>
      <c r="D41" s="7">
        <v>30878.939999999944</v>
      </c>
    </row>
    <row r="42" spans="1:4" x14ac:dyDescent="0.25">
      <c r="A42" s="6" t="s">
        <v>1387</v>
      </c>
      <c r="B42" s="7">
        <v>3211982.12</v>
      </c>
      <c r="C42" s="7">
        <v>3234408.76</v>
      </c>
      <c r="D42" s="7">
        <v>22426.639999999665</v>
      </c>
    </row>
    <row r="43" spans="1:4" x14ac:dyDescent="0.25">
      <c r="A43" s="6" t="s">
        <v>1388</v>
      </c>
      <c r="B43" s="7">
        <v>158201.46</v>
      </c>
      <c r="C43" s="7">
        <v>175771.28</v>
      </c>
      <c r="D43" s="7">
        <v>17569.820000000007</v>
      </c>
    </row>
    <row r="44" spans="1:4" x14ac:dyDescent="0.25">
      <c r="A44" s="6" t="s">
        <v>1389</v>
      </c>
      <c r="B44" s="7">
        <v>366303.5</v>
      </c>
      <c r="C44" s="7">
        <v>378485.81</v>
      </c>
      <c r="D44" s="7">
        <v>12182.309999999998</v>
      </c>
    </row>
    <row r="45" spans="1:4" x14ac:dyDescent="0.25">
      <c r="A45" s="6" t="s">
        <v>1390</v>
      </c>
      <c r="B45" s="7">
        <v>55976.1</v>
      </c>
      <c r="C45" s="7">
        <v>61226.879999999997</v>
      </c>
      <c r="D45" s="7">
        <v>5250.7799999999988</v>
      </c>
    </row>
    <row r="46" spans="1:4" x14ac:dyDescent="0.25">
      <c r="A46" s="6" t="s">
        <v>1391</v>
      </c>
      <c r="B46" s="7">
        <v>5316747.16</v>
      </c>
      <c r="C46" s="7">
        <v>5318952.6900000004</v>
      </c>
      <c r="D46" s="7">
        <v>2205.5300000002608</v>
      </c>
    </row>
    <row r="47" spans="1:4" x14ac:dyDescent="0.25">
      <c r="A47" s="6" t="s">
        <v>1392</v>
      </c>
      <c r="B47" s="7">
        <v>380567.65</v>
      </c>
      <c r="C47" s="7">
        <v>382611.14</v>
      </c>
      <c r="D47" s="7">
        <v>2043.4899999999907</v>
      </c>
    </row>
    <row r="48" spans="1:4" x14ac:dyDescent="0.25">
      <c r="A48" s="6" t="s">
        <v>1393</v>
      </c>
      <c r="B48" s="7">
        <v>9739.77</v>
      </c>
      <c r="C48" s="7">
        <v>10884.92</v>
      </c>
      <c r="D48" s="7">
        <v>1145.1499999999996</v>
      </c>
    </row>
    <row r="49" spans="1:4" x14ac:dyDescent="0.25">
      <c r="A49" s="6" t="s">
        <v>1394</v>
      </c>
      <c r="B49" s="7">
        <v>1032.8800000000001</v>
      </c>
      <c r="C49" s="7">
        <v>1561.03</v>
      </c>
      <c r="D49" s="7">
        <v>528.14999999999986</v>
      </c>
    </row>
    <row r="50" spans="1:4" x14ac:dyDescent="0.25">
      <c r="A50" s="6" t="s">
        <v>1395</v>
      </c>
      <c r="B50" s="7">
        <v>250303.9</v>
      </c>
      <c r="C50" s="7">
        <v>248954.34</v>
      </c>
      <c r="D50" s="7">
        <v>-1349.5599999999977</v>
      </c>
    </row>
    <row r="51" spans="1:4" x14ac:dyDescent="0.25">
      <c r="A51" s="6" t="s">
        <v>1396</v>
      </c>
      <c r="B51" s="7">
        <v>675318.68</v>
      </c>
      <c r="C51" s="7">
        <v>652476.68000000005</v>
      </c>
      <c r="D51" s="7">
        <v>-22842</v>
      </c>
    </row>
    <row r="52" spans="1:4" x14ac:dyDescent="0.25">
      <c r="A52" s="6" t="s">
        <v>1397</v>
      </c>
      <c r="B52" s="7">
        <v>80356.23</v>
      </c>
      <c r="C52" s="7">
        <v>56769.18</v>
      </c>
      <c r="D52" s="7">
        <v>-23587.049999999996</v>
      </c>
    </row>
    <row r="53" spans="1:4" x14ac:dyDescent="0.25">
      <c r="A53" s="6" t="s">
        <v>1398</v>
      </c>
      <c r="B53" s="7">
        <v>6298249.9299999997</v>
      </c>
      <c r="C53" s="7">
        <v>6240823.0099999998</v>
      </c>
      <c r="D53" s="7">
        <v>-57426.919999999925</v>
      </c>
    </row>
    <row r="54" spans="1:4" x14ac:dyDescent="0.25">
      <c r="A54" s="6" t="s">
        <v>1399</v>
      </c>
      <c r="B54" s="7">
        <v>917594.3</v>
      </c>
      <c r="C54" s="7">
        <v>812568.59</v>
      </c>
      <c r="D54" s="7">
        <v>-105025.71000000008</v>
      </c>
    </row>
    <row r="55" spans="1:4" x14ac:dyDescent="0.25">
      <c r="A55" s="6" t="s">
        <v>1400</v>
      </c>
      <c r="B55" s="7">
        <v>3727426.07</v>
      </c>
      <c r="C55" s="7">
        <v>3517817.19</v>
      </c>
      <c r="D55" s="7">
        <v>-209608.87999999989</v>
      </c>
    </row>
    <row r="56" spans="1:4" x14ac:dyDescent="0.25">
      <c r="A56" s="6" t="s">
        <v>1401</v>
      </c>
      <c r="B56" s="7">
        <v>27102928.690000001</v>
      </c>
      <c r="C56" s="7">
        <v>26843804.460000001</v>
      </c>
      <c r="D56" s="7">
        <v>-259124.23000000045</v>
      </c>
    </row>
    <row r="57" spans="1:4" x14ac:dyDescent="0.25">
      <c r="A57" s="6" t="s">
        <v>1402</v>
      </c>
      <c r="B57" s="7">
        <v>36420951.149999999</v>
      </c>
      <c r="C57" s="7">
        <v>36154462.439999998</v>
      </c>
      <c r="D57" s="7">
        <v>-266488.71000000089</v>
      </c>
    </row>
    <row r="58" spans="1:4" x14ac:dyDescent="0.25">
      <c r="A58" s="6" t="s">
        <v>1403</v>
      </c>
      <c r="B58" s="7">
        <v>8858772.3300000001</v>
      </c>
      <c r="C58" s="7">
        <v>8506451.8100000005</v>
      </c>
      <c r="D58" s="7">
        <v>-352320.51999999955</v>
      </c>
    </row>
    <row r="59" spans="1:4" x14ac:dyDescent="0.25">
      <c r="A59" s="6" t="s">
        <v>1404</v>
      </c>
      <c r="B59" s="7">
        <v>473578.1</v>
      </c>
      <c r="C59" s="7">
        <v>0</v>
      </c>
      <c r="D59" s="7">
        <v>-473578.1</v>
      </c>
    </row>
    <row r="60" spans="1:4" x14ac:dyDescent="0.25">
      <c r="A60" s="6" t="s">
        <v>1405</v>
      </c>
      <c r="B60" s="7">
        <v>57165876.939999998</v>
      </c>
      <c r="C60" s="7">
        <v>56659840.490000002</v>
      </c>
      <c r="D60" s="7">
        <v>-506036.44999999553</v>
      </c>
    </row>
    <row r="61" spans="1:4" x14ac:dyDescent="0.25">
      <c r="A61" s="6" t="s">
        <v>1406</v>
      </c>
      <c r="B61" s="7">
        <v>30744539.82</v>
      </c>
      <c r="C61" s="7">
        <v>30048280.640000001</v>
      </c>
      <c r="D61" s="7">
        <v>-696259.1799999997</v>
      </c>
    </row>
    <row r="62" spans="1:4" x14ac:dyDescent="0.25">
      <c r="A62" s="6" t="s">
        <v>1407</v>
      </c>
      <c r="B62" s="7">
        <v>69616514.069999993</v>
      </c>
      <c r="C62" s="7">
        <v>68847475.340000004</v>
      </c>
      <c r="D62" s="7">
        <v>-769038.72999998927</v>
      </c>
    </row>
    <row r="63" spans="1:4" x14ac:dyDescent="0.25">
      <c r="A63" s="6" t="s">
        <v>1408</v>
      </c>
      <c r="B63" s="7">
        <v>44071826.82</v>
      </c>
      <c r="C63" s="7">
        <v>42500782.630000003</v>
      </c>
      <c r="D63" s="7">
        <v>-1571044.1899999976</v>
      </c>
    </row>
    <row r="64" spans="1:4" x14ac:dyDescent="0.25">
      <c r="A64" s="6" t="s">
        <v>1409</v>
      </c>
      <c r="B64" s="7">
        <v>24982782.16</v>
      </c>
      <c r="C64" s="7">
        <v>19537925.260000002</v>
      </c>
      <c r="D64" s="7">
        <v>-5444856.8999999985</v>
      </c>
    </row>
    <row r="65" spans="1:4" x14ac:dyDescent="0.25">
      <c r="A65" s="6" t="s">
        <v>1410</v>
      </c>
      <c r="B65" s="7">
        <v>63054356.420000002</v>
      </c>
      <c r="C65" s="7">
        <v>56831917.68</v>
      </c>
      <c r="D65" s="7">
        <v>-6222438.7400000021</v>
      </c>
    </row>
    <row r="66" spans="1:4" x14ac:dyDescent="0.25">
      <c r="B66" s="8"/>
      <c r="C66" s="8"/>
      <c r="D66" s="8"/>
    </row>
    <row r="67" spans="1:4" x14ac:dyDescent="0.25">
      <c r="A67" s="15" t="s">
        <v>1502</v>
      </c>
      <c r="C67" s="8"/>
    </row>
    <row r="68" spans="1:4" ht="30" x14ac:dyDescent="0.25">
      <c r="A68" s="11" t="s">
        <v>1415</v>
      </c>
      <c r="B68" s="9" t="s">
        <v>1416</v>
      </c>
      <c r="C68" s="9" t="s">
        <v>1417</v>
      </c>
      <c r="D68" s="10" t="s">
        <v>1353</v>
      </c>
    </row>
    <row r="69" spans="1:4" x14ac:dyDescent="0.25">
      <c r="A69" s="17" t="s">
        <v>1432</v>
      </c>
      <c r="B69" s="18">
        <v>16873871.609999999</v>
      </c>
      <c r="C69" s="18">
        <v>16732111.48</v>
      </c>
      <c r="D69" s="7">
        <f t="shared" ref="D69:D100" si="0">C69-B69</f>
        <v>-141760.12999999896</v>
      </c>
    </row>
    <row r="70" spans="1:4" x14ac:dyDescent="0.25">
      <c r="A70" s="17" t="s">
        <v>1457</v>
      </c>
      <c r="B70" s="18">
        <v>4934363.8899999997</v>
      </c>
      <c r="C70" s="18">
        <v>4946085.32</v>
      </c>
      <c r="D70" s="7">
        <f t="shared" si="0"/>
        <v>11721.430000000633</v>
      </c>
    </row>
    <row r="71" spans="1:4" x14ac:dyDescent="0.25">
      <c r="A71" s="17" t="s">
        <v>1458</v>
      </c>
      <c r="B71" s="18">
        <v>9748950.4199999999</v>
      </c>
      <c r="C71" s="18">
        <v>9775964.5999999996</v>
      </c>
      <c r="D71" s="7">
        <f t="shared" si="0"/>
        <v>27014.179999999702</v>
      </c>
    </row>
    <row r="72" spans="1:4" x14ac:dyDescent="0.25">
      <c r="A72" s="17" t="s">
        <v>1491</v>
      </c>
      <c r="B72" s="18">
        <v>2849894.61</v>
      </c>
      <c r="C72" s="18">
        <v>2916176.99</v>
      </c>
      <c r="D72" s="7">
        <f t="shared" si="0"/>
        <v>66282.380000000354</v>
      </c>
    </row>
    <row r="73" spans="1:4" x14ac:dyDescent="0.25">
      <c r="A73" s="17" t="s">
        <v>1434</v>
      </c>
      <c r="B73" s="18">
        <v>10321311.23</v>
      </c>
      <c r="C73" s="18">
        <v>10244031.01</v>
      </c>
      <c r="D73" s="7">
        <f t="shared" si="0"/>
        <v>-77280.220000000671</v>
      </c>
    </row>
    <row r="74" spans="1:4" x14ac:dyDescent="0.25">
      <c r="A74" s="17" t="s">
        <v>1444</v>
      </c>
      <c r="B74" s="18">
        <v>10638335.1</v>
      </c>
      <c r="C74" s="18">
        <v>10595631.210000001</v>
      </c>
      <c r="D74" s="7">
        <f t="shared" si="0"/>
        <v>-42703.889999998733</v>
      </c>
    </row>
    <row r="75" spans="1:4" x14ac:dyDescent="0.25">
      <c r="A75" s="17" t="s">
        <v>1429</v>
      </c>
      <c r="B75" s="18">
        <v>24032084.41</v>
      </c>
      <c r="C75" s="18">
        <v>23777934.18</v>
      </c>
      <c r="D75" s="7">
        <f t="shared" si="0"/>
        <v>-254150.23000000045</v>
      </c>
    </row>
    <row r="76" spans="1:4" x14ac:dyDescent="0.25">
      <c r="A76" s="17" t="s">
        <v>1443</v>
      </c>
      <c r="B76" s="18">
        <v>42622167.369999997</v>
      </c>
      <c r="C76" s="18">
        <v>42448023.619999997</v>
      </c>
      <c r="D76" s="7">
        <f t="shared" si="0"/>
        <v>-174143.75</v>
      </c>
    </row>
    <row r="77" spans="1:4" x14ac:dyDescent="0.25">
      <c r="A77" s="17" t="s">
        <v>1426</v>
      </c>
      <c r="B77" s="18">
        <v>11493968.34</v>
      </c>
      <c r="C77" s="18">
        <v>11313973.82</v>
      </c>
      <c r="D77" s="7">
        <f t="shared" si="0"/>
        <v>-179994.51999999955</v>
      </c>
    </row>
    <row r="78" spans="1:4" x14ac:dyDescent="0.25">
      <c r="A78" s="17" t="s">
        <v>1433</v>
      </c>
      <c r="B78" s="18">
        <v>8283656.5300000003</v>
      </c>
      <c r="C78" s="18">
        <v>8214627.5099999998</v>
      </c>
      <c r="D78" s="7">
        <f t="shared" si="0"/>
        <v>-69029.020000000484</v>
      </c>
    </row>
    <row r="79" spans="1:4" x14ac:dyDescent="0.25">
      <c r="A79" s="17" t="s">
        <v>1468</v>
      </c>
      <c r="B79" s="18">
        <v>11386236.07</v>
      </c>
      <c r="C79" s="18">
        <v>11460907.970000001</v>
      </c>
      <c r="D79" s="7">
        <f t="shared" si="0"/>
        <v>74671.900000000373</v>
      </c>
    </row>
    <row r="80" spans="1:4" x14ac:dyDescent="0.25">
      <c r="A80" s="17" t="s">
        <v>1470</v>
      </c>
      <c r="B80" s="18">
        <v>12182127.5</v>
      </c>
      <c r="C80" s="18">
        <v>12265840.699999999</v>
      </c>
      <c r="D80" s="7">
        <f t="shared" si="0"/>
        <v>83713.199999999255</v>
      </c>
    </row>
    <row r="81" spans="1:4" x14ac:dyDescent="0.25">
      <c r="A81" s="17" t="s">
        <v>1485</v>
      </c>
      <c r="B81" s="18">
        <v>19746347.309999999</v>
      </c>
      <c r="C81" s="18">
        <v>20105147.640000001</v>
      </c>
      <c r="D81" s="7">
        <f t="shared" si="0"/>
        <v>358800.33000000194</v>
      </c>
    </row>
    <row r="82" spans="1:4" x14ac:dyDescent="0.25">
      <c r="A82" s="17" t="s">
        <v>1453</v>
      </c>
      <c r="B82" s="18">
        <v>53344901.619999997</v>
      </c>
      <c r="C82" s="18">
        <v>53347438.140000001</v>
      </c>
      <c r="D82" s="7">
        <f t="shared" si="0"/>
        <v>2536.5200000032783</v>
      </c>
    </row>
    <row r="83" spans="1:4" x14ac:dyDescent="0.25">
      <c r="A83" s="17" t="s">
        <v>1478</v>
      </c>
      <c r="B83" s="18">
        <v>5550926.1200000001</v>
      </c>
      <c r="C83" s="18">
        <v>5616714.4900000002</v>
      </c>
      <c r="D83" s="7">
        <f t="shared" si="0"/>
        <v>65788.370000000112</v>
      </c>
    </row>
    <row r="84" spans="1:4" x14ac:dyDescent="0.25">
      <c r="A84" s="17" t="s">
        <v>1430</v>
      </c>
      <c r="B84" s="18">
        <v>73871545.140000001</v>
      </c>
      <c r="C84" s="18">
        <v>73106576.689999998</v>
      </c>
      <c r="D84" s="7">
        <f t="shared" si="0"/>
        <v>-764968.45000000298</v>
      </c>
    </row>
    <row r="85" spans="1:4" x14ac:dyDescent="0.25">
      <c r="A85" s="17" t="s">
        <v>1494</v>
      </c>
      <c r="B85" s="18">
        <v>6754776.5300000003</v>
      </c>
      <c r="C85" s="18">
        <v>6950169.9000000004</v>
      </c>
      <c r="D85" s="7">
        <f t="shared" si="0"/>
        <v>195393.37000000011</v>
      </c>
    </row>
    <row r="86" spans="1:4" x14ac:dyDescent="0.25">
      <c r="A86" s="17" t="s">
        <v>1440</v>
      </c>
      <c r="B86" s="18">
        <v>13801951.74</v>
      </c>
      <c r="C86" s="18">
        <v>13739375.4</v>
      </c>
      <c r="D86" s="7">
        <f t="shared" si="0"/>
        <v>-62576.339999999851</v>
      </c>
    </row>
    <row r="87" spans="1:4" x14ac:dyDescent="0.25">
      <c r="A87" s="17" t="s">
        <v>1477</v>
      </c>
      <c r="B87" s="18">
        <v>6653303.1900000004</v>
      </c>
      <c r="C87" s="18">
        <v>6728380.8099999996</v>
      </c>
      <c r="D87" s="7">
        <f t="shared" si="0"/>
        <v>75077.61999999918</v>
      </c>
    </row>
    <row r="88" spans="1:4" x14ac:dyDescent="0.25">
      <c r="A88" s="17" t="s">
        <v>1461</v>
      </c>
      <c r="B88" s="18">
        <v>21671281.329999998</v>
      </c>
      <c r="C88" s="18">
        <v>21768457.390000001</v>
      </c>
      <c r="D88" s="7">
        <f t="shared" si="0"/>
        <v>97176.060000002384</v>
      </c>
    </row>
    <row r="89" spans="1:4" x14ac:dyDescent="0.25">
      <c r="A89" s="17" t="s">
        <v>1437</v>
      </c>
      <c r="B89" s="18">
        <v>6529757.6699999999</v>
      </c>
      <c r="C89" s="18">
        <v>6495406.1399999997</v>
      </c>
      <c r="D89" s="7">
        <f t="shared" si="0"/>
        <v>-34351.530000000261</v>
      </c>
    </row>
    <row r="90" spans="1:4" x14ac:dyDescent="0.25">
      <c r="A90" s="17" t="s">
        <v>1469</v>
      </c>
      <c r="B90" s="18">
        <v>11052464.460000001</v>
      </c>
      <c r="C90" s="18">
        <v>11125195.810000001</v>
      </c>
      <c r="D90" s="7">
        <f t="shared" si="0"/>
        <v>72731.349999999627</v>
      </c>
    </row>
    <row r="91" spans="1:4" x14ac:dyDescent="0.25">
      <c r="A91" s="17" t="s">
        <v>1505</v>
      </c>
      <c r="B91" s="18">
        <v>2262968.12</v>
      </c>
      <c r="C91" s="18">
        <v>2290973.09</v>
      </c>
      <c r="D91" s="7">
        <f t="shared" si="0"/>
        <v>28004.969999999739</v>
      </c>
    </row>
    <row r="92" spans="1:4" x14ac:dyDescent="0.25">
      <c r="A92" s="17" t="s">
        <v>1436</v>
      </c>
      <c r="B92" s="18">
        <v>3044211.29</v>
      </c>
      <c r="C92" s="18">
        <v>3026477.84</v>
      </c>
      <c r="D92" s="7">
        <f t="shared" si="0"/>
        <v>-17733.450000000186</v>
      </c>
    </row>
    <row r="93" spans="1:4" x14ac:dyDescent="0.25">
      <c r="A93" s="17" t="s">
        <v>1499</v>
      </c>
      <c r="B93" s="18">
        <v>4009202.08</v>
      </c>
      <c r="C93" s="18">
        <v>4146488.07</v>
      </c>
      <c r="D93" s="7">
        <f t="shared" si="0"/>
        <v>137285.98999999976</v>
      </c>
    </row>
    <row r="94" spans="1:4" x14ac:dyDescent="0.25">
      <c r="A94" s="17" t="s">
        <v>1476</v>
      </c>
      <c r="B94" s="18">
        <v>6128019.0999999996</v>
      </c>
      <c r="C94" s="18">
        <v>6181811.2300000004</v>
      </c>
      <c r="D94" s="7">
        <f t="shared" si="0"/>
        <v>53792.13000000082</v>
      </c>
    </row>
    <row r="95" spans="1:4" x14ac:dyDescent="0.25">
      <c r="A95" s="17" t="s">
        <v>1459</v>
      </c>
      <c r="B95" s="18">
        <v>10301053.98</v>
      </c>
      <c r="C95" s="18">
        <v>10336732.33</v>
      </c>
      <c r="D95" s="7">
        <f t="shared" si="0"/>
        <v>35678.349999999627</v>
      </c>
    </row>
    <row r="96" spans="1:4" x14ac:dyDescent="0.25">
      <c r="A96" s="17" t="s">
        <v>1484</v>
      </c>
      <c r="B96" s="18">
        <v>1690779.61</v>
      </c>
      <c r="C96" s="18">
        <v>1721076.82</v>
      </c>
      <c r="D96" s="7">
        <f t="shared" si="0"/>
        <v>30297.209999999963</v>
      </c>
    </row>
    <row r="97" spans="1:4" x14ac:dyDescent="0.25">
      <c r="A97" s="17" t="s">
        <v>1500</v>
      </c>
      <c r="B97" s="18">
        <v>4367401.8499999996</v>
      </c>
      <c r="C97" s="18">
        <v>4619947.13</v>
      </c>
      <c r="D97" s="7">
        <f t="shared" si="0"/>
        <v>252545.28000000026</v>
      </c>
    </row>
    <row r="98" spans="1:4" x14ac:dyDescent="0.25">
      <c r="A98" s="17" t="s">
        <v>1466</v>
      </c>
      <c r="B98" s="18">
        <v>3451595.18</v>
      </c>
      <c r="C98" s="18">
        <v>3473715.98</v>
      </c>
      <c r="D98" s="7">
        <f t="shared" si="0"/>
        <v>22120.799999999814</v>
      </c>
    </row>
    <row r="99" spans="1:4" x14ac:dyDescent="0.25">
      <c r="A99" s="17" t="s">
        <v>1446</v>
      </c>
      <c r="B99" s="18">
        <v>4199155.4800000004</v>
      </c>
      <c r="C99" s="18">
        <v>4185866.67</v>
      </c>
      <c r="D99" s="7">
        <f t="shared" si="0"/>
        <v>-13288.810000000522</v>
      </c>
    </row>
    <row r="100" spans="1:4" x14ac:dyDescent="0.25">
      <c r="A100" s="17" t="s">
        <v>1467</v>
      </c>
      <c r="B100" s="18">
        <v>10386838.93</v>
      </c>
      <c r="C100" s="18">
        <v>10453789.640000001</v>
      </c>
      <c r="D100" s="7">
        <f t="shared" si="0"/>
        <v>66950.710000000894</v>
      </c>
    </row>
    <row r="101" spans="1:4" x14ac:dyDescent="0.25">
      <c r="A101" s="17" t="s">
        <v>1419</v>
      </c>
      <c r="B101" s="18">
        <v>4487094.49</v>
      </c>
      <c r="C101" s="18">
        <v>4297120.3099999996</v>
      </c>
      <c r="D101" s="7">
        <f t="shared" ref="D101:D132" si="1">C101-B101</f>
        <v>-189974.18000000063</v>
      </c>
    </row>
    <row r="102" spans="1:4" x14ac:dyDescent="0.25">
      <c r="A102" s="17" t="s">
        <v>1486</v>
      </c>
      <c r="B102" s="18">
        <v>11779419.859999999</v>
      </c>
      <c r="C102" s="18">
        <v>12003689.470000001</v>
      </c>
      <c r="D102" s="7">
        <f t="shared" si="1"/>
        <v>224269.61000000127</v>
      </c>
    </row>
    <row r="103" spans="1:4" x14ac:dyDescent="0.25">
      <c r="A103" s="17" t="s">
        <v>1420</v>
      </c>
      <c r="B103" s="18">
        <v>6469927.9699999997</v>
      </c>
      <c r="C103" s="18">
        <v>6203445.1500000004</v>
      </c>
      <c r="D103" s="7">
        <f t="shared" si="1"/>
        <v>-266482.81999999937</v>
      </c>
    </row>
    <row r="104" spans="1:4" x14ac:dyDescent="0.25">
      <c r="A104" s="17" t="s">
        <v>1464</v>
      </c>
      <c r="B104" s="18">
        <v>5741842.3600000003</v>
      </c>
      <c r="C104" s="18">
        <v>5773266.5800000001</v>
      </c>
      <c r="D104" s="7">
        <f t="shared" si="1"/>
        <v>31424.219999999739</v>
      </c>
    </row>
    <row r="105" spans="1:4" x14ac:dyDescent="0.25">
      <c r="A105" s="17" t="s">
        <v>1445</v>
      </c>
      <c r="B105" s="18">
        <v>4640560.93</v>
      </c>
      <c r="C105" s="18">
        <v>4624026.78</v>
      </c>
      <c r="D105" s="7">
        <f t="shared" si="1"/>
        <v>-16534.149999999441</v>
      </c>
    </row>
    <row r="106" spans="1:4" x14ac:dyDescent="0.25">
      <c r="A106" s="17" t="s">
        <v>1479</v>
      </c>
      <c r="B106" s="18">
        <v>6884219.4000000004</v>
      </c>
      <c r="C106" s="18">
        <v>6968314.4299999997</v>
      </c>
      <c r="D106" s="7">
        <f t="shared" si="1"/>
        <v>84095.029999999329</v>
      </c>
    </row>
    <row r="107" spans="1:4" x14ac:dyDescent="0.25">
      <c r="A107" s="17" t="s">
        <v>1439</v>
      </c>
      <c r="B107" s="18">
        <v>6035898.7599999998</v>
      </c>
      <c r="C107" s="18">
        <v>6007100.3799999999</v>
      </c>
      <c r="D107" s="7">
        <f t="shared" si="1"/>
        <v>-28798.379999999888</v>
      </c>
    </row>
    <row r="108" spans="1:4" x14ac:dyDescent="0.25">
      <c r="A108" s="17" t="s">
        <v>1473</v>
      </c>
      <c r="B108" s="18">
        <v>1724984.71</v>
      </c>
      <c r="C108" s="18">
        <v>1737280</v>
      </c>
      <c r="D108" s="7">
        <f t="shared" si="1"/>
        <v>12295.290000000037</v>
      </c>
    </row>
    <row r="109" spans="1:4" x14ac:dyDescent="0.25">
      <c r="A109" s="17" t="s">
        <v>1482</v>
      </c>
      <c r="B109" s="18">
        <v>2888831.8</v>
      </c>
      <c r="C109" s="18">
        <v>2931457.5</v>
      </c>
      <c r="D109" s="7">
        <f t="shared" si="1"/>
        <v>42625.700000000186</v>
      </c>
    </row>
    <row r="110" spans="1:4" x14ac:dyDescent="0.25">
      <c r="A110" s="17" t="s">
        <v>1441</v>
      </c>
      <c r="B110" s="18">
        <v>12895325.16</v>
      </c>
      <c r="C110" s="18">
        <v>12837195.92</v>
      </c>
      <c r="D110" s="7">
        <f t="shared" si="1"/>
        <v>-58129.240000000224</v>
      </c>
    </row>
    <row r="111" spans="1:4" x14ac:dyDescent="0.25">
      <c r="A111" s="17" t="s">
        <v>1497</v>
      </c>
      <c r="B111" s="18">
        <v>555676.89</v>
      </c>
      <c r="C111" s="18">
        <v>573680.98</v>
      </c>
      <c r="D111" s="7">
        <f t="shared" si="1"/>
        <v>18004.089999999967</v>
      </c>
    </row>
    <row r="112" spans="1:4" x14ac:dyDescent="0.25">
      <c r="A112" s="17" t="s">
        <v>1454</v>
      </c>
      <c r="B112" s="18">
        <v>4455301.55</v>
      </c>
      <c r="C112" s="18">
        <v>4460269.76</v>
      </c>
      <c r="D112" s="7">
        <f t="shared" si="1"/>
        <v>4968.2099999999627</v>
      </c>
    </row>
    <row r="113" spans="1:4" x14ac:dyDescent="0.25">
      <c r="A113" s="17" t="s">
        <v>1472</v>
      </c>
      <c r="B113" s="18">
        <v>2832660.43</v>
      </c>
      <c r="C113" s="18">
        <v>2852746.61</v>
      </c>
      <c r="D113" s="7">
        <f t="shared" si="1"/>
        <v>20086.179999999702</v>
      </c>
    </row>
    <row r="114" spans="1:4" x14ac:dyDescent="0.25">
      <c r="A114" s="17" t="s">
        <v>1447</v>
      </c>
      <c r="B114" s="18">
        <v>7339062.8899999997</v>
      </c>
      <c r="C114" s="18">
        <v>7318887.3300000001</v>
      </c>
      <c r="D114" s="7">
        <f t="shared" si="1"/>
        <v>-20175.55999999959</v>
      </c>
    </row>
    <row r="115" spans="1:4" x14ac:dyDescent="0.25">
      <c r="A115" s="17" t="s">
        <v>1495</v>
      </c>
      <c r="B115" s="18">
        <v>2949169.88</v>
      </c>
      <c r="C115" s="18">
        <v>3035520.49</v>
      </c>
      <c r="D115" s="7">
        <f t="shared" si="1"/>
        <v>86350.610000000335</v>
      </c>
    </row>
    <row r="116" spans="1:4" x14ac:dyDescent="0.25">
      <c r="A116" s="17" t="s">
        <v>1483</v>
      </c>
      <c r="B116" s="18">
        <v>3969139.94</v>
      </c>
      <c r="C116" s="18">
        <v>4035822.79</v>
      </c>
      <c r="D116" s="7">
        <f t="shared" si="1"/>
        <v>66682.850000000093</v>
      </c>
    </row>
    <row r="117" spans="1:4" x14ac:dyDescent="0.25">
      <c r="A117" s="17" t="s">
        <v>1425</v>
      </c>
      <c r="B117" s="18">
        <v>8990679.7100000009</v>
      </c>
      <c r="C117" s="18">
        <v>8828161.0800000001</v>
      </c>
      <c r="D117" s="7">
        <f t="shared" si="1"/>
        <v>-162518.63000000082</v>
      </c>
    </row>
    <row r="118" spans="1:4" x14ac:dyDescent="0.25">
      <c r="A118" s="17" t="s">
        <v>1490</v>
      </c>
      <c r="B118" s="18">
        <v>4826746.5999999996</v>
      </c>
      <c r="C118" s="18">
        <v>4938390.4000000004</v>
      </c>
      <c r="D118" s="7">
        <f t="shared" si="1"/>
        <v>111643.80000000075</v>
      </c>
    </row>
    <row r="119" spans="1:4" x14ac:dyDescent="0.25">
      <c r="A119" s="17" t="s">
        <v>1474</v>
      </c>
      <c r="B119" s="18">
        <v>388688.99</v>
      </c>
      <c r="C119" s="18">
        <v>391585.86</v>
      </c>
      <c r="D119" s="7">
        <f t="shared" si="1"/>
        <v>2896.8699999999953</v>
      </c>
    </row>
    <row r="120" spans="1:4" x14ac:dyDescent="0.25">
      <c r="A120" s="17" t="s">
        <v>1428</v>
      </c>
      <c r="B120" s="18">
        <v>1909276.29</v>
      </c>
      <c r="C120" s="18">
        <v>1882877.7</v>
      </c>
      <c r="D120" s="7">
        <f t="shared" si="1"/>
        <v>-26398.590000000084</v>
      </c>
    </row>
    <row r="121" spans="1:4" x14ac:dyDescent="0.25">
      <c r="A121" s="17" t="s">
        <v>1501</v>
      </c>
      <c r="B121" s="18">
        <v>3532738.98</v>
      </c>
      <c r="C121" s="18">
        <v>3845541.29</v>
      </c>
      <c r="D121" s="7">
        <f t="shared" si="1"/>
        <v>312802.31000000006</v>
      </c>
    </row>
    <row r="122" spans="1:4" x14ac:dyDescent="0.25">
      <c r="A122" s="17" t="s">
        <v>1448</v>
      </c>
      <c r="B122" s="18">
        <v>2258032.3199999998</v>
      </c>
      <c r="C122" s="18">
        <v>2252102.3199999998</v>
      </c>
      <c r="D122" s="7">
        <f t="shared" si="1"/>
        <v>-5930</v>
      </c>
    </row>
    <row r="123" spans="1:4" x14ac:dyDescent="0.25">
      <c r="A123" s="17" t="s">
        <v>1493</v>
      </c>
      <c r="B123" s="18">
        <v>164608.88</v>
      </c>
      <c r="C123" s="18">
        <v>168798.92</v>
      </c>
      <c r="D123" s="7">
        <f t="shared" si="1"/>
        <v>4190.0400000000081</v>
      </c>
    </row>
    <row r="124" spans="1:4" x14ac:dyDescent="0.25">
      <c r="A124" s="17" t="s">
        <v>1418</v>
      </c>
      <c r="B124" s="18">
        <v>1204591.67</v>
      </c>
      <c r="C124" s="18">
        <v>1146150.1399999999</v>
      </c>
      <c r="D124" s="7">
        <f t="shared" si="1"/>
        <v>-58441.530000000028</v>
      </c>
    </row>
    <row r="125" spans="1:4" x14ac:dyDescent="0.25">
      <c r="A125" s="17" t="s">
        <v>1481</v>
      </c>
      <c r="B125" s="18">
        <v>1139552.1399999999</v>
      </c>
      <c r="C125" s="18">
        <v>1155323.45</v>
      </c>
      <c r="D125" s="7">
        <f t="shared" si="1"/>
        <v>15771.310000000056</v>
      </c>
    </row>
    <row r="126" spans="1:4" x14ac:dyDescent="0.25">
      <c r="A126" s="17" t="s">
        <v>1422</v>
      </c>
      <c r="B126" s="18">
        <v>300607.42</v>
      </c>
      <c r="C126" s="18">
        <v>293069.69</v>
      </c>
      <c r="D126" s="7">
        <f t="shared" si="1"/>
        <v>-7537.7299999999814</v>
      </c>
    </row>
    <row r="127" spans="1:4" x14ac:dyDescent="0.25">
      <c r="A127" s="17" t="s">
        <v>1480</v>
      </c>
      <c r="B127" s="18">
        <v>2095967.99</v>
      </c>
      <c r="C127" s="18">
        <v>2123445.33</v>
      </c>
      <c r="D127" s="7">
        <f t="shared" si="1"/>
        <v>27477.340000000084</v>
      </c>
    </row>
    <row r="128" spans="1:4" x14ac:dyDescent="0.25">
      <c r="A128" s="17" t="s">
        <v>1456</v>
      </c>
      <c r="B128" s="18">
        <v>2132706.0699999998</v>
      </c>
      <c r="C128" s="18">
        <v>2135945.71</v>
      </c>
      <c r="D128" s="7">
        <f t="shared" si="1"/>
        <v>3239.6400000001304</v>
      </c>
    </row>
    <row r="129" spans="1:4" x14ac:dyDescent="0.25">
      <c r="A129" s="17" t="s">
        <v>1451</v>
      </c>
      <c r="B129" s="18">
        <v>514138.81</v>
      </c>
      <c r="C129" s="18">
        <v>513932.45</v>
      </c>
      <c r="D129" s="7">
        <f t="shared" si="1"/>
        <v>-206.35999999998603</v>
      </c>
    </row>
    <row r="130" spans="1:4" x14ac:dyDescent="0.25">
      <c r="A130" s="17" t="s">
        <v>1498</v>
      </c>
      <c r="B130" s="18">
        <v>646219.56999999995</v>
      </c>
      <c r="C130" s="18">
        <v>667839.06000000006</v>
      </c>
      <c r="D130" s="7">
        <f t="shared" si="1"/>
        <v>21619.490000000107</v>
      </c>
    </row>
    <row r="131" spans="1:4" x14ac:dyDescent="0.25">
      <c r="A131" s="17" t="s">
        <v>1488</v>
      </c>
      <c r="B131" s="18">
        <v>2421645.31</v>
      </c>
      <c r="C131" s="18">
        <v>2471981.5299999998</v>
      </c>
      <c r="D131" s="7">
        <f t="shared" si="1"/>
        <v>50336.219999999739</v>
      </c>
    </row>
    <row r="132" spans="1:4" x14ac:dyDescent="0.25">
      <c r="A132" s="17" t="s">
        <v>1455</v>
      </c>
      <c r="B132" s="18">
        <v>1597428.35</v>
      </c>
      <c r="C132" s="18">
        <v>1599432.7</v>
      </c>
      <c r="D132" s="7">
        <f t="shared" si="1"/>
        <v>2004.3499999998603</v>
      </c>
    </row>
    <row r="133" spans="1:4" x14ac:dyDescent="0.25">
      <c r="A133" s="17" t="s">
        <v>1462</v>
      </c>
      <c r="B133" s="18">
        <v>5233861.76</v>
      </c>
      <c r="C133" s="18">
        <v>5258485.5</v>
      </c>
      <c r="D133" s="7">
        <f t="shared" ref="D133:D153" si="2">C133-B133</f>
        <v>24623.740000000224</v>
      </c>
    </row>
    <row r="134" spans="1:4" x14ac:dyDescent="0.25">
      <c r="A134" s="17" t="s">
        <v>1442</v>
      </c>
      <c r="B134" s="18">
        <v>1259652.55</v>
      </c>
      <c r="C134" s="18">
        <v>1254427.97</v>
      </c>
      <c r="D134" s="7">
        <f t="shared" si="2"/>
        <v>-5224.5800000000745</v>
      </c>
    </row>
    <row r="135" spans="1:4" x14ac:dyDescent="0.25">
      <c r="A135" s="17" t="s">
        <v>1465</v>
      </c>
      <c r="B135" s="18">
        <v>1213450.5900000001</v>
      </c>
      <c r="C135" s="18">
        <v>1220525.03</v>
      </c>
      <c r="D135" s="7">
        <f t="shared" si="2"/>
        <v>7074.4399999999441</v>
      </c>
    </row>
    <row r="136" spans="1:4" x14ac:dyDescent="0.25">
      <c r="A136" s="17" t="s">
        <v>1496</v>
      </c>
      <c r="B136" s="18">
        <v>2258155.91</v>
      </c>
      <c r="C136" s="18">
        <v>2329106.5</v>
      </c>
      <c r="D136" s="7">
        <f t="shared" si="2"/>
        <v>70950.589999999851</v>
      </c>
    </row>
    <row r="137" spans="1:4" x14ac:dyDescent="0.25">
      <c r="A137" s="17" t="s">
        <v>1487</v>
      </c>
      <c r="B137" s="18">
        <v>2360624.7599999998</v>
      </c>
      <c r="C137" s="18">
        <v>2406667.0099999998</v>
      </c>
      <c r="D137" s="7">
        <f t="shared" si="2"/>
        <v>46042.25</v>
      </c>
    </row>
    <row r="138" spans="1:4" x14ac:dyDescent="0.25">
      <c r="A138" s="17" t="s">
        <v>1471</v>
      </c>
      <c r="B138" s="18">
        <v>989499.73</v>
      </c>
      <c r="C138" s="18">
        <v>996439.87</v>
      </c>
      <c r="D138" s="7">
        <f t="shared" si="2"/>
        <v>6940.140000000014</v>
      </c>
    </row>
    <row r="139" spans="1:4" x14ac:dyDescent="0.25">
      <c r="A139" s="17" t="s">
        <v>1450</v>
      </c>
      <c r="B139" s="18">
        <v>1196541.27</v>
      </c>
      <c r="C139" s="18">
        <v>1194118.05</v>
      </c>
      <c r="D139" s="7">
        <f t="shared" si="2"/>
        <v>-2423.2199999999721</v>
      </c>
    </row>
    <row r="140" spans="1:4" x14ac:dyDescent="0.25">
      <c r="A140" s="17" t="s">
        <v>1475</v>
      </c>
      <c r="B140" s="18">
        <v>3436059.69</v>
      </c>
      <c r="C140" s="18">
        <v>3464493.69</v>
      </c>
      <c r="D140" s="7">
        <f t="shared" si="2"/>
        <v>28434</v>
      </c>
    </row>
    <row r="141" spans="1:4" x14ac:dyDescent="0.25">
      <c r="A141" s="17" t="s">
        <v>1435</v>
      </c>
      <c r="B141" s="18">
        <v>5648948.04</v>
      </c>
      <c r="C141" s="18">
        <v>5611864.1200000001</v>
      </c>
      <c r="D141" s="7">
        <f t="shared" si="2"/>
        <v>-37083.919999999925</v>
      </c>
    </row>
    <row r="142" spans="1:4" x14ac:dyDescent="0.25">
      <c r="A142" s="17" t="s">
        <v>1427</v>
      </c>
      <c r="B142" s="18">
        <v>3612378.33</v>
      </c>
      <c r="C142" s="18">
        <v>3559036.79</v>
      </c>
      <c r="D142" s="7">
        <f t="shared" si="2"/>
        <v>-53341.540000000037</v>
      </c>
    </row>
    <row r="143" spans="1:4" x14ac:dyDescent="0.25">
      <c r="A143" s="17" t="s">
        <v>1492</v>
      </c>
      <c r="B143" s="18">
        <v>1125284.6200000001</v>
      </c>
      <c r="C143" s="18">
        <v>1152991.73</v>
      </c>
      <c r="D143" s="7">
        <f t="shared" si="2"/>
        <v>27707.10999999987</v>
      </c>
    </row>
    <row r="144" spans="1:4" x14ac:dyDescent="0.25">
      <c r="A144" s="17" t="s">
        <v>1489</v>
      </c>
      <c r="B144" s="18">
        <v>539485.44999999995</v>
      </c>
      <c r="C144" s="18">
        <v>551846.76</v>
      </c>
      <c r="D144" s="7">
        <f t="shared" si="2"/>
        <v>12361.310000000056</v>
      </c>
    </row>
    <row r="145" spans="1:4" x14ac:dyDescent="0.25">
      <c r="A145" s="17" t="s">
        <v>1424</v>
      </c>
      <c r="B145" s="18">
        <v>2648723.23</v>
      </c>
      <c r="C145" s="18">
        <v>2600398.11</v>
      </c>
      <c r="D145" s="7">
        <f t="shared" si="2"/>
        <v>-48325.120000000112</v>
      </c>
    </row>
    <row r="146" spans="1:4" x14ac:dyDescent="0.25">
      <c r="A146" s="17" t="s">
        <v>1460</v>
      </c>
      <c r="B146" s="18">
        <v>4803090.5599999996</v>
      </c>
      <c r="C146" s="18">
        <v>4824400.16</v>
      </c>
      <c r="D146" s="7">
        <f t="shared" si="2"/>
        <v>21309.600000000559</v>
      </c>
    </row>
    <row r="147" spans="1:4" x14ac:dyDescent="0.25">
      <c r="A147" s="17" t="s">
        <v>1421</v>
      </c>
      <c r="B147" s="18">
        <v>1845558.43</v>
      </c>
      <c r="C147" s="18">
        <v>1795116.99</v>
      </c>
      <c r="D147" s="7">
        <f t="shared" si="2"/>
        <v>-50441.439999999944</v>
      </c>
    </row>
    <row r="148" spans="1:4" x14ac:dyDescent="0.25">
      <c r="A148" s="17" t="s">
        <v>1463</v>
      </c>
      <c r="B148" s="18">
        <v>3249486.55</v>
      </c>
      <c r="C148" s="18">
        <v>3267110.52</v>
      </c>
      <c r="D148" s="7">
        <f t="shared" si="2"/>
        <v>17623.970000000205</v>
      </c>
    </row>
    <row r="149" spans="1:4" x14ac:dyDescent="0.25">
      <c r="A149" s="17" t="s">
        <v>1423</v>
      </c>
      <c r="B149" s="18">
        <v>370957.75</v>
      </c>
      <c r="C149" s="18">
        <v>363577</v>
      </c>
      <c r="D149" s="7">
        <f t="shared" si="2"/>
        <v>-7380.75</v>
      </c>
    </row>
    <row r="150" spans="1:4" x14ac:dyDescent="0.25">
      <c r="A150" s="17" t="s">
        <v>1438</v>
      </c>
      <c r="B150" s="18">
        <v>6557607.46</v>
      </c>
      <c r="C150" s="18">
        <v>6523128.5599999996</v>
      </c>
      <c r="D150" s="7">
        <f t="shared" si="2"/>
        <v>-34478.900000000373</v>
      </c>
    </row>
    <row r="151" spans="1:4" x14ac:dyDescent="0.25">
      <c r="A151" s="17" t="s">
        <v>1431</v>
      </c>
      <c r="B151" s="18">
        <v>455749.01</v>
      </c>
      <c r="C151" s="18">
        <v>451486.98</v>
      </c>
      <c r="D151" s="7">
        <f t="shared" si="2"/>
        <v>-4262.0300000000279</v>
      </c>
    </row>
    <row r="152" spans="1:4" x14ac:dyDescent="0.25">
      <c r="A152" s="17" t="s">
        <v>1449</v>
      </c>
      <c r="B152" s="18">
        <v>110406428.48999999</v>
      </c>
      <c r="C152" s="18">
        <v>110157979.19</v>
      </c>
      <c r="D152" s="7">
        <f t="shared" si="2"/>
        <v>-248449.29999999702</v>
      </c>
    </row>
    <row r="153" spans="1:4" x14ac:dyDescent="0.25">
      <c r="A153" s="13" t="s">
        <v>1452</v>
      </c>
      <c r="B153" s="7">
        <v>28636530.210000001</v>
      </c>
      <c r="C153" s="7">
        <v>28634018.120000001</v>
      </c>
      <c r="D153" s="7">
        <f t="shared" si="2"/>
        <v>-2512.089999999851</v>
      </c>
    </row>
  </sheetData>
  <sortState xmlns:xlrd2="http://schemas.microsoft.com/office/spreadsheetml/2017/richdata2" ref="A69:E153">
    <sortCondition ref="E69:E153"/>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Proposed EAPG 3.18 Weights</vt:lpstr>
      <vt:lpstr>Payment Differentials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Abalos, Andrew</dc:creator>
  <cp:lastModifiedBy>Jackson, Nicola</cp:lastModifiedBy>
  <dcterms:created xsi:type="dcterms:W3CDTF">2025-03-12T14:24:16Z</dcterms:created>
  <dcterms:modified xsi:type="dcterms:W3CDTF">2025-03-14T20:36:21Z</dcterms:modified>
</cp:coreProperties>
</file>