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C:\Users\LDaley\OneDrive - Mathematica\Documents\5. DDME Analyst\CO\Monitoring Reports\Final Reports - for posting\"/>
    </mc:Choice>
  </mc:AlternateContent>
  <xr:revisionPtr revIDLastSave="0" documentId="13_ncr:1_{9A160A8F-E2BA-4DA2-BDE6-321A0B16A3C7}" xr6:coauthVersionLast="47" xr6:coauthVersionMax="47" xr10:uidLastSave="{00000000-0000-0000-0000-000000000000}"/>
  <workbookProtection workbookPassword="A207" lockStructure="1"/>
  <bookViews>
    <workbookView xWindow="-110" yWindow="490" windowWidth="19420" windowHeight="10420" activeTab="1" xr2:uid="{00000000-000D-0000-FFFF-FFFF00000000}"/>
  </bookViews>
  <sheets>
    <sheet name="PRA disclosure statement" sheetId="1" r:id="rId1"/>
    <sheet name="SUD metrics" sheetId="2" r:id="rId2"/>
    <sheet name="SUD reporting issues" sheetId="3" r:id="rId3"/>
  </sheets>
  <definedNames>
    <definedName name="_xlnm._FilterDatabase" localSheetId="1" hidden="1">'SUD metrics'!$A$11:$BJ$108</definedName>
    <definedName name="_xlnm._FilterDatabase" localSheetId="2" hidden="1">'SUD reporting issues'!$A$10:$H$10</definedName>
    <definedName name="_xlnm.Print_Area" localSheetId="0">'PRA disclosure statement'!$A$1:$A$6</definedName>
    <definedName name="_xlnm.Print_Area" localSheetId="1">'SUD metrics'!$A$1:$C$7,'SUD metrics'!$A$9:$BJ$93,'SUD metrics'!$A$94:$C$107</definedName>
    <definedName name="_xlnm.Print_Area" localSheetId="2">'SUD reporting issues'!$A$1:$D$7,'SUD reporting issues'!$A$9:$H$43,'SUD reporting issues'!$A$44:$E$44</definedName>
    <definedName name="_xlnm.Print_Titles" localSheetId="1">'SUD metrics'!$A:$B,'SUD metrics'!$10:$11</definedName>
    <definedName name="_xlnm.Print_Titles" localSheetId="2">'SUD reporting issues'!$A:$A,'SUD reporting issues'!$10:$11</definedName>
    <definedName name="Table1_SUD_metrics">'SUD metrics'!$A$11:$BJ$94</definedName>
    <definedName name="Table2_SUD_reporting_issues">'SUD reporting issues'!$A$10:$H$54</definedName>
    <definedName name="TitleRegion1.a10.h54.3">'SUD reporting issues'!$A$10</definedName>
    <definedName name="TitleRegion1.a11.BJ94.2">'SUD metrics'!$A$11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3" l="1"/>
  <c r="C6" i="3"/>
  <c r="C5" i="3"/>
  <c r="C4" i="3"/>
  <c r="C3" i="3"/>
  <c r="C2" i="3"/>
  <c r="BJ88" i="2"/>
  <c r="BG88" i="2"/>
  <c r="BD88" i="2"/>
  <c r="BA88" i="2"/>
  <c r="AX88" i="2"/>
  <c r="AU88" i="2"/>
  <c r="Q88" i="2"/>
  <c r="Q84" i="2"/>
  <c r="BJ83" i="2"/>
  <c r="BG83" i="2"/>
  <c r="BD83" i="2"/>
  <c r="BA83" i="2"/>
  <c r="AX83" i="2"/>
  <c r="Q83" i="2"/>
  <c r="BJ82" i="2"/>
  <c r="BG82" i="2"/>
  <c r="BD82" i="2"/>
  <c r="BA82" i="2"/>
  <c r="AX82" i="2"/>
  <c r="Q82" i="2"/>
  <c r="BJ79" i="2"/>
  <c r="BG79" i="2"/>
  <c r="BD79" i="2"/>
  <c r="BA79" i="2"/>
  <c r="AX79" i="2"/>
  <c r="AU79" i="2"/>
  <c r="Z79" i="2"/>
  <c r="W79" i="2"/>
  <c r="T79" i="2"/>
  <c r="Q79" i="2"/>
  <c r="BJ77" i="2"/>
  <c r="BG77" i="2"/>
  <c r="BD77" i="2"/>
  <c r="BA77" i="2"/>
  <c r="AX77" i="2"/>
  <c r="Q77" i="2"/>
  <c r="BJ76" i="2"/>
  <c r="BG76" i="2"/>
  <c r="BD76" i="2"/>
  <c r="BA76" i="2"/>
  <c r="AX76" i="2"/>
  <c r="AU76" i="2"/>
  <c r="Z76" i="2"/>
  <c r="W76" i="2"/>
  <c r="T76" i="2"/>
  <c r="Q76" i="2"/>
  <c r="L76" i="2"/>
  <c r="K76" i="2"/>
  <c r="J76" i="2"/>
  <c r="I76" i="2"/>
  <c r="BJ75" i="2"/>
  <c r="BG75" i="2"/>
  <c r="BD75" i="2"/>
  <c r="BA75" i="2"/>
  <c r="AX75" i="2"/>
  <c r="AU75" i="2"/>
  <c r="Z75" i="2"/>
  <c r="W75" i="2"/>
  <c r="T75" i="2"/>
  <c r="Q75" i="2"/>
  <c r="L75" i="2"/>
  <c r="K75" i="2"/>
  <c r="J75" i="2"/>
  <c r="I75" i="2"/>
  <c r="BJ74" i="2"/>
  <c r="BG74" i="2"/>
  <c r="BD74" i="2"/>
  <c r="BA74" i="2"/>
  <c r="AX74" i="2"/>
  <c r="AU74" i="2"/>
  <c r="Z74" i="2"/>
  <c r="W74" i="2"/>
  <c r="T74" i="2"/>
  <c r="Q74" i="2"/>
  <c r="BJ73" i="2"/>
  <c r="BG73" i="2"/>
  <c r="BD73" i="2"/>
  <c r="BA73" i="2"/>
  <c r="AX73" i="2"/>
  <c r="AU73" i="2"/>
  <c r="Z73" i="2"/>
  <c r="W73" i="2"/>
  <c r="T73" i="2"/>
  <c r="Q73" i="2"/>
  <c r="L73" i="2"/>
  <c r="K73" i="2"/>
  <c r="J73" i="2"/>
  <c r="I73" i="2"/>
  <c r="BJ72" i="2"/>
  <c r="BG72" i="2"/>
  <c r="BD72" i="2"/>
  <c r="BA72" i="2"/>
  <c r="AX72" i="2"/>
  <c r="AU72" i="2"/>
  <c r="Z72" i="2"/>
  <c r="W72" i="2"/>
  <c r="T72" i="2"/>
  <c r="Q72" i="2"/>
  <c r="L72" i="2"/>
  <c r="K72" i="2"/>
  <c r="J72" i="2"/>
  <c r="I72" i="2"/>
  <c r="BJ71" i="2"/>
  <c r="BG71" i="2"/>
  <c r="BD71" i="2"/>
  <c r="BA71" i="2"/>
  <c r="AX71" i="2"/>
  <c r="AU71" i="2"/>
  <c r="Z71" i="2"/>
  <c r="W71" i="2"/>
  <c r="T71" i="2"/>
  <c r="Q71" i="2"/>
  <c r="Q70" i="2"/>
  <c r="Q69" i="2"/>
  <c r="Q68" i="2"/>
  <c r="Q67" i="2"/>
  <c r="Q66" i="2"/>
  <c r="Q65" i="2"/>
  <c r="L65" i="2"/>
  <c r="K65" i="2"/>
  <c r="J65" i="2"/>
  <c r="I65" i="2"/>
  <c r="Q64" i="2"/>
  <c r="L64" i="2"/>
  <c r="K64" i="2"/>
  <c r="J64" i="2"/>
  <c r="I64" i="2"/>
  <c r="Q62" i="2"/>
  <c r="L62" i="2"/>
  <c r="K62" i="2"/>
  <c r="J62" i="2"/>
  <c r="I62" i="2"/>
  <c r="Q61" i="2"/>
  <c r="L61" i="2"/>
  <c r="K61" i="2"/>
  <c r="J61" i="2"/>
  <c r="I61" i="2"/>
  <c r="Q59" i="2"/>
  <c r="L59" i="2"/>
  <c r="K59" i="2"/>
  <c r="J59" i="2"/>
  <c r="I59" i="2"/>
  <c r="Q58" i="2"/>
  <c r="Q57" i="2"/>
  <c r="L57" i="2"/>
  <c r="K57" i="2"/>
  <c r="J57" i="2"/>
  <c r="I57" i="2"/>
  <c r="Q56" i="2"/>
  <c r="L56" i="2"/>
  <c r="K56" i="2"/>
  <c r="J56" i="2"/>
  <c r="I56" i="2"/>
  <c r="Q55" i="2"/>
  <c r="L55" i="2"/>
  <c r="K55" i="2"/>
  <c r="J55" i="2"/>
  <c r="I55" i="2"/>
  <c r="Q54" i="2"/>
  <c r="L54" i="2"/>
  <c r="K54" i="2"/>
  <c r="J54" i="2"/>
  <c r="I54" i="2"/>
  <c r="Q53" i="2"/>
  <c r="L53" i="2"/>
  <c r="K53" i="2"/>
  <c r="J53" i="2"/>
  <c r="I53" i="2"/>
  <c r="Q52" i="2"/>
  <c r="L52" i="2"/>
  <c r="K52" i="2"/>
  <c r="J52" i="2"/>
  <c r="I52" i="2"/>
  <c r="Q51" i="2"/>
  <c r="L51" i="2"/>
  <c r="K51" i="2"/>
  <c r="J51" i="2"/>
  <c r="I51" i="2"/>
  <c r="Q50" i="2"/>
  <c r="L50" i="2"/>
  <c r="K50" i="2"/>
  <c r="J50" i="2"/>
  <c r="I50" i="2"/>
  <c r="L46" i="2"/>
  <c r="K46" i="2"/>
  <c r="J46" i="2"/>
  <c r="I46" i="2"/>
  <c r="L45" i="2"/>
  <c r="K45" i="2"/>
  <c r="J45" i="2"/>
  <c r="I45" i="2"/>
  <c r="L43" i="2"/>
  <c r="K43" i="2"/>
  <c r="J43" i="2"/>
  <c r="I43" i="2"/>
  <c r="L42" i="2"/>
  <c r="K42" i="2"/>
  <c r="J42" i="2"/>
  <c r="I42" i="2"/>
  <c r="L40" i="2"/>
  <c r="K40" i="2"/>
  <c r="J40" i="2"/>
  <c r="I40" i="2"/>
  <c r="L39" i="2"/>
  <c r="K39" i="2"/>
  <c r="J39" i="2"/>
  <c r="I39" i="2"/>
  <c r="L37" i="2"/>
  <c r="K37" i="2"/>
  <c r="J37" i="2"/>
  <c r="I37" i="2"/>
  <c r="L36" i="2"/>
  <c r="K36" i="2"/>
  <c r="J36" i="2"/>
  <c r="I36" i="2"/>
  <c r="L34" i="2"/>
  <c r="K34" i="2"/>
  <c r="J34" i="2"/>
  <c r="I34" i="2"/>
  <c r="L33" i="2"/>
  <c r="K33" i="2"/>
  <c r="J33" i="2"/>
  <c r="I33" i="2"/>
  <c r="L31" i="2"/>
  <c r="K31" i="2"/>
  <c r="J31" i="2"/>
  <c r="I31" i="2"/>
  <c r="L30" i="2"/>
  <c r="K30" i="2"/>
  <c r="J30" i="2"/>
  <c r="I30" i="2"/>
  <c r="L28" i="2"/>
  <c r="K28" i="2"/>
  <c r="J28" i="2"/>
  <c r="I28" i="2"/>
  <c r="L27" i="2"/>
  <c r="K27" i="2"/>
  <c r="J27" i="2"/>
  <c r="I27" i="2"/>
  <c r="L23" i="2"/>
  <c r="K23" i="2"/>
  <c r="J23" i="2"/>
  <c r="I23" i="2"/>
  <c r="L22" i="2"/>
  <c r="K22" i="2"/>
  <c r="J22" i="2"/>
  <c r="I22" i="2"/>
  <c r="L20" i="2"/>
  <c r="K20" i="2"/>
  <c r="J20" i="2"/>
  <c r="I20" i="2"/>
  <c r="L19" i="2"/>
  <c r="K19" i="2"/>
  <c r="J19" i="2"/>
  <c r="I19" i="2"/>
  <c r="L17" i="2"/>
  <c r="K17" i="2"/>
  <c r="J17" i="2"/>
  <c r="I17" i="2"/>
  <c r="L16" i="2"/>
  <c r="K16" i="2"/>
  <c r="J16" i="2"/>
  <c r="I16" i="2"/>
</calcChain>
</file>

<file path=xl/sharedStrings.xml><?xml version="1.0" encoding="utf-8"?>
<sst xmlns="http://schemas.openxmlformats.org/spreadsheetml/2006/main" count="3954" uniqueCount="320">
  <si>
    <t>Substance Use Disorder (SUD)</t>
  </si>
  <si>
    <t>Note: PRA Disclosure Statement to be added here</t>
  </si>
  <si>
    <t>blank row</t>
  </si>
  <si>
    <t>end of worksheet</t>
  </si>
  <si>
    <t>Medicaid Section 1115 SUD Demonstrations Monitoring Report (Part A) -  Metrics (Version 6.0)</t>
  </si>
  <si>
    <t>State</t>
  </si>
  <si>
    <t>CO</t>
  </si>
  <si>
    <t>Demonstration Name</t>
  </si>
  <si>
    <t>Expanding the Substance Use Disorder Continuum of Care</t>
  </si>
  <si>
    <t>SUD Demonstration Year (DY) 
(Format: DY1, DY2, DY3, etc.)</t>
  </si>
  <si>
    <t>DY2</t>
  </si>
  <si>
    <t>Calendar Dates for SUD DY 
(Format: MM/DD/YYYY - MM/DD/YYYY)</t>
  </si>
  <si>
    <t>01/01/20212- 12/31/2022</t>
  </si>
  <si>
    <t>SUD Reporting Period 
(Format: Q1, Q2, Q3, Q4)</t>
  </si>
  <si>
    <t>Q2</t>
  </si>
  <si>
    <t xml:space="preserve">Calendar Dates for SUD Reporting Period 
(Format: MM/DD/YYYY - MM/DD/YYYY) </t>
  </si>
  <si>
    <t>Table: Substance Use Disorder Demonstration Metrics</t>
  </si>
  <si>
    <t>Standard information on CMS-provided metrics</t>
  </si>
  <si>
    <t xml:space="preserve">Demonstration reporting </t>
  </si>
  <si>
    <t>Age &lt; 18</t>
  </si>
  <si>
    <t>Age 18-64</t>
  </si>
  <si>
    <t>Age 65+</t>
  </si>
  <si>
    <t>Dual eligible (Medicare-Medicaid eligible)</t>
  </si>
  <si>
    <t>Medicaid only</t>
  </si>
  <si>
    <t>Pregnant</t>
  </si>
  <si>
    <t>Not pregnant</t>
  </si>
  <si>
    <t>Criminally involved</t>
  </si>
  <si>
    <t>Not criminally involved</t>
  </si>
  <si>
    <t>OUD subpopulation</t>
  </si>
  <si>
    <r>
      <t>State-specific subpopulation 1</t>
    </r>
    <r>
      <rPr>
        <b/>
        <vertAlign val="superscript"/>
        <sz val="11"/>
        <color rgb="FF000000"/>
        <rFont val="Times New Roman"/>
        <family val="1"/>
      </rPr>
      <t>b</t>
    </r>
  </si>
  <si>
    <r>
      <t>State-specific subpopulation 2</t>
    </r>
    <r>
      <rPr>
        <b/>
        <vertAlign val="superscript"/>
        <sz val="11"/>
        <color rgb="FF000000"/>
        <rFont val="Times New Roman"/>
        <family val="1"/>
      </rPr>
      <t>b</t>
    </r>
  </si>
  <si>
    <r>
      <t>State-specific subpopulation 3</t>
    </r>
    <r>
      <rPr>
        <b/>
        <vertAlign val="superscript"/>
        <sz val="11"/>
        <color rgb="FF000000"/>
        <rFont val="Times New Roman"/>
        <family val="1"/>
      </rPr>
      <t>b</t>
    </r>
  </si>
  <si>
    <r>
      <t>State-specific subpopulation 4</t>
    </r>
    <r>
      <rPr>
        <b/>
        <vertAlign val="superscript"/>
        <sz val="11"/>
        <color rgb="FF000000"/>
        <rFont val="Times New Roman"/>
        <family val="1"/>
      </rPr>
      <t>b</t>
    </r>
  </si>
  <si>
    <r>
      <t>State-specific subpopulation 5</t>
    </r>
    <r>
      <rPr>
        <b/>
        <vertAlign val="superscript"/>
        <sz val="11"/>
        <color rgb="FF000000"/>
        <rFont val="Times New Roman"/>
        <family val="1"/>
      </rPr>
      <t>b</t>
    </r>
  </si>
  <si>
    <r>
      <rPr>
        <b/>
        <sz val="1"/>
        <color rgb="FF6C6F70"/>
        <rFont val="Times New Roman"/>
        <family val="1"/>
      </rPr>
      <t>Standard information on CMS-provided metrics</t>
    </r>
    <r>
      <rPr>
        <b/>
        <sz val="11"/>
        <color rgb="FFFFFFFF"/>
        <rFont val="Times New Roman"/>
        <family val="1"/>
      </rPr>
      <t xml:space="preserve">
# </t>
    </r>
  </si>
  <si>
    <r>
      <rPr>
        <b/>
        <sz val="1"/>
        <color rgb="FF6C6F70"/>
        <rFont val="Times New Roman"/>
        <family val="1"/>
      </rPr>
      <t>Standard information on CMS-provided metrics</t>
    </r>
    <r>
      <rPr>
        <b/>
        <sz val="11"/>
        <color rgb="FFFFFFFF"/>
        <rFont val="Times New Roman"/>
        <family val="1"/>
      </rPr>
      <t xml:space="preserve">
Metric name</t>
    </r>
  </si>
  <si>
    <r>
      <rPr>
        <b/>
        <sz val="1"/>
        <color rgb="FF6C6F70"/>
        <rFont val="Times New Roman"/>
        <family val="1"/>
      </rPr>
      <t>Standard information on CMS-provided metrics</t>
    </r>
    <r>
      <rPr>
        <b/>
        <sz val="11"/>
        <color rgb="FFFFFFFF"/>
        <rFont val="Times New Roman"/>
        <family val="1"/>
      </rPr>
      <t xml:space="preserve">
Metric description</t>
    </r>
  </si>
  <si>
    <r>
      <rPr>
        <b/>
        <sz val="1"/>
        <color rgb="FF6C6F70"/>
        <rFont val="Times New Roman"/>
        <family val="1"/>
      </rPr>
      <t>Standard information on CMS-provided metrics</t>
    </r>
    <r>
      <rPr>
        <b/>
        <sz val="11"/>
        <color rgb="FFFFFFFF"/>
        <rFont val="Times New Roman"/>
        <family val="1"/>
      </rPr>
      <t xml:space="preserve">
Milestone or reporting topic</t>
    </r>
  </si>
  <si>
    <r>
      <rPr>
        <b/>
        <sz val="1"/>
        <color rgb="FF6C6F70"/>
        <rFont val="Times New Roman"/>
        <family val="1"/>
      </rPr>
      <t>Standard information on CMS-provided metrics</t>
    </r>
    <r>
      <rPr>
        <b/>
        <sz val="11"/>
        <color rgb="FFFFFFFF"/>
        <rFont val="Times New Roman"/>
        <family val="1"/>
      </rPr>
      <t xml:space="preserve">
Metric type</t>
    </r>
  </si>
  <si>
    <r>
      <rPr>
        <b/>
        <sz val="1"/>
        <color rgb="FF6C6F70"/>
        <rFont val="Times New Roman"/>
        <family val="1"/>
      </rPr>
      <t>Standard information on CMS-provided metrics</t>
    </r>
    <r>
      <rPr>
        <b/>
        <sz val="11"/>
        <color rgb="FFFFFFFF"/>
        <rFont val="Times New Roman"/>
        <family val="1"/>
      </rPr>
      <t xml:space="preserve">
Reporting category</t>
    </r>
  </si>
  <si>
    <r>
      <rPr>
        <b/>
        <sz val="1"/>
        <color rgb="FF6C6F70"/>
        <rFont val="Times New Roman"/>
        <family val="1"/>
      </rPr>
      <t>Standard information on CMS-provided metrics</t>
    </r>
    <r>
      <rPr>
        <b/>
        <sz val="11"/>
        <color rgb="FFFFFFFF"/>
        <rFont val="Times New Roman"/>
        <family val="1"/>
      </rPr>
      <t xml:space="preserve">
Data source</t>
    </r>
  </si>
  <si>
    <r>
      <rPr>
        <b/>
        <sz val="1"/>
        <color rgb="FF6C6F70"/>
        <rFont val="Times New Roman"/>
        <family val="1"/>
      </rPr>
      <t>Standard information on CMS-provided metrics</t>
    </r>
    <r>
      <rPr>
        <b/>
        <sz val="11"/>
        <color rgb="FFFFFFFF"/>
        <rFont val="Times New Roman"/>
        <family val="1"/>
      </rPr>
      <t xml:space="preserve">
State will report (Y/N)</t>
    </r>
  </si>
  <si>
    <r>
      <rPr>
        <b/>
        <sz val="1"/>
        <color rgb="FF6C6F70"/>
        <rFont val="Times New Roman"/>
        <family val="1"/>
      </rPr>
      <t>Standard information on CMS-provided metrics</t>
    </r>
    <r>
      <rPr>
        <b/>
        <sz val="11"/>
        <color rgb="FFFFFFFF"/>
        <rFont val="Times New Roman"/>
        <family val="1"/>
      </rPr>
      <t xml:space="preserve">
Approved monitoring protocol indicates that reporting matches the 
CMS-provided technical specifications manual (Y/N)</t>
    </r>
  </si>
  <si>
    <r>
      <rPr>
        <b/>
        <sz val="1"/>
        <color rgb="FF6C6F70"/>
        <rFont val="Times New Roman"/>
        <family val="1"/>
      </rPr>
      <t>Standard information on CMS-provided metrics</t>
    </r>
    <r>
      <rPr>
        <b/>
        <sz val="11"/>
        <color rgb="FFFFFFFF"/>
        <rFont val="Times New Roman"/>
        <family val="1"/>
      </rPr>
      <t xml:space="preserve">
Deviations from 
CMS-provided technical specifications manual in approved monitoring protocol</t>
    </r>
  </si>
  <si>
    <r>
      <rPr>
        <b/>
        <sz val="1"/>
        <color rgb="FF6C6F70"/>
        <rFont val="Times New Roman"/>
        <family val="1"/>
      </rPr>
      <t>Standard information on CMS-provided metrics</t>
    </r>
    <r>
      <rPr>
        <b/>
        <sz val="11"/>
        <color rgb="FFFFFFFF"/>
        <rFont val="Times New Roman"/>
        <family val="1"/>
      </rPr>
      <t xml:space="preserve">
Technical specifications manual version </t>
    </r>
  </si>
  <si>
    <r>
      <rPr>
        <b/>
        <sz val="1"/>
        <color rgb="FF6C6F70"/>
        <rFont val="Times New Roman"/>
        <family val="1"/>
      </rPr>
      <t>Standard information on CMS-provided metrics</t>
    </r>
    <r>
      <rPr>
        <b/>
        <sz val="11"/>
        <color rgb="FFFFFFFF"/>
        <rFont val="Times New Roman"/>
        <family val="1"/>
      </rPr>
      <t xml:space="preserve">
Reporting issue  (Y/N)
(further describe in SUD reporting 
issues tab)</t>
    </r>
  </si>
  <si>
    <r>
      <rPr>
        <b/>
        <sz val="1"/>
        <color rgb="FF6C6F70"/>
        <rFont val="Times New Roman"/>
        <family val="1"/>
      </rPr>
      <t>Standard information on CMS-provided metrics</t>
    </r>
    <r>
      <rPr>
        <b/>
        <sz val="11"/>
        <color rgb="FFFFFFFF"/>
        <rFont val="Times New Roman"/>
        <family val="1"/>
      </rPr>
      <t xml:space="preserve">
Measurement period 
(month, quarter, year</t>
    </r>
    <r>
      <rPr>
        <b/>
        <vertAlign val="superscript"/>
        <sz val="11"/>
        <color rgb="FFFFFFFF"/>
        <rFont val="Times New Roman"/>
        <family val="1"/>
      </rPr>
      <t>a</t>
    </r>
    <r>
      <rPr>
        <b/>
        <sz val="11"/>
        <color rgb="FFFFFFFF"/>
        <rFont val="Times New Roman"/>
        <family val="1"/>
      </rPr>
      <t>)</t>
    </r>
  </si>
  <si>
    <r>
      <rPr>
        <b/>
        <sz val="1"/>
        <color rgb="FF6C6F70"/>
        <rFont val="Times New Roman"/>
        <family val="1"/>
      </rPr>
      <t>Standard information on CMS-provided metrics</t>
    </r>
    <r>
      <rPr>
        <b/>
        <sz val="11"/>
        <color rgb="FFFFFFFF"/>
        <rFont val="Times New Roman"/>
        <family val="1"/>
      </rPr>
      <t xml:space="preserve">
Dates covered by 
measurement period 
(MM/DD/YYYY-
MM/DD/YYYY)</t>
    </r>
  </si>
  <si>
    <t>Demonstration reporting denominator</t>
  </si>
  <si>
    <t>Demonstration reporting numerator or 
count</t>
  </si>
  <si>
    <t>Demonstration reporting rate/percentage</t>
  </si>
  <si>
    <t>Age &lt; 18 
denominator</t>
  </si>
  <si>
    <t>Age &lt; 18 
numerator or 
count</t>
  </si>
  <si>
    <t>Age &lt;18 
rate/percentage</t>
  </si>
  <si>
    <t>Age 18-64 
denominator</t>
  </si>
  <si>
    <t>Age 18-64 
numerator or 
count</t>
  </si>
  <si>
    <t>Age 18-64 
rate/percentage</t>
  </si>
  <si>
    <t>Age 65+ 
denominator</t>
  </si>
  <si>
    <t>Age 65+ 
numerator or 
count</t>
  </si>
  <si>
    <t>Age 65+ 
rate/percentage</t>
  </si>
  <si>
    <t>Dual eligible 
(Medicare-Medicaid eligible) 
denominator</t>
  </si>
  <si>
    <t>Dual eligible 
(Medicare-Medicaid eligible) 
numerator or 
count</t>
  </si>
  <si>
    <t>Dual eligible 
(Medicare-Medicaid eligible) 
rate/percentage</t>
  </si>
  <si>
    <t>Medicaid only 
denominator</t>
  </si>
  <si>
    <t>Medicaid only 
numerator or 
count</t>
  </si>
  <si>
    <t>Medicaid only 
rate/percentage</t>
  </si>
  <si>
    <t>Pregnant 
denominator</t>
  </si>
  <si>
    <t>Pregnant 
numerator or 
count</t>
  </si>
  <si>
    <t>Pregnant 
rate/percentage</t>
  </si>
  <si>
    <t>Not pregnant 
denominator</t>
  </si>
  <si>
    <t>Not pregnant 
numerator or 
count</t>
  </si>
  <si>
    <t>Not pregnant 
rate/percentage</t>
  </si>
  <si>
    <t>Criminally involved 
denominator</t>
  </si>
  <si>
    <t>Criminally involved 
numerator or 
count</t>
  </si>
  <si>
    <t>Criminally involved 
rate/percentage</t>
  </si>
  <si>
    <t>Not criminally involved 
denominator</t>
  </si>
  <si>
    <t>Not criminally involved 
numerator or 
count</t>
  </si>
  <si>
    <t>Not criminally involved 
rate/percentage</t>
  </si>
  <si>
    <t>OUD 
subpopulation 
denominator</t>
  </si>
  <si>
    <t>OUD 
subpopulation 
numerator or 
count</t>
  </si>
  <si>
    <t>OUD 
subpopulation 
rate/percentage</t>
  </si>
  <si>
    <t>State-specific subpopulation 1 
denominator</t>
  </si>
  <si>
    <t>State-specific subpopulation 1 numerator or 
count</t>
  </si>
  <si>
    <t>State-specific subpopulation 1 rate/percentage</t>
  </si>
  <si>
    <t>State-specific subpopulation 2
denominator</t>
  </si>
  <si>
    <t>State-specific subpopulation 2 numerator or 
count</t>
  </si>
  <si>
    <t>State-specific subpopulation 2 rate/percentage</t>
  </si>
  <si>
    <t>State-specific subpopulation 3
denominator</t>
  </si>
  <si>
    <t>State-specific subpopulation 3 numerator or 
count</t>
  </si>
  <si>
    <t>State-specific subpopulation 3 rate/percentage</t>
  </si>
  <si>
    <t>State-specific subpopulation 4
denominator</t>
  </si>
  <si>
    <t>State-specific subpopulation 4 numerator or 
count</t>
  </si>
  <si>
    <t>State-specific subpopulation 4 rate/percentage</t>
  </si>
  <si>
    <t>State-specific subpopulation 5
denominator</t>
  </si>
  <si>
    <t>State-specific subpopulation 5 numerator or 
count</t>
  </si>
  <si>
    <t>State-specific subpopulation 5 rate/percentage</t>
  </si>
  <si>
    <r>
      <t xml:space="preserve">EXAMPLE: 1
</t>
    </r>
    <r>
      <rPr>
        <b/>
        <i/>
        <sz val="11"/>
        <color rgb="FF000000"/>
        <rFont val="Times New Roman"/>
        <family val="1"/>
      </rPr>
      <t>(Do not delete or edit this row)</t>
    </r>
  </si>
  <si>
    <t>EXAMPLE: 
Assessed for SUD Treatment Needs Using a Standardized Screening Tool</t>
  </si>
  <si>
    <t>EXAMPLE:
Number of beneficiaries screened for SUD treatment needs using a standardized screening tool during the measurement</t>
  </si>
  <si>
    <t>EXAMPLE:
Assessment of need and qualification for SUD treatment services</t>
  </si>
  <si>
    <t>EXAMPLE:
CMS-constructed</t>
  </si>
  <si>
    <t>EXAMPLE:
Other monthly and quarterly metrics</t>
  </si>
  <si>
    <t>EXAMPLE:
Medical record review or claims</t>
  </si>
  <si>
    <t>EXAMPLE (automatically populated per the CMS-approved monitoring protocol):
Y</t>
  </si>
  <si>
    <t>EXAMPLE (automatically populated per the CMS-approved monitoring protocol):
N</t>
  </si>
  <si>
    <t>EXAMPLE (automatically populated per the CMS-approved monitoring protocol):
The Department will use state-defined procedure codes (list specific codes) to calculate this metric.</t>
  </si>
  <si>
    <t>EXAMPLE:
Version 3.0</t>
  </si>
  <si>
    <t>EXAMPLE:
Y</t>
  </si>
  <si>
    <t>EXAMPLE:
Month 1</t>
  </si>
  <si>
    <t>EXAMPLE:
07/01/2018-7/31/2018</t>
  </si>
  <si>
    <t>n.a.</t>
  </si>
  <si>
    <t>EXAMPLE:
100</t>
  </si>
  <si>
    <t xml:space="preserve">EXAMPLE:
</t>
  </si>
  <si>
    <t>EXAMPLE: 1
(Do not delete or edit this row)</t>
  </si>
  <si>
    <t>EXAMPLE:
Month 2</t>
  </si>
  <si>
    <t>EXAMPLE:
08/01/2018-08/31/2018</t>
  </si>
  <si>
    <t>EXAMPLE:
Month 3</t>
  </si>
  <si>
    <t>EXAMPLE:
09/01/2018-09/30/2018</t>
  </si>
  <si>
    <t>Assessed for SUD Treatment Needs Using a Standardized Screening Tool</t>
  </si>
  <si>
    <t>Number of beneficiaries screened for SUD treatment needs using a standardized screening tool during the measurement period</t>
  </si>
  <si>
    <t>Assessment of need and qualification for SUD treatment services</t>
  </si>
  <si>
    <t>CMS-constructed</t>
  </si>
  <si>
    <t xml:space="preserve">Other monthly and quarterly metrics  </t>
  </si>
  <si>
    <t>Medical record review or claims</t>
  </si>
  <si>
    <t>N</t>
  </si>
  <si>
    <t>Month 1</t>
  </si>
  <si>
    <t>Month 2</t>
  </si>
  <si>
    <t>Month 3</t>
  </si>
  <si>
    <t>Medicaid Beneficiaries with Newly Initiated SUD Treatment/Diagnosis</t>
  </si>
  <si>
    <t>Number of beneficiaries who receive MAT or a SUD-related treatment service with an associated SUD diagnosis during the measurement period but not in the three months before the measurement period</t>
  </si>
  <si>
    <t>Claims</t>
  </si>
  <si>
    <t xml:space="preserve">Medicaid Beneficiaries with SUD Diagnosis (monthly) </t>
  </si>
  <si>
    <t>Number of beneficiaries who receive MAT or a SUD-related treatment service with an associated SUD diagnosis during the measurement period and/or in the 11 months before the measurement period</t>
  </si>
  <si>
    <t>Y</t>
  </si>
  <si>
    <t>• Detoxification Value Set: codes not covered by Colorado include H0009, H0012, H0013, H0014, HZ2ZZZZ; due to the lookback period, codes S3005, T1007, T1019, and T1023 need to be included since they were replaced with H0010 after implementation.
• Emergency Department Value Set: 4525004 is not covered by Colorado.
• IET Stand Alone Visits Value Set: codes not covered by Colorado include G0155, G0396, G0397, G0409, G0410, G0411, G0443, G0463, H0007, H0016, H0022, H0047, H2010, H2013, H2020, H2035, M0064, S0201, S9484, T1006, T1012, T1015.
• Inpatient Value Set: codes not covered by Colorado include 0190, 0191, 0192, 0193, 0194, 0199, 1001.
• Telephone Visits Value Set: no codes are covered by Colorado (11797002, 185317003, 314849005, 386472008, 386473003, 386479004).
• IET Visits Group 1 Value Set: 90845 is not covered by Colorado.
• Online Assessments Value Set: no codes are covered by Colorado (98970, 98971, 98972, 99421, 99422, 99423).</t>
  </si>
  <si>
    <t>Version 4.0</t>
  </si>
  <si>
    <t>Medicaid Beneficiaries with SUD Diagnosis (annually)</t>
  </si>
  <si>
    <t>Number of beneficiaries who receive MAT or a SUD-related treatment service with an associated SUD diagnosis during the measurement period and/or in the 12 months before the measurement period</t>
  </si>
  <si>
    <t>Other annual metrics</t>
  </si>
  <si>
    <t>Same as metric #3.</t>
  </si>
  <si>
    <t>Year</t>
  </si>
  <si>
    <t>Medicaid Beneficiaries Treated in an IMD for SUD</t>
  </si>
  <si>
    <t>Number of beneficiaries with a claim for residential or inpatient treatment for SUD in IMDs during the measurement period.</t>
  </si>
  <si>
    <t>Milestone 2</t>
  </si>
  <si>
    <t>• HCPCS Value Set: codes not covered by Colorado include: H0050, G0396 , G0397.
• UB Revenue Value Set: 1001 is not covered by Colorado.
Methodology - There is a specific table that is fed into our data warehouse from our MMIS claims processing system that identifies number of SUD beds by provider ID and contains a flag to identify those providers that are IMDs. This table can be cross referenced to both claims and encounter data using provider ID information.</t>
  </si>
  <si>
    <t>Any SUD Treatment</t>
  </si>
  <si>
    <t xml:space="preserve">Number of beneficiaries enrolled in the measurement period receiving any SUD treatment service, facility claim, or pharmacy claim during the measurement period  </t>
  </si>
  <si>
    <t>Milestone 1</t>
  </si>
  <si>
    <t>• Detoxification Value Set: codes not covered by Colorado include H0009, H0012, H0013, H0014, HZ2ZZZZ; due to the lookback period, codes S3005, T1007, T1019, and T1023 need to be included since they were replaced with H0010 after implementation.
• Emergency Department Value Set: 4525004 is not covered by Colorado.
• IAD Stand Alone Outpatient Value Set: codes not covered by Colorado include: 96101, 96102, 96103, 96111, 96118, 96119, 96120, 98960, 98961, 98962, 99078, G0155, G0396, G0397, G0409, G0442, G0443, G0463, H0007, H0012, H0013, H0014, H0016, H0022, H0047, H0050, H2010, H2013, H2020, M0064, S9475, T1006, T1012, T1015, 99483, 99510, 0527, 0528, 0902, 0903, 0904, 0916, 0917, 0918, 0919, 0983
• Inpatient Value Set: codes not covered by Colorado include 0190, 0191, 0192, 0193, 0194, 0199, 1001.
• Telephone Visits Value Set: no codes are covered by Colorado (11797002, 185317003, 314849005, 386472008, 386473003, 386479004).
• Early Intervention Value Set: codes not covered by Colorado include: H0050, G0396, G0397, H0050, G0396, G0397
• HCPCS Value Set: codes not covered by Colorado include: H0050, G0396 , G0397.
• IAD Stand Alone IOP/PH Value Set: codes not covered by Colorado include: G0410, G0411, S0201, S9484, 0905, 0906, 0907.
• IAD Stand Alone Outpatient Value Set: codes not covered by Colorado include: 96101, 96102, 96103, 96111, 96118, 96119, 96120, 98960, 98961, 98962, 99078, G0155, G0396, G0397, G0409, G0442, G0443, G0463, H0007, H0012, H0013, H0014, H0016, H0022, H0047, H0050, H2010, H2013, H2020, M0064, S9475, T1006, T1012, T1015, 99483, 99510, 0527, 0528, 0902, 0903, 0904, 0916, 0917, 0918, 0919, 0983
• Online Assessments Value Set: no codes are covered by Colorado (98970, 98971, 98972, 99421, 99422, 99423).
• UB Revenue Value Set: 1001 is not covered by Colorado.
• Visit Setting Unspecified: 90845 is not covered by Colorado.</t>
  </si>
  <si>
    <t>Early Intervention</t>
  </si>
  <si>
    <t>Number of beneficiaries who used early intervention services (such as procedure codes associated with SBIRT) during the measurement period</t>
  </si>
  <si>
    <t>• Early Intervention Value Set: codes not covered by Colorado include: H0050, G0396, G0397, H0050, G0396, G0397.
• Telephone Visits Value Set: no codes are covered by Colorado (11797002, 185317003, 314849005, 386472008, 386473003, 386479004).</t>
  </si>
  <si>
    <t>Outpatient Services</t>
  </si>
  <si>
    <t>Number of beneficiaries who used outpatient services for SUD (such as outpatient recovery or motivational enhancement therapies, step down care, and monitoring for stable patients) during the measurement period</t>
  </si>
  <si>
    <t>• IAD Stand Alone Outpatient Value Set: codes not covered by Colorado include: 96101, 96102, 96103, 96111, 96118, 96119, 96120, 98960, 98961, 98962, 99078, G0155, G0396, G0397, G0409, G0442, G0443, G0463, H0007, H0012, H0013, H0014, H0016, H0022, H0047, H0050, H2010, H2013, H2020, M0064, S9475, T1006, T1012, T1015, 99483, 99510, 0527, 0528, 0902, 0903, 0904, 0916, 0917, 0918, 0919, 0983
• Telephone Visits Value Set: no codes are covered by Colorado (11797002, 185317003, 314849005, 386472008, 386473003, 386479004).
• Online Assessments Value Set: no codes are covered by Colorado (98970, 98971, 98972, 99421, 99422, 99423).
• Visit Setting Unspecified: 90845 is not covered by Colorado.</t>
  </si>
  <si>
    <t>Intensive Outpatient and Partial Hospitalization Services</t>
  </si>
  <si>
    <t>Number of beneficiaries who used intensive outpatient and/or partial hospitalization services for SUD (such as specialized outpatient SUD therapy or other clinical services) during the measurement period</t>
  </si>
  <si>
    <t>• Visit Setting Unspecified: 90845 is not covered by Colorado.
• IAD Stand Alone IOP/PH Value Set: codes not covered by Colorado include: G0410, G0411, S0201, S9484, 0905, 0906, 0907.</t>
  </si>
  <si>
    <t>Residential and Inpatient Services</t>
  </si>
  <si>
    <t>Number of beneficiaries who use residential and/or inpatient services for SUD during the measurement period</t>
  </si>
  <si>
    <t>• Inpatient Value Set: codes not covered by Colorado include 0190, 0191, 0192, 0193, 0194, 0199, 1001.
• HCPCS Value Set: codes not covered by Colorado include: H0050, G0396 , G0397.
• UB Revenue Value Set: 1001 is not covered by Colorado.</t>
  </si>
  <si>
    <t>Withdrawal Management</t>
  </si>
  <si>
    <t>Number of beneficiaries who use withdrawal management services (such as outpatient, inpatient, or residential) during the measurement period</t>
  </si>
  <si>
    <t>• Detoxification Value Set: codes not covered by Colorado include H0009, H0012, H0013, H0014, HZ2ZZZZ; due to the lookback period, codes S3005, T1007, T1019, and T1023 need to be included since they were replaced with H0010 after implementation.</t>
  </si>
  <si>
    <t>Medication-Assisted Treatment (MAT)</t>
  </si>
  <si>
    <t>Number of beneficiaries who have a claim for MAT for SUD during the measurement period</t>
  </si>
  <si>
    <t>SUD Provider Availability</t>
  </si>
  <si>
    <t>The number of providers who were enrolled in Medicaid and qualified to deliver SUD services during the measurement period</t>
  </si>
  <si>
    <t>Milestone 4</t>
  </si>
  <si>
    <t>Provider enrollment database; Claims</t>
  </si>
  <si>
    <t>Methodology - All SUD providers must be enrolled in our system under a specific provider type (type 64). In addition, the provider must include specific specialty codes that identify which ASAM levels they can administer. There are also specific specialty codes to identify special connections providers.
We do not have a specific coding in the provider enrollment that identifies MAT providers; however, we can cross reference our SUD providers with prescriber data from claims data. We can also access encounter data to identify those clinics providing methadone services. We can also get licensing information from the Office of Behavioral Health to identify those providers that are licensed to provide MAT.
Timeframes for claims and encounter data will depend on measurement period, (i.e., quarterly or annually). Provider tables are only updated when there is a change in enrollment and current enrollment data can be pulled at any time during the measurement period.</t>
  </si>
  <si>
    <t>SUD Provider Availability - MAT</t>
  </si>
  <si>
    <t>The number of providers who were enrolled in Medicaid and qualified to deliver SUD services during the measurement period and who meet the standards to provide buprenorphine or methadone as part of MAT</t>
  </si>
  <si>
    <t>Provider enrollment database, SAMHSA datasets</t>
  </si>
  <si>
    <r>
      <t>Initiation and Engagement of Alcohol and Other Drug  Dependence Treatment (IET-AD)
[NCQA; NQF #0004; Medicaid Adult Core Set; Adjusted HEDIS measure]</t>
    </r>
    <r>
      <rPr>
        <vertAlign val="superscript"/>
        <sz val="11"/>
        <color rgb="FF000000"/>
        <rFont val="Times New Roman"/>
        <family val="1"/>
      </rPr>
      <t>f</t>
    </r>
  </si>
  <si>
    <t>Percentage of beneficiaries age 18 and older with a new episode of alcohol or other drug (AOD) abuse or dependence who received the following:
• 	Initiation of AOD Treatment—percentage of beneficiaries who initiate treatment through an inpatient AOD admission, outpatient visit, intensive outpatient encounter or partial hospitalization, telehealth, or medication treatment within 14 days of the diagnosis
• 	Engagement of AOD Treatment—percentage of beneficiaries who initiated treatment and who were engaged in ongoing AOD treatment within 34 days of the initiation visit
The following diagnosis cohorts are reported for each rate: (1) Alcohol abuse or dependence, (2) Opioid abuse or dependence, (3) Other drug abuse or dependence, and (4) Total AOD abuse or dependence. A total of 8 separate rates are reported for this measure.</t>
  </si>
  <si>
    <t>Milestone 6</t>
  </si>
  <si>
    <t>Established quality measure</t>
  </si>
  <si>
    <t>Annual metrics that are established quality measures</t>
  </si>
  <si>
    <r>
      <t>Initiation and Engagement of Alcohol and Other Drug  Dependence Treatment (IET-AD)
[NCQA; NQF #0004; Medicaid Adult Core Set; Adjusted HEDIS measure]</t>
    </r>
    <r>
      <rPr>
        <vertAlign val="superscript"/>
        <sz val="1"/>
        <color rgb="FFFFFFFF"/>
        <rFont val="Times New Roman"/>
        <family val="1"/>
      </rPr>
      <t>f</t>
    </r>
  </si>
  <si>
    <t>1. Initiation of AOD Treatment - Alcohol abuse or dependence (rate 1, cohort 1)</t>
  </si>
  <si>
    <t>2. Initiation of AOD Treatment - Opioid abuse or dependence (rate 1, cohort 2)</t>
  </si>
  <si>
    <t>3. Initiation of AOD Treatment - Other drug abuse or dependence (rate 1, cohort 3)</t>
  </si>
  <si>
    <t>4. Initiation of AOD Treatment - Total AOD abuse of dependence (rate 1, cohort 4)</t>
  </si>
  <si>
    <t>5. Engagement of AOD Treatment - Alcohol abuse or dependence (rate 2, cohort 1)</t>
  </si>
  <si>
    <t>6. Engagement of AOD Treatment - Opioid abuse or dependence (rate 2, cohort 2)</t>
  </si>
  <si>
    <t>7. Engagement of AOD Treatment - Other drug abuse or dependence (rate 2, cohort 3)</t>
  </si>
  <si>
    <t>8. Engagement of AOD Treatment - Total AOD abuse of dependence (rate 2, cohort 4)</t>
  </si>
  <si>
    <t xml:space="preserve">SUB-3 Alcohol and Other Drug Use Disorder Treatment Provided or Offered at Discharge, 
SUB-3a Alcohol and Other Drug Use Disorder Treatment at Discharge
[Joint Commission]
</t>
  </si>
  <si>
    <r>
      <rPr>
        <b/>
        <sz val="11"/>
        <color rgb="FF000000"/>
        <rFont val="Times New Roman"/>
        <family val="1"/>
      </rPr>
      <t>SUB-3</t>
    </r>
    <r>
      <rPr>
        <sz val="11"/>
        <color rgb="FF000000"/>
        <rFont val="Times New Roman"/>
        <family val="1"/>
      </rPr>
      <t>: Patients who are identified with alcohol or drug use disorder who receive or refuse at discharge a prescription for FDA-approved medications for alcohol or drug use disorder, OR who receive or refuse a referral for addictions treatment.</t>
    </r>
  </si>
  <si>
    <r>
      <rPr>
        <b/>
        <sz val="11"/>
        <color rgb="FF000000"/>
        <rFont val="Times New Roman"/>
        <family val="1"/>
      </rPr>
      <t>SUB-3a</t>
    </r>
    <r>
      <rPr>
        <sz val="11"/>
        <color rgb="FF000000"/>
        <rFont val="Times New Roman"/>
        <family val="1"/>
      </rPr>
      <t>: Patients who are identified with alcohol or drug disorder who receive a prescription for FDA-approved medications for alcohol or drug use disorder OR a referral for addictions treatment.</t>
    </r>
  </si>
  <si>
    <t>17(1)</t>
  </si>
  <si>
    <r>
      <t>Follow-up after Emergency Department Visit for Alcohol or Other Drug Dependence (FUA-AD)
[NCQA; NQF #3488; Medicaid Adult Core Set; Adjusted HEDIS measure]</t>
    </r>
    <r>
      <rPr>
        <vertAlign val="superscript"/>
        <sz val="11"/>
        <color rgb="FF000000"/>
        <rFont val="Times New Roman"/>
        <family val="1"/>
      </rPr>
      <t>c,d</t>
    </r>
    <r>
      <rPr>
        <sz val="11"/>
        <color rgb="FF000000"/>
        <rFont val="Times New Roman"/>
        <family val="1"/>
      </rPr>
      <t xml:space="preserve">
</t>
    </r>
  </si>
  <si>
    <t>Percentage of ED visits for beneficiaries age 18 and older with a principal diagnosis of AOD abuse or dependence who had a follow-up visit for AOD abuse or dependence. Two rates are reported:</t>
  </si>
  <si>
    <r>
      <t>Follow-up after Emergency Department Visit for Alcohol or Other Drug Dependence (FUA-AD)
[NCQA; NQF #3488; Medicaid Adult Core Set; Adjusted HEDIS measure]</t>
    </r>
    <r>
      <rPr>
        <vertAlign val="superscript"/>
        <sz val="1"/>
        <color rgb="FFFFFFFF"/>
        <rFont val="Times New Roman"/>
        <family val="1"/>
      </rPr>
      <t>c,d</t>
    </r>
    <r>
      <rPr>
        <sz val="1"/>
        <color rgb="FFFFFFFF"/>
        <rFont val="Times New Roman"/>
        <family val="1"/>
      </rPr>
      <t xml:space="preserve">
</t>
    </r>
  </si>
  <si>
    <t>• Percentage of ED visits for which the beneficiary received follow-up within 30 days of the ED visit (31 total days).</t>
  </si>
  <si>
    <t>•  Percentage of ED visits for which the beneficiary received follow-up within 7 days of the ED visit (8 total days).</t>
  </si>
  <si>
    <t>17(2)</t>
  </si>
  <si>
    <r>
      <t>Follow-up after Emergency Department Visit for Mental Illness (FUM-AD)
[NCQA; NQF #3489; Medicaid Adult Core Set; Adjusted HEDIS measure]</t>
    </r>
    <r>
      <rPr>
        <vertAlign val="superscript"/>
        <sz val="11"/>
        <color rgb="FF000000"/>
        <rFont val="Times New Roman"/>
        <family val="1"/>
      </rPr>
      <t>c,e</t>
    </r>
    <r>
      <rPr>
        <sz val="11"/>
        <color rgb="FF000000"/>
        <rFont val="Times New Roman"/>
        <family val="1"/>
      </rPr>
      <t xml:space="preserve">
</t>
    </r>
  </si>
  <si>
    <t>Percentage of ED visits for beneficiaries age 18 and older with a principal diagnosis of mental illness or intentional self-harm and who had a follow-up visit for mental illness. Two rates are reported:</t>
  </si>
  <si>
    <r>
      <t>Follow-up after Emergency Department Visit for Mental Illness (FUM-AD)
[NCQA; NQF #3489; Medicaid Adult Core Set; Adjusted HEDIS measure]</t>
    </r>
    <r>
      <rPr>
        <vertAlign val="superscript"/>
        <sz val="1"/>
        <color rgb="FFFFFFFF"/>
        <rFont val="Times New Roman"/>
        <family val="1"/>
      </rPr>
      <t>c,e</t>
    </r>
    <r>
      <rPr>
        <sz val="1"/>
        <color rgb="FFFFFFFF"/>
        <rFont val="Times New Roman"/>
        <family val="1"/>
      </rPr>
      <t xml:space="preserve">
</t>
    </r>
  </si>
  <si>
    <t>•  Percentage of ED visits for mental illness for which the beneficiary received follow-up within 30 days of the ED visit (31 total days)</t>
  </si>
  <si>
    <t>• Percentage of ED visits for mental illness for which the beneficiary received follow-up within 7 days of the ED visit (8 total days).</t>
  </si>
  <si>
    <t>Use of Opioids at High Dosage in Persons Without Cancer (OHD-AD)
[PQA, NQF #2940; Medicaid Adult Core Set]</t>
  </si>
  <si>
    <t>Percentage of beneficiaries age 18 and older who received prescriptions for opioids with an average daily dosage greater than or equal to 90 morphine milligram equivalents (MME) over a period of 90 days or more. Beneficiaries with a cancer diagnosis, sickle cell disease diagnosis, or in hospice are excluded.</t>
  </si>
  <si>
    <t>Milestone 5</t>
  </si>
  <si>
    <t>Use of Opioids from Multiple Providers in Persons Without Cancer (OMP)
[PQA; NQF #2950]</t>
  </si>
  <si>
    <t>The percentage of individuals ≥18 years of age who received prescriptions for opioids from ≥4 prescribers AND ≥4 pharmacies within ≤180 days.</t>
  </si>
  <si>
    <t>Use of Opioids at High Dosage and from Multiple Providers in Persons Without Cancer (OHDMP) [PQA, NQF #2951]</t>
  </si>
  <si>
    <t>The percentage of individuals ≥18 years of age who received prescriptions for opioids with an average daily dosage of ≥90 morphine milligram equivalents (MME) AND who received prescriptions for opioids from ≥4 prescribers AND ≥4 pharmacies.</t>
  </si>
  <si>
    <t>Concurrent Use of Opioids and Benzodiazepines (COB-AD) 
[PQA, NQF #3389; Medicaid Adult Core Set]</t>
  </si>
  <si>
    <t>Percentage of beneficiaries age 18 and older with concurrent use of prescription opioids and benzodiazepines. Beneficiaries with a cancer diagnosis, sickle cell disease diagnosis, or in hospice are excluded.</t>
  </si>
  <si>
    <t>Continuity of Pharmacotherapy for Opioid Use Disorder 
[USC; NQF #3175]</t>
  </si>
  <si>
    <t>Percentage of adults 18 years of age and older with pharmacotherapy for OUD who have at least 180 days of continuous treatment</t>
  </si>
  <si>
    <t>Emergency Department Utilization for SUD per 1,000 Medicaid Beneficiaries</t>
  </si>
  <si>
    <t xml:space="preserve">Total number of ED visits for SUD per 1,000 beneficiaries in the measurement period </t>
  </si>
  <si>
    <t xml:space="preserve">Inpatient Stays for SUD per 1,000 Medicaid Beneficiaries </t>
  </si>
  <si>
    <t>Total number of inpatient stays per 1,000 beneficiaries in the measurement period</t>
  </si>
  <si>
    <t>Other SUD-related metrics</t>
  </si>
  <si>
    <r>
      <t xml:space="preserve">Readmissions Among Beneficiaries with SUD </t>
    </r>
    <r>
      <rPr>
        <sz val="11"/>
        <color rgb="FFFF0000"/>
        <rFont val="Calibri"/>
        <family val="2"/>
      </rPr>
      <t/>
    </r>
  </si>
  <si>
    <t xml:space="preserve">The rate of all-cause readmissions during the measurement period among beneficiaries with SUD. </t>
  </si>
  <si>
    <t>Overdose Deaths (count)</t>
  </si>
  <si>
    <t>Number of overdose deaths during the measurement period among Medicaid beneficiaries living in a geographic area covered by the demonstration. The state is encouraged to report the cause of overdose death as specifically as possible (for example, prescription vs. illicit opioid).</t>
  </si>
  <si>
    <t xml:space="preserve">State data on cause of death </t>
  </si>
  <si>
    <t>Overdose Deaths (rate)</t>
  </si>
  <si>
    <t>Rate of overdose deaths during the measurement period among adult Medicaid beneficiaries living in a geographic area covered by the demonstration. The state is encouraged to report the cause of overdose death as specifically as possible (for example, prescription vs. illicit opioid).</t>
  </si>
  <si>
    <t>SUD Spending</t>
  </si>
  <si>
    <t>Total Medicaid SUD spending during the measurement period.</t>
  </si>
  <si>
    <t>SUD Spending within IMDs</t>
  </si>
  <si>
    <t xml:space="preserve">Total Medicaid SUD spending on inpatient/residential treatment within IMDs during the measurement period. </t>
  </si>
  <si>
    <t>Per Capita SUD Spending</t>
  </si>
  <si>
    <t>Per capita SUD spending during the measurement period</t>
  </si>
  <si>
    <t>Per Capita SUD Spending within IMDs</t>
  </si>
  <si>
    <t>Per capita SUD spending within IMDs during the measurement period</t>
  </si>
  <si>
    <r>
      <t>Access to Preventive/ Ambulatory Health Services for Adult Medicaid Beneficiaries with SUD [Adjusted HEDIS measure]</t>
    </r>
    <r>
      <rPr>
        <vertAlign val="superscript"/>
        <sz val="11"/>
        <color rgb="FF000000"/>
        <rFont val="Times New Roman"/>
        <family val="1"/>
      </rPr>
      <t>c</t>
    </r>
  </si>
  <si>
    <t>The percentage of Medicaid beneficiaries with SUD who had an ambulatory or preventive care visit during the measurement period.</t>
  </si>
  <si>
    <t>Grievances Related to SUD Treatment Services</t>
  </si>
  <si>
    <t>Number of grievances filed during the measurement period that are related to SUD treatment services</t>
  </si>
  <si>
    <t>Grievances and appeals</t>
  </si>
  <si>
    <t>Administrative records</t>
  </si>
  <si>
    <t>Quarter</t>
  </si>
  <si>
    <t>Appeals Related to SUD Treatment Services</t>
  </si>
  <si>
    <t>Number of appeals filed during the measurement period that are related to SUD treatment services</t>
  </si>
  <si>
    <t>Critical Incidents Related to SUD Treatment Services</t>
  </si>
  <si>
    <t>Number of critical incidents filed during the measurement period that are related to SUD treatment services</t>
  </si>
  <si>
    <t>Average Length of Stay in IMDs</t>
  </si>
  <si>
    <t>The average length of stay for beneficiaries discharged from IMD inpatient/residential treatment for SUD.</t>
  </si>
  <si>
    <t>Claims; State-specific IMD database</t>
  </si>
  <si>
    <t>Methodology - There is a specific table that is fed into our data warehouse from our MMIS claims processing system that identifies number of SUD beds by provider ID and contains a flag to identify those providers that are IMDs. This table can be cross referenced to both claims and encounter data using provider ID information.</t>
  </si>
  <si>
    <t xml:space="preserve">Year </t>
  </si>
  <si>
    <t>Q1</t>
  </si>
  <si>
    <t>Total Number of PDMP Users</t>
  </si>
  <si>
    <t>Annual review of the number of unique prescribers and pharmacies enrolled in the PDMP for reporting.</t>
  </si>
  <si>
    <t>Health IT</t>
  </si>
  <si>
    <t>Other annual metric</t>
  </si>
  <si>
    <t>State-specific</t>
  </si>
  <si>
    <t>State-specific 
database</t>
  </si>
  <si>
    <t>Number of Opioid Prescriptions in PDMP</t>
  </si>
  <si>
    <t>Number of opioid prescriptions reported in PDMP</t>
  </si>
  <si>
    <t>Q3</t>
  </si>
  <si>
    <t>Tracking MAT with Use of Counseling and Behavioral Therapies</t>
  </si>
  <si>
    <t>Number of individuals receiving both MAT and any other ASAM levels of care through telehealth appointments and other virtual or electronic services.</t>
  </si>
  <si>
    <t>State-specific metrics</t>
  </si>
  <si>
    <t>blank</t>
  </si>
  <si>
    <r>
      <rPr>
        <sz val="11"/>
        <color rgb="FF000000"/>
        <rFont val="Times New Roman"/>
        <family val="1"/>
      </rPr>
      <t xml:space="preserve">Note: Licensee and states must prominently display the following notice on any display of Measure rates: 
</t>
    </r>
    <r>
      <rPr>
        <i/>
        <sz val="11"/>
        <color rgb="FF000000"/>
        <rFont val="Times New Roman"/>
        <family val="1"/>
      </rPr>
      <t>Measures IET-AD, FUA-AD, FUM-AD, and AAP [Metrics #15, 17(1), 17(2), and 32] are Healthcare Effectiveness Data and Information Set (HEDIS®) measures that are owned and copyrighted by the National Committee for Quality Assurance (NCQA).  HEDIS measures and specifications are not clinical guidelines, do not establish a standard of medical care and have not been tested for all potential applications.  The measures and specifications are provided “as is” without warranty of any kind.  NCQA makes no representations, warranties or endorsements about the quality of any product, test or protocol identified as numerator compliant or otherwise identified as meeting the requirements of a HEDIS measure or specification.  NCQA makes no representations, warranties, or endorsement about the quality of any organization or clinician who uses or reports performance measures and NCQA has no liability to anyone who relies on HEDIS measures or specifications or data reflective of performance under such measures and specifications. 
The measure specification methodology used by CMS is different from NCQA’s methodology.  NCQA has not validated the adjusted measure specifications but has granted CMS permission to adjust.  A calculated measure result (a “rate”) from a HEDIS measure that has not been certified via NCQA’s Measure Certification Program, and is based on adjusted HEDIS specifications, may not be called a “HEDIS rate” until it is audited and designated reportable by an NCQA-Certified HEDIS Compliance Auditor. Until such time, such measure rates shall be designated or referred to as “Adjusted, Uncertified, Unaudited HEDIS rates.”</t>
    </r>
  </si>
  <si>
    <r>
      <t xml:space="preserve">a </t>
    </r>
    <r>
      <rPr>
        <sz val="11"/>
        <color rgb="FF000000"/>
        <rFont val="Times New Roman"/>
        <family val="1"/>
      </rPr>
      <t>Report metrics that are one annual value for a demonstration year only in the monitoring report specified in the reporting schedule</t>
    </r>
  </si>
  <si>
    <r>
      <rPr>
        <vertAlign val="superscript"/>
        <sz val="11"/>
        <color rgb="FF000000"/>
        <rFont val="Times New Roman"/>
        <family val="1"/>
      </rPr>
      <t xml:space="preserve">b </t>
    </r>
    <r>
      <rPr>
        <sz val="11"/>
        <color rgb="FF000000"/>
        <rFont val="Times New Roman"/>
        <family val="1"/>
      </rPr>
      <t>In columns AV-BJ, enter data for any state-specific subpopulations on which the state is approved to report.  The state should also include the name of the state-specific subpopulation in row 10 of these columns. If the state reports on more than five state-specific subpopulations, add additional columns after column BJ.</t>
    </r>
  </si>
  <si>
    <r>
      <t xml:space="preserve">c </t>
    </r>
    <r>
      <rPr>
        <sz val="11"/>
        <color rgb="FF000000"/>
        <rFont val="Times New Roman"/>
        <family val="1"/>
      </rPr>
      <t>Rates for these metrics reflect Uncertified, Unaudited HEDIS rates</t>
    </r>
  </si>
  <si>
    <r>
      <rPr>
        <vertAlign val="superscript"/>
        <sz val="11"/>
        <color rgb="FF000000"/>
        <rFont val="Times New Roman"/>
        <family val="1"/>
      </rPr>
      <t>d</t>
    </r>
    <r>
      <rPr>
        <sz val="11"/>
        <color rgb="FF000000"/>
        <rFont val="Times New Roman"/>
        <family val="1"/>
      </rPr>
      <t xml:space="preserve"> Rates 1 and 2 reported for Metric #17(1) correspond to rates 2 and 3 for Metric #17 from Version 1.1 of the the Medicaid Section 1115 Substance Use Disorder Demonstrations: Technical Specifications for Monitoring Metrics</t>
    </r>
  </si>
  <si>
    <r>
      <rPr>
        <vertAlign val="superscript"/>
        <sz val="11"/>
        <color rgb="FF000000"/>
        <rFont val="Times New Roman"/>
        <family val="1"/>
      </rPr>
      <t>e</t>
    </r>
    <r>
      <rPr>
        <sz val="11"/>
        <color rgb="FF000000"/>
        <rFont val="Times New Roman"/>
        <family val="1"/>
      </rPr>
      <t xml:space="preserve"> Rates 1 and 2 reported for Metric #17(2) correspond to rates 1 and 2 for Metric #17 from Version 1.1 of the the Medicaid Section 1115 Substance Use Disorder Demonstrations: Technical Specifications for Monitoring Metrics</t>
    </r>
  </si>
  <si>
    <t>Checks:</t>
  </si>
  <si>
    <t>Numerator in #4 should equal the denominator in #30</t>
  </si>
  <si>
    <t>The denominator in #23 should equal the denominator in #24</t>
  </si>
  <si>
    <t>Numerator in #27 should equal the numerator in #26</t>
  </si>
  <si>
    <t>Numerator in #30 should equal the numerator in #28</t>
  </si>
  <si>
    <t>Denominator in #31 should equal the numerator in #5</t>
  </si>
  <si>
    <t>Numerator in #31 should equal the numerator in #29</t>
  </si>
  <si>
    <t>Counts for a subpopulation (e.g., pregnant, not pregnant) should sum approximately to counts for the overall demonstration</t>
  </si>
  <si>
    <t>Medicaid Section 1115 SUD Demonstrations Monitoring Report (Part A) - Reporting issues (Version 6.0)</t>
  </si>
  <si>
    <t>SUD Demonstration Year (DY)
(Format: DY1, DY2, DY3, etc.)</t>
  </si>
  <si>
    <t>Calendar Dates for SUD DY
(Format: MM/DD/YYYY - MM/DD/YYYY)</t>
  </si>
  <si>
    <t>SUD Reporting Period
(Format: Q1, Q2, Q3, Q4)</t>
  </si>
  <si>
    <t xml:space="preserve">Calendar Dates for SUD Reporting Period
(Format: MM/DD/YYYY - MM/DD/YYYY) </t>
  </si>
  <si>
    <t>Table: Substance Use Disorder Demonstration Reporting Issues</t>
  </si>
  <si>
    <t>#</t>
  </si>
  <si>
    <t>Metric name</t>
  </si>
  <si>
    <t>Milestone or reporting topic</t>
  </si>
  <si>
    <t>Summary of issue</t>
  </si>
  <si>
    <t xml:space="preserve">Date and monitoring report in which 
issue was first reported </t>
  </si>
  <si>
    <t>Remediation plan and timeline for resolution</t>
  </si>
  <si>
    <t>Status</t>
  </si>
  <si>
    <t>Update(s) to issue summary, remediation plan, and/or timeline for resolution, if issue previously reported</t>
  </si>
  <si>
    <r>
      <t xml:space="preserve">EXAMPLE:
1
</t>
    </r>
    <r>
      <rPr>
        <b/>
        <i/>
        <sz val="11"/>
        <color rgb="FF000000"/>
        <rFont val="Times New Roman"/>
        <family val="1"/>
      </rPr>
      <t>(Do not delete or edit this row)</t>
    </r>
  </si>
  <si>
    <t>EXAMPLE:
Assessed for SUD Treatment Needs Using a Standardized Screening Tool</t>
  </si>
  <si>
    <t>EXAMPLE:
Assessment of need and qualification for SUD services</t>
  </si>
  <si>
    <t>EXAMPLE: 
Difficulty with collecting data for metric 1. There is a lack of EHR data.</t>
  </si>
  <si>
    <t>EXAMPLE: 
9/1/19; SUD DY2Q3</t>
  </si>
  <si>
    <t xml:space="preserve">EXAMPLE:
Demonstration site in process of updating EHR, to be completed in June 2020.  Once completed, will report according to specification. </t>
  </si>
  <si>
    <t>EXAMPLE:
Ongoing</t>
  </si>
  <si>
    <t>EXAMPLE:
EHR implementation is preceeding as planned and will be completed by June 2020.</t>
  </si>
  <si>
    <t>Medicaid Beneficiaries with SUD Diagnosis (monthly)</t>
  </si>
  <si>
    <t>Medication-Assisted Treatment</t>
  </si>
  <si>
    <t>Initiation and Engagement of Alcohol and Other Drug  Dependence Treatment (IET-AD)
[NCQA; NQF #0004; Medicaid Adult Core Set; Adjusted HEDIS measure]</t>
  </si>
  <si>
    <t xml:space="preserve">Follow-up after Emergency Department Visit for Alcohol or Other Drug Dependence (FUA-AD)
[NCQA; NQF #3488; Medicaid Adult Core Set; Adjusted HEDIS measure]
</t>
  </si>
  <si>
    <t xml:space="preserve">Follow-up after Emergency Department Visit for Mental Illness (FUM-AD)
[NCQA; NQF #3489; Medicaid Adult Core Set; Adjusted HEDIS measure]
</t>
  </si>
  <si>
    <t>Concurrent Use of Opioids and Benzodiazepines (COB-AD) 
[PQA]</t>
  </si>
  <si>
    <t xml:space="preserve"> Emergency Department Utilization for SUD per 1,000 Medicaid Beneficiaries</t>
  </si>
  <si>
    <t>Access to Preventive/ Ambulatory Health Services for Adult Medicaid Beneficiaries with SUD (AAP) [Adjusted HEDIS measure]</t>
  </si>
  <si>
    <t>New reporting began 7/1/2022 to identify SUD related grievances</t>
  </si>
  <si>
    <t>The State will have correct SUD grievance data at the end of DY2Q3.</t>
  </si>
  <si>
    <t>New reporting began 7/1/2022 to identify SUD related appeals</t>
  </si>
  <si>
    <t>The State will have correct SUD appeal data at the end of DY2Q3.</t>
  </si>
  <si>
    <r>
      <t xml:space="preserve">Note: Licensee and states must prominently display the following notice on any display of Measure rates: 
</t>
    </r>
    <r>
      <rPr>
        <i/>
        <sz val="11"/>
        <color rgb="FF000000"/>
        <rFont val="Times New Roman"/>
        <family val="1"/>
      </rPr>
      <t>Measures IET-AD, FUA-AD, FUM-AD, and AAP [Metrics #15, 17(1), 17(2), and 32] are Healthcare Effectiveness Data and Information Set (HEDIS®) measures that are owned and copyrighted by the National Committee for Quality Assurance (NCQA).  HEDIS measures and specifications are not clinical guidelines, do not establish a standard of medical care and have not been tested for all potential applications.  The measures and specifications are provided “as is” without warranty of any kind.  NCQA makes no representations, warranties or endorsements about the quality of any product, test or protocol identified as numerator compliant or otherwise identified as meeting the requirements of a HEDIS measure or specification.  NCQA makes no representations, warranties, or endorsement about the quality of any organization or clinician who uses or reports performance measures and NCQA has no liability to anyone who relies on HEDIS measures or specifications or data reflective of performance under such measures and specifications. 
The measure specification methodology used by CMS is different from NCQA’s methodology.  NCQA has not validated the adjusted measure specifications but has granted CMS permission to adjust.  A calculated measure result (a “rate”) from a HEDIS measure that has not been certified via NCQA’s Measure Certification Program, and is based on adjusted HEDIS specifications, may not be called a “HEDIS rate” until it is audited and designated reportable by an NCQA-Certified HEDIS Compliance Auditor. Until such time, such measure rates shall be designated or referred to as “Adjusted, Uncertified, Unaudited HEDIS rates.”</t>
    </r>
  </si>
  <si>
    <t>07/01/2022-09/30/2022</t>
  </si>
  <si>
    <t>07/01/2022-07/31/2022</t>
  </si>
  <si>
    <t>08/01/2022-08/31/2022</t>
  </si>
  <si>
    <t>09/01/2022-09/30/2022</t>
  </si>
  <si>
    <t>Resolved</t>
  </si>
  <si>
    <t>The State is reporting Grievances and Appeals for the first time in DY2Q3</t>
  </si>
  <si>
    <t>SUD DY1Q1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</si>
</sst>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DY&quot;#"/>
    <numFmt numFmtId="165" formatCode="&quot;Q&quot;#"/>
  </numFmts>
  <fonts count="25" x14ac:knownFonts="1">
    <font>
      <sz val="11"/>
      <color rgb="FF000000"/>
      <name val="Calibri"/>
    </font>
    <font>
      <sz val="11"/>
      <color rgb="FF000000"/>
      <name val="Times New Roman"/>
      <family val="1"/>
    </font>
    <font>
      <sz val="11"/>
      <color rgb="FFFF0000"/>
      <name val="Times New Roman"/>
      <family val="1"/>
    </font>
    <font>
      <sz val="11"/>
      <color rgb="FFFFFFFF"/>
      <name val="Times New Roman"/>
      <family val="1"/>
    </font>
    <font>
      <b/>
      <sz val="16"/>
      <color rgb="FF000000"/>
      <name val="Times New Roman"/>
      <family val="1"/>
    </font>
    <font>
      <b/>
      <sz val="11"/>
      <color rgb="FFFFFFFF"/>
      <name val="Times New Roman"/>
      <family val="1"/>
    </font>
    <font>
      <b/>
      <sz val="11"/>
      <color rgb="FF000000"/>
      <name val="Times New Roman"/>
      <family val="1"/>
    </font>
    <font>
      <i/>
      <sz val="11"/>
      <color rgb="FF000000"/>
      <name val="Times New Roman"/>
      <family val="1"/>
    </font>
    <font>
      <sz val="11"/>
      <color rgb="FFFFFFFF"/>
      <name val="Calibri"/>
      <family val="2"/>
    </font>
    <font>
      <sz val="1"/>
      <color rgb="FF6C6F70"/>
      <name val="Times New Roman"/>
      <family val="1"/>
    </font>
    <font>
      <i/>
      <sz val="1"/>
      <color rgb="FFAEAAAA"/>
      <name val="Times New Roman"/>
      <family val="1"/>
    </font>
    <font>
      <sz val="1"/>
      <color rgb="FFBFBFBF"/>
      <name val="Times New Roman"/>
      <family val="1"/>
    </font>
    <font>
      <i/>
      <sz val="1"/>
      <color rgb="FFFFFFCC"/>
      <name val="Times New Roman"/>
      <family val="1"/>
    </font>
    <font>
      <sz val="1"/>
      <color rgb="FFFFFFCC"/>
      <name val="Times New Roman"/>
      <family val="1"/>
    </font>
    <font>
      <sz val="1"/>
      <color rgb="FFFFFFFF"/>
      <name val="Times New Roman"/>
      <family val="1"/>
    </font>
    <font>
      <sz val="1"/>
      <color rgb="FFD8D8D8"/>
      <name val="Times New Roman"/>
      <family val="1"/>
    </font>
    <font>
      <sz val="1"/>
      <color rgb="FFD9D9D9"/>
      <name val="Times New Roman"/>
      <family val="1"/>
    </font>
    <font>
      <b/>
      <vertAlign val="superscript"/>
      <sz val="11"/>
      <color rgb="FF000000"/>
      <name val="Times New Roman"/>
      <family val="1"/>
    </font>
    <font>
      <b/>
      <sz val="1"/>
      <color rgb="FF6C6F70"/>
      <name val="Times New Roman"/>
      <family val="1"/>
    </font>
    <font>
      <b/>
      <vertAlign val="superscript"/>
      <sz val="11"/>
      <color rgb="FFFFFFFF"/>
      <name val="Times New Roman"/>
      <family val="1"/>
    </font>
    <font>
      <b/>
      <i/>
      <sz val="11"/>
      <color rgb="FF000000"/>
      <name val="Times New Roman"/>
      <family val="1"/>
    </font>
    <font>
      <vertAlign val="superscript"/>
      <sz val="11"/>
      <color rgb="FF000000"/>
      <name val="Times New Roman"/>
      <family val="1"/>
    </font>
    <font>
      <vertAlign val="superscript"/>
      <sz val="1"/>
      <color rgb="FFFFFFFF"/>
      <name val="Times New Roman"/>
      <family val="1"/>
    </font>
    <font>
      <sz val="11"/>
      <color rgb="FFFF0000"/>
      <name val="Calibri"/>
      <family val="2"/>
    </font>
    <font>
      <sz val="11"/>
      <name val="Times New Roman"/>
      <family val="1"/>
    </font>
  </fonts>
  <fills count="8">
    <fill>
      <patternFill patternType="none"/>
    </fill>
    <fill>
      <patternFill patternType="gray125"/>
    </fill>
    <fill>
      <patternFill patternType="solid">
        <fgColor rgb="FF6C6F70"/>
        <bgColor rgb="FFFFFFFF"/>
      </patternFill>
    </fill>
    <fill>
      <patternFill patternType="solid">
        <fgColor rgb="FFF2F2F2"/>
        <bgColor rgb="FFFFFFFF"/>
      </patternFill>
    </fill>
    <fill>
      <patternFill patternType="solid">
        <fgColor rgb="FFFFFFCC"/>
        <bgColor rgb="FF000000"/>
      </patternFill>
    </fill>
    <fill>
      <patternFill patternType="lightUp">
        <fgColor rgb="FFFFFFFF"/>
        <bgColor rgb="FFBFBFBF"/>
      </patternFill>
    </fill>
    <fill>
      <patternFill patternType="solid">
        <fgColor rgb="FFBFBFBF"/>
        <bgColor rgb="FFFFFFFF"/>
      </patternFill>
    </fill>
    <fill>
      <patternFill patternType="solid">
        <fgColor rgb="FFFFFFCC"/>
        <bgColor rgb="FFFFFFFF"/>
      </patternFill>
    </fill>
  </fills>
  <borders count="44">
    <border>
      <left/>
      <right/>
      <top/>
      <bottom/>
      <diagonal/>
    </border>
    <border>
      <left/>
      <right/>
      <top style="thin">
        <color rgb="FF000000"/>
      </top>
      <bottom/>
      <diagonal/>
    </border>
    <border>
      <left/>
      <right style="thin">
        <color rgb="FFFFFFFF"/>
      </right>
      <top/>
      <bottom/>
      <diagonal/>
    </border>
    <border>
      <left style="thin">
        <color rgb="FFFFFFFF"/>
      </left>
      <right/>
      <top/>
      <bottom/>
      <diagonal/>
    </border>
    <border>
      <left style="thin">
        <color rgb="FF000000"/>
      </left>
      <right/>
      <top/>
      <bottom/>
      <diagonal/>
    </border>
    <border>
      <left/>
      <right/>
      <top style="thin">
        <color rgb="FFB2B2B2"/>
      </top>
      <bottom/>
      <diagonal/>
    </border>
    <border>
      <left style="thin">
        <color rgb="FF808080"/>
      </left>
      <right/>
      <top/>
      <bottom/>
      <diagonal/>
    </border>
    <border>
      <left style="thin">
        <color rgb="FF808080"/>
      </left>
      <right/>
      <top style="medium">
        <color rgb="FF000000"/>
      </top>
      <bottom/>
      <diagonal/>
    </border>
    <border>
      <left style="thin">
        <color rgb="FF808080"/>
      </left>
      <right/>
      <top style="thin">
        <color rgb="FF808080"/>
      </top>
      <bottom/>
      <diagonal/>
    </border>
    <border>
      <left/>
      <right/>
      <top style="thin">
        <color rgb="FF808080"/>
      </top>
      <bottom/>
      <diagonal/>
    </border>
    <border>
      <left style="thin">
        <color rgb="FF000000"/>
      </left>
      <right/>
      <top style="thin">
        <color rgb="FF808080"/>
      </top>
      <bottom/>
      <diagonal/>
    </border>
    <border>
      <left style="thin">
        <color rgb="FF808080"/>
      </left>
      <right/>
      <top style="thin">
        <color rgb="FFB2B2B2"/>
      </top>
      <bottom/>
      <diagonal/>
    </border>
    <border>
      <left style="thin">
        <color rgb="FF808080"/>
      </left>
      <right/>
      <top style="thin">
        <color rgb="FFFFFFCC"/>
      </top>
      <bottom/>
      <diagonal/>
    </border>
    <border>
      <left style="thin">
        <color rgb="FF000000"/>
      </left>
      <right/>
      <top style="medium">
        <color rgb="FF000000"/>
      </top>
      <bottom/>
      <diagonal/>
    </border>
    <border>
      <left style="thin">
        <color rgb="FF808080"/>
      </left>
      <right/>
      <top style="thin">
        <color rgb="FFFFFFFF"/>
      </top>
      <bottom/>
      <diagonal/>
    </border>
    <border>
      <left style="thin">
        <color rgb="FF808080"/>
      </left>
      <right style="thin">
        <color rgb="FF000000"/>
      </right>
      <top style="thin">
        <color rgb="FF808080"/>
      </top>
      <bottom/>
      <diagonal/>
    </border>
    <border>
      <left/>
      <right/>
      <top style="thin">
        <color rgb="FF808080"/>
      </top>
      <bottom style="thin">
        <color rgb="FF000000"/>
      </bottom>
      <diagonal/>
    </border>
    <border>
      <left/>
      <right style="thin">
        <color rgb="FF000000"/>
      </right>
      <top style="thin">
        <color rgb="FF808080"/>
      </top>
      <bottom style="thin">
        <color rgb="FF000000"/>
      </bottom>
      <diagonal/>
    </border>
    <border>
      <left style="thin">
        <color rgb="FFB2B2B2"/>
      </left>
      <right/>
      <top style="thin">
        <color rgb="FFB2B2B2"/>
      </top>
      <bottom/>
      <diagonal/>
    </border>
    <border>
      <left style="thin">
        <color rgb="FF000000"/>
      </left>
      <right/>
      <top style="thin">
        <color rgb="FF000000"/>
      </top>
      <bottom/>
      <diagonal/>
    </border>
    <border>
      <left style="thin">
        <color rgb="FFD8D8D8"/>
      </left>
      <right/>
      <top style="thin">
        <color rgb="FF000000"/>
      </top>
      <bottom/>
      <diagonal/>
    </border>
    <border>
      <left/>
      <right/>
      <top style="medium">
        <color rgb="FF000000"/>
      </top>
      <bottom/>
      <diagonal/>
    </border>
    <border>
      <left style="thin">
        <color rgb="FFB2B2B2"/>
      </left>
      <right/>
      <top style="thin">
        <color rgb="FFB2B2B2"/>
      </top>
      <bottom style="medium">
        <color rgb="FF000000"/>
      </bottom>
      <diagonal/>
    </border>
    <border>
      <left style="thin">
        <color rgb="FFB2B2B2"/>
      </left>
      <right style="thin">
        <color rgb="FFAEAAAA"/>
      </right>
      <top style="thin">
        <color rgb="FFB2B2B2"/>
      </top>
      <bottom style="medium">
        <color rgb="FF000000"/>
      </bottom>
      <diagonal/>
    </border>
    <border>
      <left style="thin">
        <color rgb="FF808080"/>
      </left>
      <right/>
      <top style="thick">
        <color rgb="FF808080"/>
      </top>
      <bottom/>
      <diagonal/>
    </border>
    <border>
      <left style="thin">
        <color rgb="FF000000"/>
      </left>
      <right/>
      <top style="thick">
        <color rgb="FF808080"/>
      </top>
      <bottom/>
      <diagonal/>
    </border>
    <border>
      <left style="thin">
        <color rgb="FF808080"/>
      </left>
      <right style="thin">
        <color rgb="FF000000"/>
      </right>
      <top style="thick">
        <color rgb="FF808080"/>
      </top>
      <bottom/>
      <diagonal/>
    </border>
    <border>
      <left/>
      <right/>
      <top style="thick">
        <color rgb="FF808080"/>
      </top>
      <bottom/>
      <diagonal/>
    </border>
    <border>
      <left style="thin">
        <color rgb="FF808080"/>
      </left>
      <right/>
      <top style="thick">
        <color rgb="FF808080"/>
      </top>
      <bottom style="thin">
        <color rgb="FF808080"/>
      </bottom>
      <diagonal/>
    </border>
    <border>
      <left style="thin">
        <color rgb="FF000000"/>
      </left>
      <right/>
      <top style="thick">
        <color rgb="FF808080"/>
      </top>
      <bottom style="thin">
        <color rgb="FF808080"/>
      </bottom>
      <diagonal/>
    </border>
    <border>
      <left style="thin">
        <color rgb="FF808080"/>
      </left>
      <right style="thin">
        <color rgb="FF000000"/>
      </right>
      <top style="thick">
        <color rgb="FF808080"/>
      </top>
      <bottom style="thin">
        <color rgb="FF808080"/>
      </bottom>
      <diagonal/>
    </border>
    <border>
      <left/>
      <right/>
      <top style="thick">
        <color rgb="FF808080"/>
      </top>
      <bottom style="thin">
        <color rgb="FF808080"/>
      </bottom>
      <diagonal/>
    </border>
    <border>
      <left/>
      <right style="thin">
        <color rgb="FF000000"/>
      </right>
      <top style="thick">
        <color rgb="FF808080"/>
      </top>
      <bottom style="thin">
        <color rgb="FF808080"/>
      </bottom>
      <diagonal/>
    </border>
    <border>
      <left style="thin">
        <color rgb="FF808080"/>
      </left>
      <right/>
      <top style="medium">
        <color rgb="FF000000"/>
      </top>
      <bottom style="thin">
        <color rgb="FFFFFFFF"/>
      </bottom>
      <diagonal/>
    </border>
    <border>
      <left style="thin">
        <color rgb="FF808080"/>
      </left>
      <right style="thin">
        <color rgb="FF808080"/>
      </right>
      <top style="medium">
        <color rgb="FF000000"/>
      </top>
      <bottom style="thin">
        <color rgb="FFFFFFFF"/>
      </bottom>
      <diagonal/>
    </border>
    <border>
      <left style="thin">
        <color rgb="FF808080"/>
      </left>
      <right/>
      <top style="thin">
        <color rgb="FFFFFFFF"/>
      </top>
      <bottom style="thin">
        <color rgb="FFFFFFFF"/>
      </bottom>
      <diagonal/>
    </border>
    <border>
      <left style="thin">
        <color rgb="FF808080"/>
      </left>
      <right style="thin">
        <color rgb="FF808080"/>
      </right>
      <top style="thin">
        <color rgb="FFFFFFFF"/>
      </top>
      <bottom style="thin">
        <color rgb="FFFFFFFF"/>
      </bottom>
      <diagonal/>
    </border>
    <border>
      <left style="thin">
        <color rgb="FF808080"/>
      </left>
      <right/>
      <top style="thin">
        <color rgb="FFFFFFFF"/>
      </top>
      <bottom style="thick">
        <color rgb="FF808080"/>
      </bottom>
      <diagonal/>
    </border>
    <border>
      <left style="thin">
        <color rgb="FF808080"/>
      </left>
      <right style="thin">
        <color rgb="FF808080"/>
      </right>
      <top style="thin">
        <color rgb="FFFFFFFF"/>
      </top>
      <bottom style="thick">
        <color rgb="FF808080"/>
      </bottom>
      <diagonal/>
    </border>
    <border>
      <left style="thin">
        <color rgb="FF808080"/>
      </left>
      <right/>
      <top style="thick">
        <color rgb="FF808080"/>
      </top>
      <bottom style="thin">
        <color rgb="FFFFFFFF"/>
      </bottom>
      <diagonal/>
    </border>
    <border>
      <left style="thin">
        <color rgb="FF808080"/>
      </left>
      <right style="thin">
        <color rgb="FF808080"/>
      </right>
      <top style="thick">
        <color rgb="FF808080"/>
      </top>
      <bottom style="thin">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s>
  <cellStyleXfs count="1">
    <xf numFmtId="0" fontId="0" fillId="0" borderId="0"/>
  </cellStyleXfs>
  <cellXfs count="210">
    <xf numFmtId="0" fontId="0" fillId="0" borderId="0" xfId="0"/>
    <xf numFmtId="0" fontId="1" fillId="0" borderId="0" xfId="0" applyFont="1" applyAlignment="1" applyProtection="1">
      <alignment horizontal="left" wrapText="1"/>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vertical="center" wrapText="1"/>
      <protection locked="0"/>
    </xf>
    <xf numFmtId="0" fontId="2" fillId="0" borderId="0" xfId="0" applyFont="1" applyAlignment="1" applyProtection="1">
      <alignment horizontal="left" wrapText="1"/>
      <protection locked="0"/>
    </xf>
    <xf numFmtId="0" fontId="1" fillId="0" borderId="0" xfId="0" applyFont="1" applyAlignment="1" applyProtection="1">
      <alignment wrapText="1"/>
      <protection locked="0"/>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applyAlignment="1" applyProtection="1">
      <alignment horizontal="left" wrapText="1"/>
      <protection locked="0"/>
    </xf>
    <xf numFmtId="0" fontId="5" fillId="0" borderId="0" xfId="0" applyFont="1" applyAlignment="1" applyProtection="1">
      <alignment wrapText="1"/>
      <protection locked="0"/>
    </xf>
    <xf numFmtId="0" fontId="1" fillId="0" borderId="0" xfId="0" applyFont="1" applyAlignment="1">
      <alignment wrapText="1"/>
    </xf>
    <xf numFmtId="0" fontId="1" fillId="0" borderId="0" xfId="0" applyFont="1" applyProtection="1">
      <protection locked="0"/>
    </xf>
    <xf numFmtId="2" fontId="6" fillId="0" borderId="0" xfId="0" applyNumberFormat="1" applyFont="1" applyAlignment="1" applyProtection="1">
      <alignment horizontal="left"/>
      <protection locked="0"/>
    </xf>
    <xf numFmtId="2" fontId="6" fillId="0" borderId="0" xfId="0" applyNumberFormat="1" applyFont="1" applyAlignment="1">
      <alignment horizontal="left" vertical="center"/>
    </xf>
    <xf numFmtId="0" fontId="3" fillId="0" borderId="0" xfId="0" applyFont="1" applyAlignment="1" applyProtection="1">
      <alignment horizontal="left"/>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left" wrapText="1"/>
      <protection locked="0"/>
    </xf>
    <xf numFmtId="0" fontId="1" fillId="0" borderId="0" xfId="0" applyFont="1" applyAlignment="1" applyProtection="1">
      <alignment horizontal="left"/>
      <protection locked="0"/>
    </xf>
    <xf numFmtId="0" fontId="2" fillId="0" borderId="0" xfId="0" applyFont="1" applyAlignment="1" applyProtection="1">
      <alignment wrapText="1"/>
      <protection locked="0"/>
    </xf>
    <xf numFmtId="0" fontId="1" fillId="0" borderId="0" xfId="0" applyFont="1" applyAlignment="1">
      <alignment horizontal="left" vertical="top"/>
    </xf>
    <xf numFmtId="0" fontId="6"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wrapText="1"/>
    </xf>
    <xf numFmtId="0" fontId="1" fillId="0" borderId="0" xfId="0" applyFont="1" applyAlignment="1">
      <alignment vertical="top"/>
    </xf>
    <xf numFmtId="0" fontId="7" fillId="0" borderId="0" xfId="0" applyFont="1" applyAlignment="1">
      <alignment wrapText="1"/>
    </xf>
    <xf numFmtId="0" fontId="1" fillId="0" borderId="0" xfId="0" applyFont="1" applyAlignment="1" applyProtection="1">
      <alignment vertical="top"/>
      <protection locked="0"/>
    </xf>
    <xf numFmtId="0" fontId="1" fillId="0" borderId="0" xfId="0" applyFont="1" applyAlignment="1" applyProtection="1">
      <alignment vertical="top" wrapText="1"/>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horizontal="left" vertical="top"/>
      <protection locked="0"/>
    </xf>
    <xf numFmtId="0" fontId="6" fillId="0" borderId="1" xfId="0" applyFont="1" applyBorder="1" applyAlignment="1" applyProtection="1">
      <alignment vertical="center"/>
      <protection locked="0"/>
    </xf>
    <xf numFmtId="0" fontId="1" fillId="0" borderId="1" xfId="0" applyFont="1" applyBorder="1" applyAlignment="1" applyProtection="1">
      <alignment vertical="center" wrapText="1"/>
      <protection locked="0"/>
    </xf>
    <xf numFmtId="164" fontId="1" fillId="0" borderId="0" xfId="0" applyNumberFormat="1" applyFont="1" applyAlignment="1" applyProtection="1">
      <alignment horizontal="left" vertical="center" wrapText="1"/>
      <protection locked="0"/>
    </xf>
    <xf numFmtId="165" fontId="1" fillId="0" borderId="0" xfId="0" applyNumberFormat="1" applyFont="1" applyAlignment="1" applyProtection="1">
      <alignment horizontal="left" vertical="center" wrapText="1"/>
      <protection locked="0"/>
    </xf>
    <xf numFmtId="0" fontId="4" fillId="3" borderId="0" xfId="0" applyFont="1" applyFill="1"/>
    <xf numFmtId="0" fontId="8" fillId="0" borderId="0" xfId="0" applyFont="1"/>
    <xf numFmtId="0" fontId="5" fillId="2" borderId="2" xfId="0" applyFont="1" applyFill="1" applyBorder="1" applyAlignment="1">
      <alignment horizontal="center" wrapText="1"/>
    </xf>
    <xf numFmtId="0" fontId="9" fillId="0" borderId="0" xfId="0" applyFont="1" applyAlignment="1" applyProtection="1">
      <alignment horizontal="left" vertical="center" wrapText="1"/>
      <protection locked="0"/>
    </xf>
    <xf numFmtId="0" fontId="1" fillId="0" borderId="0" xfId="0" applyFont="1"/>
    <xf numFmtId="0" fontId="5" fillId="2" borderId="3" xfId="0" applyFont="1" applyFill="1" applyBorder="1" applyAlignment="1">
      <alignment horizontal="center" wrapText="1"/>
    </xf>
    <xf numFmtId="0" fontId="1" fillId="0" borderId="0" xfId="0" applyFont="1" applyAlignment="1" applyProtection="1">
      <alignment horizontal="center" wrapText="1"/>
      <protection locked="0"/>
    </xf>
    <xf numFmtId="0" fontId="1" fillId="0" borderId="4" xfId="0" applyFont="1" applyBorder="1"/>
    <xf numFmtId="0" fontId="1" fillId="0" borderId="4" xfId="0" applyFont="1" applyBorder="1" applyAlignment="1" applyProtection="1">
      <alignment vertical="top" wrapText="1"/>
      <protection locked="0"/>
    </xf>
    <xf numFmtId="0" fontId="7" fillId="4" borderId="5" xfId="0" applyFont="1" applyFill="1" applyBorder="1" applyAlignment="1">
      <alignment vertical="top" wrapText="1"/>
    </xf>
    <xf numFmtId="0" fontId="1" fillId="0" borderId="4" xfId="0" applyFont="1" applyBorder="1" applyAlignment="1" applyProtection="1">
      <alignment vertical="top"/>
      <protection locked="0"/>
    </xf>
    <xf numFmtId="0" fontId="5" fillId="2" borderId="0" xfId="0" applyFont="1" applyFill="1" applyAlignment="1">
      <alignment horizontal="center" wrapText="1"/>
    </xf>
    <xf numFmtId="0" fontId="1" fillId="0" borderId="4" xfId="0" applyFont="1" applyBorder="1" applyProtection="1">
      <protection locked="0"/>
    </xf>
    <xf numFmtId="0" fontId="6" fillId="0" borderId="0" xfId="0" applyFont="1" applyAlignment="1" applyProtection="1">
      <alignment horizontal="left"/>
      <protection locked="0"/>
    </xf>
    <xf numFmtId="0" fontId="10" fillId="5" borderId="6" xfId="0" applyFont="1" applyFill="1" applyBorder="1" applyAlignment="1">
      <alignment horizontal="left" vertical="top" wrapText="1"/>
    </xf>
    <xf numFmtId="0" fontId="10" fillId="5" borderId="7" xfId="0" applyFont="1" applyFill="1" applyBorder="1" applyAlignment="1">
      <alignment horizontal="left" vertical="top" wrapText="1"/>
    </xf>
    <xf numFmtId="0" fontId="10" fillId="5" borderId="4" xfId="0" applyFont="1" applyFill="1" applyBorder="1" applyAlignment="1">
      <alignment horizontal="left" vertical="top" wrapText="1"/>
    </xf>
    <xf numFmtId="0" fontId="10" fillId="5" borderId="9" xfId="0" applyFont="1" applyFill="1" applyBorder="1" applyAlignment="1">
      <alignment horizontal="left" vertical="top" wrapText="1"/>
    </xf>
    <xf numFmtId="0" fontId="7" fillId="7" borderId="6" xfId="0" applyFont="1" applyFill="1" applyBorder="1" applyAlignment="1">
      <alignment horizontal="left" vertical="top" wrapText="1"/>
    </xf>
    <xf numFmtId="0" fontId="7" fillId="7" borderId="11" xfId="0" applyFont="1" applyFill="1" applyBorder="1" applyAlignment="1">
      <alignment horizontal="left" vertical="top" wrapText="1"/>
    </xf>
    <xf numFmtId="3" fontId="7" fillId="7" borderId="11" xfId="0" applyNumberFormat="1" applyFont="1" applyFill="1" applyBorder="1" applyAlignment="1">
      <alignment horizontal="left" vertical="top" wrapText="1"/>
    </xf>
    <xf numFmtId="0" fontId="7" fillId="7" borderId="12" xfId="0" applyFont="1" applyFill="1" applyBorder="1" applyAlignment="1">
      <alignment vertical="top" wrapText="1"/>
    </xf>
    <xf numFmtId="0" fontId="7" fillId="4" borderId="12" xfId="0" applyFont="1" applyFill="1" applyBorder="1" applyAlignment="1">
      <alignment vertical="top" wrapText="1"/>
    </xf>
    <xf numFmtId="0" fontId="7" fillId="4" borderId="11" xfId="0" applyFont="1" applyFill="1" applyBorder="1" applyAlignment="1">
      <alignment vertical="top" wrapText="1"/>
    </xf>
    <xf numFmtId="0" fontId="12" fillId="4" borderId="12" xfId="0" applyFont="1" applyFill="1" applyBorder="1" applyAlignment="1">
      <alignment horizontal="left" wrapText="1"/>
    </xf>
    <xf numFmtId="0" fontId="12" fillId="4" borderId="12" xfId="0" applyFont="1" applyFill="1" applyBorder="1" applyAlignment="1">
      <alignment horizontal="left" vertical="top" wrapText="1"/>
    </xf>
    <xf numFmtId="3" fontId="12" fillId="4" borderId="12" xfId="0" applyNumberFormat="1" applyFont="1" applyFill="1" applyBorder="1" applyAlignment="1">
      <alignment horizontal="left" wrapText="1"/>
    </xf>
    <xf numFmtId="3" fontId="12" fillId="4" borderId="12" xfId="0" applyNumberFormat="1" applyFont="1" applyFill="1" applyBorder="1" applyAlignment="1">
      <alignment horizontal="left" vertical="top" wrapText="1"/>
    </xf>
    <xf numFmtId="0" fontId="13" fillId="7" borderId="12" xfId="0" applyFont="1" applyFill="1" applyBorder="1" applyAlignment="1">
      <alignment wrapText="1"/>
    </xf>
    <xf numFmtId="0" fontId="7" fillId="4" borderId="8" xfId="0" applyFont="1" applyFill="1" applyBorder="1" applyAlignment="1">
      <alignment vertical="top" wrapText="1"/>
    </xf>
    <xf numFmtId="0" fontId="10" fillId="5" borderId="10" xfId="0" applyFont="1" applyFill="1" applyBorder="1" applyAlignment="1">
      <alignment horizontal="left" vertical="top" wrapText="1"/>
    </xf>
    <xf numFmtId="0" fontId="10" fillId="5" borderId="8" xfId="0" applyFont="1" applyFill="1" applyBorder="1" applyAlignment="1">
      <alignment horizontal="left" vertical="top" wrapText="1"/>
    </xf>
    <xf numFmtId="0" fontId="7" fillId="4" borderId="9" xfId="0" applyFont="1" applyFill="1" applyBorder="1" applyAlignment="1">
      <alignment vertical="top" wrapText="1"/>
    </xf>
    <xf numFmtId="3" fontId="12" fillId="7" borderId="12" xfId="0" applyNumberFormat="1" applyFont="1" applyFill="1" applyBorder="1" applyAlignment="1">
      <alignment horizontal="left" vertical="top" wrapText="1"/>
    </xf>
    <xf numFmtId="3" fontId="12" fillId="4" borderId="6" xfId="0" applyNumberFormat="1" applyFont="1" applyFill="1" applyBorder="1" applyAlignment="1">
      <alignment horizontal="left" vertical="top" wrapText="1"/>
    </xf>
    <xf numFmtId="0" fontId="10" fillId="5" borderId="13" xfId="0" applyFont="1" applyFill="1" applyBorder="1" applyAlignment="1">
      <alignment horizontal="left" vertical="top" wrapText="1"/>
    </xf>
    <xf numFmtId="0" fontId="1" fillId="0" borderId="8" xfId="0" applyFont="1" applyBorder="1" applyAlignment="1">
      <alignment vertical="top" wrapText="1"/>
    </xf>
    <xf numFmtId="0" fontId="1" fillId="0" borderId="8" xfId="0" applyFont="1" applyBorder="1" applyAlignment="1" applyProtection="1">
      <alignment vertical="top" wrapText="1"/>
      <protection locked="0"/>
    </xf>
    <xf numFmtId="0" fontId="14" fillId="0" borderId="14" xfId="0" applyFont="1" applyBorder="1" applyAlignment="1">
      <alignment horizontal="left" vertical="top"/>
    </xf>
    <xf numFmtId="0" fontId="14" fillId="0" borderId="14" xfId="0" applyFont="1" applyBorder="1" applyAlignment="1">
      <alignment horizontal="left" vertical="top" wrapText="1"/>
    </xf>
    <xf numFmtId="0" fontId="1" fillId="0" borderId="8" xfId="0" applyFont="1" applyBorder="1" applyAlignment="1" applyProtection="1">
      <alignment horizontal="left" vertical="top" wrapText="1"/>
      <protection locked="0"/>
    </xf>
    <xf numFmtId="0" fontId="14" fillId="0" borderId="14" xfId="0" applyFont="1" applyBorder="1" applyAlignment="1">
      <alignment vertical="top"/>
    </xf>
    <xf numFmtId="0" fontId="1" fillId="0" borderId="10" xfId="0" applyFont="1" applyBorder="1" applyAlignment="1" applyProtection="1">
      <alignment horizontal="left" vertical="top" wrapText="1"/>
      <protection locked="0"/>
    </xf>
    <xf numFmtId="0" fontId="1" fillId="0" borderId="15" xfId="0" applyFont="1" applyBorder="1" applyAlignment="1">
      <alignment horizontal="left" vertical="top" wrapText="1"/>
    </xf>
    <xf numFmtId="0" fontId="1" fillId="0" borderId="8" xfId="0" applyFont="1" applyBorder="1" applyAlignment="1" applyProtection="1">
      <alignment horizontal="left" vertical="top"/>
      <protection locked="0"/>
    </xf>
    <xf numFmtId="0" fontId="6" fillId="6" borderId="9" xfId="0" applyFont="1" applyFill="1" applyBorder="1" applyAlignment="1">
      <alignment horizontal="left" vertical="top"/>
    </xf>
    <xf numFmtId="0" fontId="11" fillId="6" borderId="16" xfId="0" applyFont="1" applyFill="1" applyBorder="1" applyAlignment="1" applyProtection="1">
      <alignment horizontal="left" vertical="top"/>
      <protection locked="0"/>
    </xf>
    <xf numFmtId="0" fontId="11" fillId="6" borderId="16" xfId="0" applyFont="1" applyFill="1" applyBorder="1" applyAlignment="1" applyProtection="1">
      <alignment vertical="top" wrapText="1"/>
      <protection locked="0"/>
    </xf>
    <xf numFmtId="0" fontId="11" fillId="6" borderId="17" xfId="0" applyFont="1" applyFill="1" applyBorder="1" applyAlignment="1" applyProtection="1">
      <alignment horizontal="left" vertical="top"/>
      <protection locked="0"/>
    </xf>
    <xf numFmtId="0" fontId="7" fillId="4" borderId="18" xfId="0" applyFont="1" applyFill="1" applyBorder="1" applyAlignment="1">
      <alignment vertical="top" wrapText="1"/>
    </xf>
    <xf numFmtId="0" fontId="7" fillId="4" borderId="18" xfId="0"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7" fillId="4" borderId="18" xfId="0" applyFont="1" applyFill="1" applyBorder="1" applyAlignment="1" applyProtection="1">
      <alignment vertical="top" wrapText="1"/>
      <protection locked="0"/>
    </xf>
    <xf numFmtId="0" fontId="1" fillId="0" borderId="19"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vertical="top" wrapText="1"/>
    </xf>
    <xf numFmtId="0" fontId="7" fillId="0" borderId="1" xfId="0" applyFont="1" applyBorder="1" applyAlignment="1">
      <alignment vertical="top" wrapText="1"/>
    </xf>
    <xf numFmtId="0" fontId="1" fillId="0" borderId="20" xfId="0" applyFont="1" applyBorder="1" applyAlignment="1">
      <alignment vertical="top"/>
    </xf>
    <xf numFmtId="0" fontId="6" fillId="6" borderId="21" xfId="0" applyFont="1" applyFill="1" applyBorder="1" applyAlignment="1">
      <alignment horizontal="left" vertical="center"/>
    </xf>
    <xf numFmtId="0" fontId="11" fillId="6" borderId="21" xfId="0" applyFont="1" applyFill="1" applyBorder="1" applyAlignment="1" applyProtection="1">
      <alignment horizontal="left" wrapText="1"/>
      <protection locked="0"/>
    </xf>
    <xf numFmtId="0" fontId="7" fillId="4" borderId="22" xfId="0" applyFont="1" applyFill="1" applyBorder="1" applyAlignment="1" applyProtection="1">
      <alignment horizontal="left" vertical="top" wrapText="1"/>
      <protection locked="0"/>
    </xf>
    <xf numFmtId="0" fontId="7" fillId="4" borderId="23" xfId="0" applyFont="1" applyFill="1" applyBorder="1" applyAlignment="1" applyProtection="1">
      <alignment horizontal="left" vertical="top" wrapText="1"/>
      <protection locked="0"/>
    </xf>
    <xf numFmtId="0" fontId="1" fillId="0" borderId="8" xfId="0" applyFont="1" applyBorder="1" applyAlignment="1">
      <alignment horizontal="left" vertical="top" wrapText="1"/>
    </xf>
    <xf numFmtId="0" fontId="14" fillId="0" borderId="14" xfId="0" applyFont="1" applyBorder="1" applyAlignment="1">
      <alignment vertical="top" wrapText="1"/>
    </xf>
    <xf numFmtId="0" fontId="1" fillId="0" borderId="7" xfId="0" applyFont="1" applyBorder="1" applyAlignment="1">
      <alignment vertical="top" wrapText="1"/>
    </xf>
    <xf numFmtId="0" fontId="1" fillId="0" borderId="7" xfId="0" applyFont="1" applyBorder="1" applyAlignment="1" applyProtection="1">
      <alignment vertical="top" wrapText="1"/>
      <protection locked="0"/>
    </xf>
    <xf numFmtId="0" fontId="1" fillId="0" borderId="10" xfId="0" applyFont="1" applyBorder="1" applyAlignment="1" applyProtection="1">
      <alignment horizontal="left" vertical="top"/>
      <protection locked="0"/>
    </xf>
    <xf numFmtId="0" fontId="1" fillId="0" borderId="7" xfId="0" applyFont="1" applyBorder="1" applyAlignment="1" applyProtection="1">
      <alignment horizontal="left" vertical="top" wrapText="1"/>
      <protection locked="0"/>
    </xf>
    <xf numFmtId="0" fontId="11" fillId="6" borderId="9" xfId="0" applyFont="1" applyFill="1" applyBorder="1" applyAlignment="1">
      <alignment horizontal="left" vertical="top" wrapText="1"/>
    </xf>
    <xf numFmtId="0" fontId="11" fillId="6" borderId="9" xfId="0" applyFont="1" applyFill="1" applyBorder="1" applyAlignment="1">
      <alignment horizontal="left" vertical="top"/>
    </xf>
    <xf numFmtId="0" fontId="11" fillId="6" borderId="9" xfId="0" applyFont="1" applyFill="1" applyBorder="1" applyAlignment="1">
      <alignment vertical="top" wrapText="1"/>
    </xf>
    <xf numFmtId="0" fontId="1" fillId="0" borderId="4" xfId="0" applyFont="1" applyBorder="1" applyAlignment="1">
      <alignment vertical="top"/>
    </xf>
    <xf numFmtId="0" fontId="1" fillId="0" borderId="0" xfId="0" applyFont="1" applyAlignment="1">
      <alignment vertical="top" wrapText="1"/>
    </xf>
    <xf numFmtId="0" fontId="11" fillId="6" borderId="16" xfId="0" applyFont="1" applyFill="1" applyBorder="1" applyAlignment="1">
      <alignment horizontal="left" vertical="top" wrapText="1"/>
    </xf>
    <xf numFmtId="0" fontId="11" fillId="6" borderId="16" xfId="0" applyFont="1" applyFill="1" applyBorder="1" applyAlignment="1">
      <alignment horizontal="left" vertical="top"/>
    </xf>
    <xf numFmtId="0" fontId="11" fillId="6" borderId="16" xfId="0" applyFont="1" applyFill="1" applyBorder="1" applyAlignment="1">
      <alignment vertical="top" wrapText="1"/>
    </xf>
    <xf numFmtId="0" fontId="6" fillId="0" borderId="0" xfId="0" applyFont="1" applyAlignment="1">
      <alignment horizontal="left" vertical="center" wrapText="1"/>
    </xf>
    <xf numFmtId="0" fontId="1" fillId="0" borderId="0" xfId="0" applyFont="1" applyAlignment="1">
      <alignment horizontal="left" wrapText="1"/>
    </xf>
    <xf numFmtId="0" fontId="1" fillId="0" borderId="0" xfId="0" applyFont="1" applyAlignment="1">
      <alignment vertical="center"/>
    </xf>
    <xf numFmtId="2" fontId="6" fillId="0" borderId="0" xfId="0" applyNumberFormat="1" applyFont="1" applyAlignment="1">
      <alignment horizontal="left"/>
    </xf>
    <xf numFmtId="0" fontId="1" fillId="0" borderId="0" xfId="0" applyFont="1" applyAlignment="1">
      <alignment horizontal="left"/>
    </xf>
    <xf numFmtId="0" fontId="1" fillId="0" borderId="24" xfId="0" applyFont="1" applyBorder="1" applyAlignment="1">
      <alignment horizontal="left" vertical="top"/>
    </xf>
    <xf numFmtId="0" fontId="1" fillId="0" borderId="24" xfId="0" applyFont="1" applyBorder="1" applyAlignment="1" applyProtection="1">
      <alignment vertical="top" wrapText="1"/>
      <protection locked="0"/>
    </xf>
    <xf numFmtId="0" fontId="1" fillId="0" borderId="24" xfId="0" applyFont="1" applyBorder="1" applyAlignment="1">
      <alignment vertical="top"/>
    </xf>
    <xf numFmtId="0" fontId="10" fillId="5" borderId="27" xfId="0" applyFont="1" applyFill="1" applyBorder="1" applyAlignment="1">
      <alignment horizontal="left" vertical="top" wrapText="1"/>
    </xf>
    <xf numFmtId="0" fontId="1" fillId="0" borderId="24"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24" xfId="0" applyFont="1" applyBorder="1" applyAlignment="1">
      <alignment vertical="top" wrapText="1"/>
    </xf>
    <xf numFmtId="0" fontId="1" fillId="0" borderId="24" xfId="0" applyFont="1" applyBorder="1" applyAlignment="1">
      <alignment horizontal="left" vertical="top" wrapText="1"/>
    </xf>
    <xf numFmtId="0" fontId="1" fillId="0" borderId="26" xfId="0" applyFont="1" applyBorder="1" applyAlignment="1">
      <alignment horizontal="left" vertical="top" wrapText="1"/>
    </xf>
    <xf numFmtId="0" fontId="10" fillId="5" borderId="25" xfId="0" applyFont="1" applyFill="1" applyBorder="1" applyAlignment="1">
      <alignment horizontal="left" vertical="top" wrapText="1"/>
    </xf>
    <xf numFmtId="0" fontId="10" fillId="5" borderId="24" xfId="0" applyFont="1" applyFill="1" applyBorder="1" applyAlignment="1">
      <alignment horizontal="left" vertical="top" wrapText="1"/>
    </xf>
    <xf numFmtId="0" fontId="1" fillId="0" borderId="28" xfId="0" applyFont="1" applyBorder="1" applyAlignment="1">
      <alignment vertical="top"/>
    </xf>
    <xf numFmtId="0" fontId="1" fillId="0" borderId="28" xfId="0" applyFont="1" applyBorder="1" applyAlignment="1">
      <alignment vertical="top" wrapText="1"/>
    </xf>
    <xf numFmtId="0" fontId="1" fillId="0" borderId="28" xfId="0" applyFont="1" applyBorder="1" applyAlignment="1">
      <alignment horizontal="left" vertical="top"/>
    </xf>
    <xf numFmtId="0" fontId="10" fillId="5" borderId="29" xfId="0" applyFont="1" applyFill="1" applyBorder="1" applyAlignment="1">
      <alignment horizontal="left" vertical="top" wrapText="1"/>
    </xf>
    <xf numFmtId="0" fontId="10" fillId="5" borderId="28" xfId="0" applyFont="1" applyFill="1" applyBorder="1" applyAlignment="1">
      <alignment horizontal="left" vertical="top" wrapText="1"/>
    </xf>
    <xf numFmtId="0" fontId="10" fillId="5" borderId="30" xfId="0" applyFont="1" applyFill="1" applyBorder="1" applyAlignment="1">
      <alignment horizontal="left" vertical="top" wrapText="1"/>
    </xf>
    <xf numFmtId="0" fontId="1" fillId="0" borderId="29" xfId="0" applyFont="1" applyBorder="1" applyAlignment="1" applyProtection="1">
      <alignment horizontal="left" vertical="top" wrapText="1"/>
      <protection locked="0"/>
    </xf>
    <xf numFmtId="0" fontId="1" fillId="0" borderId="28" xfId="0" applyFont="1" applyBorder="1" applyAlignment="1" applyProtection="1">
      <alignment horizontal="left" vertical="top" wrapText="1"/>
      <protection locked="0"/>
    </xf>
    <xf numFmtId="0" fontId="1" fillId="0" borderId="28" xfId="0" applyFont="1" applyBorder="1" applyAlignment="1">
      <alignment horizontal="left" vertical="top" wrapText="1"/>
    </xf>
    <xf numFmtId="0" fontId="1" fillId="0" borderId="30" xfId="0" applyFont="1" applyBorder="1" applyAlignment="1">
      <alignment horizontal="left" vertical="top" wrapText="1"/>
    </xf>
    <xf numFmtId="0" fontId="10" fillId="5" borderId="31" xfId="0" applyFont="1" applyFill="1" applyBorder="1" applyAlignment="1">
      <alignment horizontal="left" vertical="top" wrapText="1"/>
    </xf>
    <xf numFmtId="0" fontId="10" fillId="5" borderId="32" xfId="0" applyFont="1" applyFill="1" applyBorder="1" applyAlignment="1">
      <alignment horizontal="left" vertical="top" wrapText="1"/>
    </xf>
    <xf numFmtId="0" fontId="1" fillId="0" borderId="31" xfId="0" applyFont="1" applyBorder="1" applyAlignment="1" applyProtection="1">
      <alignment horizontal="left" vertical="top" wrapText="1"/>
      <protection locked="0"/>
    </xf>
    <xf numFmtId="0" fontId="10" fillId="5" borderId="26" xfId="0" applyFont="1" applyFill="1" applyBorder="1" applyAlignment="1">
      <alignment horizontal="left" vertical="top" wrapText="1"/>
    </xf>
    <xf numFmtId="0" fontId="1" fillId="0" borderId="27" xfId="0" applyFont="1" applyBorder="1" applyAlignment="1" applyProtection="1">
      <alignment horizontal="left" vertical="top" wrapText="1"/>
      <protection locked="0"/>
    </xf>
    <xf numFmtId="0" fontId="10" fillId="5" borderId="28" xfId="0" applyFont="1" applyFill="1" applyBorder="1" applyAlignment="1">
      <alignment horizontal="left" vertical="top"/>
    </xf>
    <xf numFmtId="0" fontId="1" fillId="0" borderId="28" xfId="0" applyFont="1" applyBorder="1" applyAlignment="1" applyProtection="1">
      <alignment horizontal="left" vertical="top"/>
      <protection locked="0"/>
    </xf>
    <xf numFmtId="0" fontId="1" fillId="0" borderId="29" xfId="0" applyFont="1" applyBorder="1" applyAlignment="1" applyProtection="1">
      <alignment horizontal="left" vertical="top"/>
      <protection locked="0"/>
    </xf>
    <xf numFmtId="0" fontId="1" fillId="0" borderId="30" xfId="0" applyFont="1" applyBorder="1" applyAlignment="1" applyProtection="1">
      <alignment horizontal="left" vertical="top"/>
      <protection locked="0"/>
    </xf>
    <xf numFmtId="0" fontId="10" fillId="5" borderId="24" xfId="0" applyFont="1" applyFill="1" applyBorder="1" applyAlignment="1">
      <alignment horizontal="left" vertical="top"/>
    </xf>
    <xf numFmtId="0" fontId="1" fillId="0" borderId="24" xfId="0" applyFont="1" applyBorder="1" applyAlignment="1" applyProtection="1">
      <alignment horizontal="left" vertical="top"/>
      <protection locked="0"/>
    </xf>
    <xf numFmtId="0" fontId="1" fillId="0" borderId="25" xfId="0" applyFont="1" applyBorder="1" applyAlignment="1" applyProtection="1">
      <alignment horizontal="left" vertical="top"/>
      <protection locked="0"/>
    </xf>
    <xf numFmtId="0" fontId="1" fillId="0" borderId="26" xfId="0" applyFont="1" applyBorder="1" applyAlignment="1" applyProtection="1">
      <alignment horizontal="left" vertical="top"/>
      <protection locked="0"/>
    </xf>
    <xf numFmtId="3" fontId="1" fillId="0" borderId="33" xfId="0" applyNumberFormat="1" applyFont="1" applyBorder="1" applyAlignment="1">
      <alignment horizontal="left" vertical="top"/>
    </xf>
    <xf numFmtId="0" fontId="1" fillId="0" borderId="33" xfId="0" applyFont="1" applyBorder="1" applyAlignment="1" applyProtection="1">
      <alignment horizontal="left" vertical="top"/>
      <protection locked="0"/>
    </xf>
    <xf numFmtId="0" fontId="1" fillId="0" borderId="34" xfId="0" applyFont="1" applyBorder="1" applyAlignment="1" applyProtection="1">
      <alignment horizontal="left" vertical="top"/>
      <protection locked="0"/>
    </xf>
    <xf numFmtId="0" fontId="15" fillId="0" borderId="35" xfId="0" applyFont="1" applyBorder="1" applyAlignment="1">
      <alignment horizontal="left" vertical="top"/>
    </xf>
    <xf numFmtId="0" fontId="16" fillId="0" borderId="35" xfId="0" applyFont="1" applyBorder="1" applyAlignment="1">
      <alignment horizontal="left" vertical="top"/>
    </xf>
    <xf numFmtId="0" fontId="15" fillId="0" borderId="37" xfId="0" applyFont="1" applyBorder="1" applyAlignment="1">
      <alignment horizontal="left" vertical="top"/>
    </xf>
    <xf numFmtId="0" fontId="16" fillId="0" borderId="37" xfId="0" applyFont="1" applyBorder="1" applyAlignment="1">
      <alignment horizontal="left" vertical="top"/>
    </xf>
    <xf numFmtId="0" fontId="1" fillId="0" borderId="39" xfId="0" applyFont="1" applyBorder="1" applyAlignment="1" applyProtection="1">
      <alignment horizontal="left" vertical="top"/>
      <protection locked="0"/>
    </xf>
    <xf numFmtId="0" fontId="1" fillId="0" borderId="40" xfId="0" applyFont="1" applyBorder="1" applyAlignment="1" applyProtection="1">
      <alignment horizontal="left" vertical="top"/>
      <protection locked="0"/>
    </xf>
    <xf numFmtId="0" fontId="15" fillId="0" borderId="36" xfId="0" applyFont="1" applyBorder="1" applyAlignment="1">
      <alignment horizontal="left" vertical="top"/>
    </xf>
    <xf numFmtId="0" fontId="15" fillId="0" borderId="38" xfId="0" applyFont="1" applyBorder="1" applyAlignment="1">
      <alignment horizontal="left" vertical="top"/>
    </xf>
    <xf numFmtId="0" fontId="1" fillId="0" borderId="39" xfId="0" applyFont="1" applyBorder="1" applyAlignment="1">
      <alignment horizontal="left" vertical="top"/>
    </xf>
    <xf numFmtId="0" fontId="14" fillId="0" borderId="35" xfId="0" applyFont="1" applyBorder="1" applyAlignment="1">
      <alignment horizontal="left" vertical="top"/>
    </xf>
    <xf numFmtId="0" fontId="14" fillId="0" borderId="36" xfId="0" applyFont="1" applyBorder="1" applyAlignment="1">
      <alignment horizontal="left" vertical="top" wrapText="1"/>
    </xf>
    <xf numFmtId="0" fontId="14" fillId="0" borderId="37" xfId="0" applyFont="1" applyBorder="1" applyAlignment="1">
      <alignment horizontal="left" vertical="top"/>
    </xf>
    <xf numFmtId="0" fontId="14" fillId="0" borderId="38" xfId="0" applyFont="1" applyBorder="1" applyAlignment="1">
      <alignment horizontal="left" vertical="top" wrapText="1"/>
    </xf>
    <xf numFmtId="0" fontId="1" fillId="0" borderId="39" xfId="0" applyFont="1" applyBorder="1" applyAlignment="1">
      <alignment horizontal="left" vertical="top" wrapText="1"/>
    </xf>
    <xf numFmtId="0" fontId="1" fillId="0" borderId="39" xfId="0" quotePrefix="1" applyFont="1" applyBorder="1" applyAlignment="1">
      <alignment horizontal="left" vertical="top"/>
    </xf>
    <xf numFmtId="0" fontId="1" fillId="0" borderId="40" xfId="0" applyFont="1" applyBorder="1" applyAlignment="1">
      <alignment horizontal="left" vertical="top" wrapText="1"/>
    </xf>
    <xf numFmtId="0" fontId="14" fillId="0" borderId="35" xfId="0" applyFont="1" applyBorder="1" applyAlignment="1">
      <alignment horizontal="left" vertical="top" wrapText="1"/>
    </xf>
    <xf numFmtId="0" fontId="14" fillId="0" borderId="35" xfId="0" quotePrefix="1" applyFont="1" applyBorder="1" applyAlignment="1">
      <alignment horizontal="left" vertical="top"/>
    </xf>
    <xf numFmtId="0" fontId="16" fillId="0" borderId="36" xfId="0" applyFont="1" applyBorder="1" applyAlignment="1">
      <alignment horizontal="left" vertical="top"/>
    </xf>
    <xf numFmtId="0" fontId="14" fillId="0" borderId="37" xfId="0" applyFont="1" applyBorder="1" applyAlignment="1">
      <alignment horizontal="left" vertical="top" wrapText="1"/>
    </xf>
    <xf numFmtId="0" fontId="14" fillId="0" borderId="37" xfId="0" quotePrefix="1" applyFont="1" applyBorder="1" applyAlignment="1">
      <alignment horizontal="left" vertical="top"/>
    </xf>
    <xf numFmtId="0" fontId="16" fillId="0" borderId="38" xfId="0" applyFont="1" applyBorder="1" applyAlignment="1">
      <alignment horizontal="left" vertical="top"/>
    </xf>
    <xf numFmtId="0" fontId="1" fillId="0" borderId="40" xfId="0" applyFont="1" applyBorder="1" applyAlignment="1">
      <alignment horizontal="left" vertical="top"/>
    </xf>
    <xf numFmtId="0" fontId="14" fillId="0" borderId="36" xfId="0" applyFont="1" applyBorder="1" applyAlignment="1">
      <alignment horizontal="left" vertical="top"/>
    </xf>
    <xf numFmtId="0" fontId="14" fillId="0" borderId="38" xfId="0" applyFont="1" applyBorder="1" applyAlignment="1">
      <alignment horizontal="left" vertical="top"/>
    </xf>
    <xf numFmtId="0" fontId="1" fillId="0" borderId="33" xfId="0" applyFont="1" applyBorder="1" applyAlignment="1">
      <alignment horizontal="left" vertical="top"/>
    </xf>
    <xf numFmtId="0" fontId="1" fillId="0" borderId="33" xfId="0" applyFont="1" applyBorder="1" applyAlignment="1">
      <alignment horizontal="left" vertical="top" wrapText="1"/>
    </xf>
    <xf numFmtId="0" fontId="1" fillId="0" borderId="34" xfId="0" applyFont="1" applyBorder="1" applyAlignment="1">
      <alignment horizontal="left" vertical="top" wrapText="1"/>
    </xf>
    <xf numFmtId="0" fontId="1" fillId="0" borderId="39" xfId="0" applyFont="1" applyBorder="1" applyAlignment="1">
      <alignment vertical="top"/>
    </xf>
    <xf numFmtId="0" fontId="1" fillId="0" borderId="40" xfId="0" applyFont="1" applyBorder="1" applyAlignment="1">
      <alignment vertical="top" wrapText="1"/>
    </xf>
    <xf numFmtId="0" fontId="14" fillId="0" borderId="35" xfId="0" applyFont="1" applyBorder="1" applyAlignment="1">
      <alignment vertical="top"/>
    </xf>
    <xf numFmtId="0" fontId="14" fillId="0" borderId="36" xfId="0" applyFont="1" applyBorder="1" applyAlignment="1">
      <alignment vertical="top" wrapText="1"/>
    </xf>
    <xf numFmtId="0" fontId="14" fillId="0" borderId="37" xfId="0" applyFont="1" applyBorder="1" applyAlignment="1">
      <alignment vertical="top"/>
    </xf>
    <xf numFmtId="0" fontId="14" fillId="0" borderId="38" xfId="0" applyFont="1" applyBorder="1" applyAlignment="1">
      <alignment vertical="top" wrapText="1"/>
    </xf>
    <xf numFmtId="0" fontId="15" fillId="0" borderId="36" xfId="0" applyFont="1" applyBorder="1" applyAlignment="1">
      <alignment horizontal="left" vertical="top" wrapText="1"/>
    </xf>
    <xf numFmtId="0" fontId="15" fillId="0" borderId="38" xfId="0" applyFont="1" applyBorder="1" applyAlignment="1">
      <alignment horizontal="left" vertical="top" wrapText="1"/>
    </xf>
    <xf numFmtId="0" fontId="3" fillId="0" borderId="38" xfId="0" applyFont="1" applyBorder="1" applyAlignment="1">
      <alignment horizontal="left" vertical="top" wrapText="1"/>
    </xf>
    <xf numFmtId="0" fontId="24" fillId="0" borderId="0" xfId="0" applyFont="1" applyAlignment="1" applyProtection="1">
      <alignment horizontal="left" vertical="center" wrapText="1"/>
      <protection locked="0"/>
    </xf>
    <xf numFmtId="0" fontId="1" fillId="0" borderId="0" xfId="0" applyFont="1" applyAlignment="1">
      <alignment horizontal="left" vertical="top" wrapText="1"/>
    </xf>
    <xf numFmtId="0" fontId="1" fillId="0" borderId="0" xfId="0" applyFont="1" applyAlignment="1" applyProtection="1">
      <alignment horizontal="left" vertical="center"/>
      <protection locked="0"/>
    </xf>
    <xf numFmtId="0" fontId="1" fillId="0" borderId="0" xfId="0" applyFont="1" applyAlignment="1">
      <alignment horizontal="left" vertical="center" wrapText="1"/>
    </xf>
    <xf numFmtId="0" fontId="1" fillId="0" borderId="0" xfId="0" applyFont="1" applyAlignment="1">
      <alignment horizontal="left" vertical="center"/>
    </xf>
    <xf numFmtId="0" fontId="11" fillId="6" borderId="0" xfId="0" applyFont="1" applyFill="1" applyAlignment="1" applyProtection="1">
      <alignment horizontal="left" wrapText="1"/>
      <protection locked="0"/>
    </xf>
    <xf numFmtId="0" fontId="6" fillId="6" borderId="41" xfId="0" applyFont="1" applyFill="1" applyBorder="1" applyAlignment="1" applyProtection="1">
      <alignment horizontal="center" wrapText="1"/>
      <protection locked="0"/>
    </xf>
    <xf numFmtId="0" fontId="6" fillId="6" borderId="42" xfId="0" applyFont="1" applyFill="1" applyBorder="1" applyAlignment="1" applyProtection="1">
      <alignment horizontal="center" wrapText="1"/>
      <protection locked="0"/>
    </xf>
    <xf numFmtId="0" fontId="6" fillId="6" borderId="41" xfId="0" applyFont="1" applyFill="1" applyBorder="1" applyAlignment="1">
      <alignment horizontal="center" wrapText="1"/>
    </xf>
    <xf numFmtId="0" fontId="6" fillId="6" borderId="42" xfId="0" applyFont="1" applyFill="1" applyBorder="1" applyAlignment="1">
      <alignment horizontal="center" wrapText="1"/>
    </xf>
    <xf numFmtId="0" fontId="6" fillId="6" borderId="43" xfId="0" applyFont="1" applyFill="1" applyBorder="1" applyAlignment="1">
      <alignment horizontal="center" wrapText="1"/>
    </xf>
    <xf numFmtId="0" fontId="6" fillId="6" borderId="0" xfId="0" applyFont="1" applyFill="1" applyAlignment="1">
      <alignment horizontal="center" wrapText="1"/>
    </xf>
    <xf numFmtId="0" fontId="6" fillId="6" borderId="2" xfId="0" applyFont="1" applyFill="1" applyBorder="1" applyAlignment="1">
      <alignment horizontal="center" wrapText="1"/>
    </xf>
    <xf numFmtId="0" fontId="1" fillId="0" borderId="0" xfId="0" applyFont="1" applyAlignment="1">
      <alignment vertical="top" wrapText="1"/>
    </xf>
    <xf numFmtId="0" fontId="7" fillId="0" borderId="0" xfId="0" applyFont="1" applyAlignment="1">
      <alignment horizontal="left" vertical="top" wrapText="1"/>
    </xf>
    <xf numFmtId="0" fontId="6" fillId="6" borderId="3" xfId="0" applyFont="1" applyFill="1" applyBorder="1" applyAlignment="1">
      <alignment horizontal="center" wrapText="1"/>
    </xf>
    <xf numFmtId="0" fontId="1" fillId="0" borderId="0" xfId="0" applyFont="1" applyAlignment="1">
      <alignment horizontal="left" vertical="top"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1" fillId="0" borderId="0" xfId="0" applyFont="1" applyAlignment="1">
      <alignment horizontal="left" vertical="center" wrapText="1"/>
    </xf>
    <xf numFmtId="0" fontId="1" fillId="0" borderId="0" xfId="0" applyFont="1" applyAlignment="1">
      <alignment horizontal="left" vertical="center"/>
    </xf>
    <xf numFmtId="0" fontId="11" fillId="6" borderId="0" xfId="0" applyFont="1" applyFill="1" applyAlignment="1" applyProtection="1">
      <alignment horizontal="left" wrapText="1"/>
      <protection locked="0"/>
    </xf>
  </cellXfs>
  <cellStyles count="1">
    <cellStyle name="Normal" xfId="0" builtinId="0"/>
  </cellStyles>
  <dxfs count="48">
    <dxf>
      <fill>
        <patternFill patternType="solid">
          <bgColor rgb="FFFDE9D9"/>
        </patternFill>
      </fill>
    </dxf>
    <dxf>
      <fill>
        <patternFill patternType="lightUp"/>
      </fill>
    </dxf>
    <dxf>
      <fill>
        <patternFill patternType="solid">
          <bgColor rgb="FFFDE9D9"/>
        </patternFill>
      </fill>
    </dxf>
    <dxf>
      <fill>
        <patternFill patternType="lightUp"/>
      </fill>
    </dxf>
    <dxf>
      <fill>
        <patternFill patternType="solid">
          <bgColor rgb="FFFDE9D9"/>
        </patternFill>
      </fill>
    </dxf>
    <dxf>
      <fill>
        <patternFill patternType="lightUp"/>
      </fill>
    </dxf>
    <dxf>
      <fill>
        <patternFill patternType="none"/>
      </fill>
    </dxf>
    <dxf>
      <fill>
        <patternFill patternType="solid">
          <bgColor rgb="FFFDE9D9"/>
        </patternFill>
      </fill>
    </dxf>
    <dxf>
      <fill>
        <patternFill patternType="solid">
          <bgColor rgb="FFFDE9D9"/>
        </patternFill>
      </fill>
    </dxf>
    <dxf>
      <fill>
        <patternFill patternType="lightUp"/>
      </fill>
    </dxf>
    <dxf>
      <fill>
        <patternFill patternType="solid">
          <bgColor rgb="FFFDE9D9"/>
        </patternFill>
      </fill>
    </dxf>
    <dxf>
      <fill>
        <patternFill patternType="lightUp"/>
      </fill>
    </dxf>
    <dxf>
      <fill>
        <patternFill patternType="solid">
          <bgColor rgb="FFFDE9D9"/>
        </patternFill>
      </fill>
    </dxf>
    <dxf>
      <fill>
        <patternFill patternType="lightUp"/>
      </fill>
    </dxf>
    <dxf>
      <fill>
        <patternFill patternType="none"/>
      </fill>
    </dxf>
    <dxf>
      <fill>
        <patternFill patternType="solid">
          <bgColor rgb="FFFDE9D9"/>
        </patternFill>
      </fill>
    </dxf>
    <dxf>
      <fill>
        <patternFill patternType="solid">
          <bgColor rgb="FFFDE9D9"/>
        </patternFill>
      </fill>
    </dxf>
    <dxf>
      <fill>
        <patternFill patternType="lightUp"/>
      </fill>
    </dxf>
    <dxf>
      <fill>
        <patternFill patternType="solid">
          <bgColor rgb="FFFDE9D9"/>
        </patternFill>
      </fill>
    </dxf>
    <dxf>
      <fill>
        <patternFill patternType="lightUp"/>
      </fill>
    </dxf>
    <dxf>
      <fill>
        <patternFill patternType="solid">
          <bgColor rgb="FFFDE9D9"/>
        </patternFill>
      </fill>
    </dxf>
    <dxf>
      <fill>
        <patternFill patternType="lightUp"/>
      </fill>
    </dxf>
    <dxf>
      <fill>
        <patternFill patternType="none"/>
      </fill>
    </dxf>
    <dxf>
      <fill>
        <patternFill patternType="solid">
          <bgColor rgb="FFFDE9D9"/>
        </patternFill>
      </fill>
    </dxf>
    <dxf>
      <fill>
        <patternFill patternType="solid">
          <bgColor rgb="FFFDE9D9"/>
        </patternFill>
      </fill>
    </dxf>
    <dxf>
      <fill>
        <patternFill patternType="lightUp"/>
      </fill>
    </dxf>
    <dxf>
      <fill>
        <patternFill patternType="solid">
          <bgColor rgb="FFFDE9D9"/>
        </patternFill>
      </fill>
    </dxf>
    <dxf>
      <fill>
        <patternFill patternType="lightUp"/>
      </fill>
    </dxf>
    <dxf>
      <fill>
        <patternFill patternType="solid">
          <bgColor rgb="FFFDE9D9"/>
        </patternFill>
      </fill>
    </dxf>
    <dxf>
      <fill>
        <patternFill patternType="lightUp"/>
      </fill>
    </dxf>
    <dxf>
      <fill>
        <patternFill patternType="none"/>
      </fill>
    </dxf>
    <dxf>
      <fill>
        <patternFill patternType="solid">
          <bgColor rgb="FFFDE9D9"/>
        </patternFill>
      </fill>
    </dxf>
    <dxf>
      <fill>
        <patternFill patternType="solid">
          <bgColor rgb="FFFDE9D9"/>
        </patternFill>
      </fill>
    </dxf>
    <dxf>
      <fill>
        <patternFill patternType="lightUp"/>
      </fill>
    </dxf>
    <dxf>
      <fill>
        <patternFill patternType="solid">
          <bgColor rgb="FFFDE9D9"/>
        </patternFill>
      </fill>
    </dxf>
    <dxf>
      <fill>
        <patternFill patternType="lightUp"/>
      </fill>
    </dxf>
    <dxf>
      <fill>
        <patternFill patternType="solid">
          <bgColor rgb="FFFDE9D9"/>
        </patternFill>
      </fill>
    </dxf>
    <dxf>
      <fill>
        <patternFill patternType="lightUp"/>
      </fill>
    </dxf>
    <dxf>
      <fill>
        <patternFill patternType="none"/>
      </fill>
    </dxf>
    <dxf>
      <fill>
        <patternFill patternType="solid">
          <bgColor rgb="FFFDE9D9"/>
        </patternFill>
      </fill>
    </dxf>
    <dxf>
      <fill>
        <patternFill patternType="solid">
          <bgColor rgb="FFFDE9D9"/>
        </patternFill>
      </fill>
    </dxf>
    <dxf>
      <fill>
        <patternFill patternType="lightUp"/>
      </fill>
    </dxf>
    <dxf>
      <fill>
        <patternFill patternType="solid">
          <bgColor rgb="FFFDE9D9"/>
        </patternFill>
      </fill>
    </dxf>
    <dxf>
      <fill>
        <patternFill patternType="lightUp"/>
      </fill>
    </dxf>
    <dxf>
      <fill>
        <patternFill patternType="solid">
          <bgColor rgb="FFFDE9D9"/>
        </patternFill>
      </fill>
    </dxf>
    <dxf>
      <fill>
        <patternFill patternType="lightUp"/>
      </fill>
    </dxf>
    <dxf>
      <fill>
        <patternFill patternType="none"/>
      </fill>
    </dxf>
    <dxf>
      <fill>
        <patternFill patternType="solid">
          <bgColor rgb="FFFDE9D9"/>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50" zoomScaleNormal="50" workbookViewId="0"/>
  </sheetViews>
  <sheetFormatPr defaultRowHeight="14.5" x14ac:dyDescent="0.35"/>
  <cols>
    <col min="1" max="1" width="121.81640625" customWidth="1"/>
  </cols>
  <sheetData>
    <row r="1" spans="1:1" ht="20.149999999999999" customHeight="1" x14ac:dyDescent="0.4">
      <c r="A1" s="33" t="s">
        <v>0</v>
      </c>
    </row>
    <row r="2" spans="1:1" ht="241.4" customHeight="1" x14ac:dyDescent="0.35">
      <c r="A2" s="24" t="s">
        <v>1</v>
      </c>
    </row>
    <row r="3" spans="1:1" x14ac:dyDescent="0.35">
      <c r="A3" s="34" t="s">
        <v>2</v>
      </c>
    </row>
    <row r="4" spans="1:1" x14ac:dyDescent="0.35">
      <c r="A4" s="34" t="s">
        <v>3</v>
      </c>
    </row>
  </sheetData>
  <sheetProtection algorithmName="SHA-512" hashValue="7AeSWglcItxk50/b1CMC0W0I1SvLs8XAsU6swLUQnx8QF17eA+IKEjZ6LyBB/QJuK6Jd5e92SzH/eSqffOGeOA==" saltValue="R1O5L8DGB+8VSFw2SwYX2g==" spinCount="100000" sheet="1" objects="1" scenarios="1" formatColumns="0" formatRows="0" insertHyperlinks="0" deleteRows="0" sort="0" autoFilter="0" pivotTables="0"/>
  <pageMargins left="0.7" right="0.7" top="0.75" bottom="0.75" header="0.3" footer="0.3"/>
  <pageSetup scale="75" orientation="portrait"/>
  <headerFooter differentFirst="1">
    <oddHeader>&amp;LMedicaid Section 1115 Substance Use Disorder Demonstration Monitoring Report Workbook – &amp;A</oddHeader>
    <oddFooter>&amp;R&amp;P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EI135"/>
  <sheetViews>
    <sheetView tabSelected="1" zoomScale="50" zoomScaleNormal="50" workbookViewId="0"/>
  </sheetViews>
  <sheetFormatPr defaultColWidth="9.1796875" defaultRowHeight="14.5" x14ac:dyDescent="0.35"/>
  <cols>
    <col min="1" max="1" width="21.54296875" style="1" customWidth="1"/>
    <col min="2" max="2" width="28.81640625" style="2" customWidth="1"/>
    <col min="3" max="3" width="74.81640625" style="2" customWidth="1"/>
    <col min="4" max="4" width="23.1796875" style="3" customWidth="1"/>
    <col min="5" max="5" width="17.453125" style="2" customWidth="1"/>
    <col min="6" max="6" width="16.1796875" style="2" customWidth="1"/>
    <col min="7" max="7" width="15.54296875" style="1" customWidth="1"/>
    <col min="8" max="8" width="19.453125" style="1" customWidth="1"/>
    <col min="9" max="9" width="22.1796875" style="5" customWidth="1"/>
    <col min="10" max="10" width="58.453125" style="5" customWidth="1"/>
    <col min="11" max="11" width="19.453125" style="1" customWidth="1"/>
    <col min="12" max="12" width="38.453125" style="5" customWidth="1"/>
    <col min="13" max="14" width="23.453125" style="5" customWidth="1"/>
    <col min="15" max="15" width="34.81640625" style="5" customWidth="1"/>
    <col min="16" max="16" width="17.453125" style="5" customWidth="1"/>
    <col min="17" max="17" width="37.453125" style="5" customWidth="1"/>
    <col min="18" max="18" width="18" style="5" customWidth="1"/>
    <col min="19" max="19" width="16.1796875" style="5" customWidth="1"/>
    <col min="20" max="20" width="25.1796875" style="5" customWidth="1"/>
    <col min="21" max="21" width="18" style="5" customWidth="1"/>
    <col min="22" max="22" width="15.453125" style="5" customWidth="1"/>
    <col min="23" max="23" width="26.1796875" style="5" customWidth="1"/>
    <col min="24" max="24" width="18" style="5" customWidth="1"/>
    <col min="25" max="25" width="16.1796875" style="5" customWidth="1"/>
    <col min="26" max="26" width="23.1796875" style="5" customWidth="1"/>
    <col min="27" max="27" width="18" style="5" customWidth="1"/>
    <col min="28" max="28" width="14.81640625" style="5" customWidth="1"/>
    <col min="29" max="29" width="24.1796875" style="5" customWidth="1"/>
    <col min="30" max="30" width="18" style="5" customWidth="1"/>
    <col min="31" max="31" width="14.81640625" style="5" customWidth="1"/>
    <col min="32" max="32" width="23.81640625" style="5" customWidth="1"/>
    <col min="33" max="33" width="18" style="5" customWidth="1"/>
    <col min="34" max="34" width="14.81640625" style="5" customWidth="1"/>
    <col min="35" max="35" width="25.1796875" style="5" customWidth="1"/>
    <col min="36" max="36" width="18.81640625" style="5" customWidth="1"/>
    <col min="37" max="37" width="14.81640625" style="5" customWidth="1"/>
    <col min="38" max="38" width="23.453125" style="5" customWidth="1"/>
    <col min="39" max="39" width="18" style="5" customWidth="1"/>
    <col min="40" max="40" width="14.81640625" style="5" customWidth="1"/>
    <col min="41" max="41" width="25.453125" style="5" customWidth="1"/>
    <col min="42" max="42" width="18" style="5" customWidth="1"/>
    <col min="43" max="43" width="14.81640625" style="5" customWidth="1"/>
    <col min="44" max="44" width="27.1796875" style="5" customWidth="1"/>
    <col min="45" max="45" width="18" style="5" customWidth="1"/>
    <col min="46" max="46" width="14.453125" style="5" customWidth="1"/>
    <col min="47" max="47" width="24.81640625" style="5" customWidth="1"/>
    <col min="48" max="49" width="14.453125" style="5" customWidth="1"/>
    <col min="50" max="50" width="41.81640625" style="5" customWidth="1"/>
    <col min="51" max="52" width="14.453125" style="5" customWidth="1"/>
    <col min="53" max="53" width="41.81640625" style="5" customWidth="1"/>
    <col min="54" max="55" width="14.453125" style="5" customWidth="1"/>
    <col min="56" max="56" width="41.81640625" style="5" customWidth="1"/>
    <col min="57" max="58" width="14.453125" style="5" customWidth="1"/>
    <col min="59" max="59" width="41.81640625" style="5" customWidth="1"/>
    <col min="60" max="61" width="14.453125" style="5" customWidth="1"/>
    <col min="62" max="62" width="41.81640625" style="5" customWidth="1"/>
    <col min="63" max="63" width="9.1796875" style="5"/>
  </cols>
  <sheetData>
    <row r="1" spans="1:63" x14ac:dyDescent="0.35">
      <c r="A1" s="46" t="s">
        <v>4</v>
      </c>
      <c r="B1" s="1"/>
      <c r="C1" s="5"/>
      <c r="D1" s="17"/>
      <c r="G1" s="4"/>
      <c r="H1" s="4"/>
      <c r="K1" s="4"/>
    </row>
    <row r="2" spans="1:63" s="5" customFormat="1" ht="15" customHeight="1" x14ac:dyDescent="0.3">
      <c r="A2" s="206" t="s">
        <v>5</v>
      </c>
      <c r="B2" s="206"/>
      <c r="C2" s="2" t="s">
        <v>6</v>
      </c>
      <c r="E2" s="2"/>
      <c r="F2" s="2"/>
      <c r="G2" s="1"/>
      <c r="H2" s="1"/>
      <c r="K2" s="1"/>
    </row>
    <row r="3" spans="1:63" s="5" customFormat="1" ht="15" customHeight="1" x14ac:dyDescent="0.3">
      <c r="A3" s="206" t="s">
        <v>7</v>
      </c>
      <c r="B3" s="206"/>
      <c r="C3" s="2" t="s">
        <v>8</v>
      </c>
      <c r="E3" s="2"/>
      <c r="F3" s="2"/>
      <c r="G3" s="1"/>
      <c r="H3" s="1"/>
      <c r="K3" s="1"/>
    </row>
    <row r="4" spans="1:63" s="5" customFormat="1" ht="30" customHeight="1" x14ac:dyDescent="0.3">
      <c r="A4" s="205" t="s">
        <v>9</v>
      </c>
      <c r="B4" s="205"/>
      <c r="C4" s="31" t="s">
        <v>10</v>
      </c>
      <c r="E4" s="2"/>
      <c r="F4" s="2"/>
      <c r="G4" s="1"/>
      <c r="H4" s="1"/>
      <c r="K4" s="1"/>
    </row>
    <row r="5" spans="1:63" s="5" customFormat="1" ht="28.5" customHeight="1" x14ac:dyDescent="0.3">
      <c r="A5" s="205" t="s">
        <v>11</v>
      </c>
      <c r="B5" s="205"/>
      <c r="C5" s="188" t="s">
        <v>12</v>
      </c>
      <c r="E5" s="36"/>
      <c r="F5" s="2"/>
      <c r="G5" s="1"/>
      <c r="H5" s="1"/>
      <c r="K5" s="1"/>
    </row>
    <row r="6" spans="1:63" s="5" customFormat="1" ht="28.4" customHeight="1" x14ac:dyDescent="0.3">
      <c r="A6" s="205" t="s">
        <v>13</v>
      </c>
      <c r="B6" s="205"/>
      <c r="C6" s="32" t="s">
        <v>259</v>
      </c>
      <c r="E6" s="2"/>
      <c r="F6" s="2"/>
      <c r="G6" s="1"/>
      <c r="H6" s="1"/>
      <c r="K6" s="1"/>
    </row>
    <row r="7" spans="1:63" s="5" customFormat="1" ht="32.25" customHeight="1" x14ac:dyDescent="0.3">
      <c r="A7" s="205" t="s">
        <v>15</v>
      </c>
      <c r="B7" s="205"/>
      <c r="C7" s="188" t="s">
        <v>313</v>
      </c>
      <c r="E7" s="2"/>
      <c r="F7" s="2"/>
      <c r="G7" s="1"/>
      <c r="H7" s="1"/>
      <c r="K7" s="1"/>
    </row>
    <row r="8" spans="1:63" x14ac:dyDescent="0.35">
      <c r="A8" s="6" t="s">
        <v>2</v>
      </c>
      <c r="E8" s="190"/>
      <c r="F8" s="190"/>
    </row>
    <row r="9" spans="1:63" ht="21.65" customHeight="1" x14ac:dyDescent="0.4">
      <c r="A9" s="7" t="s">
        <v>16</v>
      </c>
      <c r="G9" s="8"/>
      <c r="H9" s="8"/>
      <c r="I9" s="8"/>
      <c r="J9" s="8"/>
      <c r="K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row>
    <row r="10" spans="1:63" s="9" customFormat="1" ht="14.25" customHeight="1" x14ac:dyDescent="0.3">
      <c r="A10" s="199" t="s">
        <v>17</v>
      </c>
      <c r="B10" s="199"/>
      <c r="C10" s="199"/>
      <c r="D10" s="199"/>
      <c r="E10" s="199"/>
      <c r="F10" s="199"/>
      <c r="G10" s="199"/>
      <c r="H10" s="199"/>
      <c r="I10" s="199"/>
      <c r="J10" s="199"/>
      <c r="K10" s="199"/>
      <c r="L10" s="199"/>
      <c r="M10" s="199"/>
      <c r="N10" s="200"/>
      <c r="O10" s="199" t="s">
        <v>18</v>
      </c>
      <c r="P10" s="199"/>
      <c r="Q10" s="200"/>
      <c r="R10" s="203" t="s">
        <v>19</v>
      </c>
      <c r="S10" s="199"/>
      <c r="T10" s="200"/>
      <c r="U10" s="203" t="s">
        <v>20</v>
      </c>
      <c r="V10" s="199"/>
      <c r="W10" s="200"/>
      <c r="X10" s="203" t="s">
        <v>21</v>
      </c>
      <c r="Y10" s="199"/>
      <c r="Z10" s="200"/>
      <c r="AA10" s="203" t="s">
        <v>22</v>
      </c>
      <c r="AB10" s="199"/>
      <c r="AC10" s="200"/>
      <c r="AD10" s="203" t="s">
        <v>23</v>
      </c>
      <c r="AE10" s="199"/>
      <c r="AF10" s="200"/>
      <c r="AG10" s="203" t="s">
        <v>24</v>
      </c>
      <c r="AH10" s="199"/>
      <c r="AI10" s="200"/>
      <c r="AJ10" s="203" t="s">
        <v>25</v>
      </c>
      <c r="AK10" s="199"/>
      <c r="AL10" s="200"/>
      <c r="AM10" s="196" t="s">
        <v>26</v>
      </c>
      <c r="AN10" s="197"/>
      <c r="AO10" s="198"/>
      <c r="AP10" s="196" t="s">
        <v>27</v>
      </c>
      <c r="AQ10" s="197"/>
      <c r="AR10" s="198"/>
      <c r="AS10" s="199" t="s">
        <v>28</v>
      </c>
      <c r="AT10" s="199"/>
      <c r="AU10" s="200"/>
      <c r="AV10" s="194" t="s">
        <v>29</v>
      </c>
      <c r="AW10" s="195"/>
      <c r="AX10" s="195"/>
      <c r="AY10" s="194" t="s">
        <v>30</v>
      </c>
      <c r="AZ10" s="195"/>
      <c r="BA10" s="195"/>
      <c r="BB10" s="194" t="s">
        <v>31</v>
      </c>
      <c r="BC10" s="195"/>
      <c r="BD10" s="195"/>
      <c r="BE10" s="194" t="s">
        <v>32</v>
      </c>
      <c r="BF10" s="195"/>
      <c r="BG10" s="195"/>
      <c r="BH10" s="194" t="s">
        <v>33</v>
      </c>
      <c r="BI10" s="195"/>
      <c r="BJ10" s="195"/>
    </row>
    <row r="11" spans="1:63" s="39" customFormat="1" ht="98.15" customHeight="1" x14ac:dyDescent="0.3">
      <c r="A11" s="44" t="s">
        <v>34</v>
      </c>
      <c r="B11" s="44" t="s">
        <v>35</v>
      </c>
      <c r="C11" s="44" t="s">
        <v>36</v>
      </c>
      <c r="D11" s="44" t="s">
        <v>37</v>
      </c>
      <c r="E11" s="44" t="s">
        <v>38</v>
      </c>
      <c r="F11" s="44" t="s">
        <v>39</v>
      </c>
      <c r="G11" s="44" t="s">
        <v>40</v>
      </c>
      <c r="H11" s="44" t="s">
        <v>41</v>
      </c>
      <c r="I11" s="44" t="s">
        <v>42</v>
      </c>
      <c r="J11" s="44" t="s">
        <v>43</v>
      </c>
      <c r="K11" s="44" t="s">
        <v>44</v>
      </c>
      <c r="L11" s="44" t="s">
        <v>45</v>
      </c>
      <c r="M11" s="44" t="s">
        <v>46</v>
      </c>
      <c r="N11" s="44" t="s">
        <v>47</v>
      </c>
      <c r="O11" s="38" t="s">
        <v>48</v>
      </c>
      <c r="P11" s="44" t="s">
        <v>49</v>
      </c>
      <c r="Q11" s="44" t="s">
        <v>50</v>
      </c>
      <c r="R11" s="38" t="s">
        <v>51</v>
      </c>
      <c r="S11" s="44" t="s">
        <v>52</v>
      </c>
      <c r="T11" s="44" t="s">
        <v>53</v>
      </c>
      <c r="U11" s="38" t="s">
        <v>54</v>
      </c>
      <c r="V11" s="44" t="s">
        <v>55</v>
      </c>
      <c r="W11" s="44" t="s">
        <v>56</v>
      </c>
      <c r="X11" s="38" t="s">
        <v>57</v>
      </c>
      <c r="Y11" s="44" t="s">
        <v>58</v>
      </c>
      <c r="Z11" s="44" t="s">
        <v>59</v>
      </c>
      <c r="AA11" s="38" t="s">
        <v>60</v>
      </c>
      <c r="AB11" s="44" t="s">
        <v>61</v>
      </c>
      <c r="AC11" s="44" t="s">
        <v>62</v>
      </c>
      <c r="AD11" s="38" t="s">
        <v>63</v>
      </c>
      <c r="AE11" s="44" t="s">
        <v>64</v>
      </c>
      <c r="AF11" s="44" t="s">
        <v>65</v>
      </c>
      <c r="AG11" s="38" t="s">
        <v>66</v>
      </c>
      <c r="AH11" s="44" t="s">
        <v>67</v>
      </c>
      <c r="AI11" s="44" t="s">
        <v>68</v>
      </c>
      <c r="AJ11" s="38" t="s">
        <v>69</v>
      </c>
      <c r="AK11" s="44" t="s">
        <v>70</v>
      </c>
      <c r="AL11" s="44" t="s">
        <v>71</v>
      </c>
      <c r="AM11" s="38" t="s">
        <v>72</v>
      </c>
      <c r="AN11" s="44" t="s">
        <v>73</v>
      </c>
      <c r="AO11" s="44" t="s">
        <v>74</v>
      </c>
      <c r="AP11" s="38" t="s">
        <v>75</v>
      </c>
      <c r="AQ11" s="44" t="s">
        <v>76</v>
      </c>
      <c r="AR11" s="44" t="s">
        <v>77</v>
      </c>
      <c r="AS11" s="38" t="s">
        <v>78</v>
      </c>
      <c r="AT11" s="44" t="s">
        <v>79</v>
      </c>
      <c r="AU11" s="44" t="s">
        <v>80</v>
      </c>
      <c r="AV11" s="38" t="s">
        <v>81</v>
      </c>
      <c r="AW11" s="44" t="s">
        <v>82</v>
      </c>
      <c r="AX11" s="44" t="s">
        <v>83</v>
      </c>
      <c r="AY11" s="38" t="s">
        <v>84</v>
      </c>
      <c r="AZ11" s="44" t="s">
        <v>85</v>
      </c>
      <c r="BA11" s="44" t="s">
        <v>86</v>
      </c>
      <c r="BB11" s="38" t="s">
        <v>87</v>
      </c>
      <c r="BC11" s="44" t="s">
        <v>88</v>
      </c>
      <c r="BD11" s="44" t="s">
        <v>89</v>
      </c>
      <c r="BE11" s="38" t="s">
        <v>90</v>
      </c>
      <c r="BF11" s="44" t="s">
        <v>91</v>
      </c>
      <c r="BG11" s="44" t="s">
        <v>92</v>
      </c>
      <c r="BH11" s="38" t="s">
        <v>93</v>
      </c>
      <c r="BI11" s="44" t="s">
        <v>94</v>
      </c>
      <c r="BJ11" s="35" t="s">
        <v>95</v>
      </c>
    </row>
    <row r="12" spans="1:63" s="23" customFormat="1" ht="84" customHeight="1" x14ac:dyDescent="0.35">
      <c r="A12" s="51" t="s">
        <v>96</v>
      </c>
      <c r="B12" s="52" t="s">
        <v>97</v>
      </c>
      <c r="C12" s="52" t="s">
        <v>98</v>
      </c>
      <c r="D12" s="52" t="s">
        <v>99</v>
      </c>
      <c r="E12" s="52" t="s">
        <v>100</v>
      </c>
      <c r="F12" s="52" t="s">
        <v>101</v>
      </c>
      <c r="G12" s="52" t="s">
        <v>102</v>
      </c>
      <c r="H12" s="52" t="s">
        <v>103</v>
      </c>
      <c r="I12" s="53" t="s">
        <v>104</v>
      </c>
      <c r="J12" s="53" t="s">
        <v>105</v>
      </c>
      <c r="K12" s="54" t="s">
        <v>106</v>
      </c>
      <c r="L12" s="54" t="s">
        <v>107</v>
      </c>
      <c r="M12" s="55" t="s">
        <v>108</v>
      </c>
      <c r="N12" s="56" t="s">
        <v>109</v>
      </c>
      <c r="O12" s="49" t="s">
        <v>110</v>
      </c>
      <c r="P12" s="56" t="s">
        <v>111</v>
      </c>
      <c r="Q12" s="47" t="s">
        <v>110</v>
      </c>
      <c r="R12" s="49" t="s">
        <v>110</v>
      </c>
      <c r="S12" s="56" t="s">
        <v>112</v>
      </c>
      <c r="T12" s="47" t="s">
        <v>110</v>
      </c>
      <c r="U12" s="49" t="s">
        <v>110</v>
      </c>
      <c r="V12" s="56" t="s">
        <v>112</v>
      </c>
      <c r="W12" s="47" t="s">
        <v>110</v>
      </c>
      <c r="X12" s="49" t="s">
        <v>110</v>
      </c>
      <c r="Y12" s="56" t="s">
        <v>112</v>
      </c>
      <c r="Z12" s="47" t="s">
        <v>110</v>
      </c>
      <c r="AA12" s="49" t="s">
        <v>110</v>
      </c>
      <c r="AB12" s="42" t="s">
        <v>112</v>
      </c>
      <c r="AC12" s="47" t="s">
        <v>110</v>
      </c>
      <c r="AD12" s="49" t="s">
        <v>110</v>
      </c>
      <c r="AE12" s="56" t="s">
        <v>112</v>
      </c>
      <c r="AF12" s="47" t="s">
        <v>110</v>
      </c>
      <c r="AG12" s="49" t="s">
        <v>110</v>
      </c>
      <c r="AH12" s="42" t="s">
        <v>112</v>
      </c>
      <c r="AI12" s="47" t="s">
        <v>110</v>
      </c>
      <c r="AJ12" s="49" t="s">
        <v>110</v>
      </c>
      <c r="AK12" s="56" t="s">
        <v>112</v>
      </c>
      <c r="AL12" s="47" t="s">
        <v>110</v>
      </c>
      <c r="AM12" s="49" t="s">
        <v>110</v>
      </c>
      <c r="AN12" s="42" t="s">
        <v>112</v>
      </c>
      <c r="AO12" s="47" t="s">
        <v>110</v>
      </c>
      <c r="AP12" s="49" t="s">
        <v>110</v>
      </c>
      <c r="AQ12" s="56" t="s">
        <v>112</v>
      </c>
      <c r="AR12" s="47" t="s">
        <v>110</v>
      </c>
      <c r="AS12" s="49" t="s">
        <v>110</v>
      </c>
      <c r="AT12" s="64" t="s">
        <v>110</v>
      </c>
      <c r="AU12" s="47" t="s">
        <v>110</v>
      </c>
      <c r="AV12" s="49" t="s">
        <v>110</v>
      </c>
      <c r="AW12" s="56" t="s">
        <v>112</v>
      </c>
      <c r="AX12" s="47" t="s">
        <v>110</v>
      </c>
      <c r="AY12" s="49" t="s">
        <v>110</v>
      </c>
      <c r="AZ12" s="42" t="s">
        <v>112</v>
      </c>
      <c r="BA12" s="47" t="s">
        <v>110</v>
      </c>
      <c r="BB12" s="49" t="s">
        <v>110</v>
      </c>
      <c r="BC12" s="56" t="s">
        <v>112</v>
      </c>
      <c r="BD12" s="47" t="s">
        <v>110</v>
      </c>
      <c r="BE12" s="49" t="s">
        <v>110</v>
      </c>
      <c r="BF12" s="42" t="s">
        <v>112</v>
      </c>
      <c r="BG12" s="47" t="s">
        <v>110</v>
      </c>
      <c r="BH12" s="49" t="s">
        <v>110</v>
      </c>
      <c r="BI12" s="56" t="s">
        <v>112</v>
      </c>
      <c r="BJ12" s="47" t="s">
        <v>110</v>
      </c>
      <c r="BK12" s="104"/>
    </row>
    <row r="13" spans="1:63" s="37" customFormat="1" ht="28" customHeight="1" x14ac:dyDescent="0.3">
      <c r="A13" s="57" t="s">
        <v>113</v>
      </c>
      <c r="B13" s="57" t="s">
        <v>97</v>
      </c>
      <c r="C13" s="58" t="s">
        <v>98</v>
      </c>
      <c r="D13" s="57" t="s">
        <v>99</v>
      </c>
      <c r="E13" s="57" t="s">
        <v>100</v>
      </c>
      <c r="F13" s="57" t="s">
        <v>101</v>
      </c>
      <c r="G13" s="57" t="s">
        <v>102</v>
      </c>
      <c r="H13" s="58" t="s">
        <v>103</v>
      </c>
      <c r="I13" s="59" t="s">
        <v>104</v>
      </c>
      <c r="J13" s="60" t="s">
        <v>105</v>
      </c>
      <c r="K13" s="61" t="s">
        <v>106</v>
      </c>
      <c r="L13" s="61" t="s">
        <v>107</v>
      </c>
      <c r="M13" s="62" t="s">
        <v>114</v>
      </c>
      <c r="N13" s="62" t="s">
        <v>115</v>
      </c>
      <c r="O13" s="63" t="s">
        <v>110</v>
      </c>
      <c r="P13" s="62" t="s">
        <v>111</v>
      </c>
      <c r="Q13" s="64" t="s">
        <v>110</v>
      </c>
      <c r="R13" s="63" t="s">
        <v>110</v>
      </c>
      <c r="S13" s="62" t="s">
        <v>112</v>
      </c>
      <c r="T13" s="64" t="s">
        <v>110</v>
      </c>
      <c r="U13" s="63" t="s">
        <v>110</v>
      </c>
      <c r="V13" s="62" t="s">
        <v>112</v>
      </c>
      <c r="W13" s="64" t="s">
        <v>110</v>
      </c>
      <c r="X13" s="63" t="s">
        <v>110</v>
      </c>
      <c r="Y13" s="62" t="s">
        <v>112</v>
      </c>
      <c r="Z13" s="64" t="s">
        <v>110</v>
      </c>
      <c r="AA13" s="63" t="s">
        <v>110</v>
      </c>
      <c r="AB13" s="65" t="s">
        <v>112</v>
      </c>
      <c r="AC13" s="64" t="s">
        <v>110</v>
      </c>
      <c r="AD13" s="63" t="s">
        <v>110</v>
      </c>
      <c r="AE13" s="62" t="s">
        <v>112</v>
      </c>
      <c r="AF13" s="64" t="s">
        <v>110</v>
      </c>
      <c r="AG13" s="63" t="s">
        <v>110</v>
      </c>
      <c r="AH13" s="65" t="s">
        <v>112</v>
      </c>
      <c r="AI13" s="64" t="s">
        <v>110</v>
      </c>
      <c r="AJ13" s="63" t="s">
        <v>110</v>
      </c>
      <c r="AK13" s="62" t="s">
        <v>112</v>
      </c>
      <c r="AL13" s="64" t="s">
        <v>110</v>
      </c>
      <c r="AM13" s="63" t="s">
        <v>110</v>
      </c>
      <c r="AN13" s="65" t="s">
        <v>112</v>
      </c>
      <c r="AO13" s="64" t="s">
        <v>110</v>
      </c>
      <c r="AP13" s="63" t="s">
        <v>110</v>
      </c>
      <c r="AQ13" s="62" t="s">
        <v>112</v>
      </c>
      <c r="AR13" s="64" t="s">
        <v>110</v>
      </c>
      <c r="AS13" s="63" t="s">
        <v>110</v>
      </c>
      <c r="AT13" s="64" t="s">
        <v>110</v>
      </c>
      <c r="AU13" s="64" t="s">
        <v>110</v>
      </c>
      <c r="AV13" s="63" t="s">
        <v>110</v>
      </c>
      <c r="AW13" s="62" t="s">
        <v>112</v>
      </c>
      <c r="AX13" s="64" t="s">
        <v>110</v>
      </c>
      <c r="AY13" s="63" t="s">
        <v>110</v>
      </c>
      <c r="AZ13" s="65" t="s">
        <v>112</v>
      </c>
      <c r="BA13" s="64" t="s">
        <v>110</v>
      </c>
      <c r="BB13" s="63" t="s">
        <v>110</v>
      </c>
      <c r="BC13" s="62" t="s">
        <v>112</v>
      </c>
      <c r="BD13" s="64" t="s">
        <v>110</v>
      </c>
      <c r="BE13" s="63" t="s">
        <v>110</v>
      </c>
      <c r="BF13" s="65" t="s">
        <v>112</v>
      </c>
      <c r="BG13" s="64" t="s">
        <v>110</v>
      </c>
      <c r="BH13" s="63" t="s">
        <v>110</v>
      </c>
      <c r="BI13" s="62" t="s">
        <v>112</v>
      </c>
      <c r="BJ13" s="64" t="s">
        <v>110</v>
      </c>
      <c r="BK13" s="40"/>
    </row>
    <row r="14" spans="1:63" s="37" customFormat="1" ht="28.5" customHeight="1" thickBot="1" x14ac:dyDescent="0.35">
      <c r="A14" s="58" t="s">
        <v>113</v>
      </c>
      <c r="B14" s="58" t="s">
        <v>97</v>
      </c>
      <c r="C14" s="58" t="s">
        <v>98</v>
      </c>
      <c r="D14" s="58" t="s">
        <v>99</v>
      </c>
      <c r="E14" s="58" t="s">
        <v>100</v>
      </c>
      <c r="F14" s="58" t="s">
        <v>101</v>
      </c>
      <c r="G14" s="58" t="s">
        <v>102</v>
      </c>
      <c r="H14" s="58" t="s">
        <v>103</v>
      </c>
      <c r="I14" s="66" t="s">
        <v>104</v>
      </c>
      <c r="J14" s="60" t="s">
        <v>105</v>
      </c>
      <c r="K14" s="67" t="s">
        <v>106</v>
      </c>
      <c r="L14" s="60" t="s">
        <v>107</v>
      </c>
      <c r="M14" s="62" t="s">
        <v>116</v>
      </c>
      <c r="N14" s="62" t="s">
        <v>117</v>
      </c>
      <c r="O14" s="63" t="s">
        <v>110</v>
      </c>
      <c r="P14" s="62" t="s">
        <v>111</v>
      </c>
      <c r="Q14" s="64" t="s">
        <v>110</v>
      </c>
      <c r="R14" s="63" t="s">
        <v>110</v>
      </c>
      <c r="S14" s="62" t="s">
        <v>112</v>
      </c>
      <c r="T14" s="64" t="s">
        <v>110</v>
      </c>
      <c r="U14" s="63" t="s">
        <v>110</v>
      </c>
      <c r="V14" s="62" t="s">
        <v>112</v>
      </c>
      <c r="W14" s="64" t="s">
        <v>110</v>
      </c>
      <c r="X14" s="63" t="s">
        <v>110</v>
      </c>
      <c r="Y14" s="62" t="s">
        <v>112</v>
      </c>
      <c r="Z14" s="64" t="s">
        <v>110</v>
      </c>
      <c r="AA14" s="63" t="s">
        <v>110</v>
      </c>
      <c r="AB14" s="65" t="s">
        <v>112</v>
      </c>
      <c r="AC14" s="64" t="s">
        <v>110</v>
      </c>
      <c r="AD14" s="63" t="s">
        <v>110</v>
      </c>
      <c r="AE14" s="62" t="s">
        <v>112</v>
      </c>
      <c r="AF14" s="64" t="s">
        <v>110</v>
      </c>
      <c r="AG14" s="63" t="s">
        <v>110</v>
      </c>
      <c r="AH14" s="65" t="s">
        <v>112</v>
      </c>
      <c r="AI14" s="64" t="s">
        <v>110</v>
      </c>
      <c r="AJ14" s="63" t="s">
        <v>110</v>
      </c>
      <c r="AK14" s="62" t="s">
        <v>112</v>
      </c>
      <c r="AL14" s="64" t="s">
        <v>110</v>
      </c>
      <c r="AM14" s="63" t="s">
        <v>110</v>
      </c>
      <c r="AN14" s="65" t="s">
        <v>112</v>
      </c>
      <c r="AO14" s="64" t="s">
        <v>110</v>
      </c>
      <c r="AP14" s="63" t="s">
        <v>110</v>
      </c>
      <c r="AQ14" s="62" t="s">
        <v>112</v>
      </c>
      <c r="AR14" s="64" t="s">
        <v>110</v>
      </c>
      <c r="AS14" s="63" t="s">
        <v>110</v>
      </c>
      <c r="AT14" s="64" t="s">
        <v>110</v>
      </c>
      <c r="AU14" s="64" t="s">
        <v>110</v>
      </c>
      <c r="AV14" s="63" t="s">
        <v>110</v>
      </c>
      <c r="AW14" s="62" t="s">
        <v>112</v>
      </c>
      <c r="AX14" s="64" t="s">
        <v>110</v>
      </c>
      <c r="AY14" s="63" t="s">
        <v>110</v>
      </c>
      <c r="AZ14" s="65" t="s">
        <v>112</v>
      </c>
      <c r="BA14" s="64" t="s">
        <v>110</v>
      </c>
      <c r="BB14" s="63" t="s">
        <v>110</v>
      </c>
      <c r="BC14" s="62" t="s">
        <v>112</v>
      </c>
      <c r="BD14" s="64" t="s">
        <v>110</v>
      </c>
      <c r="BE14" s="63" t="s">
        <v>110</v>
      </c>
      <c r="BF14" s="65" t="s">
        <v>112</v>
      </c>
      <c r="BG14" s="64" t="s">
        <v>110</v>
      </c>
      <c r="BH14" s="63" t="s">
        <v>110</v>
      </c>
      <c r="BI14" s="62" t="s">
        <v>112</v>
      </c>
      <c r="BJ14" s="64" t="s">
        <v>110</v>
      </c>
      <c r="BK14" s="40"/>
    </row>
    <row r="15" spans="1:63" s="26" customFormat="1" ht="42" customHeight="1" x14ac:dyDescent="0.35">
      <c r="A15" s="176">
        <v>1</v>
      </c>
      <c r="B15" s="177" t="s">
        <v>118</v>
      </c>
      <c r="C15" s="177" t="s">
        <v>119</v>
      </c>
      <c r="D15" s="177" t="s">
        <v>120</v>
      </c>
      <c r="E15" s="176" t="s">
        <v>121</v>
      </c>
      <c r="F15" s="177" t="s">
        <v>122</v>
      </c>
      <c r="G15" s="178" t="s">
        <v>123</v>
      </c>
      <c r="H15" s="177" t="s">
        <v>124</v>
      </c>
      <c r="I15" s="148" t="s">
        <v>124</v>
      </c>
      <c r="J15" s="176"/>
      <c r="K15" s="149"/>
      <c r="L15" s="150"/>
      <c r="M15" s="97" t="s">
        <v>125</v>
      </c>
      <c r="N15" s="98"/>
      <c r="O15" s="68" t="s">
        <v>110</v>
      </c>
      <c r="P15" s="100"/>
      <c r="Q15" s="48" t="s">
        <v>110</v>
      </c>
      <c r="R15" s="68" t="s">
        <v>110</v>
      </c>
      <c r="S15" s="100"/>
      <c r="T15" s="48" t="s">
        <v>110</v>
      </c>
      <c r="U15" s="68" t="s">
        <v>110</v>
      </c>
      <c r="V15" s="100"/>
      <c r="W15" s="48" t="s">
        <v>110</v>
      </c>
      <c r="X15" s="68" t="s">
        <v>110</v>
      </c>
      <c r="Y15" s="100"/>
      <c r="Z15" s="48" t="s">
        <v>110</v>
      </c>
      <c r="AA15" s="68" t="s">
        <v>110</v>
      </c>
      <c r="AB15" s="100"/>
      <c r="AC15" s="48" t="s">
        <v>110</v>
      </c>
      <c r="AD15" s="68" t="s">
        <v>110</v>
      </c>
      <c r="AE15" s="100"/>
      <c r="AF15" s="48" t="s">
        <v>110</v>
      </c>
      <c r="AG15" s="68" t="s">
        <v>110</v>
      </c>
      <c r="AH15" s="100"/>
      <c r="AI15" s="48" t="s">
        <v>110</v>
      </c>
      <c r="AJ15" s="68" t="s">
        <v>110</v>
      </c>
      <c r="AK15" s="100"/>
      <c r="AL15" s="48" t="s">
        <v>110</v>
      </c>
      <c r="AM15" s="68" t="s">
        <v>110</v>
      </c>
      <c r="AN15" s="100"/>
      <c r="AO15" s="48" t="s">
        <v>110</v>
      </c>
      <c r="AP15" s="68" t="s">
        <v>110</v>
      </c>
      <c r="AQ15" s="100"/>
      <c r="AR15" s="48" t="s">
        <v>110</v>
      </c>
      <c r="AS15" s="68" t="s">
        <v>110</v>
      </c>
      <c r="AT15" s="48" t="s">
        <v>110</v>
      </c>
      <c r="AU15" s="48" t="s">
        <v>110</v>
      </c>
      <c r="AV15" s="68" t="s">
        <v>110</v>
      </c>
      <c r="AW15" s="100"/>
      <c r="AX15" s="48" t="s">
        <v>110</v>
      </c>
      <c r="AY15" s="68" t="s">
        <v>110</v>
      </c>
      <c r="AZ15" s="100"/>
      <c r="BA15" s="48" t="s">
        <v>110</v>
      </c>
      <c r="BB15" s="68" t="s">
        <v>110</v>
      </c>
      <c r="BC15" s="100"/>
      <c r="BD15" s="48" t="s">
        <v>110</v>
      </c>
      <c r="BE15" s="68" t="s">
        <v>110</v>
      </c>
      <c r="BF15" s="100"/>
      <c r="BG15" s="48" t="s">
        <v>110</v>
      </c>
      <c r="BH15" s="68" t="s">
        <v>110</v>
      </c>
      <c r="BI15" s="100"/>
      <c r="BJ15" s="48" t="s">
        <v>110</v>
      </c>
      <c r="BK15" s="41"/>
    </row>
    <row r="16" spans="1:63" s="26" customFormat="1" ht="14" x14ac:dyDescent="0.35">
      <c r="A16" s="160">
        <v>1</v>
      </c>
      <c r="B16" s="167" t="s">
        <v>118</v>
      </c>
      <c r="C16" s="167" t="s">
        <v>119</v>
      </c>
      <c r="D16" s="167" t="s">
        <v>120</v>
      </c>
      <c r="E16" s="160" t="s">
        <v>121</v>
      </c>
      <c r="F16" s="167" t="s">
        <v>122</v>
      </c>
      <c r="G16" s="161" t="s">
        <v>123</v>
      </c>
      <c r="H16" s="151" t="s">
        <v>124</v>
      </c>
      <c r="I16" s="160" t="str">
        <f>IF(I15="","",I15)</f>
        <v>N</v>
      </c>
      <c r="J16" s="152" t="str">
        <f>IF(J15="","",J15)</f>
        <v/>
      </c>
      <c r="K16" s="160" t="str">
        <f>IF(K15="","",K15)</f>
        <v/>
      </c>
      <c r="L16" s="174" t="str">
        <f>IF(L15="","",L15)</f>
        <v/>
      </c>
      <c r="M16" s="69" t="s">
        <v>126</v>
      </c>
      <c r="N16" s="70"/>
      <c r="O16" s="63" t="s">
        <v>110</v>
      </c>
      <c r="P16" s="73"/>
      <c r="Q16" s="64" t="s">
        <v>110</v>
      </c>
      <c r="R16" s="63" t="s">
        <v>110</v>
      </c>
      <c r="S16" s="73"/>
      <c r="T16" s="64" t="s">
        <v>110</v>
      </c>
      <c r="U16" s="63" t="s">
        <v>110</v>
      </c>
      <c r="V16" s="73"/>
      <c r="W16" s="64" t="s">
        <v>110</v>
      </c>
      <c r="X16" s="63" t="s">
        <v>110</v>
      </c>
      <c r="Y16" s="73"/>
      <c r="Z16" s="64" t="s">
        <v>110</v>
      </c>
      <c r="AA16" s="63" t="s">
        <v>110</v>
      </c>
      <c r="AB16" s="73"/>
      <c r="AC16" s="64" t="s">
        <v>110</v>
      </c>
      <c r="AD16" s="63" t="s">
        <v>110</v>
      </c>
      <c r="AE16" s="73"/>
      <c r="AF16" s="64" t="s">
        <v>110</v>
      </c>
      <c r="AG16" s="63" t="s">
        <v>110</v>
      </c>
      <c r="AH16" s="73"/>
      <c r="AI16" s="64" t="s">
        <v>110</v>
      </c>
      <c r="AJ16" s="63" t="s">
        <v>110</v>
      </c>
      <c r="AK16" s="73"/>
      <c r="AL16" s="64" t="s">
        <v>110</v>
      </c>
      <c r="AM16" s="63" t="s">
        <v>110</v>
      </c>
      <c r="AN16" s="73"/>
      <c r="AO16" s="64" t="s">
        <v>110</v>
      </c>
      <c r="AP16" s="63" t="s">
        <v>110</v>
      </c>
      <c r="AQ16" s="73"/>
      <c r="AR16" s="64" t="s">
        <v>110</v>
      </c>
      <c r="AS16" s="63" t="s">
        <v>110</v>
      </c>
      <c r="AT16" s="64" t="s">
        <v>110</v>
      </c>
      <c r="AU16" s="64" t="s">
        <v>110</v>
      </c>
      <c r="AV16" s="63" t="s">
        <v>110</v>
      </c>
      <c r="AW16" s="73"/>
      <c r="AX16" s="64" t="s">
        <v>110</v>
      </c>
      <c r="AY16" s="63" t="s">
        <v>110</v>
      </c>
      <c r="AZ16" s="73"/>
      <c r="BA16" s="64" t="s">
        <v>110</v>
      </c>
      <c r="BB16" s="63" t="s">
        <v>110</v>
      </c>
      <c r="BC16" s="73"/>
      <c r="BD16" s="64" t="s">
        <v>110</v>
      </c>
      <c r="BE16" s="63" t="s">
        <v>110</v>
      </c>
      <c r="BF16" s="73"/>
      <c r="BG16" s="64" t="s">
        <v>110</v>
      </c>
      <c r="BH16" s="63" t="s">
        <v>110</v>
      </c>
      <c r="BI16" s="73"/>
      <c r="BJ16" s="64" t="s">
        <v>110</v>
      </c>
      <c r="BK16" s="41"/>
    </row>
    <row r="17" spans="1:63" s="26" customFormat="1" ht="14.5" customHeight="1" thickBot="1" x14ac:dyDescent="0.4">
      <c r="A17" s="162">
        <v>1</v>
      </c>
      <c r="B17" s="170" t="s">
        <v>118</v>
      </c>
      <c r="C17" s="170" t="s">
        <v>119</v>
      </c>
      <c r="D17" s="170" t="s">
        <v>120</v>
      </c>
      <c r="E17" s="162" t="s">
        <v>121</v>
      </c>
      <c r="F17" s="170" t="s">
        <v>122</v>
      </c>
      <c r="G17" s="163" t="s">
        <v>123</v>
      </c>
      <c r="H17" s="153" t="s">
        <v>124</v>
      </c>
      <c r="I17" s="162" t="str">
        <f>IF(I15="","",I15)</f>
        <v>N</v>
      </c>
      <c r="J17" s="154" t="str">
        <f>IF(J15="","",J15)</f>
        <v/>
      </c>
      <c r="K17" s="162" t="str">
        <f>IF(K15="","",K15)</f>
        <v/>
      </c>
      <c r="L17" s="175" t="str">
        <f>IF(L15="","",L15)</f>
        <v/>
      </c>
      <c r="M17" s="69" t="s">
        <v>127</v>
      </c>
      <c r="N17" s="70"/>
      <c r="O17" s="63" t="s">
        <v>110</v>
      </c>
      <c r="P17" s="73"/>
      <c r="Q17" s="64" t="s">
        <v>110</v>
      </c>
      <c r="R17" s="63" t="s">
        <v>110</v>
      </c>
      <c r="S17" s="73"/>
      <c r="T17" s="64" t="s">
        <v>110</v>
      </c>
      <c r="U17" s="63" t="s">
        <v>110</v>
      </c>
      <c r="V17" s="73"/>
      <c r="W17" s="64" t="s">
        <v>110</v>
      </c>
      <c r="X17" s="63" t="s">
        <v>110</v>
      </c>
      <c r="Y17" s="73"/>
      <c r="Z17" s="64" t="s">
        <v>110</v>
      </c>
      <c r="AA17" s="63" t="s">
        <v>110</v>
      </c>
      <c r="AB17" s="73"/>
      <c r="AC17" s="64" t="s">
        <v>110</v>
      </c>
      <c r="AD17" s="63" t="s">
        <v>110</v>
      </c>
      <c r="AE17" s="73"/>
      <c r="AF17" s="64" t="s">
        <v>110</v>
      </c>
      <c r="AG17" s="63" t="s">
        <v>110</v>
      </c>
      <c r="AH17" s="73"/>
      <c r="AI17" s="64" t="s">
        <v>110</v>
      </c>
      <c r="AJ17" s="63" t="s">
        <v>110</v>
      </c>
      <c r="AK17" s="73"/>
      <c r="AL17" s="64" t="s">
        <v>110</v>
      </c>
      <c r="AM17" s="63" t="s">
        <v>110</v>
      </c>
      <c r="AN17" s="73"/>
      <c r="AO17" s="64" t="s">
        <v>110</v>
      </c>
      <c r="AP17" s="63" t="s">
        <v>110</v>
      </c>
      <c r="AQ17" s="73"/>
      <c r="AR17" s="64" t="s">
        <v>110</v>
      </c>
      <c r="AS17" s="63" t="s">
        <v>110</v>
      </c>
      <c r="AT17" s="64" t="s">
        <v>110</v>
      </c>
      <c r="AU17" s="64" t="s">
        <v>110</v>
      </c>
      <c r="AV17" s="63" t="s">
        <v>110</v>
      </c>
      <c r="AW17" s="73"/>
      <c r="AX17" s="64" t="s">
        <v>110</v>
      </c>
      <c r="AY17" s="63" t="s">
        <v>110</v>
      </c>
      <c r="AZ17" s="73"/>
      <c r="BA17" s="64" t="s">
        <v>110</v>
      </c>
      <c r="BB17" s="63" t="s">
        <v>110</v>
      </c>
      <c r="BC17" s="73"/>
      <c r="BD17" s="64" t="s">
        <v>110</v>
      </c>
      <c r="BE17" s="63" t="s">
        <v>110</v>
      </c>
      <c r="BF17" s="73"/>
      <c r="BG17" s="64" t="s">
        <v>110</v>
      </c>
      <c r="BH17" s="63" t="s">
        <v>110</v>
      </c>
      <c r="BI17" s="73"/>
      <c r="BJ17" s="64" t="s">
        <v>110</v>
      </c>
      <c r="BK17" s="41"/>
    </row>
    <row r="18" spans="1:63" s="26" customFormat="1" ht="42.65" customHeight="1" thickTop="1" x14ac:dyDescent="0.35">
      <c r="A18" s="114">
        <v>2</v>
      </c>
      <c r="B18" s="121" t="s">
        <v>128</v>
      </c>
      <c r="C18" s="121" t="s">
        <v>129</v>
      </c>
      <c r="D18" s="121" t="s">
        <v>120</v>
      </c>
      <c r="E18" s="114" t="s">
        <v>121</v>
      </c>
      <c r="F18" s="121" t="s">
        <v>122</v>
      </c>
      <c r="G18" s="114" t="s">
        <v>130</v>
      </c>
      <c r="H18" s="164" t="s">
        <v>124</v>
      </c>
      <c r="I18" s="159" t="s">
        <v>124</v>
      </c>
      <c r="J18" s="159"/>
      <c r="K18" s="155"/>
      <c r="L18" s="156"/>
      <c r="M18" s="120" t="s">
        <v>125</v>
      </c>
      <c r="N18" s="98"/>
      <c r="O18" s="123" t="s">
        <v>110</v>
      </c>
      <c r="P18" s="118"/>
      <c r="Q18" s="124" t="s">
        <v>110</v>
      </c>
      <c r="R18" s="123" t="s">
        <v>110</v>
      </c>
      <c r="S18" s="118"/>
      <c r="T18" s="124" t="s">
        <v>110</v>
      </c>
      <c r="U18" s="123" t="s">
        <v>110</v>
      </c>
      <c r="V18" s="118"/>
      <c r="W18" s="124" t="s">
        <v>110</v>
      </c>
      <c r="X18" s="123" t="s">
        <v>110</v>
      </c>
      <c r="Y18" s="118"/>
      <c r="Z18" s="124" t="s">
        <v>110</v>
      </c>
      <c r="AA18" s="123" t="s">
        <v>110</v>
      </c>
      <c r="AB18" s="118"/>
      <c r="AC18" s="124" t="s">
        <v>110</v>
      </c>
      <c r="AD18" s="123" t="s">
        <v>110</v>
      </c>
      <c r="AE18" s="118"/>
      <c r="AF18" s="124" t="s">
        <v>110</v>
      </c>
      <c r="AG18" s="123" t="s">
        <v>110</v>
      </c>
      <c r="AH18" s="118"/>
      <c r="AI18" s="124" t="s">
        <v>110</v>
      </c>
      <c r="AJ18" s="123" t="s">
        <v>110</v>
      </c>
      <c r="AK18" s="118"/>
      <c r="AL18" s="124" t="s">
        <v>110</v>
      </c>
      <c r="AM18" s="123" t="s">
        <v>110</v>
      </c>
      <c r="AN18" s="118"/>
      <c r="AO18" s="124" t="s">
        <v>110</v>
      </c>
      <c r="AP18" s="123" t="s">
        <v>110</v>
      </c>
      <c r="AQ18" s="118"/>
      <c r="AR18" s="124" t="s">
        <v>110</v>
      </c>
      <c r="AS18" s="123" t="s">
        <v>110</v>
      </c>
      <c r="AT18" s="118"/>
      <c r="AU18" s="124" t="s">
        <v>110</v>
      </c>
      <c r="AV18" s="123" t="s">
        <v>110</v>
      </c>
      <c r="AW18" s="118"/>
      <c r="AX18" s="124" t="s">
        <v>110</v>
      </c>
      <c r="AY18" s="123" t="s">
        <v>110</v>
      </c>
      <c r="AZ18" s="118"/>
      <c r="BA18" s="124" t="s">
        <v>110</v>
      </c>
      <c r="BB18" s="123" t="s">
        <v>110</v>
      </c>
      <c r="BC18" s="118"/>
      <c r="BD18" s="124" t="s">
        <v>110</v>
      </c>
      <c r="BE18" s="123" t="s">
        <v>110</v>
      </c>
      <c r="BF18" s="118"/>
      <c r="BG18" s="124" t="s">
        <v>110</v>
      </c>
      <c r="BH18" s="123" t="s">
        <v>110</v>
      </c>
      <c r="BI18" s="118"/>
      <c r="BJ18" s="138" t="s">
        <v>110</v>
      </c>
      <c r="BK18" s="41"/>
    </row>
    <row r="19" spans="1:63" s="26" customFormat="1" ht="14" x14ac:dyDescent="0.35">
      <c r="A19" s="71">
        <v>2</v>
      </c>
      <c r="B19" s="72" t="s">
        <v>128</v>
      </c>
      <c r="C19" s="72" t="s">
        <v>129</v>
      </c>
      <c r="D19" s="72" t="s">
        <v>120</v>
      </c>
      <c r="E19" s="71" t="s">
        <v>121</v>
      </c>
      <c r="F19" s="72" t="s">
        <v>122</v>
      </c>
      <c r="G19" s="71" t="s">
        <v>130</v>
      </c>
      <c r="H19" s="160" t="s">
        <v>124</v>
      </c>
      <c r="I19" s="160" t="str">
        <f>IF(I18="","",I18)</f>
        <v>N</v>
      </c>
      <c r="J19" s="160" t="str">
        <f>IF(J18="","",J18)</f>
        <v/>
      </c>
      <c r="K19" s="160" t="str">
        <f>IF(K18="","",K18)</f>
        <v/>
      </c>
      <c r="L19" s="174" t="str">
        <f>IF(L18="","",L18)</f>
        <v/>
      </c>
      <c r="M19" s="69" t="s">
        <v>126</v>
      </c>
      <c r="N19" s="70"/>
      <c r="O19" s="63" t="s">
        <v>110</v>
      </c>
      <c r="P19" s="73"/>
      <c r="Q19" s="64" t="s">
        <v>110</v>
      </c>
      <c r="R19" s="63" t="s">
        <v>110</v>
      </c>
      <c r="S19" s="73"/>
      <c r="T19" s="64" t="s">
        <v>110</v>
      </c>
      <c r="U19" s="63" t="s">
        <v>110</v>
      </c>
      <c r="V19" s="73"/>
      <c r="W19" s="64" t="s">
        <v>110</v>
      </c>
      <c r="X19" s="63" t="s">
        <v>110</v>
      </c>
      <c r="Y19" s="73"/>
      <c r="Z19" s="64" t="s">
        <v>110</v>
      </c>
      <c r="AA19" s="63" t="s">
        <v>110</v>
      </c>
      <c r="AB19" s="73"/>
      <c r="AC19" s="64" t="s">
        <v>110</v>
      </c>
      <c r="AD19" s="63" t="s">
        <v>110</v>
      </c>
      <c r="AE19" s="73"/>
      <c r="AF19" s="64" t="s">
        <v>110</v>
      </c>
      <c r="AG19" s="63" t="s">
        <v>110</v>
      </c>
      <c r="AH19" s="73"/>
      <c r="AI19" s="64" t="s">
        <v>110</v>
      </c>
      <c r="AJ19" s="63" t="s">
        <v>110</v>
      </c>
      <c r="AK19" s="73"/>
      <c r="AL19" s="64" t="s">
        <v>110</v>
      </c>
      <c r="AM19" s="63" t="s">
        <v>110</v>
      </c>
      <c r="AN19" s="73"/>
      <c r="AO19" s="64" t="s">
        <v>110</v>
      </c>
      <c r="AP19" s="63" t="s">
        <v>110</v>
      </c>
      <c r="AQ19" s="73"/>
      <c r="AR19" s="64" t="s">
        <v>110</v>
      </c>
      <c r="AS19" s="63" t="s">
        <v>110</v>
      </c>
      <c r="AT19" s="73"/>
      <c r="AU19" s="64" t="s">
        <v>110</v>
      </c>
      <c r="AV19" s="63" t="s">
        <v>110</v>
      </c>
      <c r="AW19" s="73"/>
      <c r="AX19" s="64" t="s">
        <v>110</v>
      </c>
      <c r="AY19" s="63" t="s">
        <v>110</v>
      </c>
      <c r="AZ19" s="73"/>
      <c r="BA19" s="64" t="s">
        <v>110</v>
      </c>
      <c r="BB19" s="63" t="s">
        <v>110</v>
      </c>
      <c r="BC19" s="73"/>
      <c r="BD19" s="64" t="s">
        <v>110</v>
      </c>
      <c r="BE19" s="63" t="s">
        <v>110</v>
      </c>
      <c r="BF19" s="73"/>
      <c r="BG19" s="64" t="s">
        <v>110</v>
      </c>
      <c r="BH19" s="63" t="s">
        <v>110</v>
      </c>
      <c r="BI19" s="73"/>
      <c r="BJ19" s="64" t="s">
        <v>110</v>
      </c>
      <c r="BK19" s="41"/>
    </row>
    <row r="20" spans="1:63" s="26" customFormat="1" ht="22.5" customHeight="1" thickBot="1" x14ac:dyDescent="0.4">
      <c r="A20" s="71">
        <v>2</v>
      </c>
      <c r="B20" s="72" t="s">
        <v>128</v>
      </c>
      <c r="C20" s="72" t="s">
        <v>129</v>
      </c>
      <c r="D20" s="72" t="s">
        <v>120</v>
      </c>
      <c r="E20" s="71" t="s">
        <v>121</v>
      </c>
      <c r="F20" s="72" t="s">
        <v>122</v>
      </c>
      <c r="G20" s="71" t="s">
        <v>130</v>
      </c>
      <c r="H20" s="162" t="s">
        <v>124</v>
      </c>
      <c r="I20" s="162" t="str">
        <f>IF(I18="","",I18)</f>
        <v>N</v>
      </c>
      <c r="J20" s="162" t="str">
        <f>IF(J18="","",J18)</f>
        <v/>
      </c>
      <c r="K20" s="162" t="str">
        <f>IF(K18="","",K18)</f>
        <v/>
      </c>
      <c r="L20" s="175" t="str">
        <f>IF(L18="","",L18)</f>
        <v/>
      </c>
      <c r="M20" s="69" t="s">
        <v>127</v>
      </c>
      <c r="N20" s="70"/>
      <c r="O20" s="63" t="s">
        <v>110</v>
      </c>
      <c r="P20" s="73"/>
      <c r="Q20" s="64" t="s">
        <v>110</v>
      </c>
      <c r="R20" s="63" t="s">
        <v>110</v>
      </c>
      <c r="S20" s="73"/>
      <c r="T20" s="64" t="s">
        <v>110</v>
      </c>
      <c r="U20" s="63" t="s">
        <v>110</v>
      </c>
      <c r="V20" s="73"/>
      <c r="W20" s="64" t="s">
        <v>110</v>
      </c>
      <c r="X20" s="63" t="s">
        <v>110</v>
      </c>
      <c r="Y20" s="73"/>
      <c r="Z20" s="64" t="s">
        <v>110</v>
      </c>
      <c r="AA20" s="63" t="s">
        <v>110</v>
      </c>
      <c r="AB20" s="73"/>
      <c r="AC20" s="64" t="s">
        <v>110</v>
      </c>
      <c r="AD20" s="63" t="s">
        <v>110</v>
      </c>
      <c r="AE20" s="73"/>
      <c r="AF20" s="64" t="s">
        <v>110</v>
      </c>
      <c r="AG20" s="63" t="s">
        <v>110</v>
      </c>
      <c r="AH20" s="73"/>
      <c r="AI20" s="64" t="s">
        <v>110</v>
      </c>
      <c r="AJ20" s="63" t="s">
        <v>110</v>
      </c>
      <c r="AK20" s="73"/>
      <c r="AL20" s="64" t="s">
        <v>110</v>
      </c>
      <c r="AM20" s="63" t="s">
        <v>110</v>
      </c>
      <c r="AN20" s="73"/>
      <c r="AO20" s="64" t="s">
        <v>110</v>
      </c>
      <c r="AP20" s="63" t="s">
        <v>110</v>
      </c>
      <c r="AQ20" s="73"/>
      <c r="AR20" s="64" t="s">
        <v>110</v>
      </c>
      <c r="AS20" s="63" t="s">
        <v>110</v>
      </c>
      <c r="AT20" s="73"/>
      <c r="AU20" s="64" t="s">
        <v>110</v>
      </c>
      <c r="AV20" s="63" t="s">
        <v>110</v>
      </c>
      <c r="AW20" s="73"/>
      <c r="AX20" s="64" t="s">
        <v>110</v>
      </c>
      <c r="AY20" s="63" t="s">
        <v>110</v>
      </c>
      <c r="AZ20" s="73"/>
      <c r="BA20" s="64" t="s">
        <v>110</v>
      </c>
      <c r="BB20" s="63" t="s">
        <v>110</v>
      </c>
      <c r="BC20" s="73"/>
      <c r="BD20" s="64" t="s">
        <v>110</v>
      </c>
      <c r="BE20" s="63" t="s">
        <v>110</v>
      </c>
      <c r="BF20" s="73"/>
      <c r="BG20" s="64" t="s">
        <v>110</v>
      </c>
      <c r="BH20" s="63" t="s">
        <v>110</v>
      </c>
      <c r="BI20" s="73"/>
      <c r="BJ20" s="64" t="s">
        <v>110</v>
      </c>
      <c r="BK20" s="41"/>
    </row>
    <row r="21" spans="1:63" s="26" customFormat="1" ht="42.65" customHeight="1" thickTop="1" thickBot="1" x14ac:dyDescent="0.4">
      <c r="A21" s="159">
        <v>3</v>
      </c>
      <c r="B21" s="164" t="s">
        <v>131</v>
      </c>
      <c r="C21" s="164" t="s">
        <v>132</v>
      </c>
      <c r="D21" s="164" t="s">
        <v>120</v>
      </c>
      <c r="E21" s="159" t="s">
        <v>121</v>
      </c>
      <c r="F21" s="164" t="s">
        <v>122</v>
      </c>
      <c r="G21" s="173" t="s">
        <v>130</v>
      </c>
      <c r="H21" s="164" t="s">
        <v>133</v>
      </c>
      <c r="I21" s="159" t="s">
        <v>124</v>
      </c>
      <c r="J21" s="159" t="s">
        <v>134</v>
      </c>
      <c r="K21" s="145" t="s">
        <v>135</v>
      </c>
      <c r="L21" s="156" t="s">
        <v>124</v>
      </c>
      <c r="M21" s="120" t="s">
        <v>125</v>
      </c>
      <c r="N21" s="98" t="s">
        <v>314</v>
      </c>
      <c r="O21" s="123" t="s">
        <v>110</v>
      </c>
      <c r="P21" s="118">
        <v>83691</v>
      </c>
      <c r="Q21" s="124" t="s">
        <v>110</v>
      </c>
      <c r="R21" s="123" t="s">
        <v>110</v>
      </c>
      <c r="S21" s="118">
        <v>2116</v>
      </c>
      <c r="T21" s="124" t="s">
        <v>110</v>
      </c>
      <c r="U21" s="123" t="s">
        <v>110</v>
      </c>
      <c r="V21" s="118">
        <v>78597</v>
      </c>
      <c r="W21" s="124" t="s">
        <v>110</v>
      </c>
      <c r="X21" s="123" t="s">
        <v>110</v>
      </c>
      <c r="Y21" s="118">
        <v>2978</v>
      </c>
      <c r="Z21" s="124" t="s">
        <v>110</v>
      </c>
      <c r="AA21" s="123" t="s">
        <v>110</v>
      </c>
      <c r="AB21" s="118">
        <v>7393</v>
      </c>
      <c r="AC21" s="124" t="s">
        <v>110</v>
      </c>
      <c r="AD21" s="123" t="s">
        <v>110</v>
      </c>
      <c r="AE21" s="118">
        <v>76298</v>
      </c>
      <c r="AF21" s="124" t="s">
        <v>110</v>
      </c>
      <c r="AG21" s="123" t="s">
        <v>110</v>
      </c>
      <c r="AH21" s="118">
        <v>1459</v>
      </c>
      <c r="AI21" s="124" t="s">
        <v>110</v>
      </c>
      <c r="AJ21" s="123" t="s">
        <v>110</v>
      </c>
      <c r="AK21" s="118">
        <v>82232</v>
      </c>
      <c r="AL21" s="124" t="s">
        <v>110</v>
      </c>
      <c r="AM21" s="123" t="s">
        <v>110</v>
      </c>
      <c r="AN21" s="118">
        <v>4378</v>
      </c>
      <c r="AO21" s="124" t="s">
        <v>110</v>
      </c>
      <c r="AP21" s="123" t="s">
        <v>110</v>
      </c>
      <c r="AQ21" s="118">
        <v>79313</v>
      </c>
      <c r="AR21" s="124" t="s">
        <v>110</v>
      </c>
      <c r="AS21" s="123" t="s">
        <v>110</v>
      </c>
      <c r="AT21" s="118">
        <v>27696</v>
      </c>
      <c r="AU21" s="124" t="s">
        <v>110</v>
      </c>
      <c r="AV21" s="123" t="s">
        <v>110</v>
      </c>
      <c r="AW21" s="118"/>
      <c r="AX21" s="124" t="s">
        <v>110</v>
      </c>
      <c r="AY21" s="123" t="s">
        <v>110</v>
      </c>
      <c r="AZ21" s="118"/>
      <c r="BA21" s="124" t="s">
        <v>110</v>
      </c>
      <c r="BB21" s="123" t="s">
        <v>110</v>
      </c>
      <c r="BC21" s="118"/>
      <c r="BD21" s="124" t="s">
        <v>110</v>
      </c>
      <c r="BE21" s="123" t="s">
        <v>110</v>
      </c>
      <c r="BF21" s="118"/>
      <c r="BG21" s="124" t="s">
        <v>110</v>
      </c>
      <c r="BH21" s="123" t="s">
        <v>110</v>
      </c>
      <c r="BI21" s="118"/>
      <c r="BJ21" s="138" t="s">
        <v>110</v>
      </c>
      <c r="BK21" s="41"/>
    </row>
    <row r="22" spans="1:63" s="26" customFormat="1" ht="15" thickTop="1" thickBot="1" x14ac:dyDescent="0.4">
      <c r="A22" s="160">
        <v>3</v>
      </c>
      <c r="B22" s="167" t="s">
        <v>131</v>
      </c>
      <c r="C22" s="167" t="s">
        <v>132</v>
      </c>
      <c r="D22" s="167" t="s">
        <v>120</v>
      </c>
      <c r="E22" s="160" t="s">
        <v>121</v>
      </c>
      <c r="F22" s="167" t="s">
        <v>122</v>
      </c>
      <c r="G22" s="174" t="s">
        <v>130</v>
      </c>
      <c r="H22" s="152" t="s">
        <v>133</v>
      </c>
      <c r="I22" s="160" t="str">
        <f>IF(I21="","",I21)</f>
        <v>N</v>
      </c>
      <c r="J22" s="152" t="str">
        <f>IF(J21="","",J21)</f>
        <v>• Detoxification Value Set: codes not covered by Colorado include H0009, H0012, H0013, H0014, HZ2ZZZZ; due to the lookback period, codes S3005, T1007, T1019, and T1023 need to be included since they were replaced with H0010 after implementation.
• Emergency Department Value Set: 4525004 is not covered by Colorado.
• IET Stand Alone Visits Value Set: codes not covered by Colorado include G0155, G0396, G0397, G0409, G0410, G0411, G0443, G0463, H0007, H0016, H0022, H0047, H2010, H2013, H2020, H2035, M0064, S0201, S9484, T1006, T1012, T1015.
• Inpatient Value Set: codes not covered by Colorado include 0190, 0191, 0192, 0193, 0194, 0199, 1001.
• Telephone Visits Value Set: no codes are covered by Colorado (11797002, 185317003, 314849005, 386472008, 386473003, 386479004).
• IET Visits Group 1 Value Set: 90845 is not covered by Colorado.
• Online Assessments Value Set: no codes are covered by Colorado (98970, 98971, 98972, 99421, 99422, 99423).</v>
      </c>
      <c r="K22" s="160" t="str">
        <f>IF(K21="","",K21)</f>
        <v>Version 4.0</v>
      </c>
      <c r="L22" s="174" t="str">
        <f>IF(L21="","",L21)</f>
        <v>N</v>
      </c>
      <c r="M22" s="69" t="s">
        <v>126</v>
      </c>
      <c r="N22" s="98" t="s">
        <v>315</v>
      </c>
      <c r="O22" s="63" t="s">
        <v>110</v>
      </c>
      <c r="P22" s="118">
        <v>84285</v>
      </c>
      <c r="Q22" s="64" t="s">
        <v>110</v>
      </c>
      <c r="R22" s="63" t="s">
        <v>110</v>
      </c>
      <c r="S22" s="118">
        <v>2156</v>
      </c>
      <c r="T22" s="64" t="s">
        <v>110</v>
      </c>
      <c r="U22" s="63" t="s">
        <v>110</v>
      </c>
      <c r="V22" s="118">
        <v>79068</v>
      </c>
      <c r="W22" s="64" t="s">
        <v>110</v>
      </c>
      <c r="X22" s="63" t="s">
        <v>110</v>
      </c>
      <c r="Y22" s="73">
        <v>3061</v>
      </c>
      <c r="Z22" s="64" t="s">
        <v>110</v>
      </c>
      <c r="AA22" s="63" t="s">
        <v>110</v>
      </c>
      <c r="AB22" s="73">
        <v>7563</v>
      </c>
      <c r="AC22" s="64" t="s">
        <v>110</v>
      </c>
      <c r="AD22" s="63" t="s">
        <v>110</v>
      </c>
      <c r="AE22" s="118">
        <v>76722</v>
      </c>
      <c r="AF22" s="64" t="s">
        <v>110</v>
      </c>
      <c r="AG22" s="63" t="s">
        <v>110</v>
      </c>
      <c r="AH22" s="73">
        <v>1479</v>
      </c>
      <c r="AI22" s="64" t="s">
        <v>110</v>
      </c>
      <c r="AJ22" s="63" t="s">
        <v>110</v>
      </c>
      <c r="AK22" s="118">
        <v>82806</v>
      </c>
      <c r="AL22" s="64" t="s">
        <v>110</v>
      </c>
      <c r="AM22" s="63" t="s">
        <v>110</v>
      </c>
      <c r="AN22" s="73">
        <v>4338</v>
      </c>
      <c r="AO22" s="64" t="s">
        <v>110</v>
      </c>
      <c r="AP22" s="63" t="s">
        <v>110</v>
      </c>
      <c r="AQ22" s="118">
        <v>79947</v>
      </c>
      <c r="AR22" s="64" t="s">
        <v>110</v>
      </c>
      <c r="AS22" s="63" t="s">
        <v>110</v>
      </c>
      <c r="AT22" s="73">
        <v>27814</v>
      </c>
      <c r="AU22" s="64" t="s">
        <v>110</v>
      </c>
      <c r="AV22" s="63" t="s">
        <v>110</v>
      </c>
      <c r="AW22" s="73"/>
      <c r="AX22" s="64" t="s">
        <v>110</v>
      </c>
      <c r="AY22" s="63" t="s">
        <v>110</v>
      </c>
      <c r="AZ22" s="73"/>
      <c r="BA22" s="64" t="s">
        <v>110</v>
      </c>
      <c r="BB22" s="63" t="s">
        <v>110</v>
      </c>
      <c r="BC22" s="73"/>
      <c r="BD22" s="64" t="s">
        <v>110</v>
      </c>
      <c r="BE22" s="63" t="s">
        <v>110</v>
      </c>
      <c r="BF22" s="73"/>
      <c r="BG22" s="64" t="s">
        <v>110</v>
      </c>
      <c r="BH22" s="63" t="s">
        <v>110</v>
      </c>
      <c r="BI22" s="73"/>
      <c r="BJ22" s="64" t="s">
        <v>110</v>
      </c>
      <c r="BK22" s="41"/>
    </row>
    <row r="23" spans="1:63" s="26" customFormat="1" ht="14.5" customHeight="1" thickTop="1" thickBot="1" x14ac:dyDescent="0.4">
      <c r="A23" s="162">
        <v>3</v>
      </c>
      <c r="B23" s="170" t="s">
        <v>131</v>
      </c>
      <c r="C23" s="170" t="s">
        <v>132</v>
      </c>
      <c r="D23" s="170" t="s">
        <v>120</v>
      </c>
      <c r="E23" s="162" t="s">
        <v>121</v>
      </c>
      <c r="F23" s="170" t="s">
        <v>122</v>
      </c>
      <c r="G23" s="175" t="s">
        <v>130</v>
      </c>
      <c r="H23" s="154" t="s">
        <v>133</v>
      </c>
      <c r="I23" s="162" t="str">
        <f>IF(I21="","",I21)</f>
        <v>N</v>
      </c>
      <c r="J23" s="154" t="str">
        <f>IF(J21="","",J21)</f>
        <v>• Detoxification Value Set: codes not covered by Colorado include H0009, H0012, H0013, H0014, HZ2ZZZZ; due to the lookback period, codes S3005, T1007, T1019, and T1023 need to be included since they were replaced with H0010 after implementation.
• Emergency Department Value Set: 4525004 is not covered by Colorado.
• IET Stand Alone Visits Value Set: codes not covered by Colorado include G0155, G0396, G0397, G0409, G0410, G0411, G0443, G0463, H0007, H0016, H0022, H0047, H2010, H2013, H2020, H2035, M0064, S0201, S9484, T1006, T1012, T1015.
• Inpatient Value Set: codes not covered by Colorado include 0190, 0191, 0192, 0193, 0194, 0199, 1001.
• Telephone Visits Value Set: no codes are covered by Colorado (11797002, 185317003, 314849005, 386472008, 386473003, 386479004).
• IET Visits Group 1 Value Set: 90845 is not covered by Colorado.
• Online Assessments Value Set: no codes are covered by Colorado (98970, 98971, 98972, 99421, 99422, 99423).</v>
      </c>
      <c r="K23" s="162" t="str">
        <f>IF(K21="","",K21)</f>
        <v>Version 4.0</v>
      </c>
      <c r="L23" s="175" t="str">
        <f>IF(L21="","",L21)</f>
        <v>N</v>
      </c>
      <c r="M23" s="69" t="s">
        <v>127</v>
      </c>
      <c r="N23" s="98" t="s">
        <v>316</v>
      </c>
      <c r="O23" s="63" t="s">
        <v>110</v>
      </c>
      <c r="P23" s="118">
        <v>84429</v>
      </c>
      <c r="Q23" s="64" t="s">
        <v>110</v>
      </c>
      <c r="R23" s="63" t="s">
        <v>110</v>
      </c>
      <c r="S23" s="73">
        <v>2185</v>
      </c>
      <c r="T23" s="64" t="s">
        <v>110</v>
      </c>
      <c r="U23" s="63" t="s">
        <v>110</v>
      </c>
      <c r="V23" s="118">
        <v>79102</v>
      </c>
      <c r="W23" s="64" t="s">
        <v>110</v>
      </c>
      <c r="X23" s="63" t="s">
        <v>110</v>
      </c>
      <c r="Y23" s="73">
        <v>3142</v>
      </c>
      <c r="Z23" s="64" t="s">
        <v>110</v>
      </c>
      <c r="AA23" s="63" t="s">
        <v>110</v>
      </c>
      <c r="AB23" s="73">
        <v>7679</v>
      </c>
      <c r="AC23" s="64" t="s">
        <v>110</v>
      </c>
      <c r="AD23" s="63" t="s">
        <v>110</v>
      </c>
      <c r="AE23" s="118">
        <v>76750</v>
      </c>
      <c r="AF23" s="64" t="s">
        <v>110</v>
      </c>
      <c r="AG23" s="63" t="s">
        <v>110</v>
      </c>
      <c r="AH23" s="73">
        <v>1476</v>
      </c>
      <c r="AI23" s="64" t="s">
        <v>110</v>
      </c>
      <c r="AJ23" s="63" t="s">
        <v>110</v>
      </c>
      <c r="AK23" s="118">
        <v>82953</v>
      </c>
      <c r="AL23" s="64" t="s">
        <v>110</v>
      </c>
      <c r="AM23" s="63" t="s">
        <v>110</v>
      </c>
      <c r="AN23" s="73">
        <v>4324</v>
      </c>
      <c r="AO23" s="64" t="s">
        <v>110</v>
      </c>
      <c r="AP23" s="63" t="s">
        <v>110</v>
      </c>
      <c r="AQ23" s="118">
        <v>80105</v>
      </c>
      <c r="AR23" s="64" t="s">
        <v>110</v>
      </c>
      <c r="AS23" s="63" t="s">
        <v>110</v>
      </c>
      <c r="AT23" s="73">
        <v>27781</v>
      </c>
      <c r="AU23" s="64" t="s">
        <v>110</v>
      </c>
      <c r="AV23" s="63" t="s">
        <v>110</v>
      </c>
      <c r="AW23" s="73"/>
      <c r="AX23" s="64" t="s">
        <v>110</v>
      </c>
      <c r="AY23" s="63" t="s">
        <v>110</v>
      </c>
      <c r="AZ23" s="73"/>
      <c r="BA23" s="64" t="s">
        <v>110</v>
      </c>
      <c r="BB23" s="63" t="s">
        <v>110</v>
      </c>
      <c r="BC23" s="73"/>
      <c r="BD23" s="64" t="s">
        <v>110</v>
      </c>
      <c r="BE23" s="63" t="s">
        <v>110</v>
      </c>
      <c r="BF23" s="73"/>
      <c r="BG23" s="64" t="s">
        <v>110</v>
      </c>
      <c r="BH23" s="63" t="s">
        <v>110</v>
      </c>
      <c r="BI23" s="73"/>
      <c r="BJ23" s="64" t="s">
        <v>110</v>
      </c>
      <c r="BK23" s="41"/>
    </row>
    <row r="24" spans="1:63" s="26" customFormat="1" ht="47.9" customHeight="1" thickTop="1" thickBot="1" x14ac:dyDescent="0.4">
      <c r="A24" s="114">
        <v>4</v>
      </c>
      <c r="B24" s="121" t="s">
        <v>136</v>
      </c>
      <c r="C24" s="121" t="s">
        <v>137</v>
      </c>
      <c r="D24" s="121" t="s">
        <v>120</v>
      </c>
      <c r="E24" s="116" t="s">
        <v>121</v>
      </c>
      <c r="F24" s="120" t="s">
        <v>138</v>
      </c>
      <c r="G24" s="114" t="s">
        <v>130</v>
      </c>
      <c r="H24" s="121" t="s">
        <v>133</v>
      </c>
      <c r="I24" s="114" t="s">
        <v>124</v>
      </c>
      <c r="J24" s="114" t="s">
        <v>139</v>
      </c>
      <c r="K24" s="145" t="s">
        <v>135</v>
      </c>
      <c r="L24" s="145"/>
      <c r="M24" s="120" t="s">
        <v>140</v>
      </c>
      <c r="N24" s="115"/>
      <c r="O24" s="123" t="s">
        <v>110</v>
      </c>
      <c r="P24" s="118"/>
      <c r="Q24" s="124" t="s">
        <v>110</v>
      </c>
      <c r="R24" s="123" t="s">
        <v>110</v>
      </c>
      <c r="S24" s="124" t="s">
        <v>110</v>
      </c>
      <c r="T24" s="124" t="s">
        <v>110</v>
      </c>
      <c r="U24" s="123" t="s">
        <v>110</v>
      </c>
      <c r="V24" s="124" t="s">
        <v>110</v>
      </c>
      <c r="W24" s="124" t="s">
        <v>110</v>
      </c>
      <c r="X24" s="123" t="s">
        <v>110</v>
      </c>
      <c r="Y24" s="124" t="s">
        <v>110</v>
      </c>
      <c r="Z24" s="124" t="s">
        <v>110</v>
      </c>
      <c r="AA24" s="123" t="s">
        <v>110</v>
      </c>
      <c r="AB24" s="124" t="s">
        <v>110</v>
      </c>
      <c r="AC24" s="124" t="s">
        <v>110</v>
      </c>
      <c r="AD24" s="123" t="s">
        <v>110</v>
      </c>
      <c r="AE24" s="124" t="s">
        <v>110</v>
      </c>
      <c r="AF24" s="124" t="s">
        <v>110</v>
      </c>
      <c r="AG24" s="123" t="s">
        <v>110</v>
      </c>
      <c r="AH24" s="124" t="s">
        <v>110</v>
      </c>
      <c r="AI24" s="124" t="s">
        <v>110</v>
      </c>
      <c r="AJ24" s="123" t="s">
        <v>110</v>
      </c>
      <c r="AK24" s="124" t="s">
        <v>110</v>
      </c>
      <c r="AL24" s="124" t="s">
        <v>110</v>
      </c>
      <c r="AM24" s="123" t="s">
        <v>110</v>
      </c>
      <c r="AN24" s="124" t="s">
        <v>110</v>
      </c>
      <c r="AO24" s="124" t="s">
        <v>110</v>
      </c>
      <c r="AP24" s="123" t="s">
        <v>110</v>
      </c>
      <c r="AQ24" s="124" t="s">
        <v>110</v>
      </c>
      <c r="AR24" s="124" t="s">
        <v>110</v>
      </c>
      <c r="AS24" s="123" t="s">
        <v>110</v>
      </c>
      <c r="AT24" s="118"/>
      <c r="AU24" s="124" t="s">
        <v>110</v>
      </c>
      <c r="AV24" s="123" t="s">
        <v>110</v>
      </c>
      <c r="AW24" s="118"/>
      <c r="AX24" s="124" t="s">
        <v>110</v>
      </c>
      <c r="AY24" s="123" t="s">
        <v>110</v>
      </c>
      <c r="AZ24" s="118"/>
      <c r="BA24" s="124" t="s">
        <v>110</v>
      </c>
      <c r="BB24" s="123" t="s">
        <v>110</v>
      </c>
      <c r="BC24" s="118"/>
      <c r="BD24" s="124" t="s">
        <v>110</v>
      </c>
      <c r="BE24" s="123" t="s">
        <v>110</v>
      </c>
      <c r="BF24" s="118"/>
      <c r="BG24" s="124" t="s">
        <v>110</v>
      </c>
      <c r="BH24" s="123" t="s">
        <v>110</v>
      </c>
      <c r="BI24" s="118"/>
      <c r="BJ24" s="138" t="s">
        <v>110</v>
      </c>
      <c r="BK24" s="41"/>
    </row>
    <row r="25" spans="1:63" s="26" customFormat="1" ht="34.5" customHeight="1" thickTop="1" thickBot="1" x14ac:dyDescent="0.4">
      <c r="A25" s="114">
        <v>5</v>
      </c>
      <c r="B25" s="121" t="s">
        <v>141</v>
      </c>
      <c r="C25" s="121" t="s">
        <v>142</v>
      </c>
      <c r="D25" s="114" t="s">
        <v>143</v>
      </c>
      <c r="E25" s="116" t="s">
        <v>121</v>
      </c>
      <c r="F25" s="120" t="s">
        <v>138</v>
      </c>
      <c r="G25" s="114" t="s">
        <v>130</v>
      </c>
      <c r="H25" s="121" t="s">
        <v>133</v>
      </c>
      <c r="I25" s="114" t="s">
        <v>124</v>
      </c>
      <c r="J25" s="114" t="s">
        <v>144</v>
      </c>
      <c r="K25" s="145" t="s">
        <v>135</v>
      </c>
      <c r="L25" s="145"/>
      <c r="M25" s="120" t="s">
        <v>140</v>
      </c>
      <c r="N25" s="115"/>
      <c r="O25" s="123" t="s">
        <v>110</v>
      </c>
      <c r="P25" s="118"/>
      <c r="Q25" s="124" t="s">
        <v>110</v>
      </c>
      <c r="R25" s="123" t="s">
        <v>110</v>
      </c>
      <c r="S25" s="124" t="s">
        <v>110</v>
      </c>
      <c r="T25" s="124" t="s">
        <v>110</v>
      </c>
      <c r="U25" s="123" t="s">
        <v>110</v>
      </c>
      <c r="V25" s="124" t="s">
        <v>110</v>
      </c>
      <c r="W25" s="124" t="s">
        <v>110</v>
      </c>
      <c r="X25" s="123" t="s">
        <v>110</v>
      </c>
      <c r="Y25" s="124" t="s">
        <v>110</v>
      </c>
      <c r="Z25" s="124" t="s">
        <v>110</v>
      </c>
      <c r="AA25" s="123" t="s">
        <v>110</v>
      </c>
      <c r="AB25" s="124" t="s">
        <v>110</v>
      </c>
      <c r="AC25" s="124" t="s">
        <v>110</v>
      </c>
      <c r="AD25" s="123" t="s">
        <v>110</v>
      </c>
      <c r="AE25" s="124" t="s">
        <v>110</v>
      </c>
      <c r="AF25" s="124" t="s">
        <v>110</v>
      </c>
      <c r="AG25" s="123" t="s">
        <v>110</v>
      </c>
      <c r="AH25" s="124" t="s">
        <v>110</v>
      </c>
      <c r="AI25" s="124" t="s">
        <v>110</v>
      </c>
      <c r="AJ25" s="123" t="s">
        <v>110</v>
      </c>
      <c r="AK25" s="124" t="s">
        <v>110</v>
      </c>
      <c r="AL25" s="124" t="s">
        <v>110</v>
      </c>
      <c r="AM25" s="123" t="s">
        <v>110</v>
      </c>
      <c r="AN25" s="124" t="s">
        <v>110</v>
      </c>
      <c r="AO25" s="124" t="s">
        <v>110</v>
      </c>
      <c r="AP25" s="123" t="s">
        <v>110</v>
      </c>
      <c r="AQ25" s="124" t="s">
        <v>110</v>
      </c>
      <c r="AR25" s="124" t="s">
        <v>110</v>
      </c>
      <c r="AS25" s="123" t="s">
        <v>110</v>
      </c>
      <c r="AT25" s="118"/>
      <c r="AU25" s="124" t="s">
        <v>110</v>
      </c>
      <c r="AV25" s="123" t="s">
        <v>110</v>
      </c>
      <c r="AW25" s="118"/>
      <c r="AX25" s="124" t="s">
        <v>110</v>
      </c>
      <c r="AY25" s="123" t="s">
        <v>110</v>
      </c>
      <c r="AZ25" s="118"/>
      <c r="BA25" s="124" t="s">
        <v>110</v>
      </c>
      <c r="BB25" s="123" t="s">
        <v>110</v>
      </c>
      <c r="BC25" s="118"/>
      <c r="BD25" s="124" t="s">
        <v>110</v>
      </c>
      <c r="BE25" s="123" t="s">
        <v>110</v>
      </c>
      <c r="BF25" s="118"/>
      <c r="BG25" s="124" t="s">
        <v>110</v>
      </c>
      <c r="BH25" s="123" t="s">
        <v>110</v>
      </c>
      <c r="BI25" s="118"/>
      <c r="BJ25" s="138" t="s">
        <v>110</v>
      </c>
      <c r="BK25" s="41"/>
    </row>
    <row r="26" spans="1:63" s="26" customFormat="1" ht="28.5" customHeight="1" thickTop="1" thickBot="1" x14ac:dyDescent="0.4">
      <c r="A26" s="114">
        <v>6</v>
      </c>
      <c r="B26" s="121" t="s">
        <v>145</v>
      </c>
      <c r="C26" s="121" t="s">
        <v>146</v>
      </c>
      <c r="D26" s="114" t="s">
        <v>147</v>
      </c>
      <c r="E26" s="114" t="s">
        <v>121</v>
      </c>
      <c r="F26" s="121" t="s">
        <v>122</v>
      </c>
      <c r="G26" s="114" t="s">
        <v>130</v>
      </c>
      <c r="H26" s="164" t="s">
        <v>133</v>
      </c>
      <c r="I26" s="159" t="s">
        <v>124</v>
      </c>
      <c r="J26" s="159" t="s">
        <v>148</v>
      </c>
      <c r="K26" s="145" t="s">
        <v>135</v>
      </c>
      <c r="L26" s="156" t="s">
        <v>124</v>
      </c>
      <c r="M26" s="120" t="s">
        <v>125</v>
      </c>
      <c r="N26" s="98" t="s">
        <v>314</v>
      </c>
      <c r="O26" s="123" t="s">
        <v>110</v>
      </c>
      <c r="P26" s="118">
        <v>27023</v>
      </c>
      <c r="Q26" s="124" t="s">
        <v>110</v>
      </c>
      <c r="R26" s="123" t="s">
        <v>110</v>
      </c>
      <c r="S26" s="118">
        <v>382</v>
      </c>
      <c r="T26" s="124" t="s">
        <v>110</v>
      </c>
      <c r="U26" s="123" t="s">
        <v>110</v>
      </c>
      <c r="V26" s="118">
        <v>25627</v>
      </c>
      <c r="W26" s="124" t="s">
        <v>110</v>
      </c>
      <c r="X26" s="123" t="s">
        <v>110</v>
      </c>
      <c r="Y26" s="118">
        <v>1014</v>
      </c>
      <c r="Z26" s="124" t="s">
        <v>110</v>
      </c>
      <c r="AA26" s="123" t="s">
        <v>110</v>
      </c>
      <c r="AB26" s="118">
        <v>2280</v>
      </c>
      <c r="AC26" s="124" t="s">
        <v>110</v>
      </c>
      <c r="AD26" s="123" t="s">
        <v>110</v>
      </c>
      <c r="AE26" s="118">
        <v>24743</v>
      </c>
      <c r="AF26" s="124" t="s">
        <v>110</v>
      </c>
      <c r="AG26" s="123" t="s">
        <v>110</v>
      </c>
      <c r="AH26" s="118">
        <v>539</v>
      </c>
      <c r="AI26" s="124" t="s">
        <v>110</v>
      </c>
      <c r="AJ26" s="123" t="s">
        <v>110</v>
      </c>
      <c r="AK26" s="118">
        <v>26484</v>
      </c>
      <c r="AL26" s="124" t="s">
        <v>110</v>
      </c>
      <c r="AM26" s="123" t="s">
        <v>110</v>
      </c>
      <c r="AN26" s="118">
        <v>1316</v>
      </c>
      <c r="AO26" s="124" t="s">
        <v>110</v>
      </c>
      <c r="AP26" s="123" t="s">
        <v>110</v>
      </c>
      <c r="AQ26" s="118">
        <v>25707</v>
      </c>
      <c r="AR26" s="124" t="s">
        <v>110</v>
      </c>
      <c r="AS26" s="123" t="s">
        <v>110</v>
      </c>
      <c r="AT26" s="118">
        <v>11647</v>
      </c>
      <c r="AU26" s="124" t="s">
        <v>110</v>
      </c>
      <c r="AV26" s="123" t="s">
        <v>110</v>
      </c>
      <c r="AW26" s="118"/>
      <c r="AX26" s="124" t="s">
        <v>110</v>
      </c>
      <c r="AY26" s="123" t="s">
        <v>110</v>
      </c>
      <c r="AZ26" s="118"/>
      <c r="BA26" s="124" t="s">
        <v>110</v>
      </c>
      <c r="BB26" s="123" t="s">
        <v>110</v>
      </c>
      <c r="BC26" s="118"/>
      <c r="BD26" s="124" t="s">
        <v>110</v>
      </c>
      <c r="BE26" s="123" t="s">
        <v>110</v>
      </c>
      <c r="BF26" s="118"/>
      <c r="BG26" s="124" t="s">
        <v>110</v>
      </c>
      <c r="BH26" s="123" t="s">
        <v>110</v>
      </c>
      <c r="BI26" s="118"/>
      <c r="BJ26" s="138" t="s">
        <v>110</v>
      </c>
      <c r="BK26" s="41"/>
    </row>
    <row r="27" spans="1:63" s="26" customFormat="1" ht="15" thickTop="1" thickBot="1" x14ac:dyDescent="0.4">
      <c r="A27" s="71">
        <v>6</v>
      </c>
      <c r="B27" s="72" t="s">
        <v>145</v>
      </c>
      <c r="C27" s="72" t="s">
        <v>146</v>
      </c>
      <c r="D27" s="71" t="s">
        <v>147</v>
      </c>
      <c r="E27" s="71" t="s">
        <v>121</v>
      </c>
      <c r="F27" s="72" t="s">
        <v>122</v>
      </c>
      <c r="G27" s="71" t="s">
        <v>130</v>
      </c>
      <c r="H27" s="160" t="s">
        <v>133</v>
      </c>
      <c r="I27" s="160" t="str">
        <f>IF(I26="","",I26)</f>
        <v>N</v>
      </c>
      <c r="J27" s="160" t="str">
        <f>IF(J26="","",J26)</f>
        <v>• Detoxification Value Set: codes not covered by Colorado include H0009, H0012, H0013, H0014, HZ2ZZZZ; due to the lookback period, codes S3005, T1007, T1019, and T1023 need to be included since they were replaced with H0010 after implementation.
• Emergency Department Value Set: 4525004 is not covered by Colorado.
• IAD Stand Alone Outpatient Value Set: codes not covered by Colorado include: 96101, 96102, 96103, 96111, 96118, 96119, 96120, 98960, 98961, 98962, 99078, G0155, G0396, G0397, G0409, G0442, G0443, G0463, H0007, H0012, H0013, H0014, H0016, H0022, H0047, H0050, H2010, H2013, H2020, M0064, S9475, T1006, T1012, T1015, 99483, 99510, 0527, 0528, 0902, 0903, 0904, 0916, 0917, 0918, 0919, 0983
• Inpatient Value Set: codes not covered by Colorado include 0190, 0191, 0192, 0193, 0194, 0199, 1001.
• Telephone Visits Value Set: no codes are covered by Colorado (11797002, 185317003, 314849005, 386472008, 386473003, 386479004).
• Early Intervention Value Set: codes not covered by Colorado include: H0050, G0396, G0397, H0050, G0396, G0397
• HCPCS Value Set: codes not covered by Colorado include: H0050, G0396 , G0397.
• IAD Stand Alone IOP/PH Value Set: codes not covered by Colorado include: G0410, G0411, S0201, S9484, 0905, 0906, 0907.
• IAD Stand Alone Outpatient Value Set: codes not covered by Colorado include: 96101, 96102, 96103, 96111, 96118, 96119, 96120, 98960, 98961, 98962, 99078, G0155, G0396, G0397, G0409, G0442, G0443, G0463, H0007, H0012, H0013, H0014, H0016, H0022, H0047, H0050, H2010, H2013, H2020, M0064, S9475, T1006, T1012, T1015, 99483, 99510, 0527, 0528, 0902, 0903, 0904, 0916, 0917, 0918, 0919, 0983
• Online Assessments Value Set: no codes are covered by Colorado (98970, 98971, 98972, 99421, 99422, 99423).
• UB Revenue Value Set: 1001 is not covered by Colorado.
• Visit Setting Unspecified: 90845 is not covered by Colorado.</v>
      </c>
      <c r="K27" s="160" t="str">
        <f>IF(K26="","",K26)</f>
        <v>Version 4.0</v>
      </c>
      <c r="L27" s="174" t="str">
        <f>IF(L26="","",L26)</f>
        <v>N</v>
      </c>
      <c r="M27" s="69" t="s">
        <v>126</v>
      </c>
      <c r="N27" s="98" t="s">
        <v>315</v>
      </c>
      <c r="O27" s="63" t="s">
        <v>110</v>
      </c>
      <c r="P27" s="118">
        <v>28358</v>
      </c>
      <c r="Q27" s="64" t="s">
        <v>110</v>
      </c>
      <c r="R27" s="63" t="s">
        <v>110</v>
      </c>
      <c r="S27" s="73">
        <v>460</v>
      </c>
      <c r="T27" s="64" t="s">
        <v>110</v>
      </c>
      <c r="U27" s="63" t="s">
        <v>110</v>
      </c>
      <c r="V27" s="118">
        <v>26852</v>
      </c>
      <c r="W27" s="64" t="s">
        <v>110</v>
      </c>
      <c r="X27" s="63" t="s">
        <v>110</v>
      </c>
      <c r="Y27" s="73">
        <v>1046</v>
      </c>
      <c r="Z27" s="64" t="s">
        <v>110</v>
      </c>
      <c r="AA27" s="63" t="s">
        <v>110</v>
      </c>
      <c r="AB27" s="73">
        <v>2353</v>
      </c>
      <c r="AC27" s="64" t="s">
        <v>110</v>
      </c>
      <c r="AD27" s="63" t="s">
        <v>110</v>
      </c>
      <c r="AE27" s="118">
        <v>26005</v>
      </c>
      <c r="AF27" s="64" t="s">
        <v>110</v>
      </c>
      <c r="AG27" s="63" t="s">
        <v>110</v>
      </c>
      <c r="AH27" s="73">
        <v>549</v>
      </c>
      <c r="AI27" s="64" t="s">
        <v>110</v>
      </c>
      <c r="AJ27" s="63" t="s">
        <v>110</v>
      </c>
      <c r="AK27" s="118">
        <v>27809</v>
      </c>
      <c r="AL27" s="64" t="s">
        <v>110</v>
      </c>
      <c r="AM27" s="63" t="s">
        <v>110</v>
      </c>
      <c r="AN27" s="73">
        <v>1372</v>
      </c>
      <c r="AO27" s="64" t="s">
        <v>110</v>
      </c>
      <c r="AP27" s="63" t="s">
        <v>110</v>
      </c>
      <c r="AQ27" s="118">
        <v>26986</v>
      </c>
      <c r="AR27" s="64" t="s">
        <v>110</v>
      </c>
      <c r="AS27" s="63" t="s">
        <v>110</v>
      </c>
      <c r="AT27" s="118">
        <v>11957</v>
      </c>
      <c r="AU27" s="64" t="s">
        <v>110</v>
      </c>
      <c r="AV27" s="63" t="s">
        <v>110</v>
      </c>
      <c r="AW27" s="73"/>
      <c r="AX27" s="64" t="s">
        <v>110</v>
      </c>
      <c r="AY27" s="63" t="s">
        <v>110</v>
      </c>
      <c r="AZ27" s="73"/>
      <c r="BA27" s="64" t="s">
        <v>110</v>
      </c>
      <c r="BB27" s="63" t="s">
        <v>110</v>
      </c>
      <c r="BC27" s="73"/>
      <c r="BD27" s="64" t="s">
        <v>110</v>
      </c>
      <c r="BE27" s="63" t="s">
        <v>110</v>
      </c>
      <c r="BF27" s="73"/>
      <c r="BG27" s="64" t="s">
        <v>110</v>
      </c>
      <c r="BH27" s="63" t="s">
        <v>110</v>
      </c>
      <c r="BI27" s="73"/>
      <c r="BJ27" s="64" t="s">
        <v>110</v>
      </c>
      <c r="BK27" s="41"/>
    </row>
    <row r="28" spans="1:63" s="26" customFormat="1" ht="19.5" customHeight="1" thickTop="1" thickBot="1" x14ac:dyDescent="0.4">
      <c r="A28" s="71">
        <v>6</v>
      </c>
      <c r="B28" s="72" t="s">
        <v>145</v>
      </c>
      <c r="C28" s="72" t="s">
        <v>146</v>
      </c>
      <c r="D28" s="71" t="s">
        <v>147</v>
      </c>
      <c r="E28" s="71" t="s">
        <v>121</v>
      </c>
      <c r="F28" s="72" t="s">
        <v>122</v>
      </c>
      <c r="G28" s="71" t="s">
        <v>130</v>
      </c>
      <c r="H28" s="162" t="s">
        <v>133</v>
      </c>
      <c r="I28" s="162" t="str">
        <f>IF(I26="","",I26)</f>
        <v>N</v>
      </c>
      <c r="J28" s="162" t="str">
        <f>IF(J26="","",J26)</f>
        <v>• Detoxification Value Set: codes not covered by Colorado include H0009, H0012, H0013, H0014, HZ2ZZZZ; due to the lookback period, codes S3005, T1007, T1019, and T1023 need to be included since they were replaced with H0010 after implementation.
• Emergency Department Value Set: 4525004 is not covered by Colorado.
• IAD Stand Alone Outpatient Value Set: codes not covered by Colorado include: 96101, 96102, 96103, 96111, 96118, 96119, 96120, 98960, 98961, 98962, 99078, G0155, G0396, G0397, G0409, G0442, G0443, G0463, H0007, H0012, H0013, H0014, H0016, H0022, H0047, H0050, H2010, H2013, H2020, M0064, S9475, T1006, T1012, T1015, 99483, 99510, 0527, 0528, 0902, 0903, 0904, 0916, 0917, 0918, 0919, 0983
• Inpatient Value Set: codes not covered by Colorado include 0190, 0191, 0192, 0193, 0194, 0199, 1001.
• Telephone Visits Value Set: no codes are covered by Colorado (11797002, 185317003, 314849005, 386472008, 386473003, 386479004).
• Early Intervention Value Set: codes not covered by Colorado include: H0050, G0396, G0397, H0050, G0396, G0397
• HCPCS Value Set: codes not covered by Colorado include: H0050, G0396 , G0397.
• IAD Stand Alone IOP/PH Value Set: codes not covered by Colorado include: G0410, G0411, S0201, S9484, 0905, 0906, 0907.
• IAD Stand Alone Outpatient Value Set: codes not covered by Colorado include: 96101, 96102, 96103, 96111, 96118, 96119, 96120, 98960, 98961, 98962, 99078, G0155, G0396, G0397, G0409, G0442, G0443, G0463, H0007, H0012, H0013, H0014, H0016, H0022, H0047, H0050, H2010, H2013, H2020, M0064, S9475, T1006, T1012, T1015, 99483, 99510, 0527, 0528, 0902, 0903, 0904, 0916, 0917, 0918, 0919, 0983
• Online Assessments Value Set: no codes are covered by Colorado (98970, 98971, 98972, 99421, 99422, 99423).
• UB Revenue Value Set: 1001 is not covered by Colorado.
• Visit Setting Unspecified: 90845 is not covered by Colorado.</v>
      </c>
      <c r="K28" s="162" t="str">
        <f>IF(K26="","",K26)</f>
        <v>Version 4.0</v>
      </c>
      <c r="L28" s="175" t="str">
        <f>IF(L26="","",L26)</f>
        <v>N</v>
      </c>
      <c r="M28" s="69" t="s">
        <v>127</v>
      </c>
      <c r="N28" s="98" t="s">
        <v>316</v>
      </c>
      <c r="O28" s="63" t="s">
        <v>110</v>
      </c>
      <c r="P28" s="118">
        <v>27949</v>
      </c>
      <c r="Q28" s="64" t="s">
        <v>110</v>
      </c>
      <c r="R28" s="63" t="s">
        <v>110</v>
      </c>
      <c r="S28" s="73">
        <v>474</v>
      </c>
      <c r="T28" s="64" t="s">
        <v>110</v>
      </c>
      <c r="U28" s="63" t="s">
        <v>110</v>
      </c>
      <c r="V28" s="118">
        <v>26412</v>
      </c>
      <c r="W28" s="64" t="s">
        <v>110</v>
      </c>
      <c r="X28" s="63" t="s">
        <v>110</v>
      </c>
      <c r="Y28" s="73">
        <v>1063</v>
      </c>
      <c r="Z28" s="64" t="s">
        <v>110</v>
      </c>
      <c r="AA28" s="63" t="s">
        <v>110</v>
      </c>
      <c r="AB28" s="73">
        <v>2331</v>
      </c>
      <c r="AC28" s="64" t="s">
        <v>110</v>
      </c>
      <c r="AD28" s="63" t="s">
        <v>110</v>
      </c>
      <c r="AE28" s="118">
        <v>25618</v>
      </c>
      <c r="AF28" s="64" t="s">
        <v>110</v>
      </c>
      <c r="AG28" s="63" t="s">
        <v>110</v>
      </c>
      <c r="AH28" s="73">
        <v>523</v>
      </c>
      <c r="AI28" s="64" t="s">
        <v>110</v>
      </c>
      <c r="AJ28" s="63" t="s">
        <v>110</v>
      </c>
      <c r="AK28" s="118">
        <v>27426</v>
      </c>
      <c r="AL28" s="64" t="s">
        <v>110</v>
      </c>
      <c r="AM28" s="63" t="s">
        <v>110</v>
      </c>
      <c r="AN28" s="73">
        <v>1359</v>
      </c>
      <c r="AO28" s="64" t="s">
        <v>110</v>
      </c>
      <c r="AP28" s="63" t="s">
        <v>110</v>
      </c>
      <c r="AQ28" s="118">
        <v>26590</v>
      </c>
      <c r="AR28" s="64" t="s">
        <v>110</v>
      </c>
      <c r="AS28" s="63" t="s">
        <v>110</v>
      </c>
      <c r="AT28" s="118">
        <v>12299</v>
      </c>
      <c r="AU28" s="64" t="s">
        <v>110</v>
      </c>
      <c r="AV28" s="63" t="s">
        <v>110</v>
      </c>
      <c r="AW28" s="73"/>
      <c r="AX28" s="64" t="s">
        <v>110</v>
      </c>
      <c r="AY28" s="63" t="s">
        <v>110</v>
      </c>
      <c r="AZ28" s="73"/>
      <c r="BA28" s="64" t="s">
        <v>110</v>
      </c>
      <c r="BB28" s="63" t="s">
        <v>110</v>
      </c>
      <c r="BC28" s="73"/>
      <c r="BD28" s="64" t="s">
        <v>110</v>
      </c>
      <c r="BE28" s="63" t="s">
        <v>110</v>
      </c>
      <c r="BF28" s="73"/>
      <c r="BG28" s="64" t="s">
        <v>110</v>
      </c>
      <c r="BH28" s="63" t="s">
        <v>110</v>
      </c>
      <c r="BI28" s="73"/>
      <c r="BJ28" s="64" t="s">
        <v>110</v>
      </c>
      <c r="BK28" s="41"/>
    </row>
    <row r="29" spans="1:63" s="26" customFormat="1" ht="28.5" customHeight="1" thickTop="1" thickBot="1" x14ac:dyDescent="0.4">
      <c r="A29" s="159">
        <v>7</v>
      </c>
      <c r="B29" s="164" t="s">
        <v>149</v>
      </c>
      <c r="C29" s="164" t="s">
        <v>150</v>
      </c>
      <c r="D29" s="159" t="s">
        <v>147</v>
      </c>
      <c r="E29" s="159" t="s">
        <v>121</v>
      </c>
      <c r="F29" s="164" t="s">
        <v>122</v>
      </c>
      <c r="G29" s="173" t="s">
        <v>130</v>
      </c>
      <c r="H29" s="164" t="s">
        <v>133</v>
      </c>
      <c r="I29" s="159" t="s">
        <v>124</v>
      </c>
      <c r="J29" s="159" t="s">
        <v>151</v>
      </c>
      <c r="K29" s="145" t="s">
        <v>135</v>
      </c>
      <c r="L29" s="156" t="s">
        <v>124</v>
      </c>
      <c r="M29" s="120" t="s">
        <v>125</v>
      </c>
      <c r="N29" s="98" t="s">
        <v>314</v>
      </c>
      <c r="O29" s="123" t="s">
        <v>110</v>
      </c>
      <c r="P29" s="118">
        <v>21</v>
      </c>
      <c r="Q29" s="124" t="s">
        <v>110</v>
      </c>
      <c r="R29" s="123" t="s">
        <v>110</v>
      </c>
      <c r="S29" s="118">
        <v>0</v>
      </c>
      <c r="T29" s="124" t="s">
        <v>110</v>
      </c>
      <c r="U29" s="123" t="s">
        <v>110</v>
      </c>
      <c r="V29" s="118">
        <v>21</v>
      </c>
      <c r="W29" s="124" t="s">
        <v>110</v>
      </c>
      <c r="X29" s="123" t="s">
        <v>110</v>
      </c>
      <c r="Y29" s="118">
        <v>0</v>
      </c>
      <c r="Z29" s="124" t="s">
        <v>110</v>
      </c>
      <c r="AA29" s="123" t="s">
        <v>110</v>
      </c>
      <c r="AB29" s="118">
        <v>0</v>
      </c>
      <c r="AC29" s="124" t="s">
        <v>110</v>
      </c>
      <c r="AD29" s="123" t="s">
        <v>110</v>
      </c>
      <c r="AE29" s="118">
        <v>21</v>
      </c>
      <c r="AF29" s="124" t="s">
        <v>110</v>
      </c>
      <c r="AG29" s="123" t="s">
        <v>110</v>
      </c>
      <c r="AH29" s="118">
        <v>0</v>
      </c>
      <c r="AI29" s="124" t="s">
        <v>110</v>
      </c>
      <c r="AJ29" s="123" t="s">
        <v>110</v>
      </c>
      <c r="AK29" s="118">
        <v>21</v>
      </c>
      <c r="AL29" s="124" t="s">
        <v>110</v>
      </c>
      <c r="AM29" s="123" t="s">
        <v>110</v>
      </c>
      <c r="AN29" s="118">
        <v>2</v>
      </c>
      <c r="AO29" s="124" t="s">
        <v>110</v>
      </c>
      <c r="AP29" s="123" t="s">
        <v>110</v>
      </c>
      <c r="AQ29" s="118">
        <v>19</v>
      </c>
      <c r="AR29" s="124" t="s">
        <v>110</v>
      </c>
      <c r="AS29" s="123" t="s">
        <v>110</v>
      </c>
      <c r="AT29" s="118">
        <v>12</v>
      </c>
      <c r="AU29" s="124" t="s">
        <v>110</v>
      </c>
      <c r="AV29" s="123" t="s">
        <v>110</v>
      </c>
      <c r="AW29" s="118"/>
      <c r="AX29" s="124" t="s">
        <v>110</v>
      </c>
      <c r="AY29" s="123" t="s">
        <v>110</v>
      </c>
      <c r="AZ29" s="118"/>
      <c r="BA29" s="124" t="s">
        <v>110</v>
      </c>
      <c r="BB29" s="123" t="s">
        <v>110</v>
      </c>
      <c r="BC29" s="118"/>
      <c r="BD29" s="124" t="s">
        <v>110</v>
      </c>
      <c r="BE29" s="123" t="s">
        <v>110</v>
      </c>
      <c r="BF29" s="118"/>
      <c r="BG29" s="124" t="s">
        <v>110</v>
      </c>
      <c r="BH29" s="123" t="s">
        <v>110</v>
      </c>
      <c r="BI29" s="118"/>
      <c r="BJ29" s="138" t="s">
        <v>110</v>
      </c>
      <c r="BK29" s="41"/>
    </row>
    <row r="30" spans="1:63" s="26" customFormat="1" ht="15" thickTop="1" thickBot="1" x14ac:dyDescent="0.4">
      <c r="A30" s="160">
        <v>7</v>
      </c>
      <c r="B30" s="167" t="s">
        <v>149</v>
      </c>
      <c r="C30" s="167" t="s">
        <v>150</v>
      </c>
      <c r="D30" s="160" t="s">
        <v>147</v>
      </c>
      <c r="E30" s="160" t="s">
        <v>121</v>
      </c>
      <c r="F30" s="167" t="s">
        <v>122</v>
      </c>
      <c r="G30" s="174" t="s">
        <v>130</v>
      </c>
      <c r="H30" s="152" t="s">
        <v>133</v>
      </c>
      <c r="I30" s="160" t="str">
        <f>IF(I29="","",I29)</f>
        <v>N</v>
      </c>
      <c r="J30" s="152" t="str">
        <f>IF(J29="","",J29)</f>
        <v>• Early Intervention Value Set: codes not covered by Colorado include: H0050, G0396, G0397, H0050, G0396, G0397.
• Telephone Visits Value Set: no codes are covered by Colorado (11797002, 185317003, 314849005, 386472008, 386473003, 386479004).</v>
      </c>
      <c r="K30" s="160" t="str">
        <f>IF(K29="","",K29)</f>
        <v>Version 4.0</v>
      </c>
      <c r="L30" s="174" t="str">
        <f>IF(L29="","",L29)</f>
        <v>N</v>
      </c>
      <c r="M30" s="69" t="s">
        <v>126</v>
      </c>
      <c r="N30" s="98" t="s">
        <v>315</v>
      </c>
      <c r="O30" s="63" t="s">
        <v>110</v>
      </c>
      <c r="P30" s="118">
        <v>15</v>
      </c>
      <c r="Q30" s="64" t="s">
        <v>110</v>
      </c>
      <c r="R30" s="63" t="s">
        <v>110</v>
      </c>
      <c r="S30" s="73">
        <v>0</v>
      </c>
      <c r="T30" s="64" t="s">
        <v>110</v>
      </c>
      <c r="U30" s="63" t="s">
        <v>110</v>
      </c>
      <c r="V30" s="118">
        <v>15</v>
      </c>
      <c r="W30" s="64" t="s">
        <v>110</v>
      </c>
      <c r="X30" s="63" t="s">
        <v>110</v>
      </c>
      <c r="Y30" s="73">
        <v>0</v>
      </c>
      <c r="Z30" s="64" t="s">
        <v>110</v>
      </c>
      <c r="AA30" s="63" t="s">
        <v>110</v>
      </c>
      <c r="AB30" s="73">
        <v>1</v>
      </c>
      <c r="AC30" s="64" t="s">
        <v>110</v>
      </c>
      <c r="AD30" s="63" t="s">
        <v>110</v>
      </c>
      <c r="AE30" s="118">
        <v>14</v>
      </c>
      <c r="AF30" s="64" t="s">
        <v>110</v>
      </c>
      <c r="AG30" s="63" t="s">
        <v>110</v>
      </c>
      <c r="AH30" s="73">
        <v>0</v>
      </c>
      <c r="AI30" s="64" t="s">
        <v>110</v>
      </c>
      <c r="AJ30" s="63" t="s">
        <v>110</v>
      </c>
      <c r="AK30" s="118">
        <v>15</v>
      </c>
      <c r="AL30" s="64" t="s">
        <v>110</v>
      </c>
      <c r="AM30" s="63" t="s">
        <v>110</v>
      </c>
      <c r="AN30" s="73">
        <v>0</v>
      </c>
      <c r="AO30" s="64" t="s">
        <v>110</v>
      </c>
      <c r="AP30" s="63" t="s">
        <v>110</v>
      </c>
      <c r="AQ30" s="118">
        <v>15</v>
      </c>
      <c r="AR30" s="64" t="s">
        <v>110</v>
      </c>
      <c r="AS30" s="63" t="s">
        <v>110</v>
      </c>
      <c r="AT30" s="73">
        <v>8</v>
      </c>
      <c r="AU30" s="64" t="s">
        <v>110</v>
      </c>
      <c r="AV30" s="63" t="s">
        <v>110</v>
      </c>
      <c r="AW30" s="73"/>
      <c r="AX30" s="64" t="s">
        <v>110</v>
      </c>
      <c r="AY30" s="63" t="s">
        <v>110</v>
      </c>
      <c r="AZ30" s="73"/>
      <c r="BA30" s="64" t="s">
        <v>110</v>
      </c>
      <c r="BB30" s="63" t="s">
        <v>110</v>
      </c>
      <c r="BC30" s="73"/>
      <c r="BD30" s="64" t="s">
        <v>110</v>
      </c>
      <c r="BE30" s="63" t="s">
        <v>110</v>
      </c>
      <c r="BF30" s="73"/>
      <c r="BG30" s="64" t="s">
        <v>110</v>
      </c>
      <c r="BH30" s="63" t="s">
        <v>110</v>
      </c>
      <c r="BI30" s="73"/>
      <c r="BJ30" s="64" t="s">
        <v>110</v>
      </c>
      <c r="BK30" s="41"/>
    </row>
    <row r="31" spans="1:63" s="26" customFormat="1" ht="15" customHeight="1" thickTop="1" thickBot="1" x14ac:dyDescent="0.4">
      <c r="A31" s="162">
        <v>7</v>
      </c>
      <c r="B31" s="170" t="s">
        <v>149</v>
      </c>
      <c r="C31" s="170" t="s">
        <v>150</v>
      </c>
      <c r="D31" s="162" t="s">
        <v>147</v>
      </c>
      <c r="E31" s="162" t="s">
        <v>121</v>
      </c>
      <c r="F31" s="170" t="s">
        <v>122</v>
      </c>
      <c r="G31" s="175" t="s">
        <v>130</v>
      </c>
      <c r="H31" s="154" t="s">
        <v>133</v>
      </c>
      <c r="I31" s="162" t="str">
        <f>IF(I29="","",I29)</f>
        <v>N</v>
      </c>
      <c r="J31" s="154" t="str">
        <f>IF(J29="","",J29)</f>
        <v>• Early Intervention Value Set: codes not covered by Colorado include: H0050, G0396, G0397, H0050, G0396, G0397.
• Telephone Visits Value Set: no codes are covered by Colorado (11797002, 185317003, 314849005, 386472008, 386473003, 386479004).</v>
      </c>
      <c r="K31" s="162" t="str">
        <f>IF(K29="","",K29)</f>
        <v>Version 4.0</v>
      </c>
      <c r="L31" s="175" t="str">
        <f>IF(L29="","",L29)</f>
        <v>N</v>
      </c>
      <c r="M31" s="69" t="s">
        <v>127</v>
      </c>
      <c r="N31" s="98" t="s">
        <v>316</v>
      </c>
      <c r="O31" s="63" t="s">
        <v>110</v>
      </c>
      <c r="P31" s="118">
        <v>12</v>
      </c>
      <c r="Q31" s="64" t="s">
        <v>110</v>
      </c>
      <c r="R31" s="63" t="s">
        <v>110</v>
      </c>
      <c r="S31" s="73">
        <v>0</v>
      </c>
      <c r="T31" s="64" t="s">
        <v>110</v>
      </c>
      <c r="U31" s="63" t="s">
        <v>110</v>
      </c>
      <c r="V31" s="118">
        <v>12</v>
      </c>
      <c r="W31" s="64" t="s">
        <v>110</v>
      </c>
      <c r="X31" s="63" t="s">
        <v>110</v>
      </c>
      <c r="Y31" s="73">
        <v>0</v>
      </c>
      <c r="Z31" s="64" t="s">
        <v>110</v>
      </c>
      <c r="AA31" s="63" t="s">
        <v>110</v>
      </c>
      <c r="AB31" s="73">
        <v>1</v>
      </c>
      <c r="AC31" s="64" t="s">
        <v>110</v>
      </c>
      <c r="AD31" s="63" t="s">
        <v>110</v>
      </c>
      <c r="AE31" s="118">
        <v>11</v>
      </c>
      <c r="AF31" s="64" t="s">
        <v>110</v>
      </c>
      <c r="AG31" s="63" t="s">
        <v>110</v>
      </c>
      <c r="AH31" s="73">
        <v>1</v>
      </c>
      <c r="AI31" s="64" t="s">
        <v>110</v>
      </c>
      <c r="AJ31" s="63" t="s">
        <v>110</v>
      </c>
      <c r="AK31" s="118">
        <v>11</v>
      </c>
      <c r="AL31" s="64" t="s">
        <v>110</v>
      </c>
      <c r="AM31" s="63" t="s">
        <v>110</v>
      </c>
      <c r="AN31" s="73">
        <v>1</v>
      </c>
      <c r="AO31" s="64" t="s">
        <v>110</v>
      </c>
      <c r="AP31" s="63" t="s">
        <v>110</v>
      </c>
      <c r="AQ31" s="118">
        <v>11</v>
      </c>
      <c r="AR31" s="64" t="s">
        <v>110</v>
      </c>
      <c r="AS31" s="63" t="s">
        <v>110</v>
      </c>
      <c r="AT31" s="73">
        <v>7</v>
      </c>
      <c r="AU31" s="64" t="s">
        <v>110</v>
      </c>
      <c r="AV31" s="63" t="s">
        <v>110</v>
      </c>
      <c r="AW31" s="73"/>
      <c r="AX31" s="64" t="s">
        <v>110</v>
      </c>
      <c r="AY31" s="63" t="s">
        <v>110</v>
      </c>
      <c r="AZ31" s="73"/>
      <c r="BA31" s="64" t="s">
        <v>110</v>
      </c>
      <c r="BB31" s="63" t="s">
        <v>110</v>
      </c>
      <c r="BC31" s="73"/>
      <c r="BD31" s="64" t="s">
        <v>110</v>
      </c>
      <c r="BE31" s="63" t="s">
        <v>110</v>
      </c>
      <c r="BF31" s="73"/>
      <c r="BG31" s="64" t="s">
        <v>110</v>
      </c>
      <c r="BH31" s="63" t="s">
        <v>110</v>
      </c>
      <c r="BI31" s="73"/>
      <c r="BJ31" s="64" t="s">
        <v>110</v>
      </c>
      <c r="BK31" s="41"/>
    </row>
    <row r="32" spans="1:63" s="26" customFormat="1" ht="42.65" customHeight="1" thickTop="1" thickBot="1" x14ac:dyDescent="0.4">
      <c r="A32" s="114">
        <v>8</v>
      </c>
      <c r="B32" s="121" t="s">
        <v>152</v>
      </c>
      <c r="C32" s="121" t="s">
        <v>153</v>
      </c>
      <c r="D32" s="114" t="s">
        <v>147</v>
      </c>
      <c r="E32" s="114" t="s">
        <v>121</v>
      </c>
      <c r="F32" s="121" t="s">
        <v>122</v>
      </c>
      <c r="G32" s="114" t="s">
        <v>130</v>
      </c>
      <c r="H32" s="164" t="s">
        <v>133</v>
      </c>
      <c r="I32" s="159" t="s">
        <v>124</v>
      </c>
      <c r="J32" s="159" t="s">
        <v>154</v>
      </c>
      <c r="K32" s="145" t="s">
        <v>135</v>
      </c>
      <c r="L32" s="156" t="s">
        <v>124</v>
      </c>
      <c r="M32" s="120" t="s">
        <v>125</v>
      </c>
      <c r="N32" s="98" t="s">
        <v>314</v>
      </c>
      <c r="O32" s="123" t="s">
        <v>110</v>
      </c>
      <c r="P32" s="118">
        <v>19511</v>
      </c>
      <c r="Q32" s="124" t="s">
        <v>110</v>
      </c>
      <c r="R32" s="123" t="s">
        <v>110</v>
      </c>
      <c r="S32" s="118">
        <v>250</v>
      </c>
      <c r="T32" s="124" t="s">
        <v>110</v>
      </c>
      <c r="U32" s="123" t="s">
        <v>110</v>
      </c>
      <c r="V32" s="118">
        <v>18869</v>
      </c>
      <c r="W32" s="124" t="s">
        <v>110</v>
      </c>
      <c r="X32" s="123" t="s">
        <v>110</v>
      </c>
      <c r="Y32" s="118">
        <v>392</v>
      </c>
      <c r="Z32" s="124" t="s">
        <v>110</v>
      </c>
      <c r="AA32" s="123" t="s">
        <v>110</v>
      </c>
      <c r="AB32" s="118">
        <v>1220</v>
      </c>
      <c r="AC32" s="124" t="s">
        <v>110</v>
      </c>
      <c r="AD32" s="123" t="s">
        <v>110</v>
      </c>
      <c r="AE32" s="118">
        <v>18291</v>
      </c>
      <c r="AF32" s="124" t="s">
        <v>110</v>
      </c>
      <c r="AG32" s="123" t="s">
        <v>110</v>
      </c>
      <c r="AH32" s="118">
        <v>414</v>
      </c>
      <c r="AI32" s="124" t="s">
        <v>110</v>
      </c>
      <c r="AJ32" s="123" t="s">
        <v>110</v>
      </c>
      <c r="AK32" s="118">
        <v>19097</v>
      </c>
      <c r="AL32" s="124" t="s">
        <v>110</v>
      </c>
      <c r="AM32" s="123" t="s">
        <v>110</v>
      </c>
      <c r="AN32" s="118">
        <v>960</v>
      </c>
      <c r="AO32" s="124" t="s">
        <v>110</v>
      </c>
      <c r="AP32" s="123" t="s">
        <v>110</v>
      </c>
      <c r="AQ32" s="118">
        <v>18551</v>
      </c>
      <c r="AR32" s="124" t="s">
        <v>110</v>
      </c>
      <c r="AS32" s="123" t="s">
        <v>110</v>
      </c>
      <c r="AT32" s="118">
        <v>9039</v>
      </c>
      <c r="AU32" s="124" t="s">
        <v>110</v>
      </c>
      <c r="AV32" s="123" t="s">
        <v>110</v>
      </c>
      <c r="AW32" s="118"/>
      <c r="AX32" s="124" t="s">
        <v>110</v>
      </c>
      <c r="AY32" s="123" t="s">
        <v>110</v>
      </c>
      <c r="AZ32" s="118"/>
      <c r="BA32" s="124" t="s">
        <v>110</v>
      </c>
      <c r="BB32" s="123" t="s">
        <v>110</v>
      </c>
      <c r="BC32" s="118"/>
      <c r="BD32" s="124" t="s">
        <v>110</v>
      </c>
      <c r="BE32" s="123" t="s">
        <v>110</v>
      </c>
      <c r="BF32" s="118"/>
      <c r="BG32" s="124" t="s">
        <v>110</v>
      </c>
      <c r="BH32" s="123" t="s">
        <v>110</v>
      </c>
      <c r="BI32" s="118"/>
      <c r="BJ32" s="138" t="s">
        <v>110</v>
      </c>
      <c r="BK32" s="41"/>
    </row>
    <row r="33" spans="1:63" s="26" customFormat="1" ht="15" thickTop="1" thickBot="1" x14ac:dyDescent="0.4">
      <c r="A33" s="71">
        <v>8</v>
      </c>
      <c r="B33" s="72" t="s">
        <v>152</v>
      </c>
      <c r="C33" s="72" t="s">
        <v>153</v>
      </c>
      <c r="D33" s="71" t="s">
        <v>147</v>
      </c>
      <c r="E33" s="71" t="s">
        <v>121</v>
      </c>
      <c r="F33" s="72" t="s">
        <v>122</v>
      </c>
      <c r="G33" s="71" t="s">
        <v>130</v>
      </c>
      <c r="H33" s="160" t="s">
        <v>133</v>
      </c>
      <c r="I33" s="160" t="str">
        <f>IF(I32="","",I32)</f>
        <v>N</v>
      </c>
      <c r="J33" s="160" t="str">
        <f>IF(J32="","",J32)</f>
        <v>• IAD Stand Alone Outpatient Value Set: codes not covered by Colorado include: 96101, 96102, 96103, 96111, 96118, 96119, 96120, 98960, 98961, 98962, 99078, G0155, G0396, G0397, G0409, G0442, G0443, G0463, H0007, H0012, H0013, H0014, H0016, H0022, H0047, H0050, H2010, H2013, H2020, M0064, S9475, T1006, T1012, T1015, 99483, 99510, 0527, 0528, 0902, 0903, 0904, 0916, 0917, 0918, 0919, 0983
• Telephone Visits Value Set: no codes are covered by Colorado (11797002, 185317003, 314849005, 386472008, 386473003, 386479004).
• Online Assessments Value Set: no codes are covered by Colorado (98970, 98971, 98972, 99421, 99422, 99423).
• Visit Setting Unspecified: 90845 is not covered by Colorado.</v>
      </c>
      <c r="K33" s="160" t="str">
        <f>IF(K32="","",K32)</f>
        <v>Version 4.0</v>
      </c>
      <c r="L33" s="174" t="str">
        <f>IF(L32="","",L32)</f>
        <v>N</v>
      </c>
      <c r="M33" s="69" t="s">
        <v>126</v>
      </c>
      <c r="N33" s="98" t="s">
        <v>315</v>
      </c>
      <c r="O33" s="63" t="s">
        <v>110</v>
      </c>
      <c r="P33" s="73">
        <v>20904</v>
      </c>
      <c r="Q33" s="64" t="s">
        <v>110</v>
      </c>
      <c r="R33" s="63" t="s">
        <v>110</v>
      </c>
      <c r="S33" s="73">
        <v>305</v>
      </c>
      <c r="T33" s="64" t="s">
        <v>110</v>
      </c>
      <c r="U33" s="63" t="s">
        <v>110</v>
      </c>
      <c r="V33" s="118">
        <v>20195</v>
      </c>
      <c r="W33" s="64" t="s">
        <v>110</v>
      </c>
      <c r="X33" s="63" t="s">
        <v>110</v>
      </c>
      <c r="Y33" s="73">
        <v>404</v>
      </c>
      <c r="Z33" s="64" t="s">
        <v>110</v>
      </c>
      <c r="AA33" s="63" t="s">
        <v>110</v>
      </c>
      <c r="AB33" s="73">
        <v>1265</v>
      </c>
      <c r="AC33" s="64" t="s">
        <v>110</v>
      </c>
      <c r="AD33" s="63" t="s">
        <v>110</v>
      </c>
      <c r="AE33" s="118">
        <v>19639</v>
      </c>
      <c r="AF33" s="64" t="s">
        <v>110</v>
      </c>
      <c r="AG33" s="63" t="s">
        <v>110</v>
      </c>
      <c r="AH33" s="73">
        <v>434</v>
      </c>
      <c r="AI33" s="64" t="s">
        <v>110</v>
      </c>
      <c r="AJ33" s="63" t="s">
        <v>110</v>
      </c>
      <c r="AK33" s="118">
        <v>20470</v>
      </c>
      <c r="AL33" s="64" t="s">
        <v>110</v>
      </c>
      <c r="AM33" s="63" t="s">
        <v>110</v>
      </c>
      <c r="AN33" s="73">
        <v>1020</v>
      </c>
      <c r="AO33" s="64" t="s">
        <v>110</v>
      </c>
      <c r="AP33" s="63" t="s">
        <v>110</v>
      </c>
      <c r="AQ33" s="118">
        <v>19884</v>
      </c>
      <c r="AR33" s="64" t="s">
        <v>110</v>
      </c>
      <c r="AS33" s="63" t="s">
        <v>110</v>
      </c>
      <c r="AT33" s="73">
        <v>9466</v>
      </c>
      <c r="AU33" s="64" t="s">
        <v>110</v>
      </c>
      <c r="AV33" s="63" t="s">
        <v>110</v>
      </c>
      <c r="AW33" s="73"/>
      <c r="AX33" s="64" t="s">
        <v>110</v>
      </c>
      <c r="AY33" s="63" t="s">
        <v>110</v>
      </c>
      <c r="AZ33" s="73"/>
      <c r="BA33" s="64" t="s">
        <v>110</v>
      </c>
      <c r="BB33" s="63" t="s">
        <v>110</v>
      </c>
      <c r="BC33" s="73"/>
      <c r="BD33" s="64" t="s">
        <v>110</v>
      </c>
      <c r="BE33" s="63" t="s">
        <v>110</v>
      </c>
      <c r="BF33" s="73"/>
      <c r="BG33" s="64" t="s">
        <v>110</v>
      </c>
      <c r="BH33" s="63" t="s">
        <v>110</v>
      </c>
      <c r="BI33" s="73"/>
      <c r="BJ33" s="64" t="s">
        <v>110</v>
      </c>
      <c r="BK33" s="41"/>
    </row>
    <row r="34" spans="1:63" s="26" customFormat="1" ht="14.5" customHeight="1" thickTop="1" thickBot="1" x14ac:dyDescent="0.4">
      <c r="A34" s="71">
        <v>8</v>
      </c>
      <c r="B34" s="72" t="s">
        <v>152</v>
      </c>
      <c r="C34" s="72" t="s">
        <v>153</v>
      </c>
      <c r="D34" s="71" t="s">
        <v>147</v>
      </c>
      <c r="E34" s="71" t="s">
        <v>121</v>
      </c>
      <c r="F34" s="72" t="s">
        <v>122</v>
      </c>
      <c r="G34" s="71" t="s">
        <v>130</v>
      </c>
      <c r="H34" s="162" t="s">
        <v>133</v>
      </c>
      <c r="I34" s="162" t="str">
        <f>IF(I32="","",I32)</f>
        <v>N</v>
      </c>
      <c r="J34" s="162" t="str">
        <f>IF(J32="","",J32)</f>
        <v>• IAD Stand Alone Outpatient Value Set: codes not covered by Colorado include: 96101, 96102, 96103, 96111, 96118, 96119, 96120, 98960, 98961, 98962, 99078, G0155, G0396, G0397, G0409, G0442, G0443, G0463, H0007, H0012, H0013, H0014, H0016, H0022, H0047, H0050, H2010, H2013, H2020, M0064, S9475, T1006, T1012, T1015, 99483, 99510, 0527, 0528, 0902, 0903, 0904, 0916, 0917, 0918, 0919, 0983
• Telephone Visits Value Set: no codes are covered by Colorado (11797002, 185317003, 314849005, 386472008, 386473003, 386479004).
• Online Assessments Value Set: no codes are covered by Colorado (98970, 98971, 98972, 99421, 99422, 99423).
• Visit Setting Unspecified: 90845 is not covered by Colorado.</v>
      </c>
      <c r="K34" s="162" t="str">
        <f>IF(K32="","",K32)</f>
        <v>Version 4.0</v>
      </c>
      <c r="L34" s="175" t="str">
        <f>IF(L32="","",L32)</f>
        <v>N</v>
      </c>
      <c r="M34" s="69" t="s">
        <v>127</v>
      </c>
      <c r="N34" s="98" t="s">
        <v>316</v>
      </c>
      <c r="O34" s="63" t="s">
        <v>110</v>
      </c>
      <c r="P34" s="73">
        <v>20473</v>
      </c>
      <c r="Q34" s="64" t="s">
        <v>110</v>
      </c>
      <c r="R34" s="63" t="s">
        <v>110</v>
      </c>
      <c r="S34" s="73">
        <v>289</v>
      </c>
      <c r="T34" s="64" t="s">
        <v>110</v>
      </c>
      <c r="U34" s="63" t="s">
        <v>110</v>
      </c>
      <c r="V34" s="118">
        <v>19793</v>
      </c>
      <c r="W34" s="64" t="s">
        <v>110</v>
      </c>
      <c r="X34" s="63" t="s">
        <v>110</v>
      </c>
      <c r="Y34" s="73">
        <v>391</v>
      </c>
      <c r="Z34" s="64" t="s">
        <v>110</v>
      </c>
      <c r="AA34" s="63" t="s">
        <v>110</v>
      </c>
      <c r="AB34" s="73">
        <v>1220</v>
      </c>
      <c r="AC34" s="64" t="s">
        <v>110</v>
      </c>
      <c r="AD34" s="63" t="s">
        <v>110</v>
      </c>
      <c r="AE34" s="118">
        <v>19253</v>
      </c>
      <c r="AF34" s="64" t="s">
        <v>110</v>
      </c>
      <c r="AG34" s="63" t="s">
        <v>110</v>
      </c>
      <c r="AH34" s="73">
        <v>414</v>
      </c>
      <c r="AI34" s="64" t="s">
        <v>110</v>
      </c>
      <c r="AJ34" s="63" t="s">
        <v>110</v>
      </c>
      <c r="AK34" s="118">
        <v>20059</v>
      </c>
      <c r="AL34" s="64" t="s">
        <v>110</v>
      </c>
      <c r="AM34" s="63" t="s">
        <v>110</v>
      </c>
      <c r="AN34" s="73">
        <v>1017</v>
      </c>
      <c r="AO34" s="64" t="s">
        <v>110</v>
      </c>
      <c r="AP34" s="63" t="s">
        <v>110</v>
      </c>
      <c r="AQ34" s="118">
        <v>19456</v>
      </c>
      <c r="AR34" s="64" t="s">
        <v>110</v>
      </c>
      <c r="AS34" s="63" t="s">
        <v>110</v>
      </c>
      <c r="AT34" s="73">
        <v>9817</v>
      </c>
      <c r="AU34" s="64" t="s">
        <v>110</v>
      </c>
      <c r="AV34" s="63" t="s">
        <v>110</v>
      </c>
      <c r="AW34" s="73"/>
      <c r="AX34" s="64" t="s">
        <v>110</v>
      </c>
      <c r="AY34" s="63" t="s">
        <v>110</v>
      </c>
      <c r="AZ34" s="73"/>
      <c r="BA34" s="64" t="s">
        <v>110</v>
      </c>
      <c r="BB34" s="63" t="s">
        <v>110</v>
      </c>
      <c r="BC34" s="73"/>
      <c r="BD34" s="64" t="s">
        <v>110</v>
      </c>
      <c r="BE34" s="63" t="s">
        <v>110</v>
      </c>
      <c r="BF34" s="73"/>
      <c r="BG34" s="64" t="s">
        <v>110</v>
      </c>
      <c r="BH34" s="63" t="s">
        <v>110</v>
      </c>
      <c r="BI34" s="73"/>
      <c r="BJ34" s="64" t="s">
        <v>110</v>
      </c>
      <c r="BK34" s="41"/>
    </row>
    <row r="35" spans="1:63" s="26" customFormat="1" ht="42.65" customHeight="1" thickTop="1" thickBot="1" x14ac:dyDescent="0.4">
      <c r="A35" s="159">
        <v>9</v>
      </c>
      <c r="B35" s="164" t="s">
        <v>155</v>
      </c>
      <c r="C35" s="164" t="s">
        <v>156</v>
      </c>
      <c r="D35" s="159" t="s">
        <v>147</v>
      </c>
      <c r="E35" s="159" t="s">
        <v>121</v>
      </c>
      <c r="F35" s="164" t="s">
        <v>122</v>
      </c>
      <c r="G35" s="173" t="s">
        <v>130</v>
      </c>
      <c r="H35" s="164" t="s">
        <v>133</v>
      </c>
      <c r="I35" s="159" t="s">
        <v>124</v>
      </c>
      <c r="J35" s="159" t="s">
        <v>157</v>
      </c>
      <c r="K35" s="145" t="s">
        <v>135</v>
      </c>
      <c r="L35" s="156" t="s">
        <v>124</v>
      </c>
      <c r="M35" s="120" t="s">
        <v>125</v>
      </c>
      <c r="N35" s="98" t="s">
        <v>314</v>
      </c>
      <c r="O35" s="123" t="s">
        <v>110</v>
      </c>
      <c r="P35" s="118">
        <v>318</v>
      </c>
      <c r="Q35" s="124" t="s">
        <v>110</v>
      </c>
      <c r="R35" s="123" t="s">
        <v>110</v>
      </c>
      <c r="S35" s="118">
        <v>2</v>
      </c>
      <c r="T35" s="124" t="s">
        <v>110</v>
      </c>
      <c r="U35" s="123" t="s">
        <v>110</v>
      </c>
      <c r="V35" s="118">
        <v>315</v>
      </c>
      <c r="W35" s="124" t="s">
        <v>110</v>
      </c>
      <c r="X35" s="123" t="s">
        <v>110</v>
      </c>
      <c r="Y35" s="118">
        <v>1</v>
      </c>
      <c r="Z35" s="124" t="s">
        <v>110</v>
      </c>
      <c r="AA35" s="123" t="s">
        <v>110</v>
      </c>
      <c r="AB35" s="118">
        <v>6</v>
      </c>
      <c r="AC35" s="124" t="s">
        <v>110</v>
      </c>
      <c r="AD35" s="123" t="s">
        <v>110</v>
      </c>
      <c r="AE35" s="118">
        <v>312</v>
      </c>
      <c r="AF35" s="124" t="s">
        <v>110</v>
      </c>
      <c r="AG35" s="123" t="s">
        <v>110</v>
      </c>
      <c r="AH35" s="118">
        <v>3</v>
      </c>
      <c r="AI35" s="124" t="s">
        <v>110</v>
      </c>
      <c r="AJ35" s="123" t="s">
        <v>110</v>
      </c>
      <c r="AK35" s="118">
        <v>315</v>
      </c>
      <c r="AL35" s="124" t="s">
        <v>110</v>
      </c>
      <c r="AM35" s="123" t="s">
        <v>110</v>
      </c>
      <c r="AN35" s="118">
        <v>18</v>
      </c>
      <c r="AO35" s="124" t="s">
        <v>110</v>
      </c>
      <c r="AP35" s="123" t="s">
        <v>110</v>
      </c>
      <c r="AQ35" s="118">
        <v>300</v>
      </c>
      <c r="AR35" s="124" t="s">
        <v>110</v>
      </c>
      <c r="AS35" s="123" t="s">
        <v>110</v>
      </c>
      <c r="AT35" s="118">
        <v>82</v>
      </c>
      <c r="AU35" s="124" t="s">
        <v>110</v>
      </c>
      <c r="AV35" s="123" t="s">
        <v>110</v>
      </c>
      <c r="AW35" s="118"/>
      <c r="AX35" s="124" t="s">
        <v>110</v>
      </c>
      <c r="AY35" s="123" t="s">
        <v>110</v>
      </c>
      <c r="AZ35" s="118"/>
      <c r="BA35" s="124" t="s">
        <v>110</v>
      </c>
      <c r="BB35" s="123" t="s">
        <v>110</v>
      </c>
      <c r="BC35" s="118"/>
      <c r="BD35" s="124" t="s">
        <v>110</v>
      </c>
      <c r="BE35" s="123" t="s">
        <v>110</v>
      </c>
      <c r="BF35" s="118"/>
      <c r="BG35" s="124" t="s">
        <v>110</v>
      </c>
      <c r="BH35" s="123" t="s">
        <v>110</v>
      </c>
      <c r="BI35" s="118"/>
      <c r="BJ35" s="138" t="s">
        <v>110</v>
      </c>
      <c r="BK35" s="41"/>
    </row>
    <row r="36" spans="1:63" s="26" customFormat="1" ht="15" thickTop="1" thickBot="1" x14ac:dyDescent="0.4">
      <c r="A36" s="160">
        <v>9</v>
      </c>
      <c r="B36" s="167" t="s">
        <v>155</v>
      </c>
      <c r="C36" s="167" t="s">
        <v>156</v>
      </c>
      <c r="D36" s="160" t="s">
        <v>147</v>
      </c>
      <c r="E36" s="160" t="s">
        <v>121</v>
      </c>
      <c r="F36" s="167" t="s">
        <v>122</v>
      </c>
      <c r="G36" s="174" t="s">
        <v>130</v>
      </c>
      <c r="H36" s="152" t="s">
        <v>133</v>
      </c>
      <c r="I36" s="160" t="str">
        <f>IF(I35="","",I35)</f>
        <v>N</v>
      </c>
      <c r="J36" s="152" t="str">
        <f>IF(J35="","",J35)</f>
        <v>• Visit Setting Unspecified: 90845 is not covered by Colorado.
• IAD Stand Alone IOP/PH Value Set: codes not covered by Colorado include: G0410, G0411, S0201, S9484, 0905, 0906, 0907.</v>
      </c>
      <c r="K36" s="160" t="str">
        <f>IF(K35="","",K35)</f>
        <v>Version 4.0</v>
      </c>
      <c r="L36" s="174" t="str">
        <f>IF(L35="","",L35)</f>
        <v>N</v>
      </c>
      <c r="M36" s="69" t="s">
        <v>126</v>
      </c>
      <c r="N36" s="98" t="s">
        <v>315</v>
      </c>
      <c r="O36" s="63" t="s">
        <v>110</v>
      </c>
      <c r="P36" s="73">
        <v>369</v>
      </c>
      <c r="Q36" s="50" t="s">
        <v>110</v>
      </c>
      <c r="R36" s="63" t="s">
        <v>110</v>
      </c>
      <c r="S36" s="73">
        <v>1</v>
      </c>
      <c r="T36" s="64" t="s">
        <v>110</v>
      </c>
      <c r="U36" s="63" t="s">
        <v>110</v>
      </c>
      <c r="V36" s="118">
        <v>368</v>
      </c>
      <c r="W36" s="50" t="s">
        <v>110</v>
      </c>
      <c r="X36" s="63" t="s">
        <v>110</v>
      </c>
      <c r="Y36" s="73">
        <v>0</v>
      </c>
      <c r="Z36" s="64" t="s">
        <v>110</v>
      </c>
      <c r="AA36" s="63" t="s">
        <v>110</v>
      </c>
      <c r="AB36" s="73">
        <v>7</v>
      </c>
      <c r="AC36" s="50" t="s">
        <v>110</v>
      </c>
      <c r="AD36" s="63" t="s">
        <v>110</v>
      </c>
      <c r="AE36" s="118">
        <v>362</v>
      </c>
      <c r="AF36" s="64" t="s">
        <v>110</v>
      </c>
      <c r="AG36" s="63" t="s">
        <v>110</v>
      </c>
      <c r="AH36" s="73">
        <v>4</v>
      </c>
      <c r="AI36" s="50" t="s">
        <v>110</v>
      </c>
      <c r="AJ36" s="63" t="s">
        <v>110</v>
      </c>
      <c r="AK36" s="118">
        <v>365</v>
      </c>
      <c r="AL36" s="64" t="s">
        <v>110</v>
      </c>
      <c r="AM36" s="63" t="s">
        <v>110</v>
      </c>
      <c r="AN36" s="73">
        <v>16</v>
      </c>
      <c r="AO36" s="50" t="s">
        <v>110</v>
      </c>
      <c r="AP36" s="63" t="s">
        <v>110</v>
      </c>
      <c r="AQ36" s="118">
        <v>353</v>
      </c>
      <c r="AR36" s="64" t="s">
        <v>110</v>
      </c>
      <c r="AS36" s="63" t="s">
        <v>110</v>
      </c>
      <c r="AT36" s="73">
        <v>90</v>
      </c>
      <c r="AU36" s="50" t="s">
        <v>110</v>
      </c>
      <c r="AV36" s="63" t="s">
        <v>110</v>
      </c>
      <c r="AW36" s="73"/>
      <c r="AX36" s="64" t="s">
        <v>110</v>
      </c>
      <c r="AY36" s="63" t="s">
        <v>110</v>
      </c>
      <c r="AZ36" s="73"/>
      <c r="BA36" s="50" t="s">
        <v>110</v>
      </c>
      <c r="BB36" s="63" t="s">
        <v>110</v>
      </c>
      <c r="BC36" s="73"/>
      <c r="BD36" s="64" t="s">
        <v>110</v>
      </c>
      <c r="BE36" s="63" t="s">
        <v>110</v>
      </c>
      <c r="BF36" s="73"/>
      <c r="BG36" s="50" t="s">
        <v>110</v>
      </c>
      <c r="BH36" s="63" t="s">
        <v>110</v>
      </c>
      <c r="BI36" s="73"/>
      <c r="BJ36" s="64" t="s">
        <v>110</v>
      </c>
      <c r="BK36" s="41"/>
    </row>
    <row r="37" spans="1:63" s="26" customFormat="1" ht="14.5" customHeight="1" thickTop="1" thickBot="1" x14ac:dyDescent="0.4">
      <c r="A37" s="162">
        <v>9</v>
      </c>
      <c r="B37" s="170" t="s">
        <v>155</v>
      </c>
      <c r="C37" s="170" t="s">
        <v>156</v>
      </c>
      <c r="D37" s="162" t="s">
        <v>147</v>
      </c>
      <c r="E37" s="162" t="s">
        <v>121</v>
      </c>
      <c r="F37" s="170" t="s">
        <v>122</v>
      </c>
      <c r="G37" s="175" t="s">
        <v>130</v>
      </c>
      <c r="H37" s="154" t="s">
        <v>133</v>
      </c>
      <c r="I37" s="162" t="str">
        <f>IF(I35="","",I35)</f>
        <v>N</v>
      </c>
      <c r="J37" s="154" t="str">
        <f>IF(J35="","",J35)</f>
        <v>• Visit Setting Unspecified: 90845 is not covered by Colorado.
• IAD Stand Alone IOP/PH Value Set: codes not covered by Colorado include: G0410, G0411, S0201, S9484, 0905, 0906, 0907.</v>
      </c>
      <c r="K37" s="162" t="str">
        <f>IF(K35="","",K35)</f>
        <v>Version 4.0</v>
      </c>
      <c r="L37" s="175" t="str">
        <f>IF(L35="","",L35)</f>
        <v>N</v>
      </c>
      <c r="M37" s="69" t="s">
        <v>127</v>
      </c>
      <c r="N37" s="98" t="s">
        <v>316</v>
      </c>
      <c r="O37" s="63" t="s">
        <v>110</v>
      </c>
      <c r="P37" s="73">
        <v>366</v>
      </c>
      <c r="Q37" s="50" t="s">
        <v>110</v>
      </c>
      <c r="R37" s="63" t="s">
        <v>110</v>
      </c>
      <c r="S37" s="73">
        <v>6</v>
      </c>
      <c r="T37" s="64" t="s">
        <v>110</v>
      </c>
      <c r="U37" s="63" t="s">
        <v>110</v>
      </c>
      <c r="V37" s="118">
        <v>360</v>
      </c>
      <c r="W37" s="50" t="s">
        <v>110</v>
      </c>
      <c r="X37" s="63" t="s">
        <v>110</v>
      </c>
      <c r="Y37" s="73">
        <v>0</v>
      </c>
      <c r="Z37" s="64" t="s">
        <v>110</v>
      </c>
      <c r="AA37" s="63" t="s">
        <v>110</v>
      </c>
      <c r="AB37" s="73">
        <v>10</v>
      </c>
      <c r="AC37" s="50" t="s">
        <v>110</v>
      </c>
      <c r="AD37" s="63" t="s">
        <v>110</v>
      </c>
      <c r="AE37" s="118">
        <v>356</v>
      </c>
      <c r="AF37" s="64" t="s">
        <v>110</v>
      </c>
      <c r="AG37" s="63" t="s">
        <v>110</v>
      </c>
      <c r="AH37" s="73">
        <v>4</v>
      </c>
      <c r="AI37" s="50" t="s">
        <v>110</v>
      </c>
      <c r="AJ37" s="63" t="s">
        <v>110</v>
      </c>
      <c r="AK37" s="118">
        <v>362</v>
      </c>
      <c r="AL37" s="64" t="s">
        <v>110</v>
      </c>
      <c r="AM37" s="63" t="s">
        <v>110</v>
      </c>
      <c r="AN37" s="73">
        <v>16</v>
      </c>
      <c r="AO37" s="50" t="s">
        <v>110</v>
      </c>
      <c r="AP37" s="63" t="s">
        <v>110</v>
      </c>
      <c r="AQ37" s="118">
        <v>350</v>
      </c>
      <c r="AR37" s="64" t="s">
        <v>110</v>
      </c>
      <c r="AS37" s="63" t="s">
        <v>110</v>
      </c>
      <c r="AT37" s="73">
        <v>97</v>
      </c>
      <c r="AU37" s="50" t="s">
        <v>110</v>
      </c>
      <c r="AV37" s="63" t="s">
        <v>110</v>
      </c>
      <c r="AW37" s="73"/>
      <c r="AX37" s="64" t="s">
        <v>110</v>
      </c>
      <c r="AY37" s="63" t="s">
        <v>110</v>
      </c>
      <c r="AZ37" s="73"/>
      <c r="BA37" s="50" t="s">
        <v>110</v>
      </c>
      <c r="BB37" s="63" t="s">
        <v>110</v>
      </c>
      <c r="BC37" s="73"/>
      <c r="BD37" s="64" t="s">
        <v>110</v>
      </c>
      <c r="BE37" s="63" t="s">
        <v>110</v>
      </c>
      <c r="BF37" s="73"/>
      <c r="BG37" s="50" t="s">
        <v>110</v>
      </c>
      <c r="BH37" s="63" t="s">
        <v>110</v>
      </c>
      <c r="BI37" s="73"/>
      <c r="BJ37" s="64" t="s">
        <v>110</v>
      </c>
      <c r="BK37" s="41"/>
    </row>
    <row r="38" spans="1:63" s="26" customFormat="1" ht="28.5" customHeight="1" thickTop="1" thickBot="1" x14ac:dyDescent="0.4">
      <c r="A38" s="114">
        <v>10</v>
      </c>
      <c r="B38" s="121" t="s">
        <v>158</v>
      </c>
      <c r="C38" s="121" t="s">
        <v>159</v>
      </c>
      <c r="D38" s="114" t="s">
        <v>147</v>
      </c>
      <c r="E38" s="114" t="s">
        <v>121</v>
      </c>
      <c r="F38" s="121" t="s">
        <v>122</v>
      </c>
      <c r="G38" s="114" t="s">
        <v>130</v>
      </c>
      <c r="H38" s="164" t="s">
        <v>133</v>
      </c>
      <c r="I38" s="159" t="s">
        <v>124</v>
      </c>
      <c r="J38" s="159" t="s">
        <v>160</v>
      </c>
      <c r="K38" s="145" t="s">
        <v>135</v>
      </c>
      <c r="L38" s="156" t="s">
        <v>124</v>
      </c>
      <c r="M38" s="120" t="s">
        <v>125</v>
      </c>
      <c r="N38" s="98" t="s">
        <v>314</v>
      </c>
      <c r="O38" s="123" t="s">
        <v>110</v>
      </c>
      <c r="P38" s="118">
        <v>1350</v>
      </c>
      <c r="Q38" s="117" t="s">
        <v>110</v>
      </c>
      <c r="R38" s="123" t="s">
        <v>110</v>
      </c>
      <c r="S38" s="118">
        <v>12</v>
      </c>
      <c r="T38" s="124" t="s">
        <v>110</v>
      </c>
      <c r="U38" s="123" t="s">
        <v>110</v>
      </c>
      <c r="V38" s="118">
        <v>1284</v>
      </c>
      <c r="W38" s="117" t="s">
        <v>110</v>
      </c>
      <c r="X38" s="123" t="s">
        <v>110</v>
      </c>
      <c r="Y38" s="118">
        <v>54</v>
      </c>
      <c r="Z38" s="124" t="s">
        <v>110</v>
      </c>
      <c r="AA38" s="123" t="s">
        <v>110</v>
      </c>
      <c r="AB38" s="118">
        <v>91</v>
      </c>
      <c r="AC38" s="117" t="s">
        <v>110</v>
      </c>
      <c r="AD38" s="123" t="s">
        <v>110</v>
      </c>
      <c r="AE38" s="118">
        <v>1259</v>
      </c>
      <c r="AF38" s="124" t="s">
        <v>110</v>
      </c>
      <c r="AG38" s="123" t="s">
        <v>110</v>
      </c>
      <c r="AH38" s="118">
        <v>38</v>
      </c>
      <c r="AI38" s="117" t="s">
        <v>110</v>
      </c>
      <c r="AJ38" s="123" t="s">
        <v>110</v>
      </c>
      <c r="AK38" s="118">
        <v>1312</v>
      </c>
      <c r="AL38" s="124" t="s">
        <v>110</v>
      </c>
      <c r="AM38" s="123" t="s">
        <v>110</v>
      </c>
      <c r="AN38" s="118">
        <v>65</v>
      </c>
      <c r="AO38" s="117" t="s">
        <v>110</v>
      </c>
      <c r="AP38" s="123" t="s">
        <v>110</v>
      </c>
      <c r="AQ38" s="118">
        <v>1285</v>
      </c>
      <c r="AR38" s="124" t="s">
        <v>110</v>
      </c>
      <c r="AS38" s="123" t="s">
        <v>110</v>
      </c>
      <c r="AT38" s="118">
        <v>331</v>
      </c>
      <c r="AU38" s="117" t="s">
        <v>110</v>
      </c>
      <c r="AV38" s="123" t="s">
        <v>110</v>
      </c>
      <c r="AW38" s="118"/>
      <c r="AX38" s="124" t="s">
        <v>110</v>
      </c>
      <c r="AY38" s="123" t="s">
        <v>110</v>
      </c>
      <c r="AZ38" s="118"/>
      <c r="BA38" s="117" t="s">
        <v>110</v>
      </c>
      <c r="BB38" s="123" t="s">
        <v>110</v>
      </c>
      <c r="BC38" s="118"/>
      <c r="BD38" s="124" t="s">
        <v>110</v>
      </c>
      <c r="BE38" s="123" t="s">
        <v>110</v>
      </c>
      <c r="BF38" s="118"/>
      <c r="BG38" s="117" t="s">
        <v>110</v>
      </c>
      <c r="BH38" s="123" t="s">
        <v>110</v>
      </c>
      <c r="BI38" s="118"/>
      <c r="BJ38" s="138" t="s">
        <v>110</v>
      </c>
      <c r="BK38" s="41"/>
    </row>
    <row r="39" spans="1:63" s="26" customFormat="1" ht="15" thickTop="1" thickBot="1" x14ac:dyDescent="0.4">
      <c r="A39" s="71">
        <v>10</v>
      </c>
      <c r="B39" s="72" t="s">
        <v>158</v>
      </c>
      <c r="C39" s="72" t="s">
        <v>159</v>
      </c>
      <c r="D39" s="71" t="s">
        <v>147</v>
      </c>
      <c r="E39" s="71" t="s">
        <v>121</v>
      </c>
      <c r="F39" s="72" t="s">
        <v>122</v>
      </c>
      <c r="G39" s="71" t="s">
        <v>130</v>
      </c>
      <c r="H39" s="160" t="s">
        <v>133</v>
      </c>
      <c r="I39" s="160" t="str">
        <f>IF(I38="","",I38)</f>
        <v>N</v>
      </c>
      <c r="J39" s="160" t="str">
        <f>IF(J38="","",J38)</f>
        <v>• Inpatient Value Set: codes not covered by Colorado include 0190, 0191, 0192, 0193, 0194, 0199, 1001.
• HCPCS Value Set: codes not covered by Colorado include: H0050, G0396 , G0397.
• UB Revenue Value Set: 1001 is not covered by Colorado.</v>
      </c>
      <c r="K39" s="160" t="str">
        <f>IF(K38="","",K38)</f>
        <v>Version 4.0</v>
      </c>
      <c r="L39" s="174" t="str">
        <f>IF(L38="","",L38)</f>
        <v>N</v>
      </c>
      <c r="M39" s="69" t="s">
        <v>126</v>
      </c>
      <c r="N39" s="98" t="s">
        <v>315</v>
      </c>
      <c r="O39" s="63" t="s">
        <v>110</v>
      </c>
      <c r="P39" s="73">
        <v>1661</v>
      </c>
      <c r="Q39" s="50" t="s">
        <v>110</v>
      </c>
      <c r="R39" s="63" t="s">
        <v>110</v>
      </c>
      <c r="S39" s="73">
        <v>17</v>
      </c>
      <c r="T39" s="64" t="s">
        <v>110</v>
      </c>
      <c r="U39" s="63" t="s">
        <v>110</v>
      </c>
      <c r="V39" s="118">
        <v>1568</v>
      </c>
      <c r="W39" s="50" t="s">
        <v>110</v>
      </c>
      <c r="X39" s="63" t="s">
        <v>110</v>
      </c>
      <c r="Y39" s="73">
        <v>76</v>
      </c>
      <c r="Z39" s="64" t="s">
        <v>110</v>
      </c>
      <c r="AA39" s="63" t="s">
        <v>110</v>
      </c>
      <c r="AB39" s="73">
        <v>121</v>
      </c>
      <c r="AC39" s="50" t="s">
        <v>110</v>
      </c>
      <c r="AD39" s="63" t="s">
        <v>110</v>
      </c>
      <c r="AE39" s="118">
        <v>1540</v>
      </c>
      <c r="AF39" s="64" t="s">
        <v>110</v>
      </c>
      <c r="AG39" s="63" t="s">
        <v>110</v>
      </c>
      <c r="AH39" s="73">
        <v>24</v>
      </c>
      <c r="AI39" s="50" t="s">
        <v>110</v>
      </c>
      <c r="AJ39" s="63" t="s">
        <v>110</v>
      </c>
      <c r="AK39" s="118">
        <v>1637</v>
      </c>
      <c r="AL39" s="64" t="s">
        <v>110</v>
      </c>
      <c r="AM39" s="63" t="s">
        <v>110</v>
      </c>
      <c r="AN39" s="73">
        <v>90</v>
      </c>
      <c r="AO39" s="50" t="s">
        <v>110</v>
      </c>
      <c r="AP39" s="63" t="s">
        <v>110</v>
      </c>
      <c r="AQ39" s="118">
        <v>1571</v>
      </c>
      <c r="AR39" s="64" t="s">
        <v>110</v>
      </c>
      <c r="AS39" s="63" t="s">
        <v>110</v>
      </c>
      <c r="AT39" s="73">
        <v>379</v>
      </c>
      <c r="AU39" s="50" t="s">
        <v>110</v>
      </c>
      <c r="AV39" s="63" t="s">
        <v>110</v>
      </c>
      <c r="AW39" s="73"/>
      <c r="AX39" s="64" t="s">
        <v>110</v>
      </c>
      <c r="AY39" s="63" t="s">
        <v>110</v>
      </c>
      <c r="AZ39" s="73"/>
      <c r="BA39" s="50" t="s">
        <v>110</v>
      </c>
      <c r="BB39" s="63" t="s">
        <v>110</v>
      </c>
      <c r="BC39" s="73"/>
      <c r="BD39" s="64" t="s">
        <v>110</v>
      </c>
      <c r="BE39" s="63" t="s">
        <v>110</v>
      </c>
      <c r="BF39" s="73"/>
      <c r="BG39" s="50" t="s">
        <v>110</v>
      </c>
      <c r="BH39" s="63" t="s">
        <v>110</v>
      </c>
      <c r="BI39" s="73"/>
      <c r="BJ39" s="64" t="s">
        <v>110</v>
      </c>
      <c r="BK39" s="41"/>
    </row>
    <row r="40" spans="1:63" s="26" customFormat="1" ht="14.5" customHeight="1" thickTop="1" thickBot="1" x14ac:dyDescent="0.4">
      <c r="A40" s="71">
        <v>10</v>
      </c>
      <c r="B40" s="72" t="s">
        <v>158</v>
      </c>
      <c r="C40" s="72" t="s">
        <v>159</v>
      </c>
      <c r="D40" s="71" t="s">
        <v>147</v>
      </c>
      <c r="E40" s="71" t="s">
        <v>121</v>
      </c>
      <c r="F40" s="72" t="s">
        <v>122</v>
      </c>
      <c r="G40" s="71" t="s">
        <v>130</v>
      </c>
      <c r="H40" s="162" t="s">
        <v>133</v>
      </c>
      <c r="I40" s="162" t="str">
        <f>IF(I38="","",I38)</f>
        <v>N</v>
      </c>
      <c r="J40" s="162" t="str">
        <f>IF(J38="","",J38)</f>
        <v>• Inpatient Value Set: codes not covered by Colorado include 0190, 0191, 0192, 0193, 0194, 0199, 1001.
• HCPCS Value Set: codes not covered by Colorado include: H0050, G0396 , G0397.
• UB Revenue Value Set: 1001 is not covered by Colorado.</v>
      </c>
      <c r="K40" s="162" t="str">
        <f>IF(K38="","",K38)</f>
        <v>Version 4.0</v>
      </c>
      <c r="L40" s="175" t="str">
        <f>IF(L38="","",L38)</f>
        <v>N</v>
      </c>
      <c r="M40" s="69" t="s">
        <v>127</v>
      </c>
      <c r="N40" s="98" t="s">
        <v>316</v>
      </c>
      <c r="O40" s="63" t="s">
        <v>110</v>
      </c>
      <c r="P40" s="73">
        <v>1861</v>
      </c>
      <c r="Q40" s="50" t="s">
        <v>110</v>
      </c>
      <c r="R40" s="63" t="s">
        <v>110</v>
      </c>
      <c r="S40" s="73">
        <v>30</v>
      </c>
      <c r="T40" s="64" t="s">
        <v>110</v>
      </c>
      <c r="U40" s="63" t="s">
        <v>110</v>
      </c>
      <c r="V40" s="118">
        <v>1752</v>
      </c>
      <c r="W40" s="50" t="s">
        <v>110</v>
      </c>
      <c r="X40" s="63" t="s">
        <v>110</v>
      </c>
      <c r="Y40" s="73">
        <v>79</v>
      </c>
      <c r="Z40" s="64" t="s">
        <v>110</v>
      </c>
      <c r="AA40" s="63" t="s">
        <v>110</v>
      </c>
      <c r="AB40" s="73">
        <v>134</v>
      </c>
      <c r="AC40" s="50" t="s">
        <v>110</v>
      </c>
      <c r="AD40" s="63" t="s">
        <v>110</v>
      </c>
      <c r="AE40" s="118">
        <v>1727</v>
      </c>
      <c r="AF40" s="64" t="s">
        <v>110</v>
      </c>
      <c r="AG40" s="63" t="s">
        <v>110</v>
      </c>
      <c r="AH40" s="73">
        <v>29</v>
      </c>
      <c r="AI40" s="50" t="s">
        <v>110</v>
      </c>
      <c r="AJ40" s="63" t="s">
        <v>110</v>
      </c>
      <c r="AK40" s="118">
        <v>1832</v>
      </c>
      <c r="AL40" s="64" t="s">
        <v>110</v>
      </c>
      <c r="AM40" s="63" t="s">
        <v>110</v>
      </c>
      <c r="AN40" s="73">
        <v>102</v>
      </c>
      <c r="AO40" s="50" t="s">
        <v>110</v>
      </c>
      <c r="AP40" s="63" t="s">
        <v>110</v>
      </c>
      <c r="AQ40" s="118">
        <v>1759</v>
      </c>
      <c r="AR40" s="64" t="s">
        <v>110</v>
      </c>
      <c r="AS40" s="63" t="s">
        <v>110</v>
      </c>
      <c r="AT40" s="73">
        <v>432</v>
      </c>
      <c r="AU40" s="50" t="s">
        <v>110</v>
      </c>
      <c r="AV40" s="63" t="s">
        <v>110</v>
      </c>
      <c r="AW40" s="73"/>
      <c r="AX40" s="64" t="s">
        <v>110</v>
      </c>
      <c r="AY40" s="63" t="s">
        <v>110</v>
      </c>
      <c r="AZ40" s="73"/>
      <c r="BA40" s="50" t="s">
        <v>110</v>
      </c>
      <c r="BB40" s="63" t="s">
        <v>110</v>
      </c>
      <c r="BC40" s="73"/>
      <c r="BD40" s="64" t="s">
        <v>110</v>
      </c>
      <c r="BE40" s="63" t="s">
        <v>110</v>
      </c>
      <c r="BF40" s="73"/>
      <c r="BG40" s="50" t="s">
        <v>110</v>
      </c>
      <c r="BH40" s="63" t="s">
        <v>110</v>
      </c>
      <c r="BI40" s="73"/>
      <c r="BJ40" s="64" t="s">
        <v>110</v>
      </c>
      <c r="BK40" s="41"/>
    </row>
    <row r="41" spans="1:63" s="26" customFormat="1" ht="28.5" customHeight="1" thickTop="1" thickBot="1" x14ac:dyDescent="0.4">
      <c r="A41" s="159">
        <v>11</v>
      </c>
      <c r="B41" s="164" t="s">
        <v>161</v>
      </c>
      <c r="C41" s="164" t="s">
        <v>162</v>
      </c>
      <c r="D41" s="159" t="s">
        <v>147</v>
      </c>
      <c r="E41" s="159" t="s">
        <v>121</v>
      </c>
      <c r="F41" s="164" t="s">
        <v>122</v>
      </c>
      <c r="G41" s="173" t="s">
        <v>130</v>
      </c>
      <c r="H41" s="164" t="s">
        <v>133</v>
      </c>
      <c r="I41" s="159" t="s">
        <v>124</v>
      </c>
      <c r="J41" s="159" t="s">
        <v>163</v>
      </c>
      <c r="K41" s="145" t="s">
        <v>135</v>
      </c>
      <c r="L41" s="156" t="s">
        <v>124</v>
      </c>
      <c r="M41" s="120" t="s">
        <v>125</v>
      </c>
      <c r="N41" s="98" t="s">
        <v>314</v>
      </c>
      <c r="O41" s="123" t="s">
        <v>110</v>
      </c>
      <c r="P41" s="118">
        <v>956</v>
      </c>
      <c r="Q41" s="117" t="s">
        <v>110</v>
      </c>
      <c r="R41" s="123" t="s">
        <v>110</v>
      </c>
      <c r="S41" s="118">
        <v>1</v>
      </c>
      <c r="T41" s="124" t="s">
        <v>110</v>
      </c>
      <c r="U41" s="123" t="s">
        <v>110</v>
      </c>
      <c r="V41" s="118">
        <v>947</v>
      </c>
      <c r="W41" s="117" t="s">
        <v>110</v>
      </c>
      <c r="X41" s="123" t="s">
        <v>110</v>
      </c>
      <c r="Y41" s="118">
        <v>8</v>
      </c>
      <c r="Z41" s="124" t="s">
        <v>110</v>
      </c>
      <c r="AA41" s="123" t="s">
        <v>110</v>
      </c>
      <c r="AB41" s="118">
        <v>31</v>
      </c>
      <c r="AC41" s="117" t="s">
        <v>110</v>
      </c>
      <c r="AD41" s="123" t="s">
        <v>110</v>
      </c>
      <c r="AE41" s="118">
        <v>925</v>
      </c>
      <c r="AF41" s="124" t="s">
        <v>110</v>
      </c>
      <c r="AG41" s="123" t="s">
        <v>110</v>
      </c>
      <c r="AH41" s="118">
        <v>35</v>
      </c>
      <c r="AI41" s="117" t="s">
        <v>110</v>
      </c>
      <c r="AJ41" s="123" t="s">
        <v>110</v>
      </c>
      <c r="AK41" s="118">
        <v>921</v>
      </c>
      <c r="AL41" s="124" t="s">
        <v>110</v>
      </c>
      <c r="AM41" s="123" t="s">
        <v>110</v>
      </c>
      <c r="AN41" s="118">
        <v>56</v>
      </c>
      <c r="AO41" s="117" t="s">
        <v>110</v>
      </c>
      <c r="AP41" s="123" t="s">
        <v>110</v>
      </c>
      <c r="AQ41" s="118">
        <v>900</v>
      </c>
      <c r="AR41" s="124" t="s">
        <v>110</v>
      </c>
      <c r="AS41" s="123" t="s">
        <v>110</v>
      </c>
      <c r="AT41" s="118">
        <v>293</v>
      </c>
      <c r="AU41" s="117" t="s">
        <v>110</v>
      </c>
      <c r="AV41" s="123" t="s">
        <v>110</v>
      </c>
      <c r="AW41" s="118"/>
      <c r="AX41" s="124" t="s">
        <v>110</v>
      </c>
      <c r="AY41" s="123" t="s">
        <v>110</v>
      </c>
      <c r="AZ41" s="118"/>
      <c r="BA41" s="117" t="s">
        <v>110</v>
      </c>
      <c r="BB41" s="123" t="s">
        <v>110</v>
      </c>
      <c r="BC41" s="118"/>
      <c r="BD41" s="124" t="s">
        <v>110</v>
      </c>
      <c r="BE41" s="123" t="s">
        <v>110</v>
      </c>
      <c r="BF41" s="118"/>
      <c r="BG41" s="117" t="s">
        <v>110</v>
      </c>
      <c r="BH41" s="123" t="s">
        <v>110</v>
      </c>
      <c r="BI41" s="118"/>
      <c r="BJ41" s="138" t="s">
        <v>110</v>
      </c>
      <c r="BK41" s="41"/>
    </row>
    <row r="42" spans="1:63" s="26" customFormat="1" ht="15" thickTop="1" thickBot="1" x14ac:dyDescent="0.4">
      <c r="A42" s="160">
        <v>11</v>
      </c>
      <c r="B42" s="167" t="s">
        <v>161</v>
      </c>
      <c r="C42" s="167" t="s">
        <v>162</v>
      </c>
      <c r="D42" s="160" t="s">
        <v>147</v>
      </c>
      <c r="E42" s="160" t="s">
        <v>121</v>
      </c>
      <c r="F42" s="167" t="s">
        <v>122</v>
      </c>
      <c r="G42" s="174" t="s">
        <v>130</v>
      </c>
      <c r="H42" s="152" t="s">
        <v>133</v>
      </c>
      <c r="I42" s="160" t="str">
        <f>IF(I41="","",I41)</f>
        <v>N</v>
      </c>
      <c r="J42" s="152" t="str">
        <f>IF(J41="","",J41)</f>
        <v>• Detoxification Value Set: codes not covered by Colorado include H0009, H0012, H0013, H0014, HZ2ZZZZ; due to the lookback period, codes S3005, T1007, T1019, and T1023 need to be included since they were replaced with H0010 after implementation.</v>
      </c>
      <c r="K42" s="160" t="str">
        <f>IF(K41="","",K41)</f>
        <v>Version 4.0</v>
      </c>
      <c r="L42" s="174" t="str">
        <f>IF(L41="","",L41)</f>
        <v>N</v>
      </c>
      <c r="M42" s="69" t="s">
        <v>126</v>
      </c>
      <c r="N42" s="98" t="s">
        <v>315</v>
      </c>
      <c r="O42" s="63" t="s">
        <v>110</v>
      </c>
      <c r="P42" s="73">
        <v>1183</v>
      </c>
      <c r="Q42" s="50" t="s">
        <v>110</v>
      </c>
      <c r="R42" s="63" t="s">
        <v>110</v>
      </c>
      <c r="S42" s="73">
        <v>1</v>
      </c>
      <c r="T42" s="64" t="s">
        <v>110</v>
      </c>
      <c r="U42" s="63" t="s">
        <v>110</v>
      </c>
      <c r="V42" s="118">
        <v>1161</v>
      </c>
      <c r="W42" s="50" t="s">
        <v>110</v>
      </c>
      <c r="X42" s="63" t="s">
        <v>110</v>
      </c>
      <c r="Y42" s="73">
        <v>21</v>
      </c>
      <c r="Z42" s="64" t="s">
        <v>110</v>
      </c>
      <c r="AA42" s="63" t="s">
        <v>110</v>
      </c>
      <c r="AB42" s="73">
        <v>53</v>
      </c>
      <c r="AC42" s="50" t="s">
        <v>110</v>
      </c>
      <c r="AD42" s="63" t="s">
        <v>110</v>
      </c>
      <c r="AE42" s="118">
        <v>1130</v>
      </c>
      <c r="AF42" s="64" t="s">
        <v>110</v>
      </c>
      <c r="AG42" s="63" t="s">
        <v>110</v>
      </c>
      <c r="AH42" s="73">
        <v>24</v>
      </c>
      <c r="AI42" s="50" t="s">
        <v>110</v>
      </c>
      <c r="AJ42" s="63" t="s">
        <v>110</v>
      </c>
      <c r="AK42" s="118">
        <v>1159</v>
      </c>
      <c r="AL42" s="64" t="s">
        <v>110</v>
      </c>
      <c r="AM42" s="63" t="s">
        <v>110</v>
      </c>
      <c r="AN42" s="73">
        <v>76</v>
      </c>
      <c r="AO42" s="50" t="s">
        <v>110</v>
      </c>
      <c r="AP42" s="63" t="s">
        <v>110</v>
      </c>
      <c r="AQ42" s="118">
        <v>1107</v>
      </c>
      <c r="AR42" s="64" t="s">
        <v>110</v>
      </c>
      <c r="AS42" s="63" t="s">
        <v>110</v>
      </c>
      <c r="AT42" s="73">
        <v>329</v>
      </c>
      <c r="AU42" s="50" t="s">
        <v>110</v>
      </c>
      <c r="AV42" s="63" t="s">
        <v>110</v>
      </c>
      <c r="AW42" s="73"/>
      <c r="AX42" s="64" t="s">
        <v>110</v>
      </c>
      <c r="AY42" s="63" t="s">
        <v>110</v>
      </c>
      <c r="AZ42" s="73"/>
      <c r="BA42" s="50" t="s">
        <v>110</v>
      </c>
      <c r="BB42" s="63" t="s">
        <v>110</v>
      </c>
      <c r="BC42" s="73"/>
      <c r="BD42" s="64" t="s">
        <v>110</v>
      </c>
      <c r="BE42" s="63" t="s">
        <v>110</v>
      </c>
      <c r="BF42" s="73"/>
      <c r="BG42" s="50" t="s">
        <v>110</v>
      </c>
      <c r="BH42" s="63" t="s">
        <v>110</v>
      </c>
      <c r="BI42" s="73"/>
      <c r="BJ42" s="64" t="s">
        <v>110</v>
      </c>
      <c r="BK42" s="41"/>
    </row>
    <row r="43" spans="1:63" s="26" customFormat="1" ht="15" customHeight="1" thickTop="1" thickBot="1" x14ac:dyDescent="0.4">
      <c r="A43" s="162">
        <v>11</v>
      </c>
      <c r="B43" s="170" t="s">
        <v>161</v>
      </c>
      <c r="C43" s="170" t="s">
        <v>162</v>
      </c>
      <c r="D43" s="162" t="s">
        <v>147</v>
      </c>
      <c r="E43" s="162" t="s">
        <v>121</v>
      </c>
      <c r="F43" s="170" t="s">
        <v>122</v>
      </c>
      <c r="G43" s="175" t="s">
        <v>130</v>
      </c>
      <c r="H43" s="154" t="s">
        <v>133</v>
      </c>
      <c r="I43" s="162" t="str">
        <f>IF(I41="","",I41)</f>
        <v>N</v>
      </c>
      <c r="J43" s="154" t="str">
        <f>IF(J41="","",J41)</f>
        <v>• Detoxification Value Set: codes not covered by Colorado include H0009, H0012, H0013, H0014, HZ2ZZZZ; due to the lookback period, codes S3005, T1007, T1019, and T1023 need to be included since they were replaced with H0010 after implementation.</v>
      </c>
      <c r="K43" s="162" t="str">
        <f>IF(K41="","",K41)</f>
        <v>Version 4.0</v>
      </c>
      <c r="L43" s="175" t="str">
        <f>IF(L41="","",L41)</f>
        <v>N</v>
      </c>
      <c r="M43" s="69" t="s">
        <v>127</v>
      </c>
      <c r="N43" s="98" t="s">
        <v>316</v>
      </c>
      <c r="O43" s="63" t="s">
        <v>110</v>
      </c>
      <c r="P43" s="73">
        <v>1377</v>
      </c>
      <c r="Q43" s="50" t="s">
        <v>110</v>
      </c>
      <c r="R43" s="63" t="s">
        <v>110</v>
      </c>
      <c r="S43" s="73">
        <v>6</v>
      </c>
      <c r="T43" s="64" t="s">
        <v>110</v>
      </c>
      <c r="U43" s="63" t="s">
        <v>110</v>
      </c>
      <c r="V43" s="118">
        <v>1349</v>
      </c>
      <c r="W43" s="50" t="s">
        <v>110</v>
      </c>
      <c r="X43" s="63" t="s">
        <v>110</v>
      </c>
      <c r="Y43" s="73">
        <v>22</v>
      </c>
      <c r="Z43" s="64" t="s">
        <v>110</v>
      </c>
      <c r="AA43" s="63" t="s">
        <v>110</v>
      </c>
      <c r="AB43" s="73">
        <v>53</v>
      </c>
      <c r="AC43" s="50" t="s">
        <v>110</v>
      </c>
      <c r="AD43" s="63" t="s">
        <v>110</v>
      </c>
      <c r="AE43" s="118">
        <v>1324</v>
      </c>
      <c r="AF43" s="64" t="s">
        <v>110</v>
      </c>
      <c r="AG43" s="63" t="s">
        <v>110</v>
      </c>
      <c r="AH43" s="73">
        <v>27</v>
      </c>
      <c r="AI43" s="50" t="s">
        <v>110</v>
      </c>
      <c r="AJ43" s="63" t="s">
        <v>110</v>
      </c>
      <c r="AK43" s="118">
        <v>1350</v>
      </c>
      <c r="AL43" s="64" t="s">
        <v>110</v>
      </c>
      <c r="AM43" s="63" t="s">
        <v>110</v>
      </c>
      <c r="AN43" s="73">
        <v>82</v>
      </c>
      <c r="AO43" s="50" t="s">
        <v>110</v>
      </c>
      <c r="AP43" s="63" t="s">
        <v>110</v>
      </c>
      <c r="AQ43" s="118">
        <v>1295</v>
      </c>
      <c r="AR43" s="64" t="s">
        <v>110</v>
      </c>
      <c r="AS43" s="63" t="s">
        <v>110</v>
      </c>
      <c r="AT43" s="73">
        <v>390</v>
      </c>
      <c r="AU43" s="50" t="s">
        <v>110</v>
      </c>
      <c r="AV43" s="63" t="s">
        <v>110</v>
      </c>
      <c r="AW43" s="73"/>
      <c r="AX43" s="64" t="s">
        <v>110</v>
      </c>
      <c r="AY43" s="63" t="s">
        <v>110</v>
      </c>
      <c r="AZ43" s="73"/>
      <c r="BA43" s="50" t="s">
        <v>110</v>
      </c>
      <c r="BB43" s="63" t="s">
        <v>110</v>
      </c>
      <c r="BC43" s="73"/>
      <c r="BD43" s="64" t="s">
        <v>110</v>
      </c>
      <c r="BE43" s="63" t="s">
        <v>110</v>
      </c>
      <c r="BF43" s="73"/>
      <c r="BG43" s="50" t="s">
        <v>110</v>
      </c>
      <c r="BH43" s="63" t="s">
        <v>110</v>
      </c>
      <c r="BI43" s="73"/>
      <c r="BJ43" s="64" t="s">
        <v>110</v>
      </c>
      <c r="BK43" s="41"/>
    </row>
    <row r="44" spans="1:63" s="26" customFormat="1" ht="28.5" customHeight="1" thickTop="1" thickBot="1" x14ac:dyDescent="0.4">
      <c r="A44" s="114">
        <v>12</v>
      </c>
      <c r="B44" s="121" t="s">
        <v>164</v>
      </c>
      <c r="C44" s="121" t="s">
        <v>165</v>
      </c>
      <c r="D44" s="114" t="s">
        <v>147</v>
      </c>
      <c r="E44" s="114" t="s">
        <v>121</v>
      </c>
      <c r="F44" s="121" t="s">
        <v>122</v>
      </c>
      <c r="G44" s="114" t="s">
        <v>130</v>
      </c>
      <c r="H44" s="164" t="s">
        <v>133</v>
      </c>
      <c r="I44" s="159" t="s">
        <v>133</v>
      </c>
      <c r="J44" s="159"/>
      <c r="K44" s="145" t="s">
        <v>135</v>
      </c>
      <c r="L44" s="156" t="s">
        <v>124</v>
      </c>
      <c r="M44" s="120" t="s">
        <v>125</v>
      </c>
      <c r="N44" s="98" t="s">
        <v>314</v>
      </c>
      <c r="O44" s="123" t="s">
        <v>110</v>
      </c>
      <c r="P44" s="118">
        <v>5237</v>
      </c>
      <c r="Q44" s="117" t="s">
        <v>110</v>
      </c>
      <c r="R44" s="123" t="s">
        <v>110</v>
      </c>
      <c r="S44" s="118">
        <v>10</v>
      </c>
      <c r="T44" s="124" t="s">
        <v>110</v>
      </c>
      <c r="U44" s="123" t="s">
        <v>110</v>
      </c>
      <c r="V44" s="118">
        <v>5168</v>
      </c>
      <c r="W44" s="117" t="s">
        <v>110</v>
      </c>
      <c r="X44" s="123" t="s">
        <v>110</v>
      </c>
      <c r="Y44" s="118">
        <v>59</v>
      </c>
      <c r="Z44" s="124" t="s">
        <v>110</v>
      </c>
      <c r="AA44" s="123" t="s">
        <v>110</v>
      </c>
      <c r="AB44" s="118">
        <v>153</v>
      </c>
      <c r="AC44" s="117" t="s">
        <v>110</v>
      </c>
      <c r="AD44" s="123" t="s">
        <v>110</v>
      </c>
      <c r="AE44" s="118">
        <v>5084</v>
      </c>
      <c r="AF44" s="124" t="s">
        <v>110</v>
      </c>
      <c r="AG44" s="123" t="s">
        <v>110</v>
      </c>
      <c r="AH44" s="118">
        <v>113</v>
      </c>
      <c r="AI44" s="117" t="s">
        <v>110</v>
      </c>
      <c r="AJ44" s="123" t="s">
        <v>110</v>
      </c>
      <c r="AK44" s="118">
        <v>5124</v>
      </c>
      <c r="AL44" s="124" t="s">
        <v>110</v>
      </c>
      <c r="AM44" s="123" t="s">
        <v>110</v>
      </c>
      <c r="AN44" s="118">
        <v>230</v>
      </c>
      <c r="AO44" s="117" t="s">
        <v>110</v>
      </c>
      <c r="AP44" s="123" t="s">
        <v>110</v>
      </c>
      <c r="AQ44" s="118">
        <v>5007</v>
      </c>
      <c r="AR44" s="124" t="s">
        <v>110</v>
      </c>
      <c r="AS44" s="123" t="s">
        <v>110</v>
      </c>
      <c r="AT44" s="118">
        <v>4810</v>
      </c>
      <c r="AU44" s="117" t="s">
        <v>110</v>
      </c>
      <c r="AV44" s="123" t="s">
        <v>110</v>
      </c>
      <c r="AW44" s="118"/>
      <c r="AX44" s="124" t="s">
        <v>110</v>
      </c>
      <c r="AY44" s="123" t="s">
        <v>110</v>
      </c>
      <c r="AZ44" s="118"/>
      <c r="BA44" s="117" t="s">
        <v>110</v>
      </c>
      <c r="BB44" s="123" t="s">
        <v>110</v>
      </c>
      <c r="BC44" s="118"/>
      <c r="BD44" s="124" t="s">
        <v>110</v>
      </c>
      <c r="BE44" s="123" t="s">
        <v>110</v>
      </c>
      <c r="BF44" s="118"/>
      <c r="BG44" s="117" t="s">
        <v>110</v>
      </c>
      <c r="BH44" s="123" t="s">
        <v>110</v>
      </c>
      <c r="BI44" s="118"/>
      <c r="BJ44" s="138" t="s">
        <v>110</v>
      </c>
      <c r="BK44" s="41"/>
    </row>
    <row r="45" spans="1:63" s="26" customFormat="1" ht="15" thickTop="1" thickBot="1" x14ac:dyDescent="0.4">
      <c r="A45" s="71">
        <v>12</v>
      </c>
      <c r="B45" s="72" t="s">
        <v>164</v>
      </c>
      <c r="C45" s="72" t="s">
        <v>165</v>
      </c>
      <c r="D45" s="71" t="s">
        <v>147</v>
      </c>
      <c r="E45" s="71" t="s">
        <v>121</v>
      </c>
      <c r="F45" s="72" t="s">
        <v>122</v>
      </c>
      <c r="G45" s="71" t="s">
        <v>130</v>
      </c>
      <c r="H45" s="160" t="s">
        <v>133</v>
      </c>
      <c r="I45" s="160" t="str">
        <f>IF(I44="","",I44)</f>
        <v>Y</v>
      </c>
      <c r="J45" s="160" t="str">
        <f>IF(J44="","",J44)</f>
        <v/>
      </c>
      <c r="K45" s="160" t="str">
        <f>IF(K44="","",K44)</f>
        <v>Version 4.0</v>
      </c>
      <c r="L45" s="174" t="str">
        <f>IF(L44="","",L44)</f>
        <v>N</v>
      </c>
      <c r="M45" s="69" t="s">
        <v>126</v>
      </c>
      <c r="N45" s="98" t="s">
        <v>315</v>
      </c>
      <c r="O45" s="63" t="s">
        <v>110</v>
      </c>
      <c r="P45" s="73">
        <v>5284</v>
      </c>
      <c r="Q45" s="50" t="s">
        <v>110</v>
      </c>
      <c r="R45" s="63" t="s">
        <v>110</v>
      </c>
      <c r="S45" s="73">
        <v>19</v>
      </c>
      <c r="T45" s="64" t="s">
        <v>110</v>
      </c>
      <c r="U45" s="63" t="s">
        <v>110</v>
      </c>
      <c r="V45" s="118">
        <v>5217</v>
      </c>
      <c r="W45" s="50" t="s">
        <v>110</v>
      </c>
      <c r="X45" s="63" t="s">
        <v>110</v>
      </c>
      <c r="Y45" s="73">
        <v>48</v>
      </c>
      <c r="Z45" s="64" t="s">
        <v>110</v>
      </c>
      <c r="AA45" s="63" t="s">
        <v>110</v>
      </c>
      <c r="AB45" s="73">
        <v>143</v>
      </c>
      <c r="AC45" s="50" t="s">
        <v>110</v>
      </c>
      <c r="AD45" s="63" t="s">
        <v>110</v>
      </c>
      <c r="AE45" s="118">
        <v>5141</v>
      </c>
      <c r="AF45" s="64" t="s">
        <v>110</v>
      </c>
      <c r="AG45" s="63" t="s">
        <v>110</v>
      </c>
      <c r="AH45" s="73">
        <v>106</v>
      </c>
      <c r="AI45" s="50" t="s">
        <v>110</v>
      </c>
      <c r="AJ45" s="63" t="s">
        <v>110</v>
      </c>
      <c r="AK45" s="118">
        <v>5178</v>
      </c>
      <c r="AL45" s="64" t="s">
        <v>110</v>
      </c>
      <c r="AM45" s="63" t="s">
        <v>110</v>
      </c>
      <c r="AN45" s="73">
        <v>238</v>
      </c>
      <c r="AO45" s="50" t="s">
        <v>110</v>
      </c>
      <c r="AP45" s="63" t="s">
        <v>110</v>
      </c>
      <c r="AQ45" s="118">
        <v>5046</v>
      </c>
      <c r="AR45" s="64" t="s">
        <v>110</v>
      </c>
      <c r="AS45" s="63" t="s">
        <v>110</v>
      </c>
      <c r="AT45" s="73">
        <v>4803</v>
      </c>
      <c r="AU45" s="50" t="s">
        <v>110</v>
      </c>
      <c r="AV45" s="63" t="s">
        <v>110</v>
      </c>
      <c r="AW45" s="73"/>
      <c r="AX45" s="64" t="s">
        <v>110</v>
      </c>
      <c r="AY45" s="63" t="s">
        <v>110</v>
      </c>
      <c r="AZ45" s="73"/>
      <c r="BA45" s="50" t="s">
        <v>110</v>
      </c>
      <c r="BB45" s="63" t="s">
        <v>110</v>
      </c>
      <c r="BC45" s="73"/>
      <c r="BD45" s="64" t="s">
        <v>110</v>
      </c>
      <c r="BE45" s="63" t="s">
        <v>110</v>
      </c>
      <c r="BF45" s="73"/>
      <c r="BG45" s="50" t="s">
        <v>110</v>
      </c>
      <c r="BH45" s="63" t="s">
        <v>110</v>
      </c>
      <c r="BI45" s="73"/>
      <c r="BJ45" s="64" t="s">
        <v>110</v>
      </c>
      <c r="BK45" s="41"/>
    </row>
    <row r="46" spans="1:63" s="26" customFormat="1" ht="14.5" customHeight="1" thickTop="1" thickBot="1" x14ac:dyDescent="0.4">
      <c r="A46" s="71">
        <v>12</v>
      </c>
      <c r="B46" s="72" t="s">
        <v>164</v>
      </c>
      <c r="C46" s="72" t="s">
        <v>165</v>
      </c>
      <c r="D46" s="71" t="s">
        <v>147</v>
      </c>
      <c r="E46" s="71" t="s">
        <v>121</v>
      </c>
      <c r="F46" s="72" t="s">
        <v>122</v>
      </c>
      <c r="G46" s="71" t="s">
        <v>130</v>
      </c>
      <c r="H46" s="162" t="s">
        <v>133</v>
      </c>
      <c r="I46" s="162" t="str">
        <f>IF(I44="","",I44)</f>
        <v>Y</v>
      </c>
      <c r="J46" s="162" t="str">
        <f>IF(J44="","",J44)</f>
        <v/>
      </c>
      <c r="K46" s="162" t="str">
        <f>IF(K44="","",K44)</f>
        <v>Version 4.0</v>
      </c>
      <c r="L46" s="175" t="str">
        <f>IF(L44="","",L44)</f>
        <v>N</v>
      </c>
      <c r="M46" s="69" t="s">
        <v>127</v>
      </c>
      <c r="N46" s="98" t="s">
        <v>316</v>
      </c>
      <c r="O46" s="63" t="s">
        <v>110</v>
      </c>
      <c r="P46" s="73">
        <v>5858</v>
      </c>
      <c r="Q46" s="50" t="s">
        <v>110</v>
      </c>
      <c r="R46" s="63" t="s">
        <v>110</v>
      </c>
      <c r="S46" s="73">
        <v>28</v>
      </c>
      <c r="T46" s="64" t="s">
        <v>110</v>
      </c>
      <c r="U46" s="63" t="s">
        <v>110</v>
      </c>
      <c r="V46" s="118">
        <v>5773</v>
      </c>
      <c r="W46" s="50" t="s">
        <v>110</v>
      </c>
      <c r="X46" s="63" t="s">
        <v>110</v>
      </c>
      <c r="Y46" s="73">
        <v>57</v>
      </c>
      <c r="Z46" s="64" t="s">
        <v>110</v>
      </c>
      <c r="AA46" s="63" t="s">
        <v>110</v>
      </c>
      <c r="AB46" s="73">
        <v>155</v>
      </c>
      <c r="AC46" s="50" t="s">
        <v>110</v>
      </c>
      <c r="AD46" s="63" t="s">
        <v>110</v>
      </c>
      <c r="AE46" s="118">
        <v>5703</v>
      </c>
      <c r="AF46" s="64" t="s">
        <v>110</v>
      </c>
      <c r="AG46" s="63" t="s">
        <v>110</v>
      </c>
      <c r="AH46" s="73">
        <v>105</v>
      </c>
      <c r="AI46" s="50" t="s">
        <v>110</v>
      </c>
      <c r="AJ46" s="63" t="s">
        <v>110</v>
      </c>
      <c r="AK46" s="118">
        <v>5753</v>
      </c>
      <c r="AL46" s="64" t="s">
        <v>110</v>
      </c>
      <c r="AM46" s="63" t="s">
        <v>110</v>
      </c>
      <c r="AN46" s="73">
        <v>253</v>
      </c>
      <c r="AO46" s="50" t="s">
        <v>110</v>
      </c>
      <c r="AP46" s="63" t="s">
        <v>110</v>
      </c>
      <c r="AQ46" s="118">
        <v>5605</v>
      </c>
      <c r="AR46" s="64" t="s">
        <v>110</v>
      </c>
      <c r="AS46" s="63" t="s">
        <v>110</v>
      </c>
      <c r="AT46" s="73">
        <v>5436</v>
      </c>
      <c r="AU46" s="50" t="s">
        <v>110</v>
      </c>
      <c r="AV46" s="63" t="s">
        <v>110</v>
      </c>
      <c r="AW46" s="73"/>
      <c r="AX46" s="64" t="s">
        <v>110</v>
      </c>
      <c r="AY46" s="63" t="s">
        <v>110</v>
      </c>
      <c r="AZ46" s="73"/>
      <c r="BA46" s="50" t="s">
        <v>110</v>
      </c>
      <c r="BB46" s="63" t="s">
        <v>110</v>
      </c>
      <c r="BC46" s="73"/>
      <c r="BD46" s="64" t="s">
        <v>110</v>
      </c>
      <c r="BE46" s="63" t="s">
        <v>110</v>
      </c>
      <c r="BF46" s="73"/>
      <c r="BG46" s="50" t="s">
        <v>110</v>
      </c>
      <c r="BH46" s="63" t="s">
        <v>110</v>
      </c>
      <c r="BI46" s="73"/>
      <c r="BJ46" s="64" t="s">
        <v>110</v>
      </c>
      <c r="BK46" s="41"/>
    </row>
    <row r="47" spans="1:63" s="26" customFormat="1" ht="43" customHeight="1" thickTop="1" thickBot="1" x14ac:dyDescent="0.4">
      <c r="A47" s="114">
        <v>13</v>
      </c>
      <c r="B47" s="121" t="s">
        <v>166</v>
      </c>
      <c r="C47" s="121" t="s">
        <v>167</v>
      </c>
      <c r="D47" s="114" t="s">
        <v>168</v>
      </c>
      <c r="E47" s="116" t="s">
        <v>121</v>
      </c>
      <c r="F47" s="120" t="s">
        <v>138</v>
      </c>
      <c r="G47" s="121" t="s">
        <v>169</v>
      </c>
      <c r="H47" s="121" t="s">
        <v>133</v>
      </c>
      <c r="I47" s="114" t="s">
        <v>133</v>
      </c>
      <c r="J47" s="114" t="s">
        <v>170</v>
      </c>
      <c r="K47" s="145" t="s">
        <v>135</v>
      </c>
      <c r="L47" s="145"/>
      <c r="M47" s="120" t="s">
        <v>140</v>
      </c>
      <c r="N47" s="115"/>
      <c r="O47" s="123" t="s">
        <v>110</v>
      </c>
      <c r="P47" s="118"/>
      <c r="Q47" s="117" t="s">
        <v>110</v>
      </c>
      <c r="R47" s="123" t="s">
        <v>110</v>
      </c>
      <c r="S47" s="124" t="s">
        <v>110</v>
      </c>
      <c r="T47" s="124" t="s">
        <v>110</v>
      </c>
      <c r="U47" s="123" t="s">
        <v>110</v>
      </c>
      <c r="V47" s="124" t="s">
        <v>110</v>
      </c>
      <c r="W47" s="124" t="s">
        <v>110</v>
      </c>
      <c r="X47" s="123" t="s">
        <v>110</v>
      </c>
      <c r="Y47" s="124" t="s">
        <v>110</v>
      </c>
      <c r="Z47" s="124" t="s">
        <v>110</v>
      </c>
      <c r="AA47" s="123" t="s">
        <v>110</v>
      </c>
      <c r="AB47" s="124" t="s">
        <v>110</v>
      </c>
      <c r="AC47" s="124" t="s">
        <v>110</v>
      </c>
      <c r="AD47" s="123" t="s">
        <v>110</v>
      </c>
      <c r="AE47" s="124" t="s">
        <v>110</v>
      </c>
      <c r="AF47" s="124" t="s">
        <v>110</v>
      </c>
      <c r="AG47" s="123" t="s">
        <v>110</v>
      </c>
      <c r="AH47" s="124" t="s">
        <v>110</v>
      </c>
      <c r="AI47" s="124" t="s">
        <v>110</v>
      </c>
      <c r="AJ47" s="123" t="s">
        <v>110</v>
      </c>
      <c r="AK47" s="124" t="s">
        <v>110</v>
      </c>
      <c r="AL47" s="124" t="s">
        <v>110</v>
      </c>
      <c r="AM47" s="123" t="s">
        <v>110</v>
      </c>
      <c r="AN47" s="124" t="s">
        <v>110</v>
      </c>
      <c r="AO47" s="124" t="s">
        <v>110</v>
      </c>
      <c r="AP47" s="123" t="s">
        <v>110</v>
      </c>
      <c r="AQ47" s="124" t="s">
        <v>110</v>
      </c>
      <c r="AR47" s="124" t="s">
        <v>110</v>
      </c>
      <c r="AS47" s="123" t="s">
        <v>110</v>
      </c>
      <c r="AT47" s="124" t="s">
        <v>110</v>
      </c>
      <c r="AU47" s="124" t="s">
        <v>110</v>
      </c>
      <c r="AV47" s="123" t="s">
        <v>110</v>
      </c>
      <c r="AW47" s="118"/>
      <c r="AX47" s="124" t="s">
        <v>110</v>
      </c>
      <c r="AY47" s="123" t="s">
        <v>110</v>
      </c>
      <c r="AZ47" s="118"/>
      <c r="BA47" s="117" t="s">
        <v>110</v>
      </c>
      <c r="BB47" s="123" t="s">
        <v>110</v>
      </c>
      <c r="BC47" s="118"/>
      <c r="BD47" s="124" t="s">
        <v>110</v>
      </c>
      <c r="BE47" s="123" t="s">
        <v>110</v>
      </c>
      <c r="BF47" s="118"/>
      <c r="BG47" s="117" t="s">
        <v>110</v>
      </c>
      <c r="BH47" s="123" t="s">
        <v>110</v>
      </c>
      <c r="BI47" s="118"/>
      <c r="BJ47" s="138" t="s">
        <v>110</v>
      </c>
      <c r="BK47" s="41"/>
    </row>
    <row r="48" spans="1:63" s="26" customFormat="1" ht="71.150000000000006" customHeight="1" thickTop="1" thickBot="1" x14ac:dyDescent="0.4">
      <c r="A48" s="114">
        <v>14</v>
      </c>
      <c r="B48" s="121" t="s">
        <v>171</v>
      </c>
      <c r="C48" s="121" t="s">
        <v>172</v>
      </c>
      <c r="D48" s="114" t="s">
        <v>168</v>
      </c>
      <c r="E48" s="116" t="s">
        <v>121</v>
      </c>
      <c r="F48" s="120" t="s">
        <v>138</v>
      </c>
      <c r="G48" s="121" t="s">
        <v>173</v>
      </c>
      <c r="H48" s="121" t="s">
        <v>133</v>
      </c>
      <c r="I48" s="114" t="s">
        <v>133</v>
      </c>
      <c r="J48" s="114" t="s">
        <v>170</v>
      </c>
      <c r="K48" s="145" t="s">
        <v>135</v>
      </c>
      <c r="L48" s="145"/>
      <c r="M48" s="120" t="s">
        <v>140</v>
      </c>
      <c r="N48" s="115"/>
      <c r="O48" s="123" t="s">
        <v>110</v>
      </c>
      <c r="P48" s="118"/>
      <c r="Q48" s="117" t="s">
        <v>110</v>
      </c>
      <c r="R48" s="123" t="s">
        <v>110</v>
      </c>
      <c r="S48" s="124" t="s">
        <v>110</v>
      </c>
      <c r="T48" s="124" t="s">
        <v>110</v>
      </c>
      <c r="U48" s="123" t="s">
        <v>110</v>
      </c>
      <c r="V48" s="124" t="s">
        <v>110</v>
      </c>
      <c r="W48" s="124" t="s">
        <v>110</v>
      </c>
      <c r="X48" s="123" t="s">
        <v>110</v>
      </c>
      <c r="Y48" s="124" t="s">
        <v>110</v>
      </c>
      <c r="Z48" s="124" t="s">
        <v>110</v>
      </c>
      <c r="AA48" s="123" t="s">
        <v>110</v>
      </c>
      <c r="AB48" s="124" t="s">
        <v>110</v>
      </c>
      <c r="AC48" s="124" t="s">
        <v>110</v>
      </c>
      <c r="AD48" s="123" t="s">
        <v>110</v>
      </c>
      <c r="AE48" s="124" t="s">
        <v>110</v>
      </c>
      <c r="AF48" s="124" t="s">
        <v>110</v>
      </c>
      <c r="AG48" s="123" t="s">
        <v>110</v>
      </c>
      <c r="AH48" s="124" t="s">
        <v>110</v>
      </c>
      <c r="AI48" s="124" t="s">
        <v>110</v>
      </c>
      <c r="AJ48" s="123" t="s">
        <v>110</v>
      </c>
      <c r="AK48" s="124" t="s">
        <v>110</v>
      </c>
      <c r="AL48" s="124" t="s">
        <v>110</v>
      </c>
      <c r="AM48" s="123" t="s">
        <v>110</v>
      </c>
      <c r="AN48" s="124" t="s">
        <v>110</v>
      </c>
      <c r="AO48" s="124" t="s">
        <v>110</v>
      </c>
      <c r="AP48" s="123" t="s">
        <v>110</v>
      </c>
      <c r="AQ48" s="124" t="s">
        <v>110</v>
      </c>
      <c r="AR48" s="124" t="s">
        <v>110</v>
      </c>
      <c r="AS48" s="123" t="s">
        <v>110</v>
      </c>
      <c r="AT48" s="124" t="s">
        <v>110</v>
      </c>
      <c r="AU48" s="124" t="s">
        <v>110</v>
      </c>
      <c r="AV48" s="123" t="s">
        <v>110</v>
      </c>
      <c r="AW48" s="118"/>
      <c r="AX48" s="124" t="s">
        <v>110</v>
      </c>
      <c r="AY48" s="123" t="s">
        <v>110</v>
      </c>
      <c r="AZ48" s="118"/>
      <c r="BA48" s="117" t="s">
        <v>110</v>
      </c>
      <c r="BB48" s="123" t="s">
        <v>110</v>
      </c>
      <c r="BC48" s="118"/>
      <c r="BD48" s="124" t="s">
        <v>110</v>
      </c>
      <c r="BE48" s="123" t="s">
        <v>110</v>
      </c>
      <c r="BF48" s="118"/>
      <c r="BG48" s="117" t="s">
        <v>110</v>
      </c>
      <c r="BH48" s="123" t="s">
        <v>110</v>
      </c>
      <c r="BI48" s="118"/>
      <c r="BJ48" s="138" t="s">
        <v>110</v>
      </c>
      <c r="BK48" s="41"/>
    </row>
    <row r="49" spans="1:63" s="26" customFormat="1" ht="230.25" customHeight="1" thickTop="1" x14ac:dyDescent="0.35">
      <c r="A49" s="159">
        <v>15</v>
      </c>
      <c r="B49" s="166" t="s">
        <v>174</v>
      </c>
      <c r="C49" s="121" t="s">
        <v>175</v>
      </c>
      <c r="D49" s="159" t="s">
        <v>176</v>
      </c>
      <c r="E49" s="164" t="s">
        <v>177</v>
      </c>
      <c r="F49" s="164" t="s">
        <v>178</v>
      </c>
      <c r="G49" s="165" t="s">
        <v>130</v>
      </c>
      <c r="H49" s="166" t="s">
        <v>133</v>
      </c>
      <c r="I49" s="159" t="s">
        <v>133</v>
      </c>
      <c r="J49" s="159"/>
      <c r="K49" s="145" t="s">
        <v>135</v>
      </c>
      <c r="L49" s="156"/>
      <c r="M49" s="166" t="s">
        <v>140</v>
      </c>
      <c r="N49" s="124" t="s">
        <v>110</v>
      </c>
      <c r="O49" s="123" t="s">
        <v>110</v>
      </c>
      <c r="P49" s="124" t="s">
        <v>110</v>
      </c>
      <c r="Q49" s="124" t="s">
        <v>110</v>
      </c>
      <c r="R49" s="123" t="s">
        <v>110</v>
      </c>
      <c r="S49" s="124" t="s">
        <v>110</v>
      </c>
      <c r="T49" s="124" t="s">
        <v>110</v>
      </c>
      <c r="U49" s="123" t="s">
        <v>110</v>
      </c>
      <c r="V49" s="124" t="s">
        <v>110</v>
      </c>
      <c r="W49" s="124" t="s">
        <v>110</v>
      </c>
      <c r="X49" s="123" t="s">
        <v>110</v>
      </c>
      <c r="Y49" s="124" t="s">
        <v>110</v>
      </c>
      <c r="Z49" s="124" t="s">
        <v>110</v>
      </c>
      <c r="AA49" s="123" t="s">
        <v>110</v>
      </c>
      <c r="AB49" s="124" t="s">
        <v>110</v>
      </c>
      <c r="AC49" s="124" t="s">
        <v>110</v>
      </c>
      <c r="AD49" s="123" t="s">
        <v>110</v>
      </c>
      <c r="AE49" s="124" t="s">
        <v>110</v>
      </c>
      <c r="AF49" s="124" t="s">
        <v>110</v>
      </c>
      <c r="AG49" s="123" t="s">
        <v>110</v>
      </c>
      <c r="AH49" s="124" t="s">
        <v>110</v>
      </c>
      <c r="AI49" s="124" t="s">
        <v>110</v>
      </c>
      <c r="AJ49" s="123" t="s">
        <v>110</v>
      </c>
      <c r="AK49" s="124" t="s">
        <v>110</v>
      </c>
      <c r="AL49" s="124" t="s">
        <v>110</v>
      </c>
      <c r="AM49" s="123" t="s">
        <v>110</v>
      </c>
      <c r="AN49" s="124" t="s">
        <v>110</v>
      </c>
      <c r="AO49" s="124" t="s">
        <v>110</v>
      </c>
      <c r="AP49" s="123" t="s">
        <v>110</v>
      </c>
      <c r="AQ49" s="124" t="s">
        <v>110</v>
      </c>
      <c r="AR49" s="124" t="s">
        <v>110</v>
      </c>
      <c r="AS49" s="123" t="s">
        <v>110</v>
      </c>
      <c r="AT49" s="124" t="s">
        <v>110</v>
      </c>
      <c r="AU49" s="124" t="s">
        <v>110</v>
      </c>
      <c r="AV49" s="123" t="s">
        <v>110</v>
      </c>
      <c r="AW49" s="124" t="s">
        <v>110</v>
      </c>
      <c r="AX49" s="124" t="s">
        <v>110</v>
      </c>
      <c r="AY49" s="123" t="s">
        <v>110</v>
      </c>
      <c r="AZ49" s="124" t="s">
        <v>110</v>
      </c>
      <c r="BA49" s="124" t="s">
        <v>110</v>
      </c>
      <c r="BB49" s="123" t="s">
        <v>110</v>
      </c>
      <c r="BC49" s="124" t="s">
        <v>110</v>
      </c>
      <c r="BD49" s="124" t="s">
        <v>110</v>
      </c>
      <c r="BE49" s="123" t="s">
        <v>110</v>
      </c>
      <c r="BF49" s="124" t="s">
        <v>110</v>
      </c>
      <c r="BG49" s="124" t="s">
        <v>110</v>
      </c>
      <c r="BH49" s="123" t="s">
        <v>110</v>
      </c>
      <c r="BI49" s="124" t="s">
        <v>110</v>
      </c>
      <c r="BJ49" s="138" t="s">
        <v>110</v>
      </c>
      <c r="BK49" s="41"/>
    </row>
    <row r="50" spans="1:63" s="26" customFormat="1" ht="26.9" customHeight="1" x14ac:dyDescent="0.35">
      <c r="A50" s="160">
        <v>15</v>
      </c>
      <c r="B50" s="161" t="s">
        <v>179</v>
      </c>
      <c r="C50" s="95" t="s">
        <v>180</v>
      </c>
      <c r="D50" s="160" t="s">
        <v>176</v>
      </c>
      <c r="E50" s="167" t="s">
        <v>177</v>
      </c>
      <c r="F50" s="167" t="s">
        <v>178</v>
      </c>
      <c r="G50" s="168" t="s">
        <v>130</v>
      </c>
      <c r="H50" s="169" t="s">
        <v>133</v>
      </c>
      <c r="I50" s="160" t="str">
        <f>IF(I49="","",I49)</f>
        <v>Y</v>
      </c>
      <c r="J50" s="152" t="str">
        <f>IF(J49="","",J49)</f>
        <v/>
      </c>
      <c r="K50" s="160" t="str">
        <f>IF(K49="","",K49)</f>
        <v>Version 4.0</v>
      </c>
      <c r="L50" s="174" t="str">
        <f>IF(L49="","",L49)</f>
        <v/>
      </c>
      <c r="M50" s="185" t="s">
        <v>140</v>
      </c>
      <c r="N50" s="77"/>
      <c r="O50" s="99"/>
      <c r="P50" s="77"/>
      <c r="Q50" s="95" t="e">
        <f t="shared" ref="Q50:Q59" si="0">(P50/O50)*100</f>
        <v>#DIV/0!</v>
      </c>
      <c r="R50" s="63" t="s">
        <v>110</v>
      </c>
      <c r="S50" s="64" t="s">
        <v>110</v>
      </c>
      <c r="T50" s="64" t="s">
        <v>110</v>
      </c>
      <c r="U50" s="63" t="s">
        <v>110</v>
      </c>
      <c r="V50" s="64" t="s">
        <v>110</v>
      </c>
      <c r="W50" s="64" t="s">
        <v>110</v>
      </c>
      <c r="X50" s="63" t="s">
        <v>110</v>
      </c>
      <c r="Y50" s="64" t="s">
        <v>110</v>
      </c>
      <c r="Z50" s="64" t="s">
        <v>110</v>
      </c>
      <c r="AA50" s="63" t="s">
        <v>110</v>
      </c>
      <c r="AB50" s="64" t="s">
        <v>110</v>
      </c>
      <c r="AC50" s="64" t="s">
        <v>110</v>
      </c>
      <c r="AD50" s="63" t="s">
        <v>110</v>
      </c>
      <c r="AE50" s="64" t="s">
        <v>110</v>
      </c>
      <c r="AF50" s="64" t="s">
        <v>110</v>
      </c>
      <c r="AG50" s="63" t="s">
        <v>110</v>
      </c>
      <c r="AH50" s="64" t="s">
        <v>110</v>
      </c>
      <c r="AI50" s="64" t="s">
        <v>110</v>
      </c>
      <c r="AJ50" s="63" t="s">
        <v>110</v>
      </c>
      <c r="AK50" s="64" t="s">
        <v>110</v>
      </c>
      <c r="AL50" s="64" t="s">
        <v>110</v>
      </c>
      <c r="AM50" s="63" t="s">
        <v>110</v>
      </c>
      <c r="AN50" s="64" t="s">
        <v>110</v>
      </c>
      <c r="AO50" s="64" t="s">
        <v>110</v>
      </c>
      <c r="AP50" s="63" t="s">
        <v>110</v>
      </c>
      <c r="AQ50" s="64" t="s">
        <v>110</v>
      </c>
      <c r="AR50" s="64" t="s">
        <v>110</v>
      </c>
      <c r="AS50" s="63" t="s">
        <v>110</v>
      </c>
      <c r="AT50" s="64" t="s">
        <v>110</v>
      </c>
      <c r="AU50" s="64" t="s">
        <v>110</v>
      </c>
      <c r="AV50" s="63" t="s">
        <v>110</v>
      </c>
      <c r="AW50" s="64" t="s">
        <v>110</v>
      </c>
      <c r="AX50" s="64" t="s">
        <v>110</v>
      </c>
      <c r="AY50" s="63" t="s">
        <v>110</v>
      </c>
      <c r="AZ50" s="64" t="s">
        <v>110</v>
      </c>
      <c r="BA50" s="64" t="s">
        <v>110</v>
      </c>
      <c r="BB50" s="63" t="s">
        <v>110</v>
      </c>
      <c r="BC50" s="64" t="s">
        <v>110</v>
      </c>
      <c r="BD50" s="64" t="s">
        <v>110</v>
      </c>
      <c r="BE50" s="63" t="s">
        <v>110</v>
      </c>
      <c r="BF50" s="64" t="s">
        <v>110</v>
      </c>
      <c r="BG50" s="64" t="s">
        <v>110</v>
      </c>
      <c r="BH50" s="63" t="s">
        <v>110</v>
      </c>
      <c r="BI50" s="64" t="s">
        <v>110</v>
      </c>
      <c r="BJ50" s="64" t="s">
        <v>110</v>
      </c>
      <c r="BK50" s="41"/>
    </row>
    <row r="51" spans="1:63" s="26" customFormat="1" ht="28.5" customHeight="1" x14ac:dyDescent="0.35">
      <c r="A51" s="160">
        <v>15</v>
      </c>
      <c r="B51" s="161" t="s">
        <v>179</v>
      </c>
      <c r="C51" s="95" t="s">
        <v>181</v>
      </c>
      <c r="D51" s="160" t="s">
        <v>176</v>
      </c>
      <c r="E51" s="167" t="s">
        <v>177</v>
      </c>
      <c r="F51" s="167" t="s">
        <v>178</v>
      </c>
      <c r="G51" s="168" t="s">
        <v>130</v>
      </c>
      <c r="H51" s="169" t="s">
        <v>133</v>
      </c>
      <c r="I51" s="160" t="str">
        <f>IF(I49="","",I49)</f>
        <v>Y</v>
      </c>
      <c r="J51" s="152" t="str">
        <f>IF(J49="","",J49)</f>
        <v/>
      </c>
      <c r="K51" s="160" t="str">
        <f>IF(K49="","",K49)</f>
        <v>Version 4.0</v>
      </c>
      <c r="L51" s="174" t="str">
        <f>IF(L49="","",L49)</f>
        <v/>
      </c>
      <c r="M51" s="185" t="s">
        <v>140</v>
      </c>
      <c r="N51" s="77"/>
      <c r="O51" s="99"/>
      <c r="P51" s="77"/>
      <c r="Q51" s="95" t="e">
        <f t="shared" si="0"/>
        <v>#DIV/0!</v>
      </c>
      <c r="R51" s="63" t="s">
        <v>110</v>
      </c>
      <c r="S51" s="64" t="s">
        <v>110</v>
      </c>
      <c r="T51" s="64" t="s">
        <v>110</v>
      </c>
      <c r="U51" s="63" t="s">
        <v>110</v>
      </c>
      <c r="V51" s="64" t="s">
        <v>110</v>
      </c>
      <c r="W51" s="64" t="s">
        <v>110</v>
      </c>
      <c r="X51" s="63" t="s">
        <v>110</v>
      </c>
      <c r="Y51" s="64" t="s">
        <v>110</v>
      </c>
      <c r="Z51" s="64" t="s">
        <v>110</v>
      </c>
      <c r="AA51" s="63" t="s">
        <v>110</v>
      </c>
      <c r="AB51" s="64" t="s">
        <v>110</v>
      </c>
      <c r="AC51" s="64" t="s">
        <v>110</v>
      </c>
      <c r="AD51" s="63" t="s">
        <v>110</v>
      </c>
      <c r="AE51" s="64" t="s">
        <v>110</v>
      </c>
      <c r="AF51" s="64" t="s">
        <v>110</v>
      </c>
      <c r="AG51" s="63" t="s">
        <v>110</v>
      </c>
      <c r="AH51" s="64" t="s">
        <v>110</v>
      </c>
      <c r="AI51" s="64" t="s">
        <v>110</v>
      </c>
      <c r="AJ51" s="63" t="s">
        <v>110</v>
      </c>
      <c r="AK51" s="64" t="s">
        <v>110</v>
      </c>
      <c r="AL51" s="64" t="s">
        <v>110</v>
      </c>
      <c r="AM51" s="63" t="s">
        <v>110</v>
      </c>
      <c r="AN51" s="64" t="s">
        <v>110</v>
      </c>
      <c r="AO51" s="64" t="s">
        <v>110</v>
      </c>
      <c r="AP51" s="63" t="s">
        <v>110</v>
      </c>
      <c r="AQ51" s="64" t="s">
        <v>110</v>
      </c>
      <c r="AR51" s="64" t="s">
        <v>110</v>
      </c>
      <c r="AS51" s="63" t="s">
        <v>110</v>
      </c>
      <c r="AT51" s="64" t="s">
        <v>110</v>
      </c>
      <c r="AU51" s="64" t="s">
        <v>110</v>
      </c>
      <c r="AV51" s="63" t="s">
        <v>110</v>
      </c>
      <c r="AW51" s="64" t="s">
        <v>110</v>
      </c>
      <c r="AX51" s="64" t="s">
        <v>110</v>
      </c>
      <c r="AY51" s="63" t="s">
        <v>110</v>
      </c>
      <c r="AZ51" s="64" t="s">
        <v>110</v>
      </c>
      <c r="BA51" s="64" t="s">
        <v>110</v>
      </c>
      <c r="BB51" s="63" t="s">
        <v>110</v>
      </c>
      <c r="BC51" s="64" t="s">
        <v>110</v>
      </c>
      <c r="BD51" s="64" t="s">
        <v>110</v>
      </c>
      <c r="BE51" s="63" t="s">
        <v>110</v>
      </c>
      <c r="BF51" s="64" t="s">
        <v>110</v>
      </c>
      <c r="BG51" s="64" t="s">
        <v>110</v>
      </c>
      <c r="BH51" s="63" t="s">
        <v>110</v>
      </c>
      <c r="BI51" s="64" t="s">
        <v>110</v>
      </c>
      <c r="BJ51" s="64" t="s">
        <v>110</v>
      </c>
      <c r="BK51" s="41"/>
    </row>
    <row r="52" spans="1:63" s="26" customFormat="1" ht="30.65" customHeight="1" x14ac:dyDescent="0.35">
      <c r="A52" s="160">
        <v>15</v>
      </c>
      <c r="B52" s="161" t="s">
        <v>179</v>
      </c>
      <c r="C52" s="95" t="s">
        <v>182</v>
      </c>
      <c r="D52" s="160" t="s">
        <v>176</v>
      </c>
      <c r="E52" s="167" t="s">
        <v>177</v>
      </c>
      <c r="F52" s="167" t="s">
        <v>178</v>
      </c>
      <c r="G52" s="168" t="s">
        <v>130</v>
      </c>
      <c r="H52" s="169" t="s">
        <v>133</v>
      </c>
      <c r="I52" s="151" t="str">
        <f>IF(I49="","",I49)</f>
        <v>Y</v>
      </c>
      <c r="J52" s="152" t="str">
        <f>IF(J49="","",J49)</f>
        <v/>
      </c>
      <c r="K52" s="151" t="str">
        <f>IF(K49="","",K49)</f>
        <v>Version 4.0</v>
      </c>
      <c r="L52" s="174" t="str">
        <f>IF(L49="","",L49)</f>
        <v/>
      </c>
      <c r="M52" s="185" t="s">
        <v>140</v>
      </c>
      <c r="N52" s="77"/>
      <c r="O52" s="99"/>
      <c r="P52" s="77"/>
      <c r="Q52" s="95" t="e">
        <f t="shared" si="0"/>
        <v>#DIV/0!</v>
      </c>
      <c r="R52" s="63" t="s">
        <v>110</v>
      </c>
      <c r="S52" s="64" t="s">
        <v>110</v>
      </c>
      <c r="T52" s="64" t="s">
        <v>110</v>
      </c>
      <c r="U52" s="63" t="s">
        <v>110</v>
      </c>
      <c r="V52" s="64" t="s">
        <v>110</v>
      </c>
      <c r="W52" s="64" t="s">
        <v>110</v>
      </c>
      <c r="X52" s="63" t="s">
        <v>110</v>
      </c>
      <c r="Y52" s="64" t="s">
        <v>110</v>
      </c>
      <c r="Z52" s="64" t="s">
        <v>110</v>
      </c>
      <c r="AA52" s="63" t="s">
        <v>110</v>
      </c>
      <c r="AB52" s="64" t="s">
        <v>110</v>
      </c>
      <c r="AC52" s="64" t="s">
        <v>110</v>
      </c>
      <c r="AD52" s="63" t="s">
        <v>110</v>
      </c>
      <c r="AE52" s="64" t="s">
        <v>110</v>
      </c>
      <c r="AF52" s="64" t="s">
        <v>110</v>
      </c>
      <c r="AG52" s="63" t="s">
        <v>110</v>
      </c>
      <c r="AH52" s="64" t="s">
        <v>110</v>
      </c>
      <c r="AI52" s="64" t="s">
        <v>110</v>
      </c>
      <c r="AJ52" s="63" t="s">
        <v>110</v>
      </c>
      <c r="AK52" s="64" t="s">
        <v>110</v>
      </c>
      <c r="AL52" s="64" t="s">
        <v>110</v>
      </c>
      <c r="AM52" s="63" t="s">
        <v>110</v>
      </c>
      <c r="AN52" s="64" t="s">
        <v>110</v>
      </c>
      <c r="AO52" s="64" t="s">
        <v>110</v>
      </c>
      <c r="AP52" s="63" t="s">
        <v>110</v>
      </c>
      <c r="AQ52" s="64" t="s">
        <v>110</v>
      </c>
      <c r="AR52" s="64" t="s">
        <v>110</v>
      </c>
      <c r="AS52" s="63" t="s">
        <v>110</v>
      </c>
      <c r="AT52" s="64" t="s">
        <v>110</v>
      </c>
      <c r="AU52" s="64" t="s">
        <v>110</v>
      </c>
      <c r="AV52" s="63" t="s">
        <v>110</v>
      </c>
      <c r="AW52" s="64" t="s">
        <v>110</v>
      </c>
      <c r="AX52" s="64" t="s">
        <v>110</v>
      </c>
      <c r="AY52" s="63" t="s">
        <v>110</v>
      </c>
      <c r="AZ52" s="64" t="s">
        <v>110</v>
      </c>
      <c r="BA52" s="64" t="s">
        <v>110</v>
      </c>
      <c r="BB52" s="63" t="s">
        <v>110</v>
      </c>
      <c r="BC52" s="64" t="s">
        <v>110</v>
      </c>
      <c r="BD52" s="64" t="s">
        <v>110</v>
      </c>
      <c r="BE52" s="63" t="s">
        <v>110</v>
      </c>
      <c r="BF52" s="64" t="s">
        <v>110</v>
      </c>
      <c r="BG52" s="64" t="s">
        <v>110</v>
      </c>
      <c r="BH52" s="63" t="s">
        <v>110</v>
      </c>
      <c r="BI52" s="64" t="s">
        <v>110</v>
      </c>
      <c r="BJ52" s="64" t="s">
        <v>110</v>
      </c>
      <c r="BK52" s="41"/>
    </row>
    <row r="53" spans="1:63" s="26" customFormat="1" ht="30.65" customHeight="1" x14ac:dyDescent="0.35">
      <c r="A53" s="160">
        <v>15</v>
      </c>
      <c r="B53" s="161" t="s">
        <v>179</v>
      </c>
      <c r="C53" s="95" t="s">
        <v>183</v>
      </c>
      <c r="D53" s="160" t="s">
        <v>176</v>
      </c>
      <c r="E53" s="167" t="s">
        <v>177</v>
      </c>
      <c r="F53" s="167" t="s">
        <v>178</v>
      </c>
      <c r="G53" s="168" t="s">
        <v>130</v>
      </c>
      <c r="H53" s="169" t="s">
        <v>133</v>
      </c>
      <c r="I53" s="151" t="str">
        <f>IF(I49="","",I49)</f>
        <v>Y</v>
      </c>
      <c r="J53" s="152" t="str">
        <f>IF(J49="","",J49)</f>
        <v/>
      </c>
      <c r="K53" s="151" t="str">
        <f>IF(K49="","",K49)</f>
        <v>Version 4.0</v>
      </c>
      <c r="L53" s="174" t="str">
        <f>IF(L49="","",L49)</f>
        <v/>
      </c>
      <c r="M53" s="185" t="s">
        <v>140</v>
      </c>
      <c r="N53" s="77"/>
      <c r="O53" s="99"/>
      <c r="P53" s="77"/>
      <c r="Q53" s="95" t="e">
        <f t="shared" si="0"/>
        <v>#DIV/0!</v>
      </c>
      <c r="R53" s="63" t="s">
        <v>110</v>
      </c>
      <c r="S53" s="64" t="s">
        <v>110</v>
      </c>
      <c r="T53" s="64" t="s">
        <v>110</v>
      </c>
      <c r="U53" s="63" t="s">
        <v>110</v>
      </c>
      <c r="V53" s="64" t="s">
        <v>110</v>
      </c>
      <c r="W53" s="64" t="s">
        <v>110</v>
      </c>
      <c r="X53" s="63" t="s">
        <v>110</v>
      </c>
      <c r="Y53" s="64" t="s">
        <v>110</v>
      </c>
      <c r="Z53" s="64" t="s">
        <v>110</v>
      </c>
      <c r="AA53" s="63" t="s">
        <v>110</v>
      </c>
      <c r="AB53" s="64" t="s">
        <v>110</v>
      </c>
      <c r="AC53" s="64" t="s">
        <v>110</v>
      </c>
      <c r="AD53" s="63" t="s">
        <v>110</v>
      </c>
      <c r="AE53" s="64" t="s">
        <v>110</v>
      </c>
      <c r="AF53" s="64" t="s">
        <v>110</v>
      </c>
      <c r="AG53" s="63" t="s">
        <v>110</v>
      </c>
      <c r="AH53" s="64" t="s">
        <v>110</v>
      </c>
      <c r="AI53" s="64" t="s">
        <v>110</v>
      </c>
      <c r="AJ53" s="63" t="s">
        <v>110</v>
      </c>
      <c r="AK53" s="64" t="s">
        <v>110</v>
      </c>
      <c r="AL53" s="64" t="s">
        <v>110</v>
      </c>
      <c r="AM53" s="63" t="s">
        <v>110</v>
      </c>
      <c r="AN53" s="64" t="s">
        <v>110</v>
      </c>
      <c r="AO53" s="64" t="s">
        <v>110</v>
      </c>
      <c r="AP53" s="63" t="s">
        <v>110</v>
      </c>
      <c r="AQ53" s="64" t="s">
        <v>110</v>
      </c>
      <c r="AR53" s="64" t="s">
        <v>110</v>
      </c>
      <c r="AS53" s="63" t="s">
        <v>110</v>
      </c>
      <c r="AT53" s="64" t="s">
        <v>110</v>
      </c>
      <c r="AU53" s="64" t="s">
        <v>110</v>
      </c>
      <c r="AV53" s="63" t="s">
        <v>110</v>
      </c>
      <c r="AW53" s="64" t="s">
        <v>110</v>
      </c>
      <c r="AX53" s="64" t="s">
        <v>110</v>
      </c>
      <c r="AY53" s="63" t="s">
        <v>110</v>
      </c>
      <c r="AZ53" s="64" t="s">
        <v>110</v>
      </c>
      <c r="BA53" s="64" t="s">
        <v>110</v>
      </c>
      <c r="BB53" s="63" t="s">
        <v>110</v>
      </c>
      <c r="BC53" s="64" t="s">
        <v>110</v>
      </c>
      <c r="BD53" s="64" t="s">
        <v>110</v>
      </c>
      <c r="BE53" s="63" t="s">
        <v>110</v>
      </c>
      <c r="BF53" s="64" t="s">
        <v>110</v>
      </c>
      <c r="BG53" s="64" t="s">
        <v>110</v>
      </c>
      <c r="BH53" s="63" t="s">
        <v>110</v>
      </c>
      <c r="BI53" s="64" t="s">
        <v>110</v>
      </c>
      <c r="BJ53" s="64" t="s">
        <v>110</v>
      </c>
      <c r="BK53" s="41"/>
    </row>
    <row r="54" spans="1:63" s="26" customFormat="1" ht="30.65" customHeight="1" x14ac:dyDescent="0.35">
      <c r="A54" s="160">
        <v>15</v>
      </c>
      <c r="B54" s="161" t="s">
        <v>179</v>
      </c>
      <c r="C54" s="95" t="s">
        <v>184</v>
      </c>
      <c r="D54" s="160" t="s">
        <v>176</v>
      </c>
      <c r="E54" s="167" t="s">
        <v>177</v>
      </c>
      <c r="F54" s="167" t="s">
        <v>178</v>
      </c>
      <c r="G54" s="168" t="s">
        <v>130</v>
      </c>
      <c r="H54" s="169" t="s">
        <v>133</v>
      </c>
      <c r="I54" s="151" t="str">
        <f>IF(I49="","",I49)</f>
        <v>Y</v>
      </c>
      <c r="J54" s="152" t="str">
        <f>IF(J49="","",J49)</f>
        <v/>
      </c>
      <c r="K54" s="151" t="str">
        <f>IF(K49="","",K49)</f>
        <v>Version 4.0</v>
      </c>
      <c r="L54" s="157" t="str">
        <f>IF(L49="","",L49)</f>
        <v/>
      </c>
      <c r="M54" s="185" t="s">
        <v>140</v>
      </c>
      <c r="N54" s="77"/>
      <c r="O54" s="99"/>
      <c r="P54" s="77"/>
      <c r="Q54" s="95" t="e">
        <f t="shared" si="0"/>
        <v>#DIV/0!</v>
      </c>
      <c r="R54" s="63" t="s">
        <v>110</v>
      </c>
      <c r="S54" s="64" t="s">
        <v>110</v>
      </c>
      <c r="T54" s="64" t="s">
        <v>110</v>
      </c>
      <c r="U54" s="63" t="s">
        <v>110</v>
      </c>
      <c r="V54" s="64" t="s">
        <v>110</v>
      </c>
      <c r="W54" s="64" t="s">
        <v>110</v>
      </c>
      <c r="X54" s="63" t="s">
        <v>110</v>
      </c>
      <c r="Y54" s="64" t="s">
        <v>110</v>
      </c>
      <c r="Z54" s="64" t="s">
        <v>110</v>
      </c>
      <c r="AA54" s="63" t="s">
        <v>110</v>
      </c>
      <c r="AB54" s="64" t="s">
        <v>110</v>
      </c>
      <c r="AC54" s="64" t="s">
        <v>110</v>
      </c>
      <c r="AD54" s="63" t="s">
        <v>110</v>
      </c>
      <c r="AE54" s="64" t="s">
        <v>110</v>
      </c>
      <c r="AF54" s="64" t="s">
        <v>110</v>
      </c>
      <c r="AG54" s="63" t="s">
        <v>110</v>
      </c>
      <c r="AH54" s="64" t="s">
        <v>110</v>
      </c>
      <c r="AI54" s="64" t="s">
        <v>110</v>
      </c>
      <c r="AJ54" s="63" t="s">
        <v>110</v>
      </c>
      <c r="AK54" s="64" t="s">
        <v>110</v>
      </c>
      <c r="AL54" s="64" t="s">
        <v>110</v>
      </c>
      <c r="AM54" s="63" t="s">
        <v>110</v>
      </c>
      <c r="AN54" s="64" t="s">
        <v>110</v>
      </c>
      <c r="AO54" s="64" t="s">
        <v>110</v>
      </c>
      <c r="AP54" s="63" t="s">
        <v>110</v>
      </c>
      <c r="AQ54" s="64" t="s">
        <v>110</v>
      </c>
      <c r="AR54" s="64" t="s">
        <v>110</v>
      </c>
      <c r="AS54" s="63" t="s">
        <v>110</v>
      </c>
      <c r="AT54" s="64" t="s">
        <v>110</v>
      </c>
      <c r="AU54" s="64" t="s">
        <v>110</v>
      </c>
      <c r="AV54" s="63" t="s">
        <v>110</v>
      </c>
      <c r="AW54" s="64" t="s">
        <v>110</v>
      </c>
      <c r="AX54" s="64" t="s">
        <v>110</v>
      </c>
      <c r="AY54" s="63" t="s">
        <v>110</v>
      </c>
      <c r="AZ54" s="64" t="s">
        <v>110</v>
      </c>
      <c r="BA54" s="64" t="s">
        <v>110</v>
      </c>
      <c r="BB54" s="63" t="s">
        <v>110</v>
      </c>
      <c r="BC54" s="64" t="s">
        <v>110</v>
      </c>
      <c r="BD54" s="64" t="s">
        <v>110</v>
      </c>
      <c r="BE54" s="63" t="s">
        <v>110</v>
      </c>
      <c r="BF54" s="64" t="s">
        <v>110</v>
      </c>
      <c r="BG54" s="64" t="s">
        <v>110</v>
      </c>
      <c r="BH54" s="63" t="s">
        <v>110</v>
      </c>
      <c r="BI54" s="64" t="s">
        <v>110</v>
      </c>
      <c r="BJ54" s="64" t="s">
        <v>110</v>
      </c>
      <c r="BK54" s="41"/>
    </row>
    <row r="55" spans="1:63" s="26" customFormat="1" ht="34.5" customHeight="1" x14ac:dyDescent="0.35">
      <c r="A55" s="160">
        <v>15</v>
      </c>
      <c r="B55" s="161" t="s">
        <v>179</v>
      </c>
      <c r="C55" s="95" t="s">
        <v>185</v>
      </c>
      <c r="D55" s="160" t="s">
        <v>176</v>
      </c>
      <c r="E55" s="167" t="s">
        <v>177</v>
      </c>
      <c r="F55" s="167" t="s">
        <v>178</v>
      </c>
      <c r="G55" s="168" t="s">
        <v>130</v>
      </c>
      <c r="H55" s="169" t="s">
        <v>133</v>
      </c>
      <c r="I55" s="151" t="str">
        <f>IF(I49="","",I49)</f>
        <v>Y</v>
      </c>
      <c r="J55" s="152" t="str">
        <f>IF(J49="","",J49)</f>
        <v/>
      </c>
      <c r="K55" s="151" t="str">
        <f>IF(K49="","",K49)</f>
        <v>Version 4.0</v>
      </c>
      <c r="L55" s="157" t="str">
        <f>IF(L49="","",L49)</f>
        <v/>
      </c>
      <c r="M55" s="185" t="s">
        <v>140</v>
      </c>
      <c r="N55" s="77"/>
      <c r="O55" s="99"/>
      <c r="P55" s="77"/>
      <c r="Q55" s="95" t="e">
        <f t="shared" si="0"/>
        <v>#DIV/0!</v>
      </c>
      <c r="R55" s="63" t="s">
        <v>110</v>
      </c>
      <c r="S55" s="64" t="s">
        <v>110</v>
      </c>
      <c r="T55" s="64" t="s">
        <v>110</v>
      </c>
      <c r="U55" s="63" t="s">
        <v>110</v>
      </c>
      <c r="V55" s="64" t="s">
        <v>110</v>
      </c>
      <c r="W55" s="64" t="s">
        <v>110</v>
      </c>
      <c r="X55" s="63" t="s">
        <v>110</v>
      </c>
      <c r="Y55" s="64" t="s">
        <v>110</v>
      </c>
      <c r="Z55" s="64" t="s">
        <v>110</v>
      </c>
      <c r="AA55" s="63" t="s">
        <v>110</v>
      </c>
      <c r="AB55" s="64" t="s">
        <v>110</v>
      </c>
      <c r="AC55" s="64" t="s">
        <v>110</v>
      </c>
      <c r="AD55" s="63" t="s">
        <v>110</v>
      </c>
      <c r="AE55" s="64" t="s">
        <v>110</v>
      </c>
      <c r="AF55" s="64" t="s">
        <v>110</v>
      </c>
      <c r="AG55" s="63" t="s">
        <v>110</v>
      </c>
      <c r="AH55" s="64" t="s">
        <v>110</v>
      </c>
      <c r="AI55" s="64" t="s">
        <v>110</v>
      </c>
      <c r="AJ55" s="63" t="s">
        <v>110</v>
      </c>
      <c r="AK55" s="64" t="s">
        <v>110</v>
      </c>
      <c r="AL55" s="64" t="s">
        <v>110</v>
      </c>
      <c r="AM55" s="63" t="s">
        <v>110</v>
      </c>
      <c r="AN55" s="64" t="s">
        <v>110</v>
      </c>
      <c r="AO55" s="64" t="s">
        <v>110</v>
      </c>
      <c r="AP55" s="63" t="s">
        <v>110</v>
      </c>
      <c r="AQ55" s="64" t="s">
        <v>110</v>
      </c>
      <c r="AR55" s="64" t="s">
        <v>110</v>
      </c>
      <c r="AS55" s="63" t="s">
        <v>110</v>
      </c>
      <c r="AT55" s="64" t="s">
        <v>110</v>
      </c>
      <c r="AU55" s="64" t="s">
        <v>110</v>
      </c>
      <c r="AV55" s="63" t="s">
        <v>110</v>
      </c>
      <c r="AW55" s="64" t="s">
        <v>110</v>
      </c>
      <c r="AX55" s="64" t="s">
        <v>110</v>
      </c>
      <c r="AY55" s="63" t="s">
        <v>110</v>
      </c>
      <c r="AZ55" s="64" t="s">
        <v>110</v>
      </c>
      <c r="BA55" s="64" t="s">
        <v>110</v>
      </c>
      <c r="BB55" s="63" t="s">
        <v>110</v>
      </c>
      <c r="BC55" s="64" t="s">
        <v>110</v>
      </c>
      <c r="BD55" s="64" t="s">
        <v>110</v>
      </c>
      <c r="BE55" s="63" t="s">
        <v>110</v>
      </c>
      <c r="BF55" s="64" t="s">
        <v>110</v>
      </c>
      <c r="BG55" s="64" t="s">
        <v>110</v>
      </c>
      <c r="BH55" s="63" t="s">
        <v>110</v>
      </c>
      <c r="BI55" s="64" t="s">
        <v>110</v>
      </c>
      <c r="BJ55" s="64" t="s">
        <v>110</v>
      </c>
      <c r="BK55" s="41"/>
    </row>
    <row r="56" spans="1:63" s="26" customFormat="1" ht="34.5" customHeight="1" x14ac:dyDescent="0.35">
      <c r="A56" s="160">
        <v>15</v>
      </c>
      <c r="B56" s="161" t="s">
        <v>179</v>
      </c>
      <c r="C56" s="95" t="s">
        <v>186</v>
      </c>
      <c r="D56" s="160" t="s">
        <v>176</v>
      </c>
      <c r="E56" s="167" t="s">
        <v>177</v>
      </c>
      <c r="F56" s="167" t="s">
        <v>178</v>
      </c>
      <c r="G56" s="168" t="s">
        <v>130</v>
      </c>
      <c r="H56" s="169" t="s">
        <v>133</v>
      </c>
      <c r="I56" s="151" t="str">
        <f>IF(I49="","",I49)</f>
        <v>Y</v>
      </c>
      <c r="J56" s="152" t="str">
        <f>IF(J49="","",J49)</f>
        <v/>
      </c>
      <c r="K56" s="151" t="str">
        <f>IF(K49="","",K49)</f>
        <v>Version 4.0</v>
      </c>
      <c r="L56" s="157" t="str">
        <f>IF(L49="","",L49)</f>
        <v/>
      </c>
      <c r="M56" s="185" t="s">
        <v>140</v>
      </c>
      <c r="N56" s="77"/>
      <c r="O56" s="99"/>
      <c r="P56" s="77"/>
      <c r="Q56" s="95" t="e">
        <f t="shared" si="0"/>
        <v>#DIV/0!</v>
      </c>
      <c r="R56" s="63" t="s">
        <v>110</v>
      </c>
      <c r="S56" s="64" t="s">
        <v>110</v>
      </c>
      <c r="T56" s="64" t="s">
        <v>110</v>
      </c>
      <c r="U56" s="63" t="s">
        <v>110</v>
      </c>
      <c r="V56" s="64" t="s">
        <v>110</v>
      </c>
      <c r="W56" s="64" t="s">
        <v>110</v>
      </c>
      <c r="X56" s="63" t="s">
        <v>110</v>
      </c>
      <c r="Y56" s="64" t="s">
        <v>110</v>
      </c>
      <c r="Z56" s="64" t="s">
        <v>110</v>
      </c>
      <c r="AA56" s="63" t="s">
        <v>110</v>
      </c>
      <c r="AB56" s="64" t="s">
        <v>110</v>
      </c>
      <c r="AC56" s="64" t="s">
        <v>110</v>
      </c>
      <c r="AD56" s="63" t="s">
        <v>110</v>
      </c>
      <c r="AE56" s="64" t="s">
        <v>110</v>
      </c>
      <c r="AF56" s="64" t="s">
        <v>110</v>
      </c>
      <c r="AG56" s="63" t="s">
        <v>110</v>
      </c>
      <c r="AH56" s="64" t="s">
        <v>110</v>
      </c>
      <c r="AI56" s="64" t="s">
        <v>110</v>
      </c>
      <c r="AJ56" s="63" t="s">
        <v>110</v>
      </c>
      <c r="AK56" s="64" t="s">
        <v>110</v>
      </c>
      <c r="AL56" s="64" t="s">
        <v>110</v>
      </c>
      <c r="AM56" s="63" t="s">
        <v>110</v>
      </c>
      <c r="AN56" s="64" t="s">
        <v>110</v>
      </c>
      <c r="AO56" s="64" t="s">
        <v>110</v>
      </c>
      <c r="AP56" s="63" t="s">
        <v>110</v>
      </c>
      <c r="AQ56" s="64" t="s">
        <v>110</v>
      </c>
      <c r="AR56" s="64" t="s">
        <v>110</v>
      </c>
      <c r="AS56" s="63" t="s">
        <v>110</v>
      </c>
      <c r="AT56" s="64" t="s">
        <v>110</v>
      </c>
      <c r="AU56" s="64" t="s">
        <v>110</v>
      </c>
      <c r="AV56" s="63" t="s">
        <v>110</v>
      </c>
      <c r="AW56" s="64" t="s">
        <v>110</v>
      </c>
      <c r="AX56" s="64" t="s">
        <v>110</v>
      </c>
      <c r="AY56" s="63" t="s">
        <v>110</v>
      </c>
      <c r="AZ56" s="64" t="s">
        <v>110</v>
      </c>
      <c r="BA56" s="64" t="s">
        <v>110</v>
      </c>
      <c r="BB56" s="63" t="s">
        <v>110</v>
      </c>
      <c r="BC56" s="64" t="s">
        <v>110</v>
      </c>
      <c r="BD56" s="64" t="s">
        <v>110</v>
      </c>
      <c r="BE56" s="63" t="s">
        <v>110</v>
      </c>
      <c r="BF56" s="64" t="s">
        <v>110</v>
      </c>
      <c r="BG56" s="64" t="s">
        <v>110</v>
      </c>
      <c r="BH56" s="63" t="s">
        <v>110</v>
      </c>
      <c r="BI56" s="64" t="s">
        <v>110</v>
      </c>
      <c r="BJ56" s="64" t="s">
        <v>110</v>
      </c>
      <c r="BK56" s="41"/>
    </row>
    <row r="57" spans="1:63" s="26" customFormat="1" ht="32.25" customHeight="1" thickBot="1" x14ac:dyDescent="0.4">
      <c r="A57" s="162">
        <v>15</v>
      </c>
      <c r="B57" s="163" t="s">
        <v>179</v>
      </c>
      <c r="C57" s="95" t="s">
        <v>187</v>
      </c>
      <c r="D57" s="162" t="s">
        <v>176</v>
      </c>
      <c r="E57" s="170" t="s">
        <v>177</v>
      </c>
      <c r="F57" s="170" t="s">
        <v>178</v>
      </c>
      <c r="G57" s="171" t="s">
        <v>130</v>
      </c>
      <c r="H57" s="172" t="s">
        <v>133</v>
      </c>
      <c r="I57" s="153" t="str">
        <f>IF(I49="","",I49)</f>
        <v>Y</v>
      </c>
      <c r="J57" s="154" t="str">
        <f>IF(J49="","",J49)</f>
        <v/>
      </c>
      <c r="K57" s="153" t="str">
        <f>IF(K49="","",K49)</f>
        <v>Version 4.0</v>
      </c>
      <c r="L57" s="158" t="str">
        <f>IF(L49="","",L49)</f>
        <v/>
      </c>
      <c r="M57" s="186" t="s">
        <v>140</v>
      </c>
      <c r="N57" s="77"/>
      <c r="O57" s="99"/>
      <c r="P57" s="77"/>
      <c r="Q57" s="95" t="e">
        <f t="shared" si="0"/>
        <v>#DIV/0!</v>
      </c>
      <c r="R57" s="63" t="s">
        <v>110</v>
      </c>
      <c r="S57" s="64" t="s">
        <v>110</v>
      </c>
      <c r="T57" s="64" t="s">
        <v>110</v>
      </c>
      <c r="U57" s="63" t="s">
        <v>110</v>
      </c>
      <c r="V57" s="64" t="s">
        <v>110</v>
      </c>
      <c r="W57" s="64" t="s">
        <v>110</v>
      </c>
      <c r="X57" s="63" t="s">
        <v>110</v>
      </c>
      <c r="Y57" s="64" t="s">
        <v>110</v>
      </c>
      <c r="Z57" s="64" t="s">
        <v>110</v>
      </c>
      <c r="AA57" s="63" t="s">
        <v>110</v>
      </c>
      <c r="AB57" s="64" t="s">
        <v>110</v>
      </c>
      <c r="AC57" s="64" t="s">
        <v>110</v>
      </c>
      <c r="AD57" s="63" t="s">
        <v>110</v>
      </c>
      <c r="AE57" s="64" t="s">
        <v>110</v>
      </c>
      <c r="AF57" s="64" t="s">
        <v>110</v>
      </c>
      <c r="AG57" s="63" t="s">
        <v>110</v>
      </c>
      <c r="AH57" s="64" t="s">
        <v>110</v>
      </c>
      <c r="AI57" s="64" t="s">
        <v>110</v>
      </c>
      <c r="AJ57" s="63" t="s">
        <v>110</v>
      </c>
      <c r="AK57" s="64" t="s">
        <v>110</v>
      </c>
      <c r="AL57" s="64" t="s">
        <v>110</v>
      </c>
      <c r="AM57" s="63" t="s">
        <v>110</v>
      </c>
      <c r="AN57" s="64" t="s">
        <v>110</v>
      </c>
      <c r="AO57" s="64" t="s">
        <v>110</v>
      </c>
      <c r="AP57" s="63" t="s">
        <v>110</v>
      </c>
      <c r="AQ57" s="64" t="s">
        <v>110</v>
      </c>
      <c r="AR57" s="64" t="s">
        <v>110</v>
      </c>
      <c r="AS57" s="63" t="s">
        <v>110</v>
      </c>
      <c r="AT57" s="64" t="s">
        <v>110</v>
      </c>
      <c r="AU57" s="64" t="s">
        <v>110</v>
      </c>
      <c r="AV57" s="63" t="s">
        <v>110</v>
      </c>
      <c r="AW57" s="64" t="s">
        <v>110</v>
      </c>
      <c r="AX57" s="64" t="s">
        <v>110</v>
      </c>
      <c r="AY57" s="63" t="s">
        <v>110</v>
      </c>
      <c r="AZ57" s="64" t="s">
        <v>110</v>
      </c>
      <c r="BA57" s="64" t="s">
        <v>110</v>
      </c>
      <c r="BB57" s="63" t="s">
        <v>110</v>
      </c>
      <c r="BC57" s="64" t="s">
        <v>110</v>
      </c>
      <c r="BD57" s="64" t="s">
        <v>110</v>
      </c>
      <c r="BE57" s="63" t="s">
        <v>110</v>
      </c>
      <c r="BF57" s="64" t="s">
        <v>110</v>
      </c>
      <c r="BG57" s="64" t="s">
        <v>110</v>
      </c>
      <c r="BH57" s="63" t="s">
        <v>110</v>
      </c>
      <c r="BI57" s="64" t="s">
        <v>110</v>
      </c>
      <c r="BJ57" s="64" t="s">
        <v>110</v>
      </c>
      <c r="BK57" s="41"/>
    </row>
    <row r="58" spans="1:63" s="26" customFormat="1" ht="100.5" customHeight="1" thickTop="1" x14ac:dyDescent="0.35">
      <c r="A58" s="114">
        <v>16</v>
      </c>
      <c r="B58" s="121" t="s">
        <v>188</v>
      </c>
      <c r="C58" s="121" t="s">
        <v>189</v>
      </c>
      <c r="D58" s="114" t="s">
        <v>176</v>
      </c>
      <c r="E58" s="121" t="s">
        <v>177</v>
      </c>
      <c r="F58" s="121" t="s">
        <v>178</v>
      </c>
      <c r="G58" s="121" t="s">
        <v>123</v>
      </c>
      <c r="H58" s="164" t="s">
        <v>124</v>
      </c>
      <c r="I58" s="159" t="s">
        <v>124</v>
      </c>
      <c r="J58" s="159"/>
      <c r="K58" s="155"/>
      <c r="L58" s="156"/>
      <c r="M58" s="166" t="s">
        <v>140</v>
      </c>
      <c r="N58" s="145"/>
      <c r="O58" s="119"/>
      <c r="P58" s="118"/>
      <c r="Q58" s="121" t="e">
        <f t="shared" si="0"/>
        <v>#DIV/0!</v>
      </c>
      <c r="R58" s="123" t="s">
        <v>110</v>
      </c>
      <c r="S58" s="124" t="s">
        <v>110</v>
      </c>
      <c r="T58" s="124" t="s">
        <v>110</v>
      </c>
      <c r="U58" s="123" t="s">
        <v>110</v>
      </c>
      <c r="V58" s="124" t="s">
        <v>110</v>
      </c>
      <c r="W58" s="124" t="s">
        <v>110</v>
      </c>
      <c r="X58" s="123" t="s">
        <v>110</v>
      </c>
      <c r="Y58" s="124" t="s">
        <v>110</v>
      </c>
      <c r="Z58" s="124" t="s">
        <v>110</v>
      </c>
      <c r="AA58" s="123" t="s">
        <v>110</v>
      </c>
      <c r="AB58" s="124" t="s">
        <v>110</v>
      </c>
      <c r="AC58" s="124" t="s">
        <v>110</v>
      </c>
      <c r="AD58" s="123" t="s">
        <v>110</v>
      </c>
      <c r="AE58" s="124" t="s">
        <v>110</v>
      </c>
      <c r="AF58" s="124" t="s">
        <v>110</v>
      </c>
      <c r="AG58" s="123" t="s">
        <v>110</v>
      </c>
      <c r="AH58" s="124" t="s">
        <v>110</v>
      </c>
      <c r="AI58" s="124" t="s">
        <v>110</v>
      </c>
      <c r="AJ58" s="123" t="s">
        <v>110</v>
      </c>
      <c r="AK58" s="124" t="s">
        <v>110</v>
      </c>
      <c r="AL58" s="124" t="s">
        <v>110</v>
      </c>
      <c r="AM58" s="123" t="s">
        <v>110</v>
      </c>
      <c r="AN58" s="124" t="s">
        <v>110</v>
      </c>
      <c r="AO58" s="124" t="s">
        <v>110</v>
      </c>
      <c r="AP58" s="123" t="s">
        <v>110</v>
      </c>
      <c r="AQ58" s="124" t="s">
        <v>110</v>
      </c>
      <c r="AR58" s="124" t="s">
        <v>110</v>
      </c>
      <c r="AS58" s="123" t="s">
        <v>110</v>
      </c>
      <c r="AT58" s="124" t="s">
        <v>110</v>
      </c>
      <c r="AU58" s="124" t="s">
        <v>110</v>
      </c>
      <c r="AV58" s="123" t="s">
        <v>110</v>
      </c>
      <c r="AW58" s="124" t="s">
        <v>110</v>
      </c>
      <c r="AX58" s="124" t="s">
        <v>110</v>
      </c>
      <c r="AY58" s="123" t="s">
        <v>110</v>
      </c>
      <c r="AZ58" s="124" t="s">
        <v>110</v>
      </c>
      <c r="BA58" s="124" t="s">
        <v>110</v>
      </c>
      <c r="BB58" s="123" t="s">
        <v>110</v>
      </c>
      <c r="BC58" s="124" t="s">
        <v>110</v>
      </c>
      <c r="BD58" s="124" t="s">
        <v>110</v>
      </c>
      <c r="BE58" s="123" t="s">
        <v>110</v>
      </c>
      <c r="BF58" s="124" t="s">
        <v>110</v>
      </c>
      <c r="BG58" s="124" t="s">
        <v>110</v>
      </c>
      <c r="BH58" s="123" t="s">
        <v>110</v>
      </c>
      <c r="BI58" s="124" t="s">
        <v>110</v>
      </c>
      <c r="BJ58" s="138" t="s">
        <v>110</v>
      </c>
      <c r="BK58" s="41"/>
    </row>
    <row r="59" spans="1:63" s="26" customFormat="1" ht="42.65" customHeight="1" thickBot="1" x14ac:dyDescent="0.4">
      <c r="A59" s="71">
        <v>16</v>
      </c>
      <c r="B59" s="72" t="s">
        <v>188</v>
      </c>
      <c r="C59" s="95" t="s">
        <v>190</v>
      </c>
      <c r="D59" s="71" t="s">
        <v>176</v>
      </c>
      <c r="E59" s="72" t="s">
        <v>177</v>
      </c>
      <c r="F59" s="72" t="s">
        <v>178</v>
      </c>
      <c r="G59" s="72" t="s">
        <v>123</v>
      </c>
      <c r="H59" s="162" t="s">
        <v>124</v>
      </c>
      <c r="I59" s="162" t="str">
        <f>IF(I58="","",I58)</f>
        <v>N</v>
      </c>
      <c r="J59" s="162" t="str">
        <f>IF(J58="","",J58)</f>
        <v/>
      </c>
      <c r="K59" s="162" t="str">
        <f>IF(K58="","",K58)</f>
        <v/>
      </c>
      <c r="L59" s="175" t="str">
        <f>IF(L58="","",L58)</f>
        <v/>
      </c>
      <c r="M59" s="187" t="s">
        <v>140</v>
      </c>
      <c r="N59" s="77"/>
      <c r="O59" s="75"/>
      <c r="P59" s="73"/>
      <c r="Q59" s="95" t="e">
        <f t="shared" si="0"/>
        <v>#DIV/0!</v>
      </c>
      <c r="R59" s="63" t="s">
        <v>110</v>
      </c>
      <c r="S59" s="64" t="s">
        <v>110</v>
      </c>
      <c r="T59" s="64" t="s">
        <v>110</v>
      </c>
      <c r="U59" s="63" t="s">
        <v>110</v>
      </c>
      <c r="V59" s="64" t="s">
        <v>110</v>
      </c>
      <c r="W59" s="64" t="s">
        <v>110</v>
      </c>
      <c r="X59" s="63" t="s">
        <v>110</v>
      </c>
      <c r="Y59" s="64" t="s">
        <v>110</v>
      </c>
      <c r="Z59" s="64" t="s">
        <v>110</v>
      </c>
      <c r="AA59" s="63" t="s">
        <v>110</v>
      </c>
      <c r="AB59" s="64" t="s">
        <v>110</v>
      </c>
      <c r="AC59" s="64" t="s">
        <v>110</v>
      </c>
      <c r="AD59" s="63" t="s">
        <v>110</v>
      </c>
      <c r="AE59" s="64" t="s">
        <v>110</v>
      </c>
      <c r="AF59" s="64" t="s">
        <v>110</v>
      </c>
      <c r="AG59" s="63" t="s">
        <v>110</v>
      </c>
      <c r="AH59" s="64" t="s">
        <v>110</v>
      </c>
      <c r="AI59" s="64" t="s">
        <v>110</v>
      </c>
      <c r="AJ59" s="63" t="s">
        <v>110</v>
      </c>
      <c r="AK59" s="64" t="s">
        <v>110</v>
      </c>
      <c r="AL59" s="64" t="s">
        <v>110</v>
      </c>
      <c r="AM59" s="63" t="s">
        <v>110</v>
      </c>
      <c r="AN59" s="64" t="s">
        <v>110</v>
      </c>
      <c r="AO59" s="64" t="s">
        <v>110</v>
      </c>
      <c r="AP59" s="63" t="s">
        <v>110</v>
      </c>
      <c r="AQ59" s="64" t="s">
        <v>110</v>
      </c>
      <c r="AR59" s="64" t="s">
        <v>110</v>
      </c>
      <c r="AS59" s="63" t="s">
        <v>110</v>
      </c>
      <c r="AT59" s="64" t="s">
        <v>110</v>
      </c>
      <c r="AU59" s="64" t="s">
        <v>110</v>
      </c>
      <c r="AV59" s="63" t="s">
        <v>110</v>
      </c>
      <c r="AW59" s="64" t="s">
        <v>110</v>
      </c>
      <c r="AX59" s="64" t="s">
        <v>110</v>
      </c>
      <c r="AY59" s="63" t="s">
        <v>110</v>
      </c>
      <c r="AZ59" s="64" t="s">
        <v>110</v>
      </c>
      <c r="BA59" s="64" t="s">
        <v>110</v>
      </c>
      <c r="BB59" s="63" t="s">
        <v>110</v>
      </c>
      <c r="BC59" s="64" t="s">
        <v>110</v>
      </c>
      <c r="BD59" s="64" t="s">
        <v>110</v>
      </c>
      <c r="BE59" s="63" t="s">
        <v>110</v>
      </c>
      <c r="BF59" s="64" t="s">
        <v>110</v>
      </c>
      <c r="BG59" s="64" t="s">
        <v>110</v>
      </c>
      <c r="BH59" s="63" t="s">
        <v>110</v>
      </c>
      <c r="BI59" s="64" t="s">
        <v>110</v>
      </c>
      <c r="BJ59" s="64" t="s">
        <v>110</v>
      </c>
      <c r="BK59" s="41"/>
    </row>
    <row r="60" spans="1:63" s="26" customFormat="1" ht="116.5" customHeight="1" thickTop="1" x14ac:dyDescent="0.35">
      <c r="A60" s="179" t="s">
        <v>191</v>
      </c>
      <c r="B60" s="180" t="s">
        <v>192</v>
      </c>
      <c r="C60" s="120" t="s">
        <v>193</v>
      </c>
      <c r="D60" s="179" t="s">
        <v>176</v>
      </c>
      <c r="E60" s="164" t="s">
        <v>177</v>
      </c>
      <c r="F60" s="164" t="s">
        <v>178</v>
      </c>
      <c r="G60" s="173" t="s">
        <v>130</v>
      </c>
      <c r="H60" s="164" t="s">
        <v>133</v>
      </c>
      <c r="I60" s="159" t="s">
        <v>133</v>
      </c>
      <c r="J60" s="159"/>
      <c r="K60" s="155" t="s">
        <v>135</v>
      </c>
      <c r="L60" s="156"/>
      <c r="M60" s="166" t="s">
        <v>140</v>
      </c>
      <c r="N60" s="124" t="s">
        <v>110</v>
      </c>
      <c r="O60" s="123" t="s">
        <v>110</v>
      </c>
      <c r="P60" s="124" t="s">
        <v>110</v>
      </c>
      <c r="Q60" s="124" t="s">
        <v>110</v>
      </c>
      <c r="R60" s="123" t="s">
        <v>110</v>
      </c>
      <c r="S60" s="124" t="s">
        <v>110</v>
      </c>
      <c r="T60" s="124" t="s">
        <v>110</v>
      </c>
      <c r="U60" s="123" t="s">
        <v>110</v>
      </c>
      <c r="V60" s="124" t="s">
        <v>110</v>
      </c>
      <c r="W60" s="124" t="s">
        <v>110</v>
      </c>
      <c r="X60" s="123" t="s">
        <v>110</v>
      </c>
      <c r="Y60" s="124" t="s">
        <v>110</v>
      </c>
      <c r="Z60" s="124" t="s">
        <v>110</v>
      </c>
      <c r="AA60" s="123" t="s">
        <v>110</v>
      </c>
      <c r="AB60" s="124" t="s">
        <v>110</v>
      </c>
      <c r="AC60" s="124" t="s">
        <v>110</v>
      </c>
      <c r="AD60" s="123" t="s">
        <v>110</v>
      </c>
      <c r="AE60" s="124" t="s">
        <v>110</v>
      </c>
      <c r="AF60" s="124" t="s">
        <v>110</v>
      </c>
      <c r="AG60" s="123" t="s">
        <v>110</v>
      </c>
      <c r="AH60" s="124" t="s">
        <v>110</v>
      </c>
      <c r="AI60" s="124" t="s">
        <v>110</v>
      </c>
      <c r="AJ60" s="123" t="s">
        <v>110</v>
      </c>
      <c r="AK60" s="124" t="s">
        <v>110</v>
      </c>
      <c r="AL60" s="124" t="s">
        <v>110</v>
      </c>
      <c r="AM60" s="123" t="s">
        <v>110</v>
      </c>
      <c r="AN60" s="124" t="s">
        <v>110</v>
      </c>
      <c r="AO60" s="124" t="s">
        <v>110</v>
      </c>
      <c r="AP60" s="123" t="s">
        <v>110</v>
      </c>
      <c r="AQ60" s="124" t="s">
        <v>110</v>
      </c>
      <c r="AR60" s="124" t="s">
        <v>110</v>
      </c>
      <c r="AS60" s="123" t="s">
        <v>110</v>
      </c>
      <c r="AT60" s="124" t="s">
        <v>110</v>
      </c>
      <c r="AU60" s="124" t="s">
        <v>110</v>
      </c>
      <c r="AV60" s="123" t="s">
        <v>110</v>
      </c>
      <c r="AW60" s="124" t="s">
        <v>110</v>
      </c>
      <c r="AX60" s="124" t="s">
        <v>110</v>
      </c>
      <c r="AY60" s="123" t="s">
        <v>110</v>
      </c>
      <c r="AZ60" s="124" t="s">
        <v>110</v>
      </c>
      <c r="BA60" s="124" t="s">
        <v>110</v>
      </c>
      <c r="BB60" s="123" t="s">
        <v>110</v>
      </c>
      <c r="BC60" s="124" t="s">
        <v>110</v>
      </c>
      <c r="BD60" s="124" t="s">
        <v>110</v>
      </c>
      <c r="BE60" s="123" t="s">
        <v>110</v>
      </c>
      <c r="BF60" s="124" t="s">
        <v>110</v>
      </c>
      <c r="BG60" s="124" t="s">
        <v>110</v>
      </c>
      <c r="BH60" s="123" t="s">
        <v>110</v>
      </c>
      <c r="BI60" s="124" t="s">
        <v>110</v>
      </c>
      <c r="BJ60" s="138" t="s">
        <v>110</v>
      </c>
      <c r="BK60" s="41"/>
    </row>
    <row r="61" spans="1:63" s="26" customFormat="1" ht="33" customHeight="1" x14ac:dyDescent="0.35">
      <c r="A61" s="181" t="s">
        <v>191</v>
      </c>
      <c r="B61" s="182" t="s">
        <v>194</v>
      </c>
      <c r="C61" s="69" t="s">
        <v>195</v>
      </c>
      <c r="D61" s="181" t="s">
        <v>176</v>
      </c>
      <c r="E61" s="167" t="s">
        <v>177</v>
      </c>
      <c r="F61" s="167" t="s">
        <v>178</v>
      </c>
      <c r="G61" s="174" t="s">
        <v>130</v>
      </c>
      <c r="H61" s="152" t="s">
        <v>133</v>
      </c>
      <c r="I61" s="160" t="str">
        <f>IF(I60="","",I60)</f>
        <v>Y</v>
      </c>
      <c r="J61" s="152" t="str">
        <f>IF(J60="","",J60)</f>
        <v/>
      </c>
      <c r="K61" s="160" t="str">
        <f>IF(K60="","",K60)</f>
        <v>Version 4.0</v>
      </c>
      <c r="L61" s="174" t="str">
        <f>IF(L60="","",L60)</f>
        <v/>
      </c>
      <c r="M61" s="185" t="s">
        <v>140</v>
      </c>
      <c r="N61" s="73"/>
      <c r="O61" s="75"/>
      <c r="P61" s="73"/>
      <c r="Q61" s="95" t="e">
        <f>(P61/O61)*100</f>
        <v>#DIV/0!</v>
      </c>
      <c r="R61" s="63" t="s">
        <v>110</v>
      </c>
      <c r="S61" s="64" t="s">
        <v>110</v>
      </c>
      <c r="T61" s="64" t="s">
        <v>110</v>
      </c>
      <c r="U61" s="63" t="s">
        <v>110</v>
      </c>
      <c r="V61" s="64" t="s">
        <v>110</v>
      </c>
      <c r="W61" s="64" t="s">
        <v>110</v>
      </c>
      <c r="X61" s="63" t="s">
        <v>110</v>
      </c>
      <c r="Y61" s="64" t="s">
        <v>110</v>
      </c>
      <c r="Z61" s="64" t="s">
        <v>110</v>
      </c>
      <c r="AA61" s="63" t="s">
        <v>110</v>
      </c>
      <c r="AB61" s="64" t="s">
        <v>110</v>
      </c>
      <c r="AC61" s="64" t="s">
        <v>110</v>
      </c>
      <c r="AD61" s="63" t="s">
        <v>110</v>
      </c>
      <c r="AE61" s="64" t="s">
        <v>110</v>
      </c>
      <c r="AF61" s="64" t="s">
        <v>110</v>
      </c>
      <c r="AG61" s="63" t="s">
        <v>110</v>
      </c>
      <c r="AH61" s="64" t="s">
        <v>110</v>
      </c>
      <c r="AI61" s="64" t="s">
        <v>110</v>
      </c>
      <c r="AJ61" s="63" t="s">
        <v>110</v>
      </c>
      <c r="AK61" s="64" t="s">
        <v>110</v>
      </c>
      <c r="AL61" s="64" t="s">
        <v>110</v>
      </c>
      <c r="AM61" s="63" t="s">
        <v>110</v>
      </c>
      <c r="AN61" s="64" t="s">
        <v>110</v>
      </c>
      <c r="AO61" s="64" t="s">
        <v>110</v>
      </c>
      <c r="AP61" s="63" t="s">
        <v>110</v>
      </c>
      <c r="AQ61" s="64" t="s">
        <v>110</v>
      </c>
      <c r="AR61" s="64" t="s">
        <v>110</v>
      </c>
      <c r="AS61" s="63" t="s">
        <v>110</v>
      </c>
      <c r="AT61" s="64" t="s">
        <v>110</v>
      </c>
      <c r="AU61" s="64" t="s">
        <v>110</v>
      </c>
      <c r="AV61" s="63" t="s">
        <v>110</v>
      </c>
      <c r="AW61" s="64" t="s">
        <v>110</v>
      </c>
      <c r="AX61" s="64" t="s">
        <v>110</v>
      </c>
      <c r="AY61" s="63" t="s">
        <v>110</v>
      </c>
      <c r="AZ61" s="64" t="s">
        <v>110</v>
      </c>
      <c r="BA61" s="64" t="s">
        <v>110</v>
      </c>
      <c r="BB61" s="63" t="s">
        <v>110</v>
      </c>
      <c r="BC61" s="64" t="s">
        <v>110</v>
      </c>
      <c r="BD61" s="64" t="s">
        <v>110</v>
      </c>
      <c r="BE61" s="63" t="s">
        <v>110</v>
      </c>
      <c r="BF61" s="64" t="s">
        <v>110</v>
      </c>
      <c r="BG61" s="64" t="s">
        <v>110</v>
      </c>
      <c r="BH61" s="63" t="s">
        <v>110</v>
      </c>
      <c r="BI61" s="64" t="s">
        <v>110</v>
      </c>
      <c r="BJ61" s="64" t="s">
        <v>110</v>
      </c>
      <c r="BK61" s="41"/>
    </row>
    <row r="62" spans="1:63" s="26" customFormat="1" ht="33" customHeight="1" thickBot="1" x14ac:dyDescent="0.4">
      <c r="A62" s="183" t="s">
        <v>191</v>
      </c>
      <c r="B62" s="184" t="s">
        <v>194</v>
      </c>
      <c r="C62" s="69" t="s">
        <v>196</v>
      </c>
      <c r="D62" s="183" t="s">
        <v>176</v>
      </c>
      <c r="E62" s="170" t="s">
        <v>177</v>
      </c>
      <c r="F62" s="170" t="s">
        <v>178</v>
      </c>
      <c r="G62" s="175" t="s">
        <v>130</v>
      </c>
      <c r="H62" s="154" t="s">
        <v>133</v>
      </c>
      <c r="I62" s="162" t="str">
        <f>IF(I60="","",I60)</f>
        <v>Y</v>
      </c>
      <c r="J62" s="154" t="str">
        <f>IF(J60="","",J60)</f>
        <v/>
      </c>
      <c r="K62" s="162" t="str">
        <f>IF(K60="","",K60)</f>
        <v>Version 4.0</v>
      </c>
      <c r="L62" s="175" t="str">
        <f>IF(L60="","",L60)</f>
        <v/>
      </c>
      <c r="M62" s="186" t="s">
        <v>140</v>
      </c>
      <c r="N62" s="73"/>
      <c r="O62" s="75"/>
      <c r="P62" s="73"/>
      <c r="Q62" s="95" t="e">
        <f>(P62/O62)*100</f>
        <v>#DIV/0!</v>
      </c>
      <c r="R62" s="63" t="s">
        <v>110</v>
      </c>
      <c r="S62" s="64" t="s">
        <v>110</v>
      </c>
      <c r="T62" s="64" t="s">
        <v>110</v>
      </c>
      <c r="U62" s="63" t="s">
        <v>110</v>
      </c>
      <c r="V62" s="64" t="s">
        <v>110</v>
      </c>
      <c r="W62" s="64" t="s">
        <v>110</v>
      </c>
      <c r="X62" s="63" t="s">
        <v>110</v>
      </c>
      <c r="Y62" s="64" t="s">
        <v>110</v>
      </c>
      <c r="Z62" s="64" t="s">
        <v>110</v>
      </c>
      <c r="AA62" s="63" t="s">
        <v>110</v>
      </c>
      <c r="AB62" s="64" t="s">
        <v>110</v>
      </c>
      <c r="AC62" s="64" t="s">
        <v>110</v>
      </c>
      <c r="AD62" s="63" t="s">
        <v>110</v>
      </c>
      <c r="AE62" s="64" t="s">
        <v>110</v>
      </c>
      <c r="AF62" s="64" t="s">
        <v>110</v>
      </c>
      <c r="AG62" s="63" t="s">
        <v>110</v>
      </c>
      <c r="AH62" s="64" t="s">
        <v>110</v>
      </c>
      <c r="AI62" s="64" t="s">
        <v>110</v>
      </c>
      <c r="AJ62" s="63" t="s">
        <v>110</v>
      </c>
      <c r="AK62" s="64" t="s">
        <v>110</v>
      </c>
      <c r="AL62" s="64" t="s">
        <v>110</v>
      </c>
      <c r="AM62" s="63" t="s">
        <v>110</v>
      </c>
      <c r="AN62" s="64" t="s">
        <v>110</v>
      </c>
      <c r="AO62" s="64" t="s">
        <v>110</v>
      </c>
      <c r="AP62" s="63" t="s">
        <v>110</v>
      </c>
      <c r="AQ62" s="64" t="s">
        <v>110</v>
      </c>
      <c r="AR62" s="64" t="s">
        <v>110</v>
      </c>
      <c r="AS62" s="63" t="s">
        <v>110</v>
      </c>
      <c r="AT62" s="64" t="s">
        <v>110</v>
      </c>
      <c r="AU62" s="64" t="s">
        <v>110</v>
      </c>
      <c r="AV62" s="63" t="s">
        <v>110</v>
      </c>
      <c r="AW62" s="64" t="s">
        <v>110</v>
      </c>
      <c r="AX62" s="64" t="s">
        <v>110</v>
      </c>
      <c r="AY62" s="63" t="s">
        <v>110</v>
      </c>
      <c r="AZ62" s="64" t="s">
        <v>110</v>
      </c>
      <c r="BA62" s="64" t="s">
        <v>110</v>
      </c>
      <c r="BB62" s="63" t="s">
        <v>110</v>
      </c>
      <c r="BC62" s="64" t="s">
        <v>110</v>
      </c>
      <c r="BD62" s="64" t="s">
        <v>110</v>
      </c>
      <c r="BE62" s="63" t="s">
        <v>110</v>
      </c>
      <c r="BF62" s="64" t="s">
        <v>110</v>
      </c>
      <c r="BG62" s="64" t="s">
        <v>110</v>
      </c>
      <c r="BH62" s="63" t="s">
        <v>110</v>
      </c>
      <c r="BI62" s="64" t="s">
        <v>110</v>
      </c>
      <c r="BJ62" s="64" t="s">
        <v>110</v>
      </c>
      <c r="BK62" s="41"/>
    </row>
    <row r="63" spans="1:63" s="26" customFormat="1" ht="93" customHeight="1" thickTop="1" x14ac:dyDescent="0.35">
      <c r="A63" s="116" t="s">
        <v>197</v>
      </c>
      <c r="B63" s="120" t="s">
        <v>198</v>
      </c>
      <c r="C63" s="120" t="s">
        <v>199</v>
      </c>
      <c r="D63" s="116" t="s">
        <v>176</v>
      </c>
      <c r="E63" s="121" t="s">
        <v>177</v>
      </c>
      <c r="F63" s="121" t="s">
        <v>178</v>
      </c>
      <c r="G63" s="114" t="s">
        <v>130</v>
      </c>
      <c r="H63" s="164" t="s">
        <v>133</v>
      </c>
      <c r="I63" s="159" t="s">
        <v>133</v>
      </c>
      <c r="J63" s="159"/>
      <c r="K63" s="145" t="s">
        <v>135</v>
      </c>
      <c r="L63" s="156"/>
      <c r="M63" s="166" t="s">
        <v>140</v>
      </c>
      <c r="N63" s="124" t="s">
        <v>110</v>
      </c>
      <c r="O63" s="123" t="s">
        <v>110</v>
      </c>
      <c r="P63" s="124" t="s">
        <v>110</v>
      </c>
      <c r="Q63" s="124" t="s">
        <v>110</v>
      </c>
      <c r="R63" s="123" t="s">
        <v>110</v>
      </c>
      <c r="S63" s="124" t="s">
        <v>110</v>
      </c>
      <c r="T63" s="124" t="s">
        <v>110</v>
      </c>
      <c r="U63" s="123" t="s">
        <v>110</v>
      </c>
      <c r="V63" s="124" t="s">
        <v>110</v>
      </c>
      <c r="W63" s="124" t="s">
        <v>110</v>
      </c>
      <c r="X63" s="123" t="s">
        <v>110</v>
      </c>
      <c r="Y63" s="124" t="s">
        <v>110</v>
      </c>
      <c r="Z63" s="124" t="s">
        <v>110</v>
      </c>
      <c r="AA63" s="123" t="s">
        <v>110</v>
      </c>
      <c r="AB63" s="124" t="s">
        <v>110</v>
      </c>
      <c r="AC63" s="124" t="s">
        <v>110</v>
      </c>
      <c r="AD63" s="123" t="s">
        <v>110</v>
      </c>
      <c r="AE63" s="124" t="s">
        <v>110</v>
      </c>
      <c r="AF63" s="124" t="s">
        <v>110</v>
      </c>
      <c r="AG63" s="123" t="s">
        <v>110</v>
      </c>
      <c r="AH63" s="124" t="s">
        <v>110</v>
      </c>
      <c r="AI63" s="124" t="s">
        <v>110</v>
      </c>
      <c r="AJ63" s="123" t="s">
        <v>110</v>
      </c>
      <c r="AK63" s="124" t="s">
        <v>110</v>
      </c>
      <c r="AL63" s="124" t="s">
        <v>110</v>
      </c>
      <c r="AM63" s="123" t="s">
        <v>110</v>
      </c>
      <c r="AN63" s="124" t="s">
        <v>110</v>
      </c>
      <c r="AO63" s="124" t="s">
        <v>110</v>
      </c>
      <c r="AP63" s="123" t="s">
        <v>110</v>
      </c>
      <c r="AQ63" s="124" t="s">
        <v>110</v>
      </c>
      <c r="AR63" s="124" t="s">
        <v>110</v>
      </c>
      <c r="AS63" s="123" t="s">
        <v>110</v>
      </c>
      <c r="AT63" s="124" t="s">
        <v>110</v>
      </c>
      <c r="AU63" s="124" t="s">
        <v>110</v>
      </c>
      <c r="AV63" s="123" t="s">
        <v>110</v>
      </c>
      <c r="AW63" s="124" t="s">
        <v>110</v>
      </c>
      <c r="AX63" s="124" t="s">
        <v>110</v>
      </c>
      <c r="AY63" s="123" t="s">
        <v>110</v>
      </c>
      <c r="AZ63" s="124" t="s">
        <v>110</v>
      </c>
      <c r="BA63" s="124" t="s">
        <v>110</v>
      </c>
      <c r="BB63" s="123" t="s">
        <v>110</v>
      </c>
      <c r="BC63" s="124" t="s">
        <v>110</v>
      </c>
      <c r="BD63" s="124" t="s">
        <v>110</v>
      </c>
      <c r="BE63" s="123" t="s">
        <v>110</v>
      </c>
      <c r="BF63" s="124" t="s">
        <v>110</v>
      </c>
      <c r="BG63" s="124" t="s">
        <v>110</v>
      </c>
      <c r="BH63" s="123" t="s">
        <v>110</v>
      </c>
      <c r="BI63" s="124" t="s">
        <v>110</v>
      </c>
      <c r="BJ63" s="138" t="s">
        <v>110</v>
      </c>
      <c r="BK63" s="41"/>
    </row>
    <row r="64" spans="1:63" s="26" customFormat="1" ht="28" customHeight="1" x14ac:dyDescent="0.35">
      <c r="A64" s="74" t="s">
        <v>197</v>
      </c>
      <c r="B64" s="96" t="s">
        <v>200</v>
      </c>
      <c r="C64" s="69" t="s">
        <v>201</v>
      </c>
      <c r="D64" s="74" t="s">
        <v>176</v>
      </c>
      <c r="E64" s="72" t="s">
        <v>177</v>
      </c>
      <c r="F64" s="72" t="s">
        <v>178</v>
      </c>
      <c r="G64" s="71" t="s">
        <v>130</v>
      </c>
      <c r="H64" s="160" t="s">
        <v>133</v>
      </c>
      <c r="I64" s="160" t="str">
        <f>IF(I63="","",I63)</f>
        <v>Y</v>
      </c>
      <c r="J64" s="160" t="str">
        <f>IF(J63="","",J63)</f>
        <v/>
      </c>
      <c r="K64" s="160" t="str">
        <f>IF(K63="","",K63)</f>
        <v>Version 4.0</v>
      </c>
      <c r="L64" s="174" t="str">
        <f>IF(L63="","",L63)</f>
        <v/>
      </c>
      <c r="M64" s="161" t="s">
        <v>140</v>
      </c>
      <c r="N64" s="73"/>
      <c r="O64" s="75"/>
      <c r="P64" s="73"/>
      <c r="Q64" s="95" t="e">
        <f>(P64/O64)*100</f>
        <v>#DIV/0!</v>
      </c>
      <c r="R64" s="63" t="s">
        <v>110</v>
      </c>
      <c r="S64" s="64" t="s">
        <v>110</v>
      </c>
      <c r="T64" s="64" t="s">
        <v>110</v>
      </c>
      <c r="U64" s="63" t="s">
        <v>110</v>
      </c>
      <c r="V64" s="64" t="s">
        <v>110</v>
      </c>
      <c r="W64" s="64" t="s">
        <v>110</v>
      </c>
      <c r="X64" s="63" t="s">
        <v>110</v>
      </c>
      <c r="Y64" s="64" t="s">
        <v>110</v>
      </c>
      <c r="Z64" s="64" t="s">
        <v>110</v>
      </c>
      <c r="AA64" s="63" t="s">
        <v>110</v>
      </c>
      <c r="AB64" s="64" t="s">
        <v>110</v>
      </c>
      <c r="AC64" s="64" t="s">
        <v>110</v>
      </c>
      <c r="AD64" s="63" t="s">
        <v>110</v>
      </c>
      <c r="AE64" s="64" t="s">
        <v>110</v>
      </c>
      <c r="AF64" s="64" t="s">
        <v>110</v>
      </c>
      <c r="AG64" s="63" t="s">
        <v>110</v>
      </c>
      <c r="AH64" s="64" t="s">
        <v>110</v>
      </c>
      <c r="AI64" s="64" t="s">
        <v>110</v>
      </c>
      <c r="AJ64" s="63" t="s">
        <v>110</v>
      </c>
      <c r="AK64" s="64" t="s">
        <v>110</v>
      </c>
      <c r="AL64" s="64" t="s">
        <v>110</v>
      </c>
      <c r="AM64" s="63" t="s">
        <v>110</v>
      </c>
      <c r="AN64" s="64" t="s">
        <v>110</v>
      </c>
      <c r="AO64" s="64" t="s">
        <v>110</v>
      </c>
      <c r="AP64" s="63" t="s">
        <v>110</v>
      </c>
      <c r="AQ64" s="64" t="s">
        <v>110</v>
      </c>
      <c r="AR64" s="64" t="s">
        <v>110</v>
      </c>
      <c r="AS64" s="63" t="s">
        <v>110</v>
      </c>
      <c r="AT64" s="64" t="s">
        <v>110</v>
      </c>
      <c r="AU64" s="64" t="s">
        <v>110</v>
      </c>
      <c r="AV64" s="63" t="s">
        <v>110</v>
      </c>
      <c r="AW64" s="64" t="s">
        <v>110</v>
      </c>
      <c r="AX64" s="64" t="s">
        <v>110</v>
      </c>
      <c r="AY64" s="63" t="s">
        <v>110</v>
      </c>
      <c r="AZ64" s="64" t="s">
        <v>110</v>
      </c>
      <c r="BA64" s="64" t="s">
        <v>110</v>
      </c>
      <c r="BB64" s="63" t="s">
        <v>110</v>
      </c>
      <c r="BC64" s="64" t="s">
        <v>110</v>
      </c>
      <c r="BD64" s="64" t="s">
        <v>110</v>
      </c>
      <c r="BE64" s="63" t="s">
        <v>110</v>
      </c>
      <c r="BF64" s="64" t="s">
        <v>110</v>
      </c>
      <c r="BG64" s="64" t="s">
        <v>110</v>
      </c>
      <c r="BH64" s="63" t="s">
        <v>110</v>
      </c>
      <c r="BI64" s="64" t="s">
        <v>110</v>
      </c>
      <c r="BJ64" s="64" t="s">
        <v>110</v>
      </c>
      <c r="BK64" s="41"/>
    </row>
    <row r="65" spans="1:63" s="25" customFormat="1" ht="28.5" customHeight="1" thickBot="1" x14ac:dyDescent="0.4">
      <c r="A65" s="74" t="s">
        <v>197</v>
      </c>
      <c r="B65" s="96" t="s">
        <v>200</v>
      </c>
      <c r="C65" s="69" t="s">
        <v>202</v>
      </c>
      <c r="D65" s="74" t="s">
        <v>176</v>
      </c>
      <c r="E65" s="163" t="s">
        <v>177</v>
      </c>
      <c r="F65" s="72" t="s">
        <v>178</v>
      </c>
      <c r="G65" s="71" t="s">
        <v>130</v>
      </c>
      <c r="H65" s="162" t="s">
        <v>133</v>
      </c>
      <c r="I65" s="162" t="str">
        <f>IF(I63="","",I63)</f>
        <v>Y</v>
      </c>
      <c r="J65" s="162" t="str">
        <f>IF(J63="","",J63)</f>
        <v/>
      </c>
      <c r="K65" s="162" t="str">
        <f>IF(K63="","",K63)</f>
        <v>Version 4.0</v>
      </c>
      <c r="L65" s="175" t="str">
        <f>IF(L63="","",L63)</f>
        <v/>
      </c>
      <c r="M65" s="163" t="s">
        <v>140</v>
      </c>
      <c r="N65" s="73"/>
      <c r="O65" s="75"/>
      <c r="P65" s="73"/>
      <c r="Q65" s="95" t="e">
        <f>(P65/O65)*100</f>
        <v>#DIV/0!</v>
      </c>
      <c r="R65" s="63" t="s">
        <v>110</v>
      </c>
      <c r="S65" s="64" t="s">
        <v>110</v>
      </c>
      <c r="T65" s="64" t="s">
        <v>110</v>
      </c>
      <c r="U65" s="63" t="s">
        <v>110</v>
      </c>
      <c r="V65" s="64" t="s">
        <v>110</v>
      </c>
      <c r="W65" s="64" t="s">
        <v>110</v>
      </c>
      <c r="X65" s="63" t="s">
        <v>110</v>
      </c>
      <c r="Y65" s="64" t="s">
        <v>110</v>
      </c>
      <c r="Z65" s="64" t="s">
        <v>110</v>
      </c>
      <c r="AA65" s="63" t="s">
        <v>110</v>
      </c>
      <c r="AB65" s="64" t="s">
        <v>110</v>
      </c>
      <c r="AC65" s="64" t="s">
        <v>110</v>
      </c>
      <c r="AD65" s="63" t="s">
        <v>110</v>
      </c>
      <c r="AE65" s="64" t="s">
        <v>110</v>
      </c>
      <c r="AF65" s="64" t="s">
        <v>110</v>
      </c>
      <c r="AG65" s="63" t="s">
        <v>110</v>
      </c>
      <c r="AH65" s="64" t="s">
        <v>110</v>
      </c>
      <c r="AI65" s="64" t="s">
        <v>110</v>
      </c>
      <c r="AJ65" s="63" t="s">
        <v>110</v>
      </c>
      <c r="AK65" s="64" t="s">
        <v>110</v>
      </c>
      <c r="AL65" s="64" t="s">
        <v>110</v>
      </c>
      <c r="AM65" s="63" t="s">
        <v>110</v>
      </c>
      <c r="AN65" s="64" t="s">
        <v>110</v>
      </c>
      <c r="AO65" s="64" t="s">
        <v>110</v>
      </c>
      <c r="AP65" s="63" t="s">
        <v>110</v>
      </c>
      <c r="AQ65" s="64" t="s">
        <v>110</v>
      </c>
      <c r="AR65" s="64" t="s">
        <v>110</v>
      </c>
      <c r="AS65" s="63" t="s">
        <v>110</v>
      </c>
      <c r="AT65" s="64" t="s">
        <v>110</v>
      </c>
      <c r="AU65" s="64" t="s">
        <v>110</v>
      </c>
      <c r="AV65" s="63" t="s">
        <v>110</v>
      </c>
      <c r="AW65" s="64" t="s">
        <v>110</v>
      </c>
      <c r="AX65" s="64" t="s">
        <v>110</v>
      </c>
      <c r="AY65" s="63" t="s">
        <v>110</v>
      </c>
      <c r="AZ65" s="64" t="s">
        <v>110</v>
      </c>
      <c r="BA65" s="64" t="s">
        <v>110</v>
      </c>
      <c r="BB65" s="63" t="s">
        <v>110</v>
      </c>
      <c r="BC65" s="64" t="s">
        <v>110</v>
      </c>
      <c r="BD65" s="64" t="s">
        <v>110</v>
      </c>
      <c r="BE65" s="63" t="s">
        <v>110</v>
      </c>
      <c r="BF65" s="64" t="s">
        <v>110</v>
      </c>
      <c r="BG65" s="64" t="s">
        <v>110</v>
      </c>
      <c r="BH65" s="63" t="s">
        <v>110</v>
      </c>
      <c r="BI65" s="64" t="s">
        <v>110</v>
      </c>
      <c r="BJ65" s="64" t="s">
        <v>110</v>
      </c>
      <c r="BK65" s="43"/>
    </row>
    <row r="66" spans="1:63" s="26" customFormat="1" ht="78.75" customHeight="1" thickTop="1" thickBot="1" x14ac:dyDescent="0.4">
      <c r="A66" s="114">
        <v>18</v>
      </c>
      <c r="B66" s="121" t="s">
        <v>203</v>
      </c>
      <c r="C66" s="121" t="s">
        <v>204</v>
      </c>
      <c r="D66" s="114" t="s">
        <v>205</v>
      </c>
      <c r="E66" s="121" t="s">
        <v>177</v>
      </c>
      <c r="F66" s="121" t="s">
        <v>178</v>
      </c>
      <c r="G66" s="114" t="s">
        <v>130</v>
      </c>
      <c r="H66" s="121" t="s">
        <v>133</v>
      </c>
      <c r="I66" s="114" t="s">
        <v>133</v>
      </c>
      <c r="J66" s="114"/>
      <c r="K66" s="145" t="s">
        <v>135</v>
      </c>
      <c r="L66" s="145"/>
      <c r="M66" s="120" t="s">
        <v>140</v>
      </c>
      <c r="N66" s="118"/>
      <c r="O66" s="119"/>
      <c r="P66" s="118"/>
      <c r="Q66" s="121" t="e">
        <f>(P66)/(O66)*100</f>
        <v>#DIV/0!</v>
      </c>
      <c r="R66" s="123" t="s">
        <v>110</v>
      </c>
      <c r="S66" s="124" t="s">
        <v>110</v>
      </c>
      <c r="T66" s="124" t="s">
        <v>110</v>
      </c>
      <c r="U66" s="123" t="s">
        <v>110</v>
      </c>
      <c r="V66" s="124" t="s">
        <v>110</v>
      </c>
      <c r="W66" s="124" t="s">
        <v>110</v>
      </c>
      <c r="X66" s="123" t="s">
        <v>110</v>
      </c>
      <c r="Y66" s="124" t="s">
        <v>110</v>
      </c>
      <c r="Z66" s="124" t="s">
        <v>110</v>
      </c>
      <c r="AA66" s="123" t="s">
        <v>110</v>
      </c>
      <c r="AB66" s="124" t="s">
        <v>110</v>
      </c>
      <c r="AC66" s="124" t="s">
        <v>110</v>
      </c>
      <c r="AD66" s="123" t="s">
        <v>110</v>
      </c>
      <c r="AE66" s="124" t="s">
        <v>110</v>
      </c>
      <c r="AF66" s="124" t="s">
        <v>110</v>
      </c>
      <c r="AG66" s="123" t="s">
        <v>110</v>
      </c>
      <c r="AH66" s="124" t="s">
        <v>110</v>
      </c>
      <c r="AI66" s="124" t="s">
        <v>110</v>
      </c>
      <c r="AJ66" s="123" t="s">
        <v>110</v>
      </c>
      <c r="AK66" s="124" t="s">
        <v>110</v>
      </c>
      <c r="AL66" s="124" t="s">
        <v>110</v>
      </c>
      <c r="AM66" s="123" t="s">
        <v>110</v>
      </c>
      <c r="AN66" s="124" t="s">
        <v>110</v>
      </c>
      <c r="AO66" s="124" t="s">
        <v>110</v>
      </c>
      <c r="AP66" s="123" t="s">
        <v>110</v>
      </c>
      <c r="AQ66" s="124" t="s">
        <v>110</v>
      </c>
      <c r="AR66" s="124" t="s">
        <v>110</v>
      </c>
      <c r="AS66" s="123" t="s">
        <v>110</v>
      </c>
      <c r="AT66" s="124" t="s">
        <v>110</v>
      </c>
      <c r="AU66" s="124" t="s">
        <v>110</v>
      </c>
      <c r="AV66" s="123" t="s">
        <v>110</v>
      </c>
      <c r="AW66" s="124" t="s">
        <v>110</v>
      </c>
      <c r="AX66" s="124" t="s">
        <v>110</v>
      </c>
      <c r="AY66" s="123" t="s">
        <v>110</v>
      </c>
      <c r="AZ66" s="124" t="s">
        <v>110</v>
      </c>
      <c r="BA66" s="124" t="s">
        <v>110</v>
      </c>
      <c r="BB66" s="123" t="s">
        <v>110</v>
      </c>
      <c r="BC66" s="124" t="s">
        <v>110</v>
      </c>
      <c r="BD66" s="124" t="s">
        <v>110</v>
      </c>
      <c r="BE66" s="123" t="s">
        <v>110</v>
      </c>
      <c r="BF66" s="124" t="s">
        <v>110</v>
      </c>
      <c r="BG66" s="124" t="s">
        <v>110</v>
      </c>
      <c r="BH66" s="123" t="s">
        <v>110</v>
      </c>
      <c r="BI66" s="124" t="s">
        <v>110</v>
      </c>
      <c r="BJ66" s="138" t="s">
        <v>110</v>
      </c>
      <c r="BK66" s="41"/>
    </row>
    <row r="67" spans="1:63" s="26" customFormat="1" ht="57" customHeight="1" thickTop="1" thickBot="1" x14ac:dyDescent="0.4">
      <c r="A67" s="114">
        <v>19</v>
      </c>
      <c r="B67" s="121" t="s">
        <v>206</v>
      </c>
      <c r="C67" s="121" t="s">
        <v>207</v>
      </c>
      <c r="D67" s="114" t="s">
        <v>205</v>
      </c>
      <c r="E67" s="121" t="s">
        <v>177</v>
      </c>
      <c r="F67" s="121" t="s">
        <v>178</v>
      </c>
      <c r="G67" s="114" t="s">
        <v>130</v>
      </c>
      <c r="H67" s="121" t="s">
        <v>124</v>
      </c>
      <c r="I67" s="114" t="s">
        <v>124</v>
      </c>
      <c r="J67" s="114"/>
      <c r="K67" s="145"/>
      <c r="L67" s="145"/>
      <c r="M67" s="120" t="s">
        <v>140</v>
      </c>
      <c r="N67" s="118"/>
      <c r="O67" s="119"/>
      <c r="P67" s="118"/>
      <c r="Q67" s="121" t="e">
        <f>(P67)/(O67)*100</f>
        <v>#DIV/0!</v>
      </c>
      <c r="R67" s="123" t="s">
        <v>110</v>
      </c>
      <c r="S67" s="124" t="s">
        <v>110</v>
      </c>
      <c r="T67" s="124" t="s">
        <v>110</v>
      </c>
      <c r="U67" s="123" t="s">
        <v>110</v>
      </c>
      <c r="V67" s="124" t="s">
        <v>110</v>
      </c>
      <c r="W67" s="124" t="s">
        <v>110</v>
      </c>
      <c r="X67" s="123" t="s">
        <v>110</v>
      </c>
      <c r="Y67" s="124" t="s">
        <v>110</v>
      </c>
      <c r="Z67" s="124" t="s">
        <v>110</v>
      </c>
      <c r="AA67" s="123" t="s">
        <v>110</v>
      </c>
      <c r="AB67" s="124" t="s">
        <v>110</v>
      </c>
      <c r="AC67" s="124" t="s">
        <v>110</v>
      </c>
      <c r="AD67" s="123" t="s">
        <v>110</v>
      </c>
      <c r="AE67" s="124" t="s">
        <v>110</v>
      </c>
      <c r="AF67" s="124" t="s">
        <v>110</v>
      </c>
      <c r="AG67" s="123" t="s">
        <v>110</v>
      </c>
      <c r="AH67" s="124" t="s">
        <v>110</v>
      </c>
      <c r="AI67" s="124" t="s">
        <v>110</v>
      </c>
      <c r="AJ67" s="123" t="s">
        <v>110</v>
      </c>
      <c r="AK67" s="124" t="s">
        <v>110</v>
      </c>
      <c r="AL67" s="124" t="s">
        <v>110</v>
      </c>
      <c r="AM67" s="123" t="s">
        <v>110</v>
      </c>
      <c r="AN67" s="124" t="s">
        <v>110</v>
      </c>
      <c r="AO67" s="124" t="s">
        <v>110</v>
      </c>
      <c r="AP67" s="123" t="s">
        <v>110</v>
      </c>
      <c r="AQ67" s="124" t="s">
        <v>110</v>
      </c>
      <c r="AR67" s="124" t="s">
        <v>110</v>
      </c>
      <c r="AS67" s="123" t="s">
        <v>110</v>
      </c>
      <c r="AT67" s="124" t="s">
        <v>110</v>
      </c>
      <c r="AU67" s="124" t="s">
        <v>110</v>
      </c>
      <c r="AV67" s="123" t="s">
        <v>110</v>
      </c>
      <c r="AW67" s="124" t="s">
        <v>110</v>
      </c>
      <c r="AX67" s="124" t="s">
        <v>110</v>
      </c>
      <c r="AY67" s="123" t="s">
        <v>110</v>
      </c>
      <c r="AZ67" s="124" t="s">
        <v>110</v>
      </c>
      <c r="BA67" s="124" t="s">
        <v>110</v>
      </c>
      <c r="BB67" s="123" t="s">
        <v>110</v>
      </c>
      <c r="BC67" s="124" t="s">
        <v>110</v>
      </c>
      <c r="BD67" s="124" t="s">
        <v>110</v>
      </c>
      <c r="BE67" s="123" t="s">
        <v>110</v>
      </c>
      <c r="BF67" s="124" t="s">
        <v>110</v>
      </c>
      <c r="BG67" s="124" t="s">
        <v>110</v>
      </c>
      <c r="BH67" s="123" t="s">
        <v>110</v>
      </c>
      <c r="BI67" s="124" t="s">
        <v>110</v>
      </c>
      <c r="BJ67" s="138" t="s">
        <v>110</v>
      </c>
      <c r="BK67" s="41"/>
    </row>
    <row r="68" spans="1:63" s="26" customFormat="1" ht="61.5" customHeight="1" thickTop="1" thickBot="1" x14ac:dyDescent="0.4">
      <c r="A68" s="114">
        <v>20</v>
      </c>
      <c r="B68" s="120" t="s">
        <v>208</v>
      </c>
      <c r="C68" s="121" t="s">
        <v>209</v>
      </c>
      <c r="D68" s="114" t="s">
        <v>205</v>
      </c>
      <c r="E68" s="121" t="s">
        <v>177</v>
      </c>
      <c r="F68" s="121" t="s">
        <v>178</v>
      </c>
      <c r="G68" s="114" t="s">
        <v>130</v>
      </c>
      <c r="H68" s="121" t="s">
        <v>124</v>
      </c>
      <c r="I68" s="114" t="s">
        <v>124</v>
      </c>
      <c r="J68" s="114"/>
      <c r="K68" s="145"/>
      <c r="L68" s="145"/>
      <c r="M68" s="120" t="s">
        <v>140</v>
      </c>
      <c r="N68" s="118"/>
      <c r="O68" s="119"/>
      <c r="P68" s="118"/>
      <c r="Q68" s="121" t="e">
        <f>(P68)/(O68)*100</f>
        <v>#DIV/0!</v>
      </c>
      <c r="R68" s="123" t="s">
        <v>110</v>
      </c>
      <c r="S68" s="124" t="s">
        <v>110</v>
      </c>
      <c r="T68" s="124" t="s">
        <v>110</v>
      </c>
      <c r="U68" s="123" t="s">
        <v>110</v>
      </c>
      <c r="V68" s="124" t="s">
        <v>110</v>
      </c>
      <c r="W68" s="124" t="s">
        <v>110</v>
      </c>
      <c r="X68" s="123" t="s">
        <v>110</v>
      </c>
      <c r="Y68" s="124" t="s">
        <v>110</v>
      </c>
      <c r="Z68" s="124" t="s">
        <v>110</v>
      </c>
      <c r="AA68" s="123" t="s">
        <v>110</v>
      </c>
      <c r="AB68" s="124" t="s">
        <v>110</v>
      </c>
      <c r="AC68" s="124" t="s">
        <v>110</v>
      </c>
      <c r="AD68" s="123" t="s">
        <v>110</v>
      </c>
      <c r="AE68" s="124" t="s">
        <v>110</v>
      </c>
      <c r="AF68" s="124" t="s">
        <v>110</v>
      </c>
      <c r="AG68" s="123" t="s">
        <v>110</v>
      </c>
      <c r="AH68" s="124" t="s">
        <v>110</v>
      </c>
      <c r="AI68" s="124" t="s">
        <v>110</v>
      </c>
      <c r="AJ68" s="123" t="s">
        <v>110</v>
      </c>
      <c r="AK68" s="124" t="s">
        <v>110</v>
      </c>
      <c r="AL68" s="124" t="s">
        <v>110</v>
      </c>
      <c r="AM68" s="123" t="s">
        <v>110</v>
      </c>
      <c r="AN68" s="124" t="s">
        <v>110</v>
      </c>
      <c r="AO68" s="124" t="s">
        <v>110</v>
      </c>
      <c r="AP68" s="123" t="s">
        <v>110</v>
      </c>
      <c r="AQ68" s="124" t="s">
        <v>110</v>
      </c>
      <c r="AR68" s="124" t="s">
        <v>110</v>
      </c>
      <c r="AS68" s="123" t="s">
        <v>110</v>
      </c>
      <c r="AT68" s="124" t="s">
        <v>110</v>
      </c>
      <c r="AU68" s="124" t="s">
        <v>110</v>
      </c>
      <c r="AV68" s="123" t="s">
        <v>110</v>
      </c>
      <c r="AW68" s="124" t="s">
        <v>110</v>
      </c>
      <c r="AX68" s="124" t="s">
        <v>110</v>
      </c>
      <c r="AY68" s="123" t="s">
        <v>110</v>
      </c>
      <c r="AZ68" s="124" t="s">
        <v>110</v>
      </c>
      <c r="BA68" s="124" t="s">
        <v>110</v>
      </c>
      <c r="BB68" s="123" t="s">
        <v>110</v>
      </c>
      <c r="BC68" s="124" t="s">
        <v>110</v>
      </c>
      <c r="BD68" s="124" t="s">
        <v>110</v>
      </c>
      <c r="BE68" s="123" t="s">
        <v>110</v>
      </c>
      <c r="BF68" s="124" t="s">
        <v>110</v>
      </c>
      <c r="BG68" s="124" t="s">
        <v>110</v>
      </c>
      <c r="BH68" s="123" t="s">
        <v>110</v>
      </c>
      <c r="BI68" s="124" t="s">
        <v>110</v>
      </c>
      <c r="BJ68" s="138" t="s">
        <v>110</v>
      </c>
      <c r="BK68" s="41"/>
    </row>
    <row r="69" spans="1:63" s="26" customFormat="1" ht="57" customHeight="1" thickTop="1" thickBot="1" x14ac:dyDescent="0.4">
      <c r="A69" s="114">
        <v>21</v>
      </c>
      <c r="B69" s="121" t="s">
        <v>210</v>
      </c>
      <c r="C69" s="121" t="s">
        <v>211</v>
      </c>
      <c r="D69" s="114" t="s">
        <v>205</v>
      </c>
      <c r="E69" s="121" t="s">
        <v>177</v>
      </c>
      <c r="F69" s="121" t="s">
        <v>178</v>
      </c>
      <c r="G69" s="114" t="s">
        <v>130</v>
      </c>
      <c r="H69" s="121" t="s">
        <v>133</v>
      </c>
      <c r="I69" s="114" t="s">
        <v>133</v>
      </c>
      <c r="J69" s="114"/>
      <c r="K69" s="145" t="s">
        <v>135</v>
      </c>
      <c r="L69" s="145"/>
      <c r="M69" s="120" t="s">
        <v>140</v>
      </c>
      <c r="N69" s="118"/>
      <c r="O69" s="119"/>
      <c r="P69" s="118"/>
      <c r="Q69" s="121" t="e">
        <f>(P69/O69)*100</f>
        <v>#DIV/0!</v>
      </c>
      <c r="R69" s="123" t="s">
        <v>110</v>
      </c>
      <c r="S69" s="124" t="s">
        <v>110</v>
      </c>
      <c r="T69" s="124" t="s">
        <v>110</v>
      </c>
      <c r="U69" s="123" t="s">
        <v>110</v>
      </c>
      <c r="V69" s="124" t="s">
        <v>110</v>
      </c>
      <c r="W69" s="124" t="s">
        <v>110</v>
      </c>
      <c r="X69" s="123" t="s">
        <v>110</v>
      </c>
      <c r="Y69" s="124" t="s">
        <v>110</v>
      </c>
      <c r="Z69" s="124" t="s">
        <v>110</v>
      </c>
      <c r="AA69" s="123" t="s">
        <v>110</v>
      </c>
      <c r="AB69" s="124" t="s">
        <v>110</v>
      </c>
      <c r="AC69" s="124" t="s">
        <v>110</v>
      </c>
      <c r="AD69" s="123" t="s">
        <v>110</v>
      </c>
      <c r="AE69" s="124" t="s">
        <v>110</v>
      </c>
      <c r="AF69" s="124" t="s">
        <v>110</v>
      </c>
      <c r="AG69" s="123" t="s">
        <v>110</v>
      </c>
      <c r="AH69" s="124" t="s">
        <v>110</v>
      </c>
      <c r="AI69" s="124" t="s">
        <v>110</v>
      </c>
      <c r="AJ69" s="123" t="s">
        <v>110</v>
      </c>
      <c r="AK69" s="124" t="s">
        <v>110</v>
      </c>
      <c r="AL69" s="124" t="s">
        <v>110</v>
      </c>
      <c r="AM69" s="123" t="s">
        <v>110</v>
      </c>
      <c r="AN69" s="124" t="s">
        <v>110</v>
      </c>
      <c r="AO69" s="124" t="s">
        <v>110</v>
      </c>
      <c r="AP69" s="123" t="s">
        <v>110</v>
      </c>
      <c r="AQ69" s="124" t="s">
        <v>110</v>
      </c>
      <c r="AR69" s="124" t="s">
        <v>110</v>
      </c>
      <c r="AS69" s="123" t="s">
        <v>110</v>
      </c>
      <c r="AT69" s="124" t="s">
        <v>110</v>
      </c>
      <c r="AU69" s="124" t="s">
        <v>110</v>
      </c>
      <c r="AV69" s="123" t="s">
        <v>110</v>
      </c>
      <c r="AW69" s="124" t="s">
        <v>110</v>
      </c>
      <c r="AX69" s="124" t="s">
        <v>110</v>
      </c>
      <c r="AY69" s="123" t="s">
        <v>110</v>
      </c>
      <c r="AZ69" s="124" t="s">
        <v>110</v>
      </c>
      <c r="BA69" s="124" t="s">
        <v>110</v>
      </c>
      <c r="BB69" s="123" t="s">
        <v>110</v>
      </c>
      <c r="BC69" s="124" t="s">
        <v>110</v>
      </c>
      <c r="BD69" s="124" t="s">
        <v>110</v>
      </c>
      <c r="BE69" s="123" t="s">
        <v>110</v>
      </c>
      <c r="BF69" s="124" t="s">
        <v>110</v>
      </c>
      <c r="BG69" s="124" t="s">
        <v>110</v>
      </c>
      <c r="BH69" s="123" t="s">
        <v>110</v>
      </c>
      <c r="BI69" s="124" t="s">
        <v>110</v>
      </c>
      <c r="BJ69" s="138" t="s">
        <v>110</v>
      </c>
      <c r="BK69" s="41"/>
    </row>
    <row r="70" spans="1:63" s="26" customFormat="1" ht="57" customHeight="1" thickTop="1" thickBot="1" x14ac:dyDescent="0.4">
      <c r="A70" s="114">
        <v>22</v>
      </c>
      <c r="B70" s="121" t="s">
        <v>212</v>
      </c>
      <c r="C70" s="121" t="s">
        <v>213</v>
      </c>
      <c r="D70" s="114" t="s">
        <v>147</v>
      </c>
      <c r="E70" s="121" t="s">
        <v>177</v>
      </c>
      <c r="F70" s="121" t="s">
        <v>178</v>
      </c>
      <c r="G70" s="114" t="s">
        <v>130</v>
      </c>
      <c r="H70" s="121" t="s">
        <v>133</v>
      </c>
      <c r="I70" s="114" t="s">
        <v>133</v>
      </c>
      <c r="J70" s="114"/>
      <c r="K70" s="145" t="s">
        <v>135</v>
      </c>
      <c r="L70" s="145"/>
      <c r="M70" s="120" t="s">
        <v>140</v>
      </c>
      <c r="N70" s="118"/>
      <c r="O70" s="119"/>
      <c r="P70" s="118"/>
      <c r="Q70" s="121" t="e">
        <f>(P70/O70)*100</f>
        <v>#DIV/0!</v>
      </c>
      <c r="R70" s="123" t="s">
        <v>110</v>
      </c>
      <c r="S70" s="124" t="s">
        <v>110</v>
      </c>
      <c r="T70" s="124" t="s">
        <v>110</v>
      </c>
      <c r="U70" s="123" t="s">
        <v>110</v>
      </c>
      <c r="V70" s="124" t="s">
        <v>110</v>
      </c>
      <c r="W70" s="124" t="s">
        <v>110</v>
      </c>
      <c r="X70" s="123" t="s">
        <v>110</v>
      </c>
      <c r="Y70" s="124" t="s">
        <v>110</v>
      </c>
      <c r="Z70" s="124" t="s">
        <v>110</v>
      </c>
      <c r="AA70" s="123" t="s">
        <v>110</v>
      </c>
      <c r="AB70" s="124" t="s">
        <v>110</v>
      </c>
      <c r="AC70" s="124" t="s">
        <v>110</v>
      </c>
      <c r="AD70" s="123" t="s">
        <v>110</v>
      </c>
      <c r="AE70" s="124" t="s">
        <v>110</v>
      </c>
      <c r="AF70" s="124" t="s">
        <v>110</v>
      </c>
      <c r="AG70" s="123" t="s">
        <v>110</v>
      </c>
      <c r="AH70" s="124" t="s">
        <v>110</v>
      </c>
      <c r="AI70" s="124" t="s">
        <v>110</v>
      </c>
      <c r="AJ70" s="123" t="s">
        <v>110</v>
      </c>
      <c r="AK70" s="124" t="s">
        <v>110</v>
      </c>
      <c r="AL70" s="124" t="s">
        <v>110</v>
      </c>
      <c r="AM70" s="123" t="s">
        <v>110</v>
      </c>
      <c r="AN70" s="124" t="s">
        <v>110</v>
      </c>
      <c r="AO70" s="124" t="s">
        <v>110</v>
      </c>
      <c r="AP70" s="123" t="s">
        <v>110</v>
      </c>
      <c r="AQ70" s="124" t="s">
        <v>110</v>
      </c>
      <c r="AR70" s="124" t="s">
        <v>110</v>
      </c>
      <c r="AS70" s="123" t="s">
        <v>110</v>
      </c>
      <c r="AT70" s="124" t="s">
        <v>110</v>
      </c>
      <c r="AU70" s="124" t="s">
        <v>110</v>
      </c>
      <c r="AV70" s="123" t="s">
        <v>110</v>
      </c>
      <c r="AW70" s="124" t="s">
        <v>110</v>
      </c>
      <c r="AX70" s="124" t="s">
        <v>110</v>
      </c>
      <c r="AY70" s="123" t="s">
        <v>110</v>
      </c>
      <c r="AZ70" s="124" t="s">
        <v>110</v>
      </c>
      <c r="BA70" s="124" t="s">
        <v>110</v>
      </c>
      <c r="BB70" s="123" t="s">
        <v>110</v>
      </c>
      <c r="BC70" s="124" t="s">
        <v>110</v>
      </c>
      <c r="BD70" s="124" t="s">
        <v>110</v>
      </c>
      <c r="BE70" s="123" t="s">
        <v>110</v>
      </c>
      <c r="BF70" s="124" t="s">
        <v>110</v>
      </c>
      <c r="BG70" s="124" t="s">
        <v>110</v>
      </c>
      <c r="BH70" s="123" t="s">
        <v>110</v>
      </c>
      <c r="BI70" s="124" t="s">
        <v>110</v>
      </c>
      <c r="BJ70" s="138" t="s">
        <v>110</v>
      </c>
      <c r="BK70" s="41"/>
    </row>
    <row r="71" spans="1:63" s="26" customFormat="1" ht="42.65" customHeight="1" thickTop="1" thickBot="1" x14ac:dyDescent="0.4">
      <c r="A71" s="114">
        <v>23</v>
      </c>
      <c r="B71" s="121" t="s">
        <v>214</v>
      </c>
      <c r="C71" s="121" t="s">
        <v>215</v>
      </c>
      <c r="D71" s="114" t="s">
        <v>205</v>
      </c>
      <c r="E71" s="114" t="s">
        <v>121</v>
      </c>
      <c r="F71" s="121" t="s">
        <v>122</v>
      </c>
      <c r="G71" s="114" t="s">
        <v>130</v>
      </c>
      <c r="H71" s="164" t="s">
        <v>133</v>
      </c>
      <c r="I71" s="159" t="s">
        <v>133</v>
      </c>
      <c r="J71" s="159"/>
      <c r="K71" s="145" t="s">
        <v>135</v>
      </c>
      <c r="L71" s="156" t="s">
        <v>124</v>
      </c>
      <c r="M71" s="120" t="s">
        <v>125</v>
      </c>
      <c r="N71" s="98" t="s">
        <v>314</v>
      </c>
      <c r="O71" s="119">
        <v>1394146</v>
      </c>
      <c r="P71" s="118">
        <v>7364</v>
      </c>
      <c r="Q71" s="121">
        <f t="shared" ref="Q71:Q76" si="1">(P71/O71)*1000</f>
        <v>5.2820866681108001</v>
      </c>
      <c r="R71" s="119">
        <v>512269</v>
      </c>
      <c r="S71" s="118">
        <v>117</v>
      </c>
      <c r="T71" s="121">
        <f t="shared" ref="T71:T76" si="2">(S71/R71)*1000</f>
        <v>0.2283956280782167</v>
      </c>
      <c r="U71" s="119">
        <v>814432</v>
      </c>
      <c r="V71" s="119">
        <v>7048</v>
      </c>
      <c r="W71" s="121">
        <f t="shared" ref="W71:W76" si="3">(V71/U71)*1000</f>
        <v>8.653883933833642</v>
      </c>
      <c r="X71" s="119">
        <v>67445</v>
      </c>
      <c r="Y71" s="118">
        <v>199</v>
      </c>
      <c r="Z71" s="121">
        <f t="shared" ref="Z71:Z76" si="4">(Y71/X71)*1000</f>
        <v>2.9505523018756024</v>
      </c>
      <c r="AA71" s="123" t="s">
        <v>110</v>
      </c>
      <c r="AB71" s="124" t="s">
        <v>110</v>
      </c>
      <c r="AC71" s="124" t="s">
        <v>110</v>
      </c>
      <c r="AD71" s="123" t="s">
        <v>110</v>
      </c>
      <c r="AE71" s="124" t="s">
        <v>110</v>
      </c>
      <c r="AF71" s="124" t="s">
        <v>110</v>
      </c>
      <c r="AG71" s="123" t="s">
        <v>110</v>
      </c>
      <c r="AH71" s="124" t="s">
        <v>110</v>
      </c>
      <c r="AI71" s="124" t="s">
        <v>110</v>
      </c>
      <c r="AJ71" s="123" t="s">
        <v>110</v>
      </c>
      <c r="AK71" s="124" t="s">
        <v>110</v>
      </c>
      <c r="AL71" s="124" t="s">
        <v>110</v>
      </c>
      <c r="AM71" s="123" t="s">
        <v>110</v>
      </c>
      <c r="AN71" s="124" t="s">
        <v>110</v>
      </c>
      <c r="AO71" s="124" t="s">
        <v>110</v>
      </c>
      <c r="AP71" s="123" t="s">
        <v>110</v>
      </c>
      <c r="AQ71" s="124" t="s">
        <v>110</v>
      </c>
      <c r="AR71" s="124" t="s">
        <v>110</v>
      </c>
      <c r="AS71" s="119">
        <v>27696</v>
      </c>
      <c r="AT71" s="118">
        <v>1865</v>
      </c>
      <c r="AU71" s="121">
        <f t="shared" ref="AU71:AU76" si="5">(AT71/AS71)*1000</f>
        <v>67.338243789716927</v>
      </c>
      <c r="AV71" s="119"/>
      <c r="AW71" s="118"/>
      <c r="AX71" s="121" t="e">
        <f t="shared" ref="AX71:AX76" si="6">(AW71/AV71)*1000</f>
        <v>#DIV/0!</v>
      </c>
      <c r="AY71" s="119"/>
      <c r="AZ71" s="118"/>
      <c r="BA71" s="121" t="e">
        <f t="shared" ref="BA71:BA76" si="7">(AZ71/AY71)*1000</f>
        <v>#DIV/0!</v>
      </c>
      <c r="BB71" s="119"/>
      <c r="BC71" s="118"/>
      <c r="BD71" s="121" t="e">
        <f t="shared" ref="BD71:BD76" si="8">(BC71/BB71)*1000</f>
        <v>#DIV/0!</v>
      </c>
      <c r="BE71" s="119"/>
      <c r="BF71" s="118"/>
      <c r="BG71" s="121" t="e">
        <f t="shared" ref="BG71:BG76" si="9">(BF71/BE71)*1000</f>
        <v>#DIV/0!</v>
      </c>
      <c r="BH71" s="119"/>
      <c r="BI71" s="118"/>
      <c r="BJ71" s="122" t="e">
        <f t="shared" ref="BJ71:BJ76" si="10">(BI71/BH71)*1000</f>
        <v>#DIV/0!</v>
      </c>
      <c r="BK71" s="41"/>
    </row>
    <row r="72" spans="1:63" s="26" customFormat="1" ht="15" thickTop="1" thickBot="1" x14ac:dyDescent="0.4">
      <c r="A72" s="71">
        <v>23</v>
      </c>
      <c r="B72" s="72" t="s">
        <v>214</v>
      </c>
      <c r="C72" s="72" t="s">
        <v>215</v>
      </c>
      <c r="D72" s="71" t="s">
        <v>205</v>
      </c>
      <c r="E72" s="71" t="s">
        <v>121</v>
      </c>
      <c r="F72" s="72" t="s">
        <v>122</v>
      </c>
      <c r="G72" s="71" t="s">
        <v>130</v>
      </c>
      <c r="H72" s="160" t="s">
        <v>133</v>
      </c>
      <c r="I72" s="160" t="str">
        <f>IF(I71="","",I71)</f>
        <v>Y</v>
      </c>
      <c r="J72" s="160" t="str">
        <f>IF(J71="","",J71)</f>
        <v/>
      </c>
      <c r="K72" s="160" t="str">
        <f>IF(K71="","",K71)</f>
        <v>Version 4.0</v>
      </c>
      <c r="L72" s="174" t="str">
        <f>IF(L71="","",L71)</f>
        <v>N</v>
      </c>
      <c r="M72" s="69" t="s">
        <v>126</v>
      </c>
      <c r="N72" s="98" t="s">
        <v>315</v>
      </c>
      <c r="O72" s="75">
        <v>1402400</v>
      </c>
      <c r="P72" s="73">
        <v>7152</v>
      </c>
      <c r="Q72" s="95">
        <f t="shared" si="1"/>
        <v>5.099828864803194</v>
      </c>
      <c r="R72" s="75">
        <v>513707</v>
      </c>
      <c r="S72" s="73">
        <v>137</v>
      </c>
      <c r="T72" s="95">
        <f t="shared" si="2"/>
        <v>0.2666889880807542</v>
      </c>
      <c r="U72" s="119">
        <v>820285</v>
      </c>
      <c r="V72" s="119">
        <v>6790</v>
      </c>
      <c r="W72" s="95">
        <f t="shared" si="3"/>
        <v>8.2776108303821232</v>
      </c>
      <c r="X72" s="75">
        <v>68408</v>
      </c>
      <c r="Y72" s="73">
        <v>225</v>
      </c>
      <c r="Z72" s="95">
        <f t="shared" si="4"/>
        <v>3.2890889954391298</v>
      </c>
      <c r="AA72" s="63" t="s">
        <v>110</v>
      </c>
      <c r="AB72" s="64" t="s">
        <v>110</v>
      </c>
      <c r="AC72" s="64" t="s">
        <v>110</v>
      </c>
      <c r="AD72" s="63" t="s">
        <v>110</v>
      </c>
      <c r="AE72" s="64" t="s">
        <v>110</v>
      </c>
      <c r="AF72" s="64" t="s">
        <v>110</v>
      </c>
      <c r="AG72" s="63" t="s">
        <v>110</v>
      </c>
      <c r="AH72" s="64" t="s">
        <v>110</v>
      </c>
      <c r="AI72" s="64" t="s">
        <v>110</v>
      </c>
      <c r="AJ72" s="63" t="s">
        <v>110</v>
      </c>
      <c r="AK72" s="64" t="s">
        <v>110</v>
      </c>
      <c r="AL72" s="64" t="s">
        <v>110</v>
      </c>
      <c r="AM72" s="63" t="s">
        <v>110</v>
      </c>
      <c r="AN72" s="64" t="s">
        <v>110</v>
      </c>
      <c r="AO72" s="64" t="s">
        <v>110</v>
      </c>
      <c r="AP72" s="63" t="s">
        <v>110</v>
      </c>
      <c r="AQ72" s="64" t="s">
        <v>110</v>
      </c>
      <c r="AR72" s="64" t="s">
        <v>110</v>
      </c>
      <c r="AS72" s="75">
        <v>27814</v>
      </c>
      <c r="AT72" s="73">
        <v>1901</v>
      </c>
      <c r="AU72" s="95">
        <f t="shared" si="5"/>
        <v>68.346875674120938</v>
      </c>
      <c r="AV72" s="75"/>
      <c r="AW72" s="73"/>
      <c r="AX72" s="95" t="e">
        <f t="shared" si="6"/>
        <v>#DIV/0!</v>
      </c>
      <c r="AY72" s="75"/>
      <c r="AZ72" s="73"/>
      <c r="BA72" s="95" t="e">
        <f t="shared" si="7"/>
        <v>#DIV/0!</v>
      </c>
      <c r="BB72" s="75"/>
      <c r="BC72" s="73"/>
      <c r="BD72" s="95" t="e">
        <f t="shared" si="8"/>
        <v>#DIV/0!</v>
      </c>
      <c r="BE72" s="75"/>
      <c r="BF72" s="73"/>
      <c r="BG72" s="95" t="e">
        <f t="shared" si="9"/>
        <v>#DIV/0!</v>
      </c>
      <c r="BH72" s="75"/>
      <c r="BI72" s="73"/>
      <c r="BJ72" s="76" t="e">
        <f t="shared" si="10"/>
        <v>#DIV/0!</v>
      </c>
      <c r="BK72" s="41"/>
    </row>
    <row r="73" spans="1:63" s="26" customFormat="1" ht="15" customHeight="1" thickTop="1" thickBot="1" x14ac:dyDescent="0.4">
      <c r="A73" s="71">
        <v>23</v>
      </c>
      <c r="B73" s="72" t="s">
        <v>214</v>
      </c>
      <c r="C73" s="72" t="s">
        <v>215</v>
      </c>
      <c r="D73" s="71" t="s">
        <v>205</v>
      </c>
      <c r="E73" s="71" t="s">
        <v>121</v>
      </c>
      <c r="F73" s="72" t="s">
        <v>122</v>
      </c>
      <c r="G73" s="71" t="s">
        <v>130</v>
      </c>
      <c r="H73" s="162" t="s">
        <v>133</v>
      </c>
      <c r="I73" s="162" t="str">
        <f>IF(I71="","",I71)</f>
        <v>Y</v>
      </c>
      <c r="J73" s="162" t="str">
        <f>IF(J71="","",J71)</f>
        <v/>
      </c>
      <c r="K73" s="162" t="str">
        <f>IF(K71="","",K71)</f>
        <v>Version 4.0</v>
      </c>
      <c r="L73" s="175" t="str">
        <f>IF(L71="","",L71)</f>
        <v>N</v>
      </c>
      <c r="M73" s="69" t="s">
        <v>127</v>
      </c>
      <c r="N73" s="98" t="s">
        <v>316</v>
      </c>
      <c r="O73" s="75">
        <v>1406000</v>
      </c>
      <c r="P73" s="73">
        <v>6732</v>
      </c>
      <c r="Q73" s="95">
        <f t="shared" si="1"/>
        <v>4.7880512091038412</v>
      </c>
      <c r="R73" s="75">
        <v>514035</v>
      </c>
      <c r="S73" s="73">
        <v>116</v>
      </c>
      <c r="T73" s="95">
        <f t="shared" si="2"/>
        <v>0.22566556751972144</v>
      </c>
      <c r="U73" s="119">
        <v>822606</v>
      </c>
      <c r="V73" s="119">
        <v>6425</v>
      </c>
      <c r="W73" s="95">
        <f t="shared" si="3"/>
        <v>7.8105435652061859</v>
      </c>
      <c r="X73" s="75">
        <v>69359</v>
      </c>
      <c r="Y73" s="73">
        <v>191</v>
      </c>
      <c r="Z73" s="95">
        <f t="shared" si="4"/>
        <v>2.7537882610764282</v>
      </c>
      <c r="AA73" s="63" t="s">
        <v>110</v>
      </c>
      <c r="AB73" s="64" t="s">
        <v>110</v>
      </c>
      <c r="AC73" s="64" t="s">
        <v>110</v>
      </c>
      <c r="AD73" s="63" t="s">
        <v>110</v>
      </c>
      <c r="AE73" s="64" t="s">
        <v>110</v>
      </c>
      <c r="AF73" s="64" t="s">
        <v>110</v>
      </c>
      <c r="AG73" s="63" t="s">
        <v>110</v>
      </c>
      <c r="AH73" s="64" t="s">
        <v>110</v>
      </c>
      <c r="AI73" s="64" t="s">
        <v>110</v>
      </c>
      <c r="AJ73" s="63" t="s">
        <v>110</v>
      </c>
      <c r="AK73" s="64" t="s">
        <v>110</v>
      </c>
      <c r="AL73" s="64" t="s">
        <v>110</v>
      </c>
      <c r="AM73" s="63" t="s">
        <v>110</v>
      </c>
      <c r="AN73" s="64" t="s">
        <v>110</v>
      </c>
      <c r="AO73" s="64" t="s">
        <v>110</v>
      </c>
      <c r="AP73" s="63" t="s">
        <v>110</v>
      </c>
      <c r="AQ73" s="64" t="s">
        <v>110</v>
      </c>
      <c r="AR73" s="64" t="s">
        <v>110</v>
      </c>
      <c r="AS73" s="75">
        <v>27781</v>
      </c>
      <c r="AT73" s="73">
        <v>1800</v>
      </c>
      <c r="AU73" s="95">
        <f t="shared" si="5"/>
        <v>64.792484071847667</v>
      </c>
      <c r="AV73" s="75"/>
      <c r="AW73" s="73"/>
      <c r="AX73" s="95" t="e">
        <f t="shared" si="6"/>
        <v>#DIV/0!</v>
      </c>
      <c r="AY73" s="75"/>
      <c r="AZ73" s="73"/>
      <c r="BA73" s="95" t="e">
        <f t="shared" si="7"/>
        <v>#DIV/0!</v>
      </c>
      <c r="BB73" s="75"/>
      <c r="BC73" s="73"/>
      <c r="BD73" s="95" t="e">
        <f t="shared" si="8"/>
        <v>#DIV/0!</v>
      </c>
      <c r="BE73" s="75"/>
      <c r="BF73" s="73"/>
      <c r="BG73" s="95" t="e">
        <f t="shared" si="9"/>
        <v>#DIV/0!</v>
      </c>
      <c r="BH73" s="75"/>
      <c r="BI73" s="73"/>
      <c r="BJ73" s="76" t="e">
        <f t="shared" si="10"/>
        <v>#DIV/0!</v>
      </c>
      <c r="BK73" s="41"/>
    </row>
    <row r="74" spans="1:63" s="26" customFormat="1" ht="28.5" customHeight="1" thickTop="1" thickBot="1" x14ac:dyDescent="0.4">
      <c r="A74" s="159">
        <v>24</v>
      </c>
      <c r="B74" s="164" t="s">
        <v>216</v>
      </c>
      <c r="C74" s="164" t="s">
        <v>217</v>
      </c>
      <c r="D74" s="159" t="s">
        <v>218</v>
      </c>
      <c r="E74" s="159" t="s">
        <v>121</v>
      </c>
      <c r="F74" s="164" t="s">
        <v>122</v>
      </c>
      <c r="G74" s="173" t="s">
        <v>130</v>
      </c>
      <c r="H74" s="164" t="s">
        <v>133</v>
      </c>
      <c r="I74" s="159" t="s">
        <v>133</v>
      </c>
      <c r="J74" s="159"/>
      <c r="K74" s="145" t="s">
        <v>135</v>
      </c>
      <c r="L74" s="156" t="s">
        <v>124</v>
      </c>
      <c r="M74" s="120" t="s">
        <v>125</v>
      </c>
      <c r="N74" s="98" t="s">
        <v>314</v>
      </c>
      <c r="O74" s="119">
        <v>1394146</v>
      </c>
      <c r="P74" s="118">
        <v>4844</v>
      </c>
      <c r="Q74" s="121">
        <f t="shared" si="1"/>
        <v>3.4745284927116673</v>
      </c>
      <c r="R74" s="119">
        <v>512269</v>
      </c>
      <c r="S74" s="118">
        <v>45</v>
      </c>
      <c r="T74" s="121">
        <f t="shared" si="2"/>
        <v>8.7844472337775661E-2</v>
      </c>
      <c r="U74" s="119">
        <v>814432</v>
      </c>
      <c r="V74" s="119">
        <v>3224</v>
      </c>
      <c r="W74" s="121">
        <f t="shared" si="3"/>
        <v>3.9585870889159556</v>
      </c>
      <c r="X74" s="119">
        <v>67445</v>
      </c>
      <c r="Y74" s="118">
        <v>1575</v>
      </c>
      <c r="Z74" s="121">
        <f t="shared" si="4"/>
        <v>23.3523611831863</v>
      </c>
      <c r="AA74" s="123" t="s">
        <v>110</v>
      </c>
      <c r="AB74" s="124" t="s">
        <v>110</v>
      </c>
      <c r="AC74" s="124" t="s">
        <v>110</v>
      </c>
      <c r="AD74" s="123" t="s">
        <v>110</v>
      </c>
      <c r="AE74" s="124" t="s">
        <v>110</v>
      </c>
      <c r="AF74" s="124" t="s">
        <v>110</v>
      </c>
      <c r="AG74" s="123" t="s">
        <v>110</v>
      </c>
      <c r="AH74" s="124" t="s">
        <v>110</v>
      </c>
      <c r="AI74" s="124" t="s">
        <v>110</v>
      </c>
      <c r="AJ74" s="123" t="s">
        <v>110</v>
      </c>
      <c r="AK74" s="124" t="s">
        <v>110</v>
      </c>
      <c r="AL74" s="124" t="s">
        <v>110</v>
      </c>
      <c r="AM74" s="123" t="s">
        <v>110</v>
      </c>
      <c r="AN74" s="124" t="s">
        <v>110</v>
      </c>
      <c r="AO74" s="124" t="s">
        <v>110</v>
      </c>
      <c r="AP74" s="123" t="s">
        <v>110</v>
      </c>
      <c r="AQ74" s="124" t="s">
        <v>110</v>
      </c>
      <c r="AR74" s="124" t="s">
        <v>110</v>
      </c>
      <c r="AS74" s="119">
        <v>27696</v>
      </c>
      <c r="AT74" s="118">
        <v>1263</v>
      </c>
      <c r="AU74" s="121">
        <f t="shared" si="5"/>
        <v>45.602253032928942</v>
      </c>
      <c r="AV74" s="119"/>
      <c r="AW74" s="118"/>
      <c r="AX74" s="121" t="e">
        <f t="shared" si="6"/>
        <v>#DIV/0!</v>
      </c>
      <c r="AY74" s="119"/>
      <c r="AZ74" s="118"/>
      <c r="BA74" s="121" t="e">
        <f t="shared" si="7"/>
        <v>#DIV/0!</v>
      </c>
      <c r="BB74" s="119"/>
      <c r="BC74" s="118"/>
      <c r="BD74" s="121" t="e">
        <f t="shared" si="8"/>
        <v>#DIV/0!</v>
      </c>
      <c r="BE74" s="119"/>
      <c r="BF74" s="118"/>
      <c r="BG74" s="121" t="e">
        <f t="shared" si="9"/>
        <v>#DIV/0!</v>
      </c>
      <c r="BH74" s="119"/>
      <c r="BI74" s="118"/>
      <c r="BJ74" s="122" t="e">
        <f t="shared" si="10"/>
        <v>#DIV/0!</v>
      </c>
      <c r="BK74" s="41"/>
    </row>
    <row r="75" spans="1:63" s="26" customFormat="1" ht="15" thickTop="1" thickBot="1" x14ac:dyDescent="0.4">
      <c r="A75" s="160">
        <v>24</v>
      </c>
      <c r="B75" s="167" t="s">
        <v>216</v>
      </c>
      <c r="C75" s="167" t="s">
        <v>217</v>
      </c>
      <c r="D75" s="160" t="s">
        <v>218</v>
      </c>
      <c r="E75" s="160" t="s">
        <v>121</v>
      </c>
      <c r="F75" s="167" t="s">
        <v>122</v>
      </c>
      <c r="G75" s="174" t="s">
        <v>130</v>
      </c>
      <c r="H75" s="152" t="s">
        <v>133</v>
      </c>
      <c r="I75" s="160" t="str">
        <f>IF(I74="","",I74)</f>
        <v>Y</v>
      </c>
      <c r="J75" s="152" t="str">
        <f>IF(J74="","",J74)</f>
        <v/>
      </c>
      <c r="K75" s="160" t="str">
        <f>IF(K74="","",K74)</f>
        <v>Version 4.0</v>
      </c>
      <c r="L75" s="174" t="str">
        <f>IF(L74="","",L74)</f>
        <v>N</v>
      </c>
      <c r="M75" s="69" t="s">
        <v>126</v>
      </c>
      <c r="N75" s="98" t="s">
        <v>315</v>
      </c>
      <c r="O75" s="75">
        <v>1402400</v>
      </c>
      <c r="P75" s="73">
        <v>4726</v>
      </c>
      <c r="Q75" s="95">
        <f t="shared" si="1"/>
        <v>3.3699372504278382</v>
      </c>
      <c r="R75" s="75">
        <v>513707</v>
      </c>
      <c r="S75" s="73">
        <v>51</v>
      </c>
      <c r="T75" s="95">
        <f t="shared" si="2"/>
        <v>9.9278382424222364E-2</v>
      </c>
      <c r="U75" s="119">
        <v>820285</v>
      </c>
      <c r="V75" s="119">
        <v>3218</v>
      </c>
      <c r="W75" s="95">
        <f t="shared" si="3"/>
        <v>3.9230267528968592</v>
      </c>
      <c r="X75" s="75">
        <v>68408</v>
      </c>
      <c r="Y75" s="73">
        <v>1457</v>
      </c>
      <c r="Z75" s="95">
        <f t="shared" si="4"/>
        <v>21.298678517132497</v>
      </c>
      <c r="AA75" s="63" t="s">
        <v>110</v>
      </c>
      <c r="AB75" s="64" t="s">
        <v>110</v>
      </c>
      <c r="AC75" s="64" t="s">
        <v>110</v>
      </c>
      <c r="AD75" s="63" t="s">
        <v>110</v>
      </c>
      <c r="AE75" s="64" t="s">
        <v>110</v>
      </c>
      <c r="AF75" s="64" t="s">
        <v>110</v>
      </c>
      <c r="AG75" s="63" t="s">
        <v>110</v>
      </c>
      <c r="AH75" s="64" t="s">
        <v>110</v>
      </c>
      <c r="AI75" s="64" t="s">
        <v>110</v>
      </c>
      <c r="AJ75" s="63" t="s">
        <v>110</v>
      </c>
      <c r="AK75" s="64" t="s">
        <v>110</v>
      </c>
      <c r="AL75" s="64" t="s">
        <v>110</v>
      </c>
      <c r="AM75" s="63" t="s">
        <v>110</v>
      </c>
      <c r="AN75" s="64" t="s">
        <v>110</v>
      </c>
      <c r="AO75" s="64" t="s">
        <v>110</v>
      </c>
      <c r="AP75" s="63" t="s">
        <v>110</v>
      </c>
      <c r="AQ75" s="64" t="s">
        <v>110</v>
      </c>
      <c r="AR75" s="64" t="s">
        <v>110</v>
      </c>
      <c r="AS75" s="75">
        <v>27814</v>
      </c>
      <c r="AT75" s="73">
        <v>1214</v>
      </c>
      <c r="AU75" s="95">
        <f t="shared" si="5"/>
        <v>43.647084202200325</v>
      </c>
      <c r="AV75" s="75"/>
      <c r="AW75" s="73"/>
      <c r="AX75" s="95" t="e">
        <f t="shared" si="6"/>
        <v>#DIV/0!</v>
      </c>
      <c r="AY75" s="75"/>
      <c r="AZ75" s="73"/>
      <c r="BA75" s="95" t="e">
        <f t="shared" si="7"/>
        <v>#DIV/0!</v>
      </c>
      <c r="BB75" s="75"/>
      <c r="BC75" s="73"/>
      <c r="BD75" s="95" t="e">
        <f t="shared" si="8"/>
        <v>#DIV/0!</v>
      </c>
      <c r="BE75" s="75"/>
      <c r="BF75" s="73"/>
      <c r="BG75" s="95" t="e">
        <f t="shared" si="9"/>
        <v>#DIV/0!</v>
      </c>
      <c r="BH75" s="75"/>
      <c r="BI75" s="73"/>
      <c r="BJ75" s="95" t="e">
        <f t="shared" si="10"/>
        <v>#DIV/0!</v>
      </c>
      <c r="BK75" s="41"/>
    </row>
    <row r="76" spans="1:63" s="26" customFormat="1" ht="14.5" customHeight="1" thickTop="1" thickBot="1" x14ac:dyDescent="0.4">
      <c r="A76" s="162">
        <v>24</v>
      </c>
      <c r="B76" s="170" t="s">
        <v>216</v>
      </c>
      <c r="C76" s="170" t="s">
        <v>217</v>
      </c>
      <c r="D76" s="162" t="s">
        <v>218</v>
      </c>
      <c r="E76" s="162" t="s">
        <v>121</v>
      </c>
      <c r="F76" s="170" t="s">
        <v>122</v>
      </c>
      <c r="G76" s="175" t="s">
        <v>130</v>
      </c>
      <c r="H76" s="154" t="s">
        <v>133</v>
      </c>
      <c r="I76" s="162" t="str">
        <f>IF(I74="","",I74)</f>
        <v>Y</v>
      </c>
      <c r="J76" s="154" t="str">
        <f>IF(J74="","",J74)</f>
        <v/>
      </c>
      <c r="K76" s="162" t="str">
        <f>IF(K74="","",K74)</f>
        <v>Version 4.0</v>
      </c>
      <c r="L76" s="175" t="str">
        <f>IF(L74="","",L74)</f>
        <v>N</v>
      </c>
      <c r="M76" s="69" t="s">
        <v>127</v>
      </c>
      <c r="N76" s="98" t="s">
        <v>316</v>
      </c>
      <c r="O76" s="75">
        <v>1406000</v>
      </c>
      <c r="P76" s="73">
        <v>4871</v>
      </c>
      <c r="Q76" s="95">
        <f t="shared" si="1"/>
        <v>3.4644381223328593</v>
      </c>
      <c r="R76" s="75">
        <v>514035</v>
      </c>
      <c r="S76" s="73">
        <v>57</v>
      </c>
      <c r="T76" s="95">
        <f t="shared" si="2"/>
        <v>0.11088739093641482</v>
      </c>
      <c r="U76" s="119">
        <v>822606</v>
      </c>
      <c r="V76" s="119">
        <v>3218</v>
      </c>
      <c r="W76" s="95">
        <f t="shared" si="3"/>
        <v>3.9119578510246704</v>
      </c>
      <c r="X76" s="75">
        <v>69359</v>
      </c>
      <c r="Y76" s="73">
        <v>1596</v>
      </c>
      <c r="Z76" s="95">
        <f t="shared" si="4"/>
        <v>23.010712380512985</v>
      </c>
      <c r="AA76" s="63" t="s">
        <v>110</v>
      </c>
      <c r="AB76" s="64" t="s">
        <v>110</v>
      </c>
      <c r="AC76" s="64" t="s">
        <v>110</v>
      </c>
      <c r="AD76" s="63" t="s">
        <v>110</v>
      </c>
      <c r="AE76" s="64" t="s">
        <v>110</v>
      </c>
      <c r="AF76" s="64" t="s">
        <v>110</v>
      </c>
      <c r="AG76" s="63" t="s">
        <v>110</v>
      </c>
      <c r="AH76" s="64" t="s">
        <v>110</v>
      </c>
      <c r="AI76" s="64" t="s">
        <v>110</v>
      </c>
      <c r="AJ76" s="63" t="s">
        <v>110</v>
      </c>
      <c r="AK76" s="64" t="s">
        <v>110</v>
      </c>
      <c r="AL76" s="64" t="s">
        <v>110</v>
      </c>
      <c r="AM76" s="63" t="s">
        <v>110</v>
      </c>
      <c r="AN76" s="64" t="s">
        <v>110</v>
      </c>
      <c r="AO76" s="64" t="s">
        <v>110</v>
      </c>
      <c r="AP76" s="63" t="s">
        <v>110</v>
      </c>
      <c r="AQ76" s="64" t="s">
        <v>110</v>
      </c>
      <c r="AR76" s="64" t="s">
        <v>110</v>
      </c>
      <c r="AS76" s="75">
        <v>27781</v>
      </c>
      <c r="AT76" s="73">
        <v>1228</v>
      </c>
      <c r="AU76" s="95">
        <f t="shared" si="5"/>
        <v>44.202872466793849</v>
      </c>
      <c r="AV76" s="75"/>
      <c r="AW76" s="73"/>
      <c r="AX76" s="95" t="e">
        <f t="shared" si="6"/>
        <v>#DIV/0!</v>
      </c>
      <c r="AY76" s="75"/>
      <c r="AZ76" s="73"/>
      <c r="BA76" s="95" t="e">
        <f t="shared" si="7"/>
        <v>#DIV/0!</v>
      </c>
      <c r="BB76" s="75"/>
      <c r="BC76" s="73"/>
      <c r="BD76" s="95" t="e">
        <f t="shared" si="8"/>
        <v>#DIV/0!</v>
      </c>
      <c r="BE76" s="75"/>
      <c r="BF76" s="73"/>
      <c r="BG76" s="95" t="e">
        <f t="shared" si="9"/>
        <v>#DIV/0!</v>
      </c>
      <c r="BH76" s="75"/>
      <c r="BI76" s="73"/>
      <c r="BJ76" s="95" t="e">
        <f t="shared" si="10"/>
        <v>#DIV/0!</v>
      </c>
      <c r="BK76" s="41"/>
    </row>
    <row r="77" spans="1:63" s="26" customFormat="1" ht="40.5" customHeight="1" thickTop="1" thickBot="1" x14ac:dyDescent="0.4">
      <c r="A77" s="114">
        <v>25</v>
      </c>
      <c r="B77" s="121" t="s">
        <v>219</v>
      </c>
      <c r="C77" s="121" t="s">
        <v>220</v>
      </c>
      <c r="D77" s="116" t="s">
        <v>176</v>
      </c>
      <c r="E77" s="116" t="s">
        <v>121</v>
      </c>
      <c r="F77" s="120" t="s">
        <v>138</v>
      </c>
      <c r="G77" s="114" t="s">
        <v>130</v>
      </c>
      <c r="H77" s="121" t="s">
        <v>133</v>
      </c>
      <c r="I77" s="114" t="s">
        <v>133</v>
      </c>
      <c r="J77" s="114"/>
      <c r="K77" s="145" t="s">
        <v>135</v>
      </c>
      <c r="L77" s="145"/>
      <c r="M77" s="120" t="s">
        <v>140</v>
      </c>
      <c r="N77" s="118"/>
      <c r="O77" s="119"/>
      <c r="P77" s="118"/>
      <c r="Q77" s="121" t="e">
        <f>P77/O77</f>
        <v>#DIV/0!</v>
      </c>
      <c r="R77" s="123" t="s">
        <v>110</v>
      </c>
      <c r="S77" s="124" t="s">
        <v>110</v>
      </c>
      <c r="T77" s="124" t="s">
        <v>110</v>
      </c>
      <c r="U77" s="123" t="s">
        <v>110</v>
      </c>
      <c r="V77" s="124" t="s">
        <v>110</v>
      </c>
      <c r="W77" s="124" t="s">
        <v>110</v>
      </c>
      <c r="X77" s="123" t="s">
        <v>110</v>
      </c>
      <c r="Y77" s="124" t="s">
        <v>110</v>
      </c>
      <c r="Z77" s="124" t="s">
        <v>110</v>
      </c>
      <c r="AA77" s="123" t="s">
        <v>110</v>
      </c>
      <c r="AB77" s="124" t="s">
        <v>110</v>
      </c>
      <c r="AC77" s="124" t="s">
        <v>110</v>
      </c>
      <c r="AD77" s="123" t="s">
        <v>110</v>
      </c>
      <c r="AE77" s="124" t="s">
        <v>110</v>
      </c>
      <c r="AF77" s="124" t="s">
        <v>110</v>
      </c>
      <c r="AG77" s="123" t="s">
        <v>110</v>
      </c>
      <c r="AH77" s="124" t="s">
        <v>110</v>
      </c>
      <c r="AI77" s="124" t="s">
        <v>110</v>
      </c>
      <c r="AJ77" s="123" t="s">
        <v>110</v>
      </c>
      <c r="AK77" s="124" t="s">
        <v>110</v>
      </c>
      <c r="AL77" s="124" t="s">
        <v>110</v>
      </c>
      <c r="AM77" s="123" t="s">
        <v>110</v>
      </c>
      <c r="AN77" s="124" t="s">
        <v>110</v>
      </c>
      <c r="AO77" s="124" t="s">
        <v>110</v>
      </c>
      <c r="AP77" s="123" t="s">
        <v>110</v>
      </c>
      <c r="AQ77" s="124" t="s">
        <v>110</v>
      </c>
      <c r="AR77" s="124" t="s">
        <v>110</v>
      </c>
      <c r="AS77" s="123" t="s">
        <v>110</v>
      </c>
      <c r="AT77" s="124" t="s">
        <v>110</v>
      </c>
      <c r="AU77" s="124" t="s">
        <v>110</v>
      </c>
      <c r="AV77" s="119"/>
      <c r="AW77" s="118"/>
      <c r="AX77" s="121" t="e">
        <f>AW77/AV77</f>
        <v>#DIV/0!</v>
      </c>
      <c r="AY77" s="119"/>
      <c r="AZ77" s="118"/>
      <c r="BA77" s="121" t="e">
        <f>AZ77/AY77</f>
        <v>#DIV/0!</v>
      </c>
      <c r="BB77" s="119"/>
      <c r="BC77" s="118"/>
      <c r="BD77" s="121" t="e">
        <f>BC77/BB77</f>
        <v>#DIV/0!</v>
      </c>
      <c r="BE77" s="119"/>
      <c r="BF77" s="118"/>
      <c r="BG77" s="121" t="e">
        <f>BF77/BE77</f>
        <v>#DIV/0!</v>
      </c>
      <c r="BH77" s="119"/>
      <c r="BI77" s="118"/>
      <c r="BJ77" s="122" t="e">
        <f>BI77/BH77</f>
        <v>#DIV/0!</v>
      </c>
      <c r="BK77" s="41"/>
    </row>
    <row r="78" spans="1:63" s="26" customFormat="1" ht="75" customHeight="1" thickTop="1" thickBot="1" x14ac:dyDescent="0.4">
      <c r="A78" s="127">
        <v>26</v>
      </c>
      <c r="B78" s="133" t="s">
        <v>221</v>
      </c>
      <c r="C78" s="133" t="s">
        <v>222</v>
      </c>
      <c r="D78" s="125" t="s">
        <v>218</v>
      </c>
      <c r="E78" s="125" t="s">
        <v>121</v>
      </c>
      <c r="F78" s="126" t="s">
        <v>138</v>
      </c>
      <c r="G78" s="133" t="s">
        <v>223</v>
      </c>
      <c r="H78" s="133" t="s">
        <v>133</v>
      </c>
      <c r="I78" s="127" t="s">
        <v>133</v>
      </c>
      <c r="J78" s="127"/>
      <c r="K78" s="145" t="s">
        <v>135</v>
      </c>
      <c r="L78" s="141"/>
      <c r="M78" s="126" t="s">
        <v>140</v>
      </c>
      <c r="N78" s="132"/>
      <c r="O78" s="128" t="s">
        <v>110</v>
      </c>
      <c r="P78" s="132"/>
      <c r="Q78" s="129" t="s">
        <v>110</v>
      </c>
      <c r="R78" s="128" t="s">
        <v>110</v>
      </c>
      <c r="S78" s="132"/>
      <c r="T78" s="129" t="s">
        <v>110</v>
      </c>
      <c r="U78" s="128" t="s">
        <v>110</v>
      </c>
      <c r="V78" s="132"/>
      <c r="W78" s="129" t="s">
        <v>110</v>
      </c>
      <c r="X78" s="128" t="s">
        <v>110</v>
      </c>
      <c r="Y78" s="132"/>
      <c r="Z78" s="129" t="s">
        <v>110</v>
      </c>
      <c r="AA78" s="128" t="s">
        <v>110</v>
      </c>
      <c r="AB78" s="129" t="s">
        <v>110</v>
      </c>
      <c r="AC78" s="129" t="s">
        <v>110</v>
      </c>
      <c r="AD78" s="128" t="s">
        <v>110</v>
      </c>
      <c r="AE78" s="129" t="s">
        <v>110</v>
      </c>
      <c r="AF78" s="129" t="s">
        <v>110</v>
      </c>
      <c r="AG78" s="128" t="s">
        <v>110</v>
      </c>
      <c r="AH78" s="129" t="s">
        <v>110</v>
      </c>
      <c r="AI78" s="129" t="s">
        <v>110</v>
      </c>
      <c r="AJ78" s="128" t="s">
        <v>110</v>
      </c>
      <c r="AK78" s="129" t="s">
        <v>110</v>
      </c>
      <c r="AL78" s="129" t="s">
        <v>110</v>
      </c>
      <c r="AM78" s="128" t="s">
        <v>110</v>
      </c>
      <c r="AN78" s="129" t="s">
        <v>110</v>
      </c>
      <c r="AO78" s="129" t="s">
        <v>110</v>
      </c>
      <c r="AP78" s="128" t="s">
        <v>110</v>
      </c>
      <c r="AQ78" s="129" t="s">
        <v>110</v>
      </c>
      <c r="AR78" s="129" t="s">
        <v>110</v>
      </c>
      <c r="AS78" s="128" t="s">
        <v>110</v>
      </c>
      <c r="AT78" s="132"/>
      <c r="AU78" s="129" t="s">
        <v>110</v>
      </c>
      <c r="AV78" s="128" t="s">
        <v>110</v>
      </c>
      <c r="AW78" s="132"/>
      <c r="AX78" s="129" t="s">
        <v>110</v>
      </c>
      <c r="AY78" s="128" t="s">
        <v>110</v>
      </c>
      <c r="AZ78" s="132"/>
      <c r="BA78" s="129" t="s">
        <v>110</v>
      </c>
      <c r="BB78" s="128" t="s">
        <v>110</v>
      </c>
      <c r="BC78" s="132"/>
      <c r="BD78" s="129" t="s">
        <v>110</v>
      </c>
      <c r="BE78" s="128" t="s">
        <v>110</v>
      </c>
      <c r="BF78" s="132"/>
      <c r="BG78" s="129" t="s">
        <v>110</v>
      </c>
      <c r="BH78" s="128" t="s">
        <v>110</v>
      </c>
      <c r="BI78" s="132"/>
      <c r="BJ78" s="130" t="s">
        <v>110</v>
      </c>
      <c r="BK78" s="41"/>
    </row>
    <row r="79" spans="1:63" s="26" customFormat="1" ht="78" customHeight="1" thickTop="1" thickBot="1" x14ac:dyDescent="0.4">
      <c r="A79" s="127">
        <v>27</v>
      </c>
      <c r="B79" s="133" t="s">
        <v>224</v>
      </c>
      <c r="C79" s="133" t="s">
        <v>225</v>
      </c>
      <c r="D79" s="125" t="s">
        <v>205</v>
      </c>
      <c r="E79" s="125" t="s">
        <v>121</v>
      </c>
      <c r="F79" s="126" t="s">
        <v>138</v>
      </c>
      <c r="G79" s="133" t="s">
        <v>223</v>
      </c>
      <c r="H79" s="133" t="s">
        <v>133</v>
      </c>
      <c r="I79" s="127" t="s">
        <v>133</v>
      </c>
      <c r="J79" s="127"/>
      <c r="K79" s="145" t="s">
        <v>135</v>
      </c>
      <c r="L79" s="141"/>
      <c r="M79" s="126" t="s">
        <v>140</v>
      </c>
      <c r="N79" s="132"/>
      <c r="O79" s="131"/>
      <c r="P79" s="132"/>
      <c r="Q79" s="133" t="e">
        <f>(P79/O79)*1000</f>
        <v>#DIV/0!</v>
      </c>
      <c r="R79" s="131"/>
      <c r="S79" s="132"/>
      <c r="T79" s="133" t="e">
        <f>(S79/R79)*1000</f>
        <v>#DIV/0!</v>
      </c>
      <c r="U79" s="131"/>
      <c r="V79" s="132"/>
      <c r="W79" s="133" t="e">
        <f>(V79/U79)*1000</f>
        <v>#DIV/0!</v>
      </c>
      <c r="X79" s="131"/>
      <c r="Y79" s="132"/>
      <c r="Z79" s="133" t="e">
        <f>(Y79/X79)*1000</f>
        <v>#DIV/0!</v>
      </c>
      <c r="AA79" s="128" t="s">
        <v>110</v>
      </c>
      <c r="AB79" s="129" t="s">
        <v>110</v>
      </c>
      <c r="AC79" s="129" t="s">
        <v>110</v>
      </c>
      <c r="AD79" s="128" t="s">
        <v>110</v>
      </c>
      <c r="AE79" s="129" t="s">
        <v>110</v>
      </c>
      <c r="AF79" s="129" t="s">
        <v>110</v>
      </c>
      <c r="AG79" s="128" t="s">
        <v>110</v>
      </c>
      <c r="AH79" s="129" t="s">
        <v>110</v>
      </c>
      <c r="AI79" s="129" t="s">
        <v>110</v>
      </c>
      <c r="AJ79" s="128" t="s">
        <v>110</v>
      </c>
      <c r="AK79" s="129" t="s">
        <v>110</v>
      </c>
      <c r="AL79" s="129" t="s">
        <v>110</v>
      </c>
      <c r="AM79" s="128" t="s">
        <v>110</v>
      </c>
      <c r="AN79" s="129" t="s">
        <v>110</v>
      </c>
      <c r="AO79" s="129" t="s">
        <v>110</v>
      </c>
      <c r="AP79" s="128" t="s">
        <v>110</v>
      </c>
      <c r="AQ79" s="129" t="s">
        <v>110</v>
      </c>
      <c r="AR79" s="129" t="s">
        <v>110</v>
      </c>
      <c r="AS79" s="131"/>
      <c r="AT79" s="132"/>
      <c r="AU79" s="133" t="e">
        <f>(AT79/AS79)*1000</f>
        <v>#DIV/0!</v>
      </c>
      <c r="AV79" s="131"/>
      <c r="AW79" s="132"/>
      <c r="AX79" s="133" t="e">
        <f>(AW79/AV79)*1000</f>
        <v>#DIV/0!</v>
      </c>
      <c r="AY79" s="131"/>
      <c r="AZ79" s="132"/>
      <c r="BA79" s="133" t="e">
        <f>(AZ79/AY79)*1000</f>
        <v>#DIV/0!</v>
      </c>
      <c r="BB79" s="131"/>
      <c r="BC79" s="132"/>
      <c r="BD79" s="133" t="e">
        <f>(BC79/BB79)*1000</f>
        <v>#DIV/0!</v>
      </c>
      <c r="BE79" s="131"/>
      <c r="BF79" s="132"/>
      <c r="BG79" s="133" t="e">
        <f>(BF79/BE79)*1000</f>
        <v>#DIV/0!</v>
      </c>
      <c r="BH79" s="131"/>
      <c r="BI79" s="132"/>
      <c r="BJ79" s="134" t="e">
        <f>(BI79/BH79)*1000</f>
        <v>#DIV/0!</v>
      </c>
      <c r="BK79" s="41"/>
    </row>
    <row r="80" spans="1:63" s="26" customFormat="1" ht="29.15" customHeight="1" thickTop="1" thickBot="1" x14ac:dyDescent="0.4">
      <c r="A80" s="127">
        <v>28</v>
      </c>
      <c r="B80" s="133" t="s">
        <v>226</v>
      </c>
      <c r="C80" s="133" t="s">
        <v>227</v>
      </c>
      <c r="D80" s="127" t="s">
        <v>218</v>
      </c>
      <c r="E80" s="125" t="s">
        <v>121</v>
      </c>
      <c r="F80" s="126" t="s">
        <v>138</v>
      </c>
      <c r="G80" s="127" t="s">
        <v>130</v>
      </c>
      <c r="H80" s="133" t="s">
        <v>124</v>
      </c>
      <c r="I80" s="127" t="s">
        <v>124</v>
      </c>
      <c r="J80" s="127"/>
      <c r="K80" s="141"/>
      <c r="L80" s="141"/>
      <c r="M80" s="126" t="s">
        <v>140</v>
      </c>
      <c r="N80" s="132"/>
      <c r="O80" s="128" t="s">
        <v>110</v>
      </c>
      <c r="P80" s="132"/>
      <c r="Q80" s="129" t="s">
        <v>110</v>
      </c>
      <c r="R80" s="128" t="s">
        <v>110</v>
      </c>
      <c r="S80" s="129" t="s">
        <v>110</v>
      </c>
      <c r="T80" s="129" t="s">
        <v>110</v>
      </c>
      <c r="U80" s="128" t="s">
        <v>110</v>
      </c>
      <c r="V80" s="129" t="s">
        <v>110</v>
      </c>
      <c r="W80" s="129" t="s">
        <v>110</v>
      </c>
      <c r="X80" s="128" t="s">
        <v>110</v>
      </c>
      <c r="Y80" s="129" t="s">
        <v>110</v>
      </c>
      <c r="Z80" s="129" t="s">
        <v>110</v>
      </c>
      <c r="AA80" s="128" t="s">
        <v>110</v>
      </c>
      <c r="AB80" s="129" t="s">
        <v>110</v>
      </c>
      <c r="AC80" s="129" t="s">
        <v>110</v>
      </c>
      <c r="AD80" s="128" t="s">
        <v>110</v>
      </c>
      <c r="AE80" s="129" t="s">
        <v>110</v>
      </c>
      <c r="AF80" s="129" t="s">
        <v>110</v>
      </c>
      <c r="AG80" s="128" t="s">
        <v>110</v>
      </c>
      <c r="AH80" s="129" t="s">
        <v>110</v>
      </c>
      <c r="AI80" s="129" t="s">
        <v>110</v>
      </c>
      <c r="AJ80" s="128" t="s">
        <v>110</v>
      </c>
      <c r="AK80" s="129" t="s">
        <v>110</v>
      </c>
      <c r="AL80" s="129" t="s">
        <v>110</v>
      </c>
      <c r="AM80" s="128" t="s">
        <v>110</v>
      </c>
      <c r="AN80" s="129" t="s">
        <v>110</v>
      </c>
      <c r="AO80" s="129" t="s">
        <v>110</v>
      </c>
      <c r="AP80" s="128" t="s">
        <v>110</v>
      </c>
      <c r="AQ80" s="129" t="s">
        <v>110</v>
      </c>
      <c r="AR80" s="129" t="s">
        <v>110</v>
      </c>
      <c r="AS80" s="128" t="s">
        <v>110</v>
      </c>
      <c r="AT80" s="129" t="s">
        <v>110</v>
      </c>
      <c r="AU80" s="129" t="s">
        <v>110</v>
      </c>
      <c r="AV80" s="128" t="s">
        <v>110</v>
      </c>
      <c r="AW80" s="132"/>
      <c r="AX80" s="129" t="s">
        <v>110</v>
      </c>
      <c r="AY80" s="128" t="s">
        <v>110</v>
      </c>
      <c r="AZ80" s="137"/>
      <c r="BA80" s="135" t="s">
        <v>110</v>
      </c>
      <c r="BB80" s="128" t="s">
        <v>110</v>
      </c>
      <c r="BC80" s="137"/>
      <c r="BD80" s="135" t="s">
        <v>110</v>
      </c>
      <c r="BE80" s="128" t="s">
        <v>110</v>
      </c>
      <c r="BF80" s="137"/>
      <c r="BG80" s="135" t="s">
        <v>110</v>
      </c>
      <c r="BH80" s="128" t="s">
        <v>110</v>
      </c>
      <c r="BI80" s="137"/>
      <c r="BJ80" s="136" t="s">
        <v>110</v>
      </c>
      <c r="BK80" s="41"/>
    </row>
    <row r="81" spans="1:6899" s="26" customFormat="1" ht="34.4" customHeight="1" thickTop="1" thickBot="1" x14ac:dyDescent="0.4">
      <c r="A81" s="127">
        <v>29</v>
      </c>
      <c r="B81" s="133" t="s">
        <v>228</v>
      </c>
      <c r="C81" s="133" t="s">
        <v>229</v>
      </c>
      <c r="D81" s="127" t="s">
        <v>218</v>
      </c>
      <c r="E81" s="125" t="s">
        <v>121</v>
      </c>
      <c r="F81" s="126" t="s">
        <v>138</v>
      </c>
      <c r="G81" s="127" t="s">
        <v>130</v>
      </c>
      <c r="H81" s="133" t="s">
        <v>124</v>
      </c>
      <c r="I81" s="127" t="s">
        <v>124</v>
      </c>
      <c r="J81" s="127"/>
      <c r="K81" s="141"/>
      <c r="L81" s="141"/>
      <c r="M81" s="126" t="s">
        <v>140</v>
      </c>
      <c r="N81" s="132"/>
      <c r="O81" s="128" t="s">
        <v>110</v>
      </c>
      <c r="P81" s="132"/>
      <c r="Q81" s="129" t="s">
        <v>110</v>
      </c>
      <c r="R81" s="128" t="s">
        <v>110</v>
      </c>
      <c r="S81" s="129" t="s">
        <v>110</v>
      </c>
      <c r="T81" s="129" t="s">
        <v>110</v>
      </c>
      <c r="U81" s="128" t="s">
        <v>110</v>
      </c>
      <c r="V81" s="129" t="s">
        <v>110</v>
      </c>
      <c r="W81" s="129" t="s">
        <v>110</v>
      </c>
      <c r="X81" s="128" t="s">
        <v>110</v>
      </c>
      <c r="Y81" s="129" t="s">
        <v>110</v>
      </c>
      <c r="Z81" s="129" t="s">
        <v>110</v>
      </c>
      <c r="AA81" s="128" t="s">
        <v>110</v>
      </c>
      <c r="AB81" s="129" t="s">
        <v>110</v>
      </c>
      <c r="AC81" s="129" t="s">
        <v>110</v>
      </c>
      <c r="AD81" s="128" t="s">
        <v>110</v>
      </c>
      <c r="AE81" s="129" t="s">
        <v>110</v>
      </c>
      <c r="AF81" s="129" t="s">
        <v>110</v>
      </c>
      <c r="AG81" s="128" t="s">
        <v>110</v>
      </c>
      <c r="AH81" s="129" t="s">
        <v>110</v>
      </c>
      <c r="AI81" s="129" t="s">
        <v>110</v>
      </c>
      <c r="AJ81" s="128" t="s">
        <v>110</v>
      </c>
      <c r="AK81" s="129" t="s">
        <v>110</v>
      </c>
      <c r="AL81" s="129" t="s">
        <v>110</v>
      </c>
      <c r="AM81" s="128" t="s">
        <v>110</v>
      </c>
      <c r="AN81" s="129" t="s">
        <v>110</v>
      </c>
      <c r="AO81" s="129" t="s">
        <v>110</v>
      </c>
      <c r="AP81" s="128" t="s">
        <v>110</v>
      </c>
      <c r="AQ81" s="129" t="s">
        <v>110</v>
      </c>
      <c r="AR81" s="129" t="s">
        <v>110</v>
      </c>
      <c r="AS81" s="128" t="s">
        <v>110</v>
      </c>
      <c r="AT81" s="129" t="s">
        <v>110</v>
      </c>
      <c r="AU81" s="129" t="s">
        <v>110</v>
      </c>
      <c r="AV81" s="128" t="s">
        <v>110</v>
      </c>
      <c r="AW81" s="132"/>
      <c r="AX81" s="129" t="s">
        <v>110</v>
      </c>
      <c r="AY81" s="128" t="s">
        <v>110</v>
      </c>
      <c r="AZ81" s="137"/>
      <c r="BA81" s="135" t="s">
        <v>110</v>
      </c>
      <c r="BB81" s="128" t="s">
        <v>110</v>
      </c>
      <c r="BC81" s="137"/>
      <c r="BD81" s="135" t="s">
        <v>110</v>
      </c>
      <c r="BE81" s="128" t="s">
        <v>110</v>
      </c>
      <c r="BF81" s="137"/>
      <c r="BG81" s="135" t="s">
        <v>110</v>
      </c>
      <c r="BH81" s="128" t="s">
        <v>110</v>
      </c>
      <c r="BI81" s="137"/>
      <c r="BJ81" s="136" t="s">
        <v>110</v>
      </c>
      <c r="BK81" s="41"/>
    </row>
    <row r="82" spans="1:6899" s="26" customFormat="1" ht="29.15" customHeight="1" thickTop="1" thickBot="1" x14ac:dyDescent="0.4">
      <c r="A82" s="114">
        <v>30</v>
      </c>
      <c r="B82" s="121" t="s">
        <v>230</v>
      </c>
      <c r="C82" s="121" t="s">
        <v>231</v>
      </c>
      <c r="D82" s="114" t="s">
        <v>218</v>
      </c>
      <c r="E82" s="116" t="s">
        <v>121</v>
      </c>
      <c r="F82" s="120" t="s">
        <v>138</v>
      </c>
      <c r="G82" s="114" t="s">
        <v>130</v>
      </c>
      <c r="H82" s="121" t="s">
        <v>124</v>
      </c>
      <c r="I82" s="114" t="s">
        <v>124</v>
      </c>
      <c r="J82" s="114"/>
      <c r="K82" s="145"/>
      <c r="L82" s="145"/>
      <c r="M82" s="120" t="s">
        <v>140</v>
      </c>
      <c r="N82" s="118"/>
      <c r="O82" s="119"/>
      <c r="P82" s="118"/>
      <c r="Q82" s="121" t="e">
        <f>P82/O82</f>
        <v>#DIV/0!</v>
      </c>
      <c r="R82" s="123" t="s">
        <v>110</v>
      </c>
      <c r="S82" s="124" t="s">
        <v>110</v>
      </c>
      <c r="T82" s="124" t="s">
        <v>110</v>
      </c>
      <c r="U82" s="123" t="s">
        <v>110</v>
      </c>
      <c r="V82" s="124" t="s">
        <v>110</v>
      </c>
      <c r="W82" s="124" t="s">
        <v>110</v>
      </c>
      <c r="X82" s="123" t="s">
        <v>110</v>
      </c>
      <c r="Y82" s="124" t="s">
        <v>110</v>
      </c>
      <c r="Z82" s="124" t="s">
        <v>110</v>
      </c>
      <c r="AA82" s="123" t="s">
        <v>110</v>
      </c>
      <c r="AB82" s="124" t="s">
        <v>110</v>
      </c>
      <c r="AC82" s="124" t="s">
        <v>110</v>
      </c>
      <c r="AD82" s="123" t="s">
        <v>110</v>
      </c>
      <c r="AE82" s="124" t="s">
        <v>110</v>
      </c>
      <c r="AF82" s="124" t="s">
        <v>110</v>
      </c>
      <c r="AG82" s="123" t="s">
        <v>110</v>
      </c>
      <c r="AH82" s="124" t="s">
        <v>110</v>
      </c>
      <c r="AI82" s="124" t="s">
        <v>110</v>
      </c>
      <c r="AJ82" s="123" t="s">
        <v>110</v>
      </c>
      <c r="AK82" s="124" t="s">
        <v>110</v>
      </c>
      <c r="AL82" s="124" t="s">
        <v>110</v>
      </c>
      <c r="AM82" s="123" t="s">
        <v>110</v>
      </c>
      <c r="AN82" s="124" t="s">
        <v>110</v>
      </c>
      <c r="AO82" s="124" t="s">
        <v>110</v>
      </c>
      <c r="AP82" s="123" t="s">
        <v>110</v>
      </c>
      <c r="AQ82" s="124" t="s">
        <v>110</v>
      </c>
      <c r="AR82" s="124" t="s">
        <v>110</v>
      </c>
      <c r="AS82" s="123" t="s">
        <v>110</v>
      </c>
      <c r="AT82" s="124" t="s">
        <v>110</v>
      </c>
      <c r="AU82" s="124" t="s">
        <v>110</v>
      </c>
      <c r="AV82" s="119"/>
      <c r="AW82" s="118"/>
      <c r="AX82" s="121" t="e">
        <f>AW82/AV82</f>
        <v>#DIV/0!</v>
      </c>
      <c r="AY82" s="119"/>
      <c r="AZ82" s="118"/>
      <c r="BA82" s="121" t="e">
        <f>AZ82/AY82</f>
        <v>#DIV/0!</v>
      </c>
      <c r="BB82" s="119"/>
      <c r="BC82" s="118"/>
      <c r="BD82" s="121" t="e">
        <f>BC82/BB82</f>
        <v>#DIV/0!</v>
      </c>
      <c r="BE82" s="119"/>
      <c r="BF82" s="118"/>
      <c r="BG82" s="121" t="e">
        <f>BF82/BE82</f>
        <v>#DIV/0!</v>
      </c>
      <c r="BH82" s="119"/>
      <c r="BI82" s="118"/>
      <c r="BJ82" s="122" t="e">
        <f>BI82/BH82</f>
        <v>#DIV/0!</v>
      </c>
      <c r="BK82" s="41"/>
    </row>
    <row r="83" spans="1:6899" s="26" customFormat="1" ht="29.15" customHeight="1" thickTop="1" thickBot="1" x14ac:dyDescent="0.4">
      <c r="A83" s="114">
        <v>31</v>
      </c>
      <c r="B83" s="121" t="s">
        <v>232</v>
      </c>
      <c r="C83" s="121" t="s">
        <v>233</v>
      </c>
      <c r="D83" s="114" t="s">
        <v>218</v>
      </c>
      <c r="E83" s="116" t="s">
        <v>121</v>
      </c>
      <c r="F83" s="120" t="s">
        <v>138</v>
      </c>
      <c r="G83" s="114" t="s">
        <v>130</v>
      </c>
      <c r="H83" s="121" t="s">
        <v>124</v>
      </c>
      <c r="I83" s="114" t="s">
        <v>124</v>
      </c>
      <c r="J83" s="114"/>
      <c r="K83" s="145"/>
      <c r="L83" s="145"/>
      <c r="M83" s="120" t="s">
        <v>140</v>
      </c>
      <c r="N83" s="118"/>
      <c r="O83" s="119"/>
      <c r="P83" s="118"/>
      <c r="Q83" s="121" t="e">
        <f>P83/O83</f>
        <v>#DIV/0!</v>
      </c>
      <c r="R83" s="123" t="s">
        <v>110</v>
      </c>
      <c r="S83" s="124" t="s">
        <v>110</v>
      </c>
      <c r="T83" s="124" t="s">
        <v>110</v>
      </c>
      <c r="U83" s="123" t="s">
        <v>110</v>
      </c>
      <c r="V83" s="124" t="s">
        <v>110</v>
      </c>
      <c r="W83" s="124" t="s">
        <v>110</v>
      </c>
      <c r="X83" s="123" t="s">
        <v>110</v>
      </c>
      <c r="Y83" s="124" t="s">
        <v>110</v>
      </c>
      <c r="Z83" s="124" t="s">
        <v>110</v>
      </c>
      <c r="AA83" s="123" t="s">
        <v>110</v>
      </c>
      <c r="AB83" s="124" t="s">
        <v>110</v>
      </c>
      <c r="AC83" s="124" t="s">
        <v>110</v>
      </c>
      <c r="AD83" s="123" t="s">
        <v>110</v>
      </c>
      <c r="AE83" s="124" t="s">
        <v>110</v>
      </c>
      <c r="AF83" s="124" t="s">
        <v>110</v>
      </c>
      <c r="AG83" s="123" t="s">
        <v>110</v>
      </c>
      <c r="AH83" s="124" t="s">
        <v>110</v>
      </c>
      <c r="AI83" s="124" t="s">
        <v>110</v>
      </c>
      <c r="AJ83" s="123" t="s">
        <v>110</v>
      </c>
      <c r="AK83" s="124" t="s">
        <v>110</v>
      </c>
      <c r="AL83" s="124" t="s">
        <v>110</v>
      </c>
      <c r="AM83" s="123" t="s">
        <v>110</v>
      </c>
      <c r="AN83" s="124" t="s">
        <v>110</v>
      </c>
      <c r="AO83" s="124" t="s">
        <v>110</v>
      </c>
      <c r="AP83" s="123" t="s">
        <v>110</v>
      </c>
      <c r="AQ83" s="124" t="s">
        <v>110</v>
      </c>
      <c r="AR83" s="124" t="s">
        <v>110</v>
      </c>
      <c r="AS83" s="123" t="s">
        <v>110</v>
      </c>
      <c r="AT83" s="124" t="s">
        <v>110</v>
      </c>
      <c r="AU83" s="124" t="s">
        <v>110</v>
      </c>
      <c r="AV83" s="119"/>
      <c r="AW83" s="118"/>
      <c r="AX83" s="121" t="e">
        <f>AW83/AV83</f>
        <v>#DIV/0!</v>
      </c>
      <c r="AY83" s="119"/>
      <c r="AZ83" s="118"/>
      <c r="BA83" s="121" t="e">
        <f>AZ83/AY83</f>
        <v>#DIV/0!</v>
      </c>
      <c r="BB83" s="119"/>
      <c r="BC83" s="118"/>
      <c r="BD83" s="121" t="e">
        <f>BC83/BB83</f>
        <v>#DIV/0!</v>
      </c>
      <c r="BE83" s="119"/>
      <c r="BF83" s="118"/>
      <c r="BG83" s="121" t="e">
        <f>BF83/BE83</f>
        <v>#DIV/0!</v>
      </c>
      <c r="BH83" s="119"/>
      <c r="BI83" s="118"/>
      <c r="BJ83" s="122" t="e">
        <f>BI83/BH83</f>
        <v>#DIV/0!</v>
      </c>
      <c r="BK83" s="104"/>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c r="EC83" s="23"/>
      <c r="ED83" s="23"/>
      <c r="EE83" s="23"/>
      <c r="EF83" s="23"/>
      <c r="EG83" s="23"/>
      <c r="EH83" s="23"/>
      <c r="EI83" s="23"/>
      <c r="EJ83" s="23"/>
      <c r="EK83" s="23"/>
      <c r="EL83" s="23"/>
      <c r="EM83" s="23"/>
      <c r="EN83" s="23"/>
      <c r="EO83" s="23"/>
      <c r="EP83" s="23"/>
      <c r="EQ83" s="23"/>
      <c r="ER83" s="23"/>
      <c r="ES83" s="23"/>
      <c r="ET83" s="23"/>
      <c r="EU83" s="23"/>
      <c r="EV83" s="23"/>
      <c r="EW83" s="23"/>
      <c r="EX83" s="23"/>
      <c r="EY83" s="23"/>
      <c r="EZ83" s="23"/>
      <c r="FA83" s="23"/>
      <c r="FB83" s="23"/>
      <c r="FC83" s="23"/>
      <c r="FD83" s="23"/>
      <c r="FE83" s="23"/>
      <c r="FF83" s="23"/>
      <c r="FG83" s="23"/>
      <c r="FH83" s="23"/>
      <c r="FI83" s="23"/>
      <c r="FJ83" s="23"/>
      <c r="FK83" s="23"/>
      <c r="FL83" s="23"/>
      <c r="FM83" s="23"/>
      <c r="FN83" s="23"/>
      <c r="FO83" s="23"/>
      <c r="FP83" s="23"/>
      <c r="FQ83" s="23"/>
      <c r="FR83" s="23"/>
      <c r="FS83" s="23"/>
      <c r="FT83" s="23"/>
      <c r="FU83" s="23"/>
      <c r="FV83" s="23"/>
      <c r="FW83" s="23"/>
      <c r="FX83" s="23"/>
      <c r="FY83" s="23"/>
      <c r="FZ83" s="23"/>
      <c r="GA83" s="23"/>
      <c r="GB83" s="23"/>
      <c r="GC83" s="23"/>
      <c r="GD83" s="23"/>
      <c r="GE83" s="23"/>
      <c r="GF83" s="23"/>
      <c r="GG83" s="23"/>
      <c r="GH83" s="23"/>
      <c r="GI83" s="23"/>
      <c r="GJ83" s="23"/>
      <c r="GK83" s="23"/>
      <c r="GL83" s="23"/>
      <c r="GM83" s="23"/>
      <c r="GN83" s="23"/>
      <c r="GO83" s="23"/>
      <c r="GP83" s="23"/>
      <c r="GQ83" s="23"/>
      <c r="GR83" s="23"/>
      <c r="GS83" s="23"/>
      <c r="GT83" s="23"/>
      <c r="GU83" s="23"/>
      <c r="GV83" s="23"/>
      <c r="GW83" s="23"/>
      <c r="GX83" s="23"/>
      <c r="GY83" s="23"/>
      <c r="GZ83" s="23"/>
      <c r="HA83" s="23"/>
      <c r="HB83" s="23"/>
      <c r="HC83" s="23"/>
      <c r="HD83" s="23"/>
      <c r="HE83" s="23"/>
      <c r="HF83" s="23"/>
      <c r="HG83" s="23"/>
      <c r="HH83" s="23"/>
      <c r="HI83" s="23"/>
      <c r="HJ83" s="23"/>
      <c r="HK83" s="23"/>
      <c r="HL83" s="23"/>
      <c r="HM83" s="23"/>
      <c r="HN83" s="23"/>
      <c r="HO83" s="23"/>
      <c r="HP83" s="23"/>
      <c r="HQ83" s="23"/>
      <c r="HR83" s="23"/>
      <c r="HS83" s="23"/>
      <c r="HT83" s="23"/>
      <c r="HU83" s="23"/>
      <c r="HV83" s="23"/>
      <c r="HW83" s="23"/>
      <c r="HX83" s="23"/>
      <c r="HY83" s="23"/>
      <c r="HZ83" s="23"/>
      <c r="IA83" s="23"/>
      <c r="IB83" s="23"/>
      <c r="IC83" s="23"/>
      <c r="ID83" s="23"/>
      <c r="IE83" s="23"/>
      <c r="IF83" s="23"/>
      <c r="IG83" s="23"/>
      <c r="IH83" s="23"/>
      <c r="II83" s="23"/>
      <c r="IJ83" s="23"/>
      <c r="IK83" s="23"/>
      <c r="IL83" s="23"/>
      <c r="IM83" s="23"/>
      <c r="IN83" s="23"/>
      <c r="IO83" s="23"/>
      <c r="IP83" s="23"/>
      <c r="IQ83" s="23"/>
      <c r="IR83" s="23"/>
      <c r="IS83" s="23"/>
      <c r="IT83" s="23"/>
      <c r="IU83" s="23"/>
      <c r="IV83" s="23"/>
      <c r="IW83" s="23"/>
      <c r="IX83" s="23"/>
      <c r="IY83" s="23"/>
      <c r="IZ83" s="23"/>
      <c r="JA83" s="23"/>
      <c r="JB83" s="23"/>
      <c r="JC83" s="23"/>
      <c r="JD83" s="23"/>
      <c r="JE83" s="23"/>
      <c r="JF83" s="23"/>
      <c r="JG83" s="23"/>
      <c r="JH83" s="23"/>
      <c r="JI83" s="23"/>
      <c r="JJ83" s="23"/>
      <c r="JK83" s="23"/>
      <c r="JL83" s="23"/>
      <c r="JM83" s="23"/>
      <c r="JN83" s="23"/>
      <c r="JO83" s="23"/>
      <c r="JP83" s="23"/>
      <c r="JQ83" s="23"/>
      <c r="JR83" s="23"/>
      <c r="JS83" s="23"/>
      <c r="JT83" s="23"/>
      <c r="JU83" s="23"/>
      <c r="JV83" s="23"/>
      <c r="JW83" s="23"/>
      <c r="JX83" s="23"/>
      <c r="JY83" s="23"/>
      <c r="JZ83" s="23"/>
      <c r="KA83" s="23"/>
      <c r="KB83" s="23"/>
      <c r="KC83" s="23"/>
      <c r="KD83" s="23"/>
      <c r="KE83" s="23"/>
      <c r="KF83" s="23"/>
      <c r="KG83" s="23"/>
      <c r="KH83" s="23"/>
      <c r="KI83" s="23"/>
      <c r="KJ83" s="23"/>
      <c r="KK83" s="23"/>
      <c r="KL83" s="23"/>
      <c r="KM83" s="23"/>
      <c r="KN83" s="23"/>
      <c r="KO83" s="23"/>
      <c r="KP83" s="23"/>
      <c r="KQ83" s="23"/>
      <c r="KR83" s="23"/>
      <c r="KS83" s="23"/>
      <c r="KT83" s="23"/>
      <c r="KU83" s="23"/>
      <c r="KV83" s="23"/>
      <c r="KW83" s="23"/>
      <c r="KX83" s="23"/>
      <c r="KY83" s="23"/>
      <c r="KZ83" s="23"/>
      <c r="LA83" s="23"/>
      <c r="LB83" s="23"/>
      <c r="LC83" s="23"/>
      <c r="LD83" s="23"/>
      <c r="LE83" s="23"/>
      <c r="LF83" s="23"/>
      <c r="LG83" s="23"/>
      <c r="LH83" s="23"/>
      <c r="LI83" s="23"/>
      <c r="LJ83" s="23"/>
      <c r="LK83" s="23"/>
      <c r="LL83" s="23"/>
      <c r="LM83" s="23"/>
      <c r="LN83" s="23"/>
      <c r="LO83" s="23"/>
      <c r="LP83" s="23"/>
      <c r="LQ83" s="23"/>
      <c r="LR83" s="23"/>
      <c r="LS83" s="23"/>
      <c r="LT83" s="23"/>
      <c r="LU83" s="23"/>
      <c r="LV83" s="23"/>
      <c r="LW83" s="23"/>
      <c r="LX83" s="23"/>
      <c r="LY83" s="23"/>
      <c r="LZ83" s="23"/>
      <c r="MA83" s="23"/>
      <c r="MB83" s="23"/>
      <c r="MC83" s="23"/>
      <c r="MD83" s="23"/>
      <c r="ME83" s="23"/>
      <c r="MF83" s="23"/>
      <c r="MG83" s="23"/>
      <c r="MH83" s="23"/>
      <c r="MI83" s="23"/>
      <c r="MJ83" s="23"/>
      <c r="MK83" s="23"/>
      <c r="ML83" s="23"/>
      <c r="MM83" s="23"/>
      <c r="MN83" s="23"/>
      <c r="MO83" s="23"/>
      <c r="MP83" s="23"/>
      <c r="MQ83" s="23"/>
      <c r="MR83" s="23"/>
      <c r="MS83" s="23"/>
      <c r="MT83" s="23"/>
      <c r="MU83" s="23"/>
      <c r="MV83" s="23"/>
      <c r="MW83" s="23"/>
      <c r="MX83" s="23"/>
      <c r="MY83" s="23"/>
      <c r="MZ83" s="23"/>
      <c r="NA83" s="23"/>
      <c r="NB83" s="23"/>
      <c r="NC83" s="23"/>
      <c r="ND83" s="23"/>
      <c r="NE83" s="23"/>
      <c r="NF83" s="23"/>
      <c r="NG83" s="23"/>
      <c r="NH83" s="23"/>
      <c r="NI83" s="23"/>
      <c r="NJ83" s="23"/>
      <c r="NK83" s="23"/>
      <c r="NL83" s="23"/>
      <c r="NM83" s="23"/>
      <c r="NN83" s="23"/>
      <c r="NO83" s="23"/>
      <c r="NP83" s="23"/>
      <c r="NQ83" s="23"/>
      <c r="NR83" s="23"/>
      <c r="NS83" s="23"/>
      <c r="NT83" s="23"/>
      <c r="NU83" s="23"/>
      <c r="NV83" s="23"/>
      <c r="NW83" s="23"/>
      <c r="NX83" s="23"/>
      <c r="NY83" s="23"/>
      <c r="NZ83" s="23"/>
      <c r="OA83" s="23"/>
      <c r="OB83" s="23"/>
      <c r="OC83" s="23"/>
      <c r="OD83" s="23"/>
      <c r="OE83" s="23"/>
      <c r="OF83" s="23"/>
      <c r="OG83" s="23"/>
      <c r="OH83" s="23"/>
      <c r="OI83" s="23"/>
      <c r="OJ83" s="23"/>
      <c r="OK83" s="23"/>
      <c r="OL83" s="23"/>
      <c r="OM83" s="23"/>
      <c r="ON83" s="23"/>
      <c r="OO83" s="23"/>
      <c r="OP83" s="23"/>
      <c r="OQ83" s="23"/>
      <c r="OR83" s="23"/>
      <c r="OS83" s="23"/>
      <c r="OT83" s="23"/>
      <c r="OU83" s="23"/>
      <c r="OV83" s="23"/>
      <c r="OW83" s="23"/>
      <c r="OX83" s="23"/>
      <c r="OY83" s="23"/>
      <c r="OZ83" s="23"/>
      <c r="PA83" s="23"/>
      <c r="PB83" s="23"/>
      <c r="PC83" s="23"/>
      <c r="PD83" s="23"/>
      <c r="PE83" s="23"/>
      <c r="PF83" s="23"/>
      <c r="PG83" s="23"/>
      <c r="PH83" s="23"/>
      <c r="PI83" s="23"/>
      <c r="PJ83" s="23"/>
      <c r="PK83" s="23"/>
      <c r="PL83" s="23"/>
      <c r="PM83" s="23"/>
      <c r="PN83" s="23"/>
      <c r="PO83" s="23"/>
      <c r="PP83" s="23"/>
      <c r="PQ83" s="23"/>
      <c r="PR83" s="23"/>
      <c r="PS83" s="23"/>
      <c r="PT83" s="23"/>
      <c r="PU83" s="23"/>
      <c r="PV83" s="23"/>
      <c r="PW83" s="23"/>
      <c r="PX83" s="23"/>
      <c r="PY83" s="23"/>
      <c r="PZ83" s="23"/>
      <c r="QA83" s="23"/>
      <c r="QB83" s="23"/>
      <c r="QC83" s="23"/>
      <c r="QD83" s="23"/>
      <c r="QE83" s="23"/>
      <c r="QF83" s="23"/>
      <c r="QG83" s="23"/>
      <c r="QH83" s="23"/>
      <c r="QI83" s="23"/>
      <c r="QJ83" s="23"/>
      <c r="QK83" s="23"/>
      <c r="QL83" s="23"/>
      <c r="QM83" s="23"/>
      <c r="QN83" s="23"/>
      <c r="QO83" s="23"/>
      <c r="QP83" s="23"/>
      <c r="QQ83" s="23"/>
      <c r="QR83" s="23"/>
      <c r="QS83" s="23"/>
      <c r="QT83" s="23"/>
      <c r="QU83" s="23"/>
      <c r="QV83" s="23"/>
      <c r="QW83" s="23"/>
      <c r="QX83" s="23"/>
      <c r="QY83" s="23"/>
      <c r="QZ83" s="23"/>
      <c r="RA83" s="23"/>
      <c r="RB83" s="23"/>
      <c r="RC83" s="23"/>
      <c r="RD83" s="23"/>
      <c r="RE83" s="23"/>
      <c r="RF83" s="23"/>
      <c r="RG83" s="23"/>
      <c r="RH83" s="23"/>
      <c r="RI83" s="23"/>
      <c r="RJ83" s="23"/>
      <c r="RK83" s="23"/>
      <c r="RL83" s="23"/>
      <c r="RM83" s="23"/>
      <c r="RN83" s="23"/>
      <c r="RO83" s="23"/>
      <c r="RP83" s="23"/>
      <c r="RQ83" s="23"/>
      <c r="RR83" s="23"/>
      <c r="RS83" s="23"/>
      <c r="RT83" s="23"/>
      <c r="RU83" s="23"/>
      <c r="RV83" s="23"/>
      <c r="RW83" s="23"/>
      <c r="RX83" s="23"/>
      <c r="RY83" s="23"/>
      <c r="RZ83" s="23"/>
      <c r="SA83" s="23"/>
      <c r="SB83" s="23"/>
      <c r="SC83" s="23"/>
      <c r="SD83" s="23"/>
      <c r="SE83" s="23"/>
      <c r="SF83" s="23"/>
      <c r="SG83" s="23"/>
      <c r="SH83" s="23"/>
      <c r="SI83" s="23"/>
      <c r="SJ83" s="23"/>
      <c r="SK83" s="23"/>
      <c r="SL83" s="23"/>
      <c r="SM83" s="23"/>
      <c r="SN83" s="23"/>
      <c r="SO83" s="23"/>
      <c r="SP83" s="23"/>
      <c r="SQ83" s="23"/>
      <c r="SR83" s="23"/>
      <c r="SS83" s="23"/>
      <c r="ST83" s="23"/>
      <c r="SU83" s="23"/>
      <c r="SV83" s="23"/>
      <c r="SW83" s="23"/>
      <c r="SX83" s="23"/>
      <c r="SY83" s="23"/>
      <c r="SZ83" s="23"/>
      <c r="TA83" s="23"/>
      <c r="TB83" s="23"/>
      <c r="TC83" s="23"/>
      <c r="TD83" s="23"/>
      <c r="TE83" s="23"/>
      <c r="TF83" s="23"/>
      <c r="TG83" s="23"/>
      <c r="TH83" s="23"/>
      <c r="TI83" s="23"/>
      <c r="TJ83" s="23"/>
      <c r="TK83" s="23"/>
      <c r="TL83" s="23"/>
      <c r="TM83" s="23"/>
      <c r="TN83" s="23"/>
      <c r="TO83" s="23"/>
      <c r="TP83" s="23"/>
      <c r="TQ83" s="23"/>
      <c r="TR83" s="23"/>
      <c r="TS83" s="23"/>
      <c r="TT83" s="23"/>
      <c r="TU83" s="23"/>
      <c r="TV83" s="23"/>
      <c r="TW83" s="23"/>
      <c r="TX83" s="23"/>
      <c r="TY83" s="23"/>
      <c r="TZ83" s="23"/>
      <c r="UA83" s="23"/>
      <c r="UB83" s="23"/>
      <c r="UC83" s="23"/>
      <c r="UD83" s="23"/>
      <c r="UE83" s="23"/>
      <c r="UF83" s="23"/>
      <c r="UG83" s="23"/>
      <c r="UH83" s="23"/>
      <c r="UI83" s="23"/>
      <c r="UJ83" s="23"/>
      <c r="UK83" s="23"/>
      <c r="UL83" s="23"/>
      <c r="UM83" s="23"/>
      <c r="UN83" s="23"/>
      <c r="UO83" s="23"/>
      <c r="UP83" s="23"/>
      <c r="UQ83" s="23"/>
      <c r="UR83" s="23"/>
      <c r="US83" s="23"/>
      <c r="UT83" s="23"/>
      <c r="UU83" s="23"/>
      <c r="UV83" s="23"/>
      <c r="UW83" s="23"/>
      <c r="UX83" s="23"/>
      <c r="UY83" s="23"/>
      <c r="UZ83" s="23"/>
      <c r="VA83" s="23"/>
      <c r="VB83" s="23"/>
      <c r="VC83" s="23"/>
      <c r="VD83" s="23"/>
      <c r="VE83" s="23"/>
      <c r="VF83" s="23"/>
      <c r="VG83" s="23"/>
      <c r="VH83" s="23"/>
      <c r="VI83" s="23"/>
      <c r="VJ83" s="23"/>
      <c r="VK83" s="23"/>
      <c r="VL83" s="23"/>
      <c r="VM83" s="23"/>
      <c r="VN83" s="23"/>
      <c r="VO83" s="23"/>
      <c r="VP83" s="23"/>
      <c r="VQ83" s="23"/>
      <c r="VR83" s="23"/>
      <c r="VS83" s="23"/>
      <c r="VT83" s="23"/>
      <c r="VU83" s="23"/>
      <c r="VV83" s="23"/>
      <c r="VW83" s="23"/>
      <c r="VX83" s="23"/>
      <c r="VY83" s="23"/>
      <c r="VZ83" s="23"/>
      <c r="WA83" s="23"/>
      <c r="WB83" s="23"/>
      <c r="WC83" s="23"/>
      <c r="WD83" s="23"/>
      <c r="WE83" s="23"/>
      <c r="WF83" s="23"/>
      <c r="WG83" s="23"/>
      <c r="WH83" s="23"/>
      <c r="WI83" s="23"/>
      <c r="WJ83" s="23"/>
      <c r="WK83" s="23"/>
      <c r="WL83" s="23"/>
      <c r="WM83" s="23"/>
      <c r="WN83" s="23"/>
      <c r="WO83" s="23"/>
      <c r="WP83" s="23"/>
      <c r="WQ83" s="23"/>
      <c r="WR83" s="23"/>
      <c r="WS83" s="23"/>
      <c r="WT83" s="23"/>
      <c r="WU83" s="23"/>
      <c r="WV83" s="23"/>
      <c r="WW83" s="23"/>
      <c r="WX83" s="23"/>
      <c r="WY83" s="23"/>
      <c r="WZ83" s="23"/>
      <c r="XA83" s="23"/>
      <c r="XB83" s="23"/>
      <c r="XC83" s="23"/>
      <c r="XD83" s="23"/>
      <c r="XE83" s="23"/>
      <c r="XF83" s="23"/>
      <c r="XG83" s="23"/>
      <c r="XH83" s="23"/>
      <c r="XI83" s="23"/>
      <c r="XJ83" s="23"/>
      <c r="XK83" s="23"/>
      <c r="XL83" s="23"/>
      <c r="XM83" s="23"/>
      <c r="XN83" s="23"/>
      <c r="XO83" s="23"/>
      <c r="XP83" s="23"/>
      <c r="XQ83" s="23"/>
      <c r="XR83" s="23"/>
      <c r="XS83" s="23"/>
      <c r="XT83" s="23"/>
      <c r="XU83" s="23"/>
      <c r="XV83" s="23"/>
      <c r="XW83" s="23"/>
      <c r="XX83" s="23"/>
      <c r="XY83" s="23"/>
      <c r="XZ83" s="23"/>
      <c r="YA83" s="23"/>
      <c r="YB83" s="23"/>
      <c r="YC83" s="23"/>
      <c r="YD83" s="23"/>
      <c r="YE83" s="23"/>
      <c r="YF83" s="23"/>
      <c r="YG83" s="23"/>
      <c r="YH83" s="23"/>
      <c r="YI83" s="23"/>
      <c r="YJ83" s="23"/>
      <c r="YK83" s="23"/>
      <c r="YL83" s="23"/>
      <c r="YM83" s="23"/>
      <c r="YN83" s="23"/>
      <c r="YO83" s="23"/>
      <c r="YP83" s="23"/>
      <c r="YQ83" s="23"/>
      <c r="YR83" s="23"/>
      <c r="YS83" s="23"/>
      <c r="YT83" s="23"/>
      <c r="YU83" s="23"/>
      <c r="YV83" s="23"/>
      <c r="YW83" s="23"/>
      <c r="YX83" s="23"/>
      <c r="YY83" s="23"/>
      <c r="YZ83" s="23"/>
      <c r="ZA83" s="23"/>
      <c r="ZB83" s="23"/>
      <c r="ZC83" s="23"/>
      <c r="ZD83" s="23"/>
      <c r="ZE83" s="23"/>
      <c r="ZF83" s="23"/>
      <c r="ZG83" s="23"/>
      <c r="ZH83" s="23"/>
      <c r="ZI83" s="23"/>
      <c r="ZJ83" s="23"/>
      <c r="ZK83" s="23"/>
      <c r="ZL83" s="23"/>
      <c r="ZM83" s="23"/>
      <c r="ZN83" s="23"/>
      <c r="ZO83" s="23"/>
      <c r="ZP83" s="23"/>
      <c r="ZQ83" s="23"/>
      <c r="ZR83" s="23"/>
      <c r="ZS83" s="23"/>
      <c r="ZT83" s="23"/>
      <c r="ZU83" s="23"/>
      <c r="ZV83" s="23"/>
      <c r="ZW83" s="23"/>
      <c r="ZX83" s="23"/>
      <c r="ZY83" s="23"/>
      <c r="ZZ83" s="23"/>
      <c r="AAA83" s="23"/>
      <c r="AAB83" s="23"/>
      <c r="AAC83" s="23"/>
      <c r="AAD83" s="23"/>
      <c r="AAE83" s="23"/>
      <c r="AAF83" s="23"/>
      <c r="AAG83" s="23"/>
      <c r="AAH83" s="23"/>
      <c r="AAI83" s="23"/>
      <c r="AAJ83" s="23"/>
      <c r="AAK83" s="23"/>
      <c r="AAL83" s="23"/>
      <c r="AAM83" s="23"/>
      <c r="AAN83" s="23"/>
      <c r="AAO83" s="23"/>
      <c r="AAP83" s="23"/>
      <c r="AAQ83" s="23"/>
      <c r="AAR83" s="23"/>
      <c r="AAS83" s="23"/>
      <c r="AAT83" s="23"/>
      <c r="AAU83" s="23"/>
      <c r="AAV83" s="23"/>
      <c r="AAW83" s="23"/>
      <c r="AAX83" s="23"/>
      <c r="AAY83" s="23"/>
      <c r="AAZ83" s="23"/>
      <c r="ABA83" s="23"/>
      <c r="ABB83" s="23"/>
      <c r="ABC83" s="23"/>
      <c r="ABD83" s="23"/>
      <c r="ABE83" s="23"/>
      <c r="ABF83" s="23"/>
      <c r="ABG83" s="23"/>
      <c r="ABH83" s="23"/>
      <c r="ABI83" s="23"/>
      <c r="ABJ83" s="23"/>
      <c r="ABK83" s="23"/>
      <c r="ABL83" s="23"/>
      <c r="ABM83" s="23"/>
      <c r="ABN83" s="23"/>
      <c r="ABO83" s="23"/>
      <c r="ABP83" s="23"/>
      <c r="ABQ83" s="23"/>
      <c r="ABR83" s="23"/>
      <c r="ABS83" s="23"/>
      <c r="ABT83" s="23"/>
      <c r="ABU83" s="23"/>
      <c r="ABV83" s="23"/>
      <c r="ABW83" s="23"/>
      <c r="ABX83" s="23"/>
      <c r="ABY83" s="23"/>
      <c r="ABZ83" s="23"/>
      <c r="ACA83" s="23"/>
      <c r="ACB83" s="23"/>
      <c r="ACC83" s="23"/>
      <c r="ACD83" s="23"/>
      <c r="ACE83" s="23"/>
      <c r="ACF83" s="23"/>
      <c r="ACG83" s="23"/>
      <c r="ACH83" s="23"/>
      <c r="ACI83" s="23"/>
      <c r="ACJ83" s="23"/>
      <c r="ACK83" s="23"/>
      <c r="ACL83" s="23"/>
      <c r="ACM83" s="23"/>
      <c r="ACN83" s="23"/>
      <c r="ACO83" s="23"/>
      <c r="ACP83" s="23"/>
      <c r="ACQ83" s="23"/>
      <c r="ACR83" s="23"/>
      <c r="ACS83" s="23"/>
      <c r="ACT83" s="23"/>
      <c r="ACU83" s="23"/>
      <c r="ACV83" s="23"/>
      <c r="ACW83" s="23"/>
      <c r="ACX83" s="23"/>
      <c r="ACY83" s="23"/>
      <c r="ACZ83" s="23"/>
      <c r="ADA83" s="23"/>
      <c r="ADB83" s="23"/>
      <c r="ADC83" s="23"/>
      <c r="ADD83" s="23"/>
      <c r="ADE83" s="23"/>
      <c r="ADF83" s="23"/>
      <c r="ADG83" s="23"/>
      <c r="ADH83" s="23"/>
      <c r="ADI83" s="23"/>
      <c r="ADJ83" s="23"/>
      <c r="ADK83" s="23"/>
      <c r="ADL83" s="23"/>
      <c r="ADM83" s="23"/>
      <c r="ADN83" s="23"/>
      <c r="ADO83" s="23"/>
      <c r="ADP83" s="23"/>
      <c r="ADQ83" s="23"/>
      <c r="ADR83" s="23"/>
      <c r="ADS83" s="23"/>
      <c r="ADT83" s="23"/>
      <c r="ADU83" s="23"/>
      <c r="ADV83" s="23"/>
      <c r="ADW83" s="23"/>
      <c r="ADX83" s="23"/>
      <c r="ADY83" s="23"/>
      <c r="ADZ83" s="23"/>
      <c r="AEA83" s="23"/>
      <c r="AEB83" s="23"/>
      <c r="AEC83" s="23"/>
      <c r="AED83" s="23"/>
      <c r="AEE83" s="23"/>
      <c r="AEF83" s="23"/>
      <c r="AEG83" s="23"/>
      <c r="AEH83" s="23"/>
      <c r="AEI83" s="23"/>
      <c r="AEJ83" s="23"/>
      <c r="AEK83" s="23"/>
      <c r="AEL83" s="23"/>
      <c r="AEM83" s="23"/>
      <c r="AEN83" s="23"/>
      <c r="AEO83" s="23"/>
      <c r="AEP83" s="23"/>
      <c r="AEQ83" s="23"/>
      <c r="AER83" s="23"/>
      <c r="AES83" s="23"/>
      <c r="AET83" s="23"/>
      <c r="AEU83" s="23"/>
      <c r="AEV83" s="23"/>
      <c r="AEW83" s="23"/>
      <c r="AEX83" s="23"/>
      <c r="AEY83" s="23"/>
      <c r="AEZ83" s="23"/>
      <c r="AFA83" s="23"/>
      <c r="AFB83" s="23"/>
      <c r="AFC83" s="23"/>
      <c r="AFD83" s="23"/>
      <c r="AFE83" s="23"/>
      <c r="AFF83" s="23"/>
      <c r="AFG83" s="23"/>
      <c r="AFH83" s="23"/>
      <c r="AFI83" s="23"/>
      <c r="AFJ83" s="23"/>
      <c r="AFK83" s="23"/>
      <c r="AFL83" s="23"/>
      <c r="AFM83" s="23"/>
      <c r="AFN83" s="23"/>
      <c r="AFO83" s="23"/>
      <c r="AFP83" s="23"/>
      <c r="AFQ83" s="23"/>
      <c r="AFR83" s="23"/>
      <c r="AFS83" s="23"/>
      <c r="AFT83" s="23"/>
      <c r="AFU83" s="23"/>
      <c r="AFV83" s="23"/>
      <c r="AFW83" s="23"/>
      <c r="AFX83" s="23"/>
      <c r="AFY83" s="23"/>
      <c r="AFZ83" s="23"/>
      <c r="AGA83" s="23"/>
      <c r="AGB83" s="23"/>
      <c r="AGC83" s="23"/>
      <c r="AGD83" s="23"/>
      <c r="AGE83" s="23"/>
      <c r="AGF83" s="23"/>
      <c r="AGG83" s="23"/>
      <c r="AGH83" s="23"/>
      <c r="AGI83" s="23"/>
      <c r="AGJ83" s="23"/>
      <c r="AGK83" s="23"/>
      <c r="AGL83" s="23"/>
      <c r="AGM83" s="23"/>
      <c r="AGN83" s="23"/>
      <c r="AGO83" s="23"/>
      <c r="AGP83" s="23"/>
      <c r="AGQ83" s="23"/>
      <c r="AGR83" s="23"/>
      <c r="AGS83" s="23"/>
      <c r="AGT83" s="23"/>
      <c r="AGU83" s="23"/>
      <c r="AGV83" s="23"/>
      <c r="AGW83" s="23"/>
      <c r="AGX83" s="23"/>
      <c r="AGY83" s="23"/>
      <c r="AGZ83" s="23"/>
      <c r="AHA83" s="23"/>
      <c r="AHB83" s="23"/>
      <c r="AHC83" s="23"/>
      <c r="AHD83" s="23"/>
      <c r="AHE83" s="23"/>
      <c r="AHF83" s="23"/>
      <c r="AHG83" s="23"/>
      <c r="AHH83" s="23"/>
      <c r="AHI83" s="23"/>
      <c r="AHJ83" s="23"/>
      <c r="AHK83" s="23"/>
      <c r="AHL83" s="23"/>
      <c r="AHM83" s="23"/>
      <c r="AHN83" s="23"/>
      <c r="AHO83" s="23"/>
      <c r="AHP83" s="23"/>
      <c r="AHQ83" s="23"/>
      <c r="AHR83" s="23"/>
      <c r="AHS83" s="23"/>
      <c r="AHT83" s="23"/>
      <c r="AHU83" s="23"/>
      <c r="AHV83" s="23"/>
      <c r="AHW83" s="23"/>
      <c r="AHX83" s="23"/>
      <c r="AHY83" s="23"/>
      <c r="AHZ83" s="23"/>
      <c r="AIA83" s="23"/>
      <c r="AIB83" s="23"/>
      <c r="AIC83" s="23"/>
      <c r="AID83" s="23"/>
      <c r="AIE83" s="23"/>
      <c r="AIF83" s="23"/>
      <c r="AIG83" s="23"/>
      <c r="AIH83" s="23"/>
      <c r="AII83" s="23"/>
      <c r="AIJ83" s="23"/>
      <c r="AIK83" s="23"/>
      <c r="AIL83" s="23"/>
      <c r="AIM83" s="23"/>
      <c r="AIN83" s="23"/>
      <c r="AIO83" s="23"/>
      <c r="AIP83" s="23"/>
      <c r="AIQ83" s="23"/>
      <c r="AIR83" s="23"/>
      <c r="AIS83" s="23"/>
      <c r="AIT83" s="23"/>
      <c r="AIU83" s="23"/>
      <c r="AIV83" s="23"/>
      <c r="AIW83" s="23"/>
      <c r="AIX83" s="23"/>
      <c r="AIY83" s="23"/>
      <c r="AIZ83" s="23"/>
      <c r="AJA83" s="23"/>
      <c r="AJB83" s="23"/>
      <c r="AJC83" s="23"/>
      <c r="AJD83" s="23"/>
      <c r="AJE83" s="23"/>
      <c r="AJF83" s="23"/>
      <c r="AJG83" s="23"/>
      <c r="AJH83" s="23"/>
      <c r="AJI83" s="23"/>
      <c r="AJJ83" s="23"/>
      <c r="AJK83" s="23"/>
      <c r="AJL83" s="23"/>
      <c r="AJM83" s="23"/>
      <c r="AJN83" s="23"/>
      <c r="AJO83" s="23"/>
      <c r="AJP83" s="23"/>
      <c r="AJQ83" s="23"/>
      <c r="AJR83" s="23"/>
      <c r="AJS83" s="23"/>
      <c r="AJT83" s="23"/>
      <c r="AJU83" s="23"/>
      <c r="AJV83" s="23"/>
      <c r="AJW83" s="23"/>
      <c r="AJX83" s="23"/>
      <c r="AJY83" s="23"/>
      <c r="AJZ83" s="23"/>
      <c r="AKA83" s="23"/>
      <c r="AKB83" s="23"/>
      <c r="AKC83" s="23"/>
      <c r="AKD83" s="23"/>
      <c r="AKE83" s="23"/>
      <c r="AKF83" s="23"/>
      <c r="AKG83" s="23"/>
      <c r="AKH83" s="23"/>
      <c r="AKI83" s="23"/>
      <c r="AKJ83" s="23"/>
      <c r="AKK83" s="23"/>
      <c r="AKL83" s="23"/>
      <c r="AKM83" s="23"/>
      <c r="AKN83" s="23"/>
      <c r="AKO83" s="23"/>
      <c r="AKP83" s="23"/>
      <c r="AKQ83" s="23"/>
      <c r="AKR83" s="23"/>
      <c r="AKS83" s="23"/>
      <c r="AKT83" s="23"/>
      <c r="AKU83" s="23"/>
      <c r="AKV83" s="23"/>
      <c r="AKW83" s="23"/>
      <c r="AKX83" s="23"/>
      <c r="AKY83" s="23"/>
      <c r="AKZ83" s="23"/>
      <c r="ALA83" s="23"/>
      <c r="ALB83" s="23"/>
      <c r="ALC83" s="23"/>
      <c r="ALD83" s="23"/>
      <c r="ALE83" s="23"/>
      <c r="ALF83" s="23"/>
      <c r="ALG83" s="23"/>
      <c r="ALH83" s="23"/>
      <c r="ALI83" s="23"/>
      <c r="ALJ83" s="23"/>
      <c r="ALK83" s="23"/>
      <c r="ALL83" s="23"/>
      <c r="ALM83" s="23"/>
      <c r="ALN83" s="23"/>
      <c r="ALO83" s="23"/>
      <c r="ALP83" s="23"/>
      <c r="ALQ83" s="23"/>
      <c r="ALR83" s="23"/>
      <c r="ALS83" s="23"/>
      <c r="ALT83" s="23"/>
      <c r="ALU83" s="23"/>
      <c r="ALV83" s="23"/>
      <c r="ALW83" s="23"/>
      <c r="ALX83" s="23"/>
      <c r="ALY83" s="23"/>
      <c r="ALZ83" s="23"/>
      <c r="AMA83" s="23"/>
      <c r="AMB83" s="23"/>
      <c r="AMC83" s="23"/>
      <c r="AMD83" s="23"/>
      <c r="AME83" s="23"/>
      <c r="AMF83" s="23"/>
      <c r="AMG83" s="23"/>
      <c r="AMH83" s="23"/>
      <c r="AMI83" s="23"/>
      <c r="AMJ83" s="23"/>
      <c r="AMK83" s="23"/>
      <c r="AML83" s="23"/>
      <c r="AMM83" s="23"/>
      <c r="AMN83" s="23"/>
      <c r="AMO83" s="23"/>
      <c r="AMP83" s="23"/>
      <c r="AMQ83" s="23"/>
      <c r="AMR83" s="23"/>
      <c r="AMS83" s="23"/>
      <c r="AMT83" s="23"/>
      <c r="AMU83" s="23"/>
      <c r="AMV83" s="23"/>
      <c r="AMW83" s="23"/>
      <c r="AMX83" s="23"/>
      <c r="AMY83" s="23"/>
      <c r="AMZ83" s="23"/>
      <c r="ANA83" s="23"/>
      <c r="ANB83" s="23"/>
      <c r="ANC83" s="23"/>
      <c r="AND83" s="23"/>
      <c r="ANE83" s="23"/>
      <c r="ANF83" s="23"/>
      <c r="ANG83" s="23"/>
      <c r="ANH83" s="23"/>
      <c r="ANI83" s="23"/>
      <c r="ANJ83" s="23"/>
      <c r="ANK83" s="23"/>
      <c r="ANL83" s="23"/>
      <c r="ANM83" s="23"/>
      <c r="ANN83" s="23"/>
      <c r="ANO83" s="23"/>
      <c r="ANP83" s="23"/>
      <c r="ANQ83" s="23"/>
      <c r="ANR83" s="23"/>
      <c r="ANS83" s="23"/>
      <c r="ANT83" s="23"/>
      <c r="ANU83" s="23"/>
      <c r="ANV83" s="23"/>
      <c r="ANW83" s="23"/>
      <c r="ANX83" s="23"/>
      <c r="ANY83" s="23"/>
      <c r="ANZ83" s="23"/>
      <c r="AOA83" s="23"/>
      <c r="AOB83" s="23"/>
      <c r="AOC83" s="23"/>
      <c r="AOD83" s="23"/>
      <c r="AOE83" s="23"/>
      <c r="AOF83" s="23"/>
      <c r="AOG83" s="23"/>
      <c r="AOH83" s="23"/>
      <c r="AOI83" s="23"/>
      <c r="AOJ83" s="23"/>
      <c r="AOK83" s="23"/>
      <c r="AOL83" s="23"/>
      <c r="AOM83" s="23"/>
      <c r="AON83" s="23"/>
      <c r="AOO83" s="23"/>
      <c r="AOP83" s="23"/>
      <c r="AOQ83" s="23"/>
      <c r="AOR83" s="23"/>
      <c r="AOS83" s="23"/>
      <c r="AOT83" s="23"/>
      <c r="AOU83" s="23"/>
      <c r="AOV83" s="23"/>
      <c r="AOW83" s="23"/>
      <c r="AOX83" s="23"/>
      <c r="AOY83" s="23"/>
      <c r="AOZ83" s="23"/>
      <c r="APA83" s="23"/>
      <c r="APB83" s="23"/>
      <c r="APC83" s="23"/>
      <c r="APD83" s="23"/>
      <c r="APE83" s="23"/>
      <c r="APF83" s="23"/>
      <c r="APG83" s="23"/>
      <c r="APH83" s="23"/>
      <c r="API83" s="23"/>
      <c r="APJ83" s="23"/>
      <c r="APK83" s="23"/>
      <c r="APL83" s="23"/>
      <c r="APM83" s="23"/>
      <c r="APN83" s="23"/>
      <c r="APO83" s="23"/>
      <c r="APP83" s="23"/>
      <c r="APQ83" s="23"/>
      <c r="APR83" s="23"/>
      <c r="APS83" s="23"/>
      <c r="APT83" s="23"/>
      <c r="APU83" s="23"/>
      <c r="APV83" s="23"/>
      <c r="APW83" s="23"/>
      <c r="APX83" s="23"/>
      <c r="APY83" s="23"/>
      <c r="APZ83" s="23"/>
      <c r="AQA83" s="23"/>
      <c r="AQB83" s="23"/>
      <c r="AQC83" s="23"/>
      <c r="AQD83" s="23"/>
      <c r="AQE83" s="23"/>
      <c r="AQF83" s="23"/>
      <c r="AQG83" s="23"/>
      <c r="AQH83" s="23"/>
      <c r="AQI83" s="23"/>
      <c r="AQJ83" s="23"/>
      <c r="AQK83" s="23"/>
      <c r="AQL83" s="23"/>
      <c r="AQM83" s="23"/>
      <c r="AQN83" s="23"/>
      <c r="AQO83" s="23"/>
      <c r="AQP83" s="23"/>
      <c r="AQQ83" s="23"/>
      <c r="AQR83" s="23"/>
      <c r="AQS83" s="23"/>
      <c r="AQT83" s="23"/>
      <c r="AQU83" s="23"/>
      <c r="AQV83" s="23"/>
      <c r="AQW83" s="23"/>
      <c r="AQX83" s="23"/>
      <c r="AQY83" s="23"/>
      <c r="AQZ83" s="23"/>
      <c r="ARA83" s="23"/>
      <c r="ARB83" s="23"/>
      <c r="ARC83" s="23"/>
      <c r="ARD83" s="23"/>
      <c r="ARE83" s="23"/>
      <c r="ARF83" s="23"/>
      <c r="ARG83" s="23"/>
      <c r="ARH83" s="23"/>
      <c r="ARI83" s="23"/>
      <c r="ARJ83" s="23"/>
      <c r="ARK83" s="23"/>
      <c r="ARL83" s="23"/>
      <c r="ARM83" s="23"/>
      <c r="ARN83" s="23"/>
      <c r="ARO83" s="23"/>
      <c r="ARP83" s="23"/>
      <c r="ARQ83" s="23"/>
      <c r="ARR83" s="23"/>
      <c r="ARS83" s="23"/>
      <c r="ART83" s="23"/>
      <c r="ARU83" s="23"/>
      <c r="ARV83" s="23"/>
      <c r="ARW83" s="23"/>
      <c r="ARX83" s="23"/>
      <c r="ARY83" s="23"/>
      <c r="ARZ83" s="23"/>
      <c r="ASA83" s="23"/>
      <c r="ASB83" s="23"/>
      <c r="ASC83" s="23"/>
      <c r="ASD83" s="23"/>
      <c r="ASE83" s="23"/>
      <c r="ASF83" s="23"/>
      <c r="ASG83" s="23"/>
      <c r="ASH83" s="23"/>
      <c r="ASI83" s="23"/>
      <c r="ASJ83" s="23"/>
      <c r="ASK83" s="23"/>
      <c r="ASL83" s="23"/>
      <c r="ASM83" s="23"/>
      <c r="ASN83" s="23"/>
      <c r="ASO83" s="23"/>
      <c r="ASP83" s="23"/>
      <c r="ASQ83" s="23"/>
      <c r="ASR83" s="23"/>
      <c r="ASS83" s="23"/>
      <c r="AST83" s="23"/>
      <c r="ASU83" s="23"/>
      <c r="ASV83" s="23"/>
      <c r="ASW83" s="23"/>
      <c r="ASX83" s="23"/>
      <c r="ASY83" s="23"/>
      <c r="ASZ83" s="23"/>
      <c r="ATA83" s="23"/>
      <c r="ATB83" s="23"/>
      <c r="ATC83" s="23"/>
      <c r="ATD83" s="23"/>
      <c r="ATE83" s="23"/>
      <c r="ATF83" s="23"/>
      <c r="ATG83" s="23"/>
      <c r="ATH83" s="23"/>
      <c r="ATI83" s="23"/>
      <c r="ATJ83" s="23"/>
      <c r="ATK83" s="23"/>
      <c r="ATL83" s="23"/>
      <c r="ATM83" s="23"/>
      <c r="ATN83" s="23"/>
      <c r="ATO83" s="23"/>
      <c r="ATP83" s="23"/>
      <c r="ATQ83" s="23"/>
      <c r="ATR83" s="23"/>
      <c r="ATS83" s="23"/>
      <c r="ATT83" s="23"/>
      <c r="ATU83" s="23"/>
      <c r="ATV83" s="23"/>
      <c r="ATW83" s="23"/>
      <c r="ATX83" s="23"/>
      <c r="ATY83" s="23"/>
      <c r="ATZ83" s="23"/>
      <c r="AUA83" s="23"/>
      <c r="AUB83" s="23"/>
      <c r="AUC83" s="23"/>
      <c r="AUD83" s="23"/>
      <c r="AUE83" s="23"/>
      <c r="AUF83" s="23"/>
      <c r="AUG83" s="23"/>
      <c r="AUH83" s="23"/>
      <c r="AUI83" s="23"/>
      <c r="AUJ83" s="23"/>
      <c r="AUK83" s="23"/>
      <c r="AUL83" s="23"/>
      <c r="AUM83" s="23"/>
      <c r="AUN83" s="23"/>
      <c r="AUO83" s="23"/>
      <c r="AUP83" s="23"/>
      <c r="AUQ83" s="23"/>
      <c r="AUR83" s="23"/>
      <c r="AUS83" s="23"/>
      <c r="AUT83" s="23"/>
      <c r="AUU83" s="23"/>
      <c r="AUV83" s="23"/>
      <c r="AUW83" s="23"/>
      <c r="AUX83" s="23"/>
      <c r="AUY83" s="23"/>
      <c r="AUZ83" s="23"/>
      <c r="AVA83" s="23"/>
      <c r="AVB83" s="23"/>
      <c r="AVC83" s="23"/>
      <c r="AVD83" s="23"/>
      <c r="AVE83" s="23"/>
      <c r="AVF83" s="23"/>
      <c r="AVG83" s="23"/>
      <c r="AVH83" s="23"/>
      <c r="AVI83" s="23"/>
      <c r="AVJ83" s="23"/>
      <c r="AVK83" s="23"/>
      <c r="AVL83" s="23"/>
      <c r="AVM83" s="23"/>
      <c r="AVN83" s="23"/>
      <c r="AVO83" s="23"/>
      <c r="AVP83" s="23"/>
      <c r="AVQ83" s="23"/>
      <c r="AVR83" s="23"/>
      <c r="AVS83" s="23"/>
      <c r="AVT83" s="23"/>
      <c r="AVU83" s="23"/>
      <c r="AVV83" s="23"/>
      <c r="AVW83" s="23"/>
      <c r="AVX83" s="23"/>
      <c r="AVY83" s="23"/>
      <c r="AVZ83" s="23"/>
      <c r="AWA83" s="23"/>
      <c r="AWB83" s="23"/>
      <c r="AWC83" s="23"/>
      <c r="AWD83" s="23"/>
      <c r="AWE83" s="23"/>
      <c r="AWF83" s="23"/>
      <c r="AWG83" s="23"/>
      <c r="AWH83" s="23"/>
      <c r="AWI83" s="23"/>
      <c r="AWJ83" s="23"/>
      <c r="AWK83" s="23"/>
      <c r="AWL83" s="23"/>
      <c r="AWM83" s="23"/>
      <c r="AWN83" s="23"/>
      <c r="AWO83" s="23"/>
      <c r="AWP83" s="23"/>
      <c r="AWQ83" s="23"/>
      <c r="AWR83" s="23"/>
      <c r="AWS83" s="23"/>
      <c r="AWT83" s="23"/>
      <c r="AWU83" s="23"/>
      <c r="AWV83" s="23"/>
      <c r="AWW83" s="23"/>
      <c r="AWX83" s="23"/>
      <c r="AWY83" s="23"/>
      <c r="AWZ83" s="23"/>
      <c r="AXA83" s="23"/>
      <c r="AXB83" s="23"/>
      <c r="AXC83" s="23"/>
      <c r="AXD83" s="23"/>
      <c r="AXE83" s="23"/>
      <c r="AXF83" s="23"/>
      <c r="AXG83" s="23"/>
      <c r="AXH83" s="23"/>
      <c r="AXI83" s="23"/>
      <c r="AXJ83" s="23"/>
      <c r="AXK83" s="23"/>
      <c r="AXL83" s="23"/>
      <c r="AXM83" s="23"/>
      <c r="AXN83" s="23"/>
      <c r="AXO83" s="23"/>
      <c r="AXP83" s="23"/>
      <c r="AXQ83" s="23"/>
      <c r="AXR83" s="23"/>
      <c r="AXS83" s="23"/>
      <c r="AXT83" s="23"/>
      <c r="AXU83" s="23"/>
      <c r="AXV83" s="23"/>
      <c r="AXW83" s="23"/>
      <c r="AXX83" s="23"/>
      <c r="AXY83" s="23"/>
      <c r="AXZ83" s="23"/>
      <c r="AYA83" s="23"/>
      <c r="AYB83" s="23"/>
      <c r="AYC83" s="23"/>
      <c r="AYD83" s="23"/>
      <c r="AYE83" s="23"/>
      <c r="AYF83" s="23"/>
      <c r="AYG83" s="23"/>
      <c r="AYH83" s="23"/>
      <c r="AYI83" s="23"/>
      <c r="AYJ83" s="23"/>
      <c r="AYK83" s="23"/>
      <c r="AYL83" s="23"/>
      <c r="AYM83" s="23"/>
      <c r="AYN83" s="23"/>
      <c r="AYO83" s="23"/>
      <c r="AYP83" s="23"/>
      <c r="AYQ83" s="23"/>
      <c r="AYR83" s="23"/>
      <c r="AYS83" s="23"/>
      <c r="AYT83" s="23"/>
      <c r="AYU83" s="23"/>
      <c r="AYV83" s="23"/>
      <c r="AYW83" s="23"/>
      <c r="AYX83" s="23"/>
      <c r="AYY83" s="23"/>
      <c r="AYZ83" s="23"/>
      <c r="AZA83" s="23"/>
      <c r="AZB83" s="23"/>
      <c r="AZC83" s="23"/>
      <c r="AZD83" s="23"/>
      <c r="AZE83" s="23"/>
      <c r="AZF83" s="23"/>
      <c r="AZG83" s="23"/>
      <c r="AZH83" s="23"/>
      <c r="AZI83" s="23"/>
      <c r="AZJ83" s="23"/>
      <c r="AZK83" s="23"/>
      <c r="AZL83" s="23"/>
      <c r="AZM83" s="23"/>
      <c r="AZN83" s="23"/>
      <c r="AZO83" s="23"/>
      <c r="AZP83" s="23"/>
      <c r="AZQ83" s="23"/>
      <c r="AZR83" s="23"/>
      <c r="AZS83" s="23"/>
      <c r="AZT83" s="23"/>
      <c r="AZU83" s="23"/>
      <c r="AZV83" s="23"/>
      <c r="AZW83" s="23"/>
      <c r="AZX83" s="23"/>
      <c r="AZY83" s="23"/>
      <c r="AZZ83" s="23"/>
      <c r="BAA83" s="23"/>
      <c r="BAB83" s="23"/>
      <c r="BAC83" s="23"/>
      <c r="BAD83" s="23"/>
      <c r="BAE83" s="23"/>
      <c r="BAF83" s="23"/>
      <c r="BAG83" s="23"/>
      <c r="BAH83" s="23"/>
      <c r="BAI83" s="23"/>
      <c r="BAJ83" s="23"/>
      <c r="BAK83" s="23"/>
      <c r="BAL83" s="23"/>
      <c r="BAM83" s="23"/>
      <c r="BAN83" s="23"/>
      <c r="BAO83" s="23"/>
      <c r="BAP83" s="23"/>
      <c r="BAQ83" s="23"/>
      <c r="BAR83" s="23"/>
      <c r="BAS83" s="23"/>
      <c r="BAT83" s="23"/>
      <c r="BAU83" s="23"/>
      <c r="BAV83" s="23"/>
      <c r="BAW83" s="23"/>
      <c r="BAX83" s="23"/>
      <c r="BAY83" s="23"/>
      <c r="BAZ83" s="23"/>
      <c r="BBA83" s="23"/>
      <c r="BBB83" s="23"/>
      <c r="BBC83" s="23"/>
      <c r="BBD83" s="23"/>
      <c r="BBE83" s="23"/>
      <c r="BBF83" s="23"/>
      <c r="BBG83" s="23"/>
      <c r="BBH83" s="23"/>
      <c r="BBI83" s="23"/>
      <c r="BBJ83" s="23"/>
      <c r="BBK83" s="23"/>
      <c r="BBL83" s="23"/>
      <c r="BBM83" s="23"/>
      <c r="BBN83" s="23"/>
      <c r="BBO83" s="23"/>
      <c r="BBP83" s="23"/>
      <c r="BBQ83" s="23"/>
      <c r="BBR83" s="23"/>
      <c r="BBS83" s="23"/>
      <c r="BBT83" s="23"/>
      <c r="BBU83" s="23"/>
      <c r="BBV83" s="23"/>
      <c r="BBW83" s="23"/>
      <c r="BBX83" s="23"/>
      <c r="BBY83" s="23"/>
      <c r="BBZ83" s="23"/>
      <c r="BCA83" s="23"/>
      <c r="BCB83" s="23"/>
      <c r="BCC83" s="23"/>
      <c r="BCD83" s="23"/>
      <c r="BCE83" s="23"/>
      <c r="BCF83" s="23"/>
      <c r="BCG83" s="23"/>
      <c r="BCH83" s="23"/>
      <c r="BCI83" s="23"/>
      <c r="BCJ83" s="23"/>
      <c r="BCK83" s="23"/>
      <c r="BCL83" s="23"/>
      <c r="BCM83" s="23"/>
      <c r="BCN83" s="23"/>
      <c r="BCO83" s="23"/>
      <c r="BCP83" s="23"/>
      <c r="BCQ83" s="23"/>
      <c r="BCR83" s="23"/>
      <c r="BCS83" s="23"/>
      <c r="BCT83" s="23"/>
      <c r="BCU83" s="23"/>
      <c r="BCV83" s="23"/>
      <c r="BCW83" s="23"/>
      <c r="BCX83" s="23"/>
      <c r="BCY83" s="23"/>
      <c r="BCZ83" s="23"/>
      <c r="BDA83" s="23"/>
      <c r="BDB83" s="23"/>
      <c r="BDC83" s="23"/>
      <c r="BDD83" s="23"/>
      <c r="BDE83" s="23"/>
      <c r="BDF83" s="23"/>
      <c r="BDG83" s="23"/>
      <c r="BDH83" s="23"/>
      <c r="BDI83" s="23"/>
      <c r="BDJ83" s="23"/>
      <c r="BDK83" s="23"/>
      <c r="BDL83" s="23"/>
      <c r="BDM83" s="23"/>
      <c r="BDN83" s="23"/>
      <c r="BDO83" s="23"/>
      <c r="BDP83" s="23"/>
      <c r="BDQ83" s="23"/>
      <c r="BDR83" s="23"/>
      <c r="BDS83" s="23"/>
      <c r="BDT83" s="23"/>
      <c r="BDU83" s="23"/>
      <c r="BDV83" s="23"/>
      <c r="BDW83" s="23"/>
      <c r="BDX83" s="23"/>
      <c r="BDY83" s="23"/>
      <c r="BDZ83" s="23"/>
      <c r="BEA83" s="23"/>
      <c r="BEB83" s="23"/>
      <c r="BEC83" s="23"/>
      <c r="BED83" s="23"/>
      <c r="BEE83" s="23"/>
      <c r="BEF83" s="23"/>
      <c r="BEG83" s="23"/>
      <c r="BEH83" s="23"/>
      <c r="BEI83" s="23"/>
      <c r="BEJ83" s="23"/>
      <c r="BEK83" s="23"/>
      <c r="BEL83" s="23"/>
      <c r="BEM83" s="23"/>
      <c r="BEN83" s="23"/>
      <c r="BEO83" s="23"/>
      <c r="BEP83" s="23"/>
      <c r="BEQ83" s="23"/>
      <c r="BER83" s="23"/>
      <c r="BES83" s="23"/>
      <c r="BET83" s="23"/>
      <c r="BEU83" s="23"/>
      <c r="BEV83" s="23"/>
      <c r="BEW83" s="23"/>
      <c r="BEX83" s="23"/>
      <c r="BEY83" s="23"/>
      <c r="BEZ83" s="23"/>
      <c r="BFA83" s="23"/>
      <c r="BFB83" s="23"/>
      <c r="BFC83" s="23"/>
      <c r="BFD83" s="23"/>
      <c r="BFE83" s="23"/>
      <c r="BFF83" s="23"/>
      <c r="BFG83" s="23"/>
      <c r="BFH83" s="23"/>
      <c r="BFI83" s="23"/>
      <c r="BFJ83" s="23"/>
      <c r="BFK83" s="23"/>
      <c r="BFL83" s="23"/>
      <c r="BFM83" s="23"/>
      <c r="BFN83" s="23"/>
      <c r="BFO83" s="23"/>
      <c r="BFP83" s="23"/>
      <c r="BFQ83" s="23"/>
      <c r="BFR83" s="23"/>
      <c r="BFS83" s="23"/>
      <c r="BFT83" s="23"/>
      <c r="BFU83" s="23"/>
      <c r="BFV83" s="23"/>
      <c r="BFW83" s="23"/>
      <c r="BFX83" s="23"/>
      <c r="BFY83" s="23"/>
      <c r="BFZ83" s="23"/>
      <c r="BGA83" s="23"/>
      <c r="BGB83" s="23"/>
      <c r="BGC83" s="23"/>
      <c r="BGD83" s="23"/>
      <c r="BGE83" s="23"/>
      <c r="BGF83" s="23"/>
      <c r="BGG83" s="23"/>
      <c r="BGH83" s="23"/>
      <c r="BGI83" s="23"/>
      <c r="BGJ83" s="23"/>
      <c r="BGK83" s="23"/>
      <c r="BGL83" s="23"/>
      <c r="BGM83" s="23"/>
      <c r="BGN83" s="23"/>
      <c r="BGO83" s="23"/>
      <c r="BGP83" s="23"/>
      <c r="BGQ83" s="23"/>
      <c r="BGR83" s="23"/>
      <c r="BGS83" s="23"/>
      <c r="BGT83" s="23"/>
      <c r="BGU83" s="23"/>
      <c r="BGV83" s="23"/>
      <c r="BGW83" s="23"/>
      <c r="BGX83" s="23"/>
      <c r="BGY83" s="23"/>
      <c r="BGZ83" s="23"/>
      <c r="BHA83" s="23"/>
      <c r="BHB83" s="23"/>
      <c r="BHC83" s="23"/>
      <c r="BHD83" s="23"/>
      <c r="BHE83" s="23"/>
      <c r="BHF83" s="23"/>
      <c r="BHG83" s="23"/>
      <c r="BHH83" s="23"/>
      <c r="BHI83" s="23"/>
      <c r="BHJ83" s="23"/>
      <c r="BHK83" s="23"/>
      <c r="BHL83" s="23"/>
      <c r="BHM83" s="23"/>
      <c r="BHN83" s="23"/>
      <c r="BHO83" s="23"/>
      <c r="BHP83" s="23"/>
      <c r="BHQ83" s="23"/>
      <c r="BHR83" s="23"/>
      <c r="BHS83" s="23"/>
      <c r="BHT83" s="23"/>
      <c r="BHU83" s="23"/>
      <c r="BHV83" s="23"/>
      <c r="BHW83" s="23"/>
      <c r="BHX83" s="23"/>
      <c r="BHY83" s="23"/>
      <c r="BHZ83" s="23"/>
      <c r="BIA83" s="23"/>
      <c r="BIB83" s="23"/>
      <c r="BIC83" s="23"/>
      <c r="BID83" s="23"/>
      <c r="BIE83" s="23"/>
      <c r="BIF83" s="23"/>
      <c r="BIG83" s="23"/>
      <c r="BIH83" s="23"/>
      <c r="BII83" s="23"/>
      <c r="BIJ83" s="23"/>
      <c r="BIK83" s="23"/>
      <c r="BIL83" s="23"/>
      <c r="BIM83" s="23"/>
      <c r="BIN83" s="23"/>
      <c r="BIO83" s="23"/>
      <c r="BIP83" s="23"/>
      <c r="BIQ83" s="23"/>
      <c r="BIR83" s="23"/>
      <c r="BIS83" s="23"/>
      <c r="BIT83" s="23"/>
      <c r="BIU83" s="23"/>
      <c r="BIV83" s="23"/>
      <c r="BIW83" s="23"/>
      <c r="BIX83" s="23"/>
      <c r="BIY83" s="23"/>
      <c r="BIZ83" s="23"/>
      <c r="BJA83" s="23"/>
      <c r="BJB83" s="23"/>
      <c r="BJC83" s="23"/>
      <c r="BJD83" s="23"/>
      <c r="BJE83" s="23"/>
      <c r="BJF83" s="23"/>
      <c r="BJG83" s="23"/>
      <c r="BJH83" s="23"/>
      <c r="BJI83" s="23"/>
      <c r="BJJ83" s="23"/>
      <c r="BJK83" s="23"/>
      <c r="BJL83" s="23"/>
      <c r="BJM83" s="23"/>
      <c r="BJN83" s="23"/>
      <c r="BJO83" s="23"/>
      <c r="BJP83" s="23"/>
      <c r="BJQ83" s="23"/>
      <c r="BJR83" s="23"/>
      <c r="BJS83" s="23"/>
      <c r="BJT83" s="23"/>
      <c r="BJU83" s="23"/>
      <c r="BJV83" s="23"/>
      <c r="BJW83" s="23"/>
      <c r="BJX83" s="23"/>
      <c r="BJY83" s="23"/>
      <c r="BJZ83" s="23"/>
      <c r="BKA83" s="23"/>
      <c r="BKB83" s="23"/>
      <c r="BKC83" s="23"/>
      <c r="BKD83" s="23"/>
      <c r="BKE83" s="23"/>
      <c r="BKF83" s="23"/>
      <c r="BKG83" s="23"/>
      <c r="BKH83" s="23"/>
      <c r="BKI83" s="23"/>
      <c r="BKJ83" s="23"/>
      <c r="BKK83" s="23"/>
      <c r="BKL83" s="23"/>
      <c r="BKM83" s="23"/>
      <c r="BKN83" s="23"/>
      <c r="BKO83" s="23"/>
      <c r="BKP83" s="23"/>
      <c r="BKQ83" s="23"/>
      <c r="BKR83" s="23"/>
      <c r="BKS83" s="23"/>
      <c r="BKT83" s="23"/>
      <c r="BKU83" s="23"/>
      <c r="BKV83" s="23"/>
      <c r="BKW83" s="23"/>
      <c r="BKX83" s="23"/>
      <c r="BKY83" s="23"/>
      <c r="BKZ83" s="23"/>
      <c r="BLA83" s="23"/>
      <c r="BLB83" s="23"/>
      <c r="BLC83" s="23"/>
      <c r="BLD83" s="23"/>
      <c r="BLE83" s="23"/>
      <c r="BLF83" s="23"/>
      <c r="BLG83" s="23"/>
      <c r="BLH83" s="23"/>
      <c r="BLI83" s="23"/>
      <c r="BLJ83" s="23"/>
      <c r="BLK83" s="23"/>
      <c r="BLL83" s="23"/>
      <c r="BLM83" s="23"/>
      <c r="BLN83" s="23"/>
      <c r="BLO83" s="23"/>
      <c r="BLP83" s="23"/>
      <c r="BLQ83" s="23"/>
      <c r="BLR83" s="23"/>
      <c r="BLS83" s="23"/>
      <c r="BLT83" s="23"/>
      <c r="BLU83" s="23"/>
      <c r="BLV83" s="23"/>
      <c r="BLW83" s="23"/>
      <c r="BLX83" s="23"/>
      <c r="BLY83" s="23"/>
      <c r="BLZ83" s="23"/>
      <c r="BMA83" s="23"/>
      <c r="BMB83" s="23"/>
      <c r="BMC83" s="23"/>
      <c r="BMD83" s="23"/>
      <c r="BME83" s="23"/>
      <c r="BMF83" s="23"/>
      <c r="BMG83" s="23"/>
      <c r="BMH83" s="23"/>
      <c r="BMI83" s="23"/>
      <c r="BMJ83" s="23"/>
      <c r="BMK83" s="23"/>
      <c r="BML83" s="23"/>
      <c r="BMM83" s="23"/>
      <c r="BMN83" s="23"/>
      <c r="BMO83" s="23"/>
      <c r="BMP83" s="23"/>
      <c r="BMQ83" s="23"/>
      <c r="BMR83" s="23"/>
      <c r="BMS83" s="23"/>
      <c r="BMT83" s="23"/>
      <c r="BMU83" s="23"/>
      <c r="BMV83" s="23"/>
      <c r="BMW83" s="23"/>
      <c r="BMX83" s="23"/>
      <c r="BMY83" s="23"/>
      <c r="BMZ83" s="23"/>
      <c r="BNA83" s="23"/>
      <c r="BNB83" s="23"/>
      <c r="BNC83" s="23"/>
      <c r="BND83" s="23"/>
      <c r="BNE83" s="23"/>
      <c r="BNF83" s="23"/>
      <c r="BNG83" s="23"/>
      <c r="BNH83" s="23"/>
      <c r="BNI83" s="23"/>
      <c r="BNJ83" s="23"/>
      <c r="BNK83" s="23"/>
      <c r="BNL83" s="23"/>
      <c r="BNM83" s="23"/>
      <c r="BNN83" s="23"/>
      <c r="BNO83" s="23"/>
      <c r="BNP83" s="23"/>
      <c r="BNQ83" s="23"/>
      <c r="BNR83" s="23"/>
      <c r="BNS83" s="23"/>
      <c r="BNT83" s="23"/>
      <c r="BNU83" s="23"/>
      <c r="BNV83" s="23"/>
      <c r="BNW83" s="23"/>
      <c r="BNX83" s="23"/>
      <c r="BNY83" s="23"/>
      <c r="BNZ83" s="23"/>
      <c r="BOA83" s="23"/>
      <c r="BOB83" s="23"/>
      <c r="BOC83" s="23"/>
      <c r="BOD83" s="23"/>
      <c r="BOE83" s="23"/>
      <c r="BOF83" s="23"/>
      <c r="BOG83" s="23"/>
      <c r="BOH83" s="23"/>
      <c r="BOI83" s="23"/>
      <c r="BOJ83" s="23"/>
      <c r="BOK83" s="23"/>
      <c r="BOL83" s="23"/>
      <c r="BOM83" s="23"/>
      <c r="BON83" s="23"/>
      <c r="BOO83" s="23"/>
      <c r="BOP83" s="23"/>
      <c r="BOQ83" s="23"/>
      <c r="BOR83" s="23"/>
      <c r="BOS83" s="23"/>
      <c r="BOT83" s="23"/>
      <c r="BOU83" s="23"/>
      <c r="BOV83" s="23"/>
      <c r="BOW83" s="23"/>
      <c r="BOX83" s="23"/>
      <c r="BOY83" s="23"/>
      <c r="BOZ83" s="23"/>
      <c r="BPA83" s="23"/>
      <c r="BPB83" s="23"/>
      <c r="BPC83" s="23"/>
      <c r="BPD83" s="23"/>
      <c r="BPE83" s="23"/>
      <c r="BPF83" s="23"/>
      <c r="BPG83" s="23"/>
      <c r="BPH83" s="23"/>
      <c r="BPI83" s="23"/>
      <c r="BPJ83" s="23"/>
      <c r="BPK83" s="23"/>
      <c r="BPL83" s="23"/>
      <c r="BPM83" s="23"/>
      <c r="BPN83" s="23"/>
      <c r="BPO83" s="23"/>
      <c r="BPP83" s="23"/>
      <c r="BPQ83" s="23"/>
      <c r="BPR83" s="23"/>
      <c r="BPS83" s="23"/>
      <c r="BPT83" s="23"/>
      <c r="BPU83" s="23"/>
      <c r="BPV83" s="23"/>
      <c r="BPW83" s="23"/>
      <c r="BPX83" s="23"/>
      <c r="BPY83" s="23"/>
      <c r="BPZ83" s="23"/>
      <c r="BQA83" s="23"/>
      <c r="BQB83" s="23"/>
      <c r="BQC83" s="23"/>
      <c r="BQD83" s="23"/>
      <c r="BQE83" s="23"/>
      <c r="BQF83" s="23"/>
      <c r="BQG83" s="23"/>
      <c r="BQH83" s="23"/>
      <c r="BQI83" s="23"/>
      <c r="BQJ83" s="23"/>
      <c r="BQK83" s="23"/>
      <c r="BQL83" s="23"/>
      <c r="BQM83" s="23"/>
      <c r="BQN83" s="23"/>
      <c r="BQO83" s="23"/>
      <c r="BQP83" s="23"/>
      <c r="BQQ83" s="23"/>
      <c r="BQR83" s="23"/>
      <c r="BQS83" s="23"/>
      <c r="BQT83" s="23"/>
      <c r="BQU83" s="23"/>
      <c r="BQV83" s="23"/>
      <c r="BQW83" s="23"/>
      <c r="BQX83" s="23"/>
      <c r="BQY83" s="23"/>
      <c r="BQZ83" s="23"/>
      <c r="BRA83" s="23"/>
      <c r="BRB83" s="23"/>
      <c r="BRC83" s="23"/>
      <c r="BRD83" s="23"/>
      <c r="BRE83" s="23"/>
      <c r="BRF83" s="23"/>
      <c r="BRG83" s="23"/>
      <c r="BRH83" s="23"/>
      <c r="BRI83" s="23"/>
      <c r="BRJ83" s="23"/>
      <c r="BRK83" s="23"/>
      <c r="BRL83" s="23"/>
      <c r="BRM83" s="23"/>
      <c r="BRN83" s="23"/>
      <c r="BRO83" s="23"/>
      <c r="BRP83" s="23"/>
      <c r="BRQ83" s="23"/>
      <c r="BRR83" s="23"/>
      <c r="BRS83" s="23"/>
      <c r="BRT83" s="23"/>
      <c r="BRU83" s="23"/>
      <c r="BRV83" s="23"/>
      <c r="BRW83" s="23"/>
      <c r="BRX83" s="23"/>
      <c r="BRY83" s="23"/>
      <c r="BRZ83" s="23"/>
      <c r="BSA83" s="23"/>
      <c r="BSB83" s="23"/>
      <c r="BSC83" s="23"/>
      <c r="BSD83" s="23"/>
      <c r="BSE83" s="23"/>
      <c r="BSF83" s="23"/>
      <c r="BSG83" s="23"/>
      <c r="BSH83" s="23"/>
      <c r="BSI83" s="23"/>
      <c r="BSJ83" s="23"/>
      <c r="BSK83" s="23"/>
      <c r="BSL83" s="23"/>
      <c r="BSM83" s="23"/>
      <c r="BSN83" s="23"/>
      <c r="BSO83" s="23"/>
      <c r="BSP83" s="23"/>
      <c r="BSQ83" s="23"/>
      <c r="BSR83" s="23"/>
      <c r="BSS83" s="23"/>
      <c r="BST83" s="23"/>
      <c r="BSU83" s="23"/>
      <c r="BSV83" s="23"/>
      <c r="BSW83" s="23"/>
      <c r="BSX83" s="23"/>
      <c r="BSY83" s="23"/>
      <c r="BSZ83" s="23"/>
      <c r="BTA83" s="23"/>
      <c r="BTB83" s="23"/>
      <c r="BTC83" s="23"/>
      <c r="BTD83" s="23"/>
      <c r="BTE83" s="23"/>
      <c r="BTF83" s="23"/>
      <c r="BTG83" s="23"/>
      <c r="BTH83" s="23"/>
      <c r="BTI83" s="23"/>
      <c r="BTJ83" s="23"/>
      <c r="BTK83" s="23"/>
      <c r="BTL83" s="23"/>
      <c r="BTM83" s="23"/>
      <c r="BTN83" s="23"/>
      <c r="BTO83" s="23"/>
      <c r="BTP83" s="23"/>
      <c r="BTQ83" s="23"/>
      <c r="BTR83" s="23"/>
      <c r="BTS83" s="23"/>
      <c r="BTT83" s="23"/>
      <c r="BTU83" s="23"/>
      <c r="BTV83" s="23"/>
      <c r="BTW83" s="23"/>
      <c r="BTX83" s="23"/>
      <c r="BTY83" s="23"/>
      <c r="BTZ83" s="23"/>
      <c r="BUA83" s="23"/>
      <c r="BUB83" s="23"/>
      <c r="BUC83" s="23"/>
      <c r="BUD83" s="23"/>
      <c r="BUE83" s="23"/>
      <c r="BUF83" s="23"/>
      <c r="BUG83" s="23"/>
      <c r="BUH83" s="23"/>
      <c r="BUI83" s="23"/>
      <c r="BUJ83" s="23"/>
      <c r="BUK83" s="23"/>
      <c r="BUL83" s="23"/>
      <c r="BUM83" s="23"/>
      <c r="BUN83" s="23"/>
      <c r="BUO83" s="23"/>
      <c r="BUP83" s="23"/>
      <c r="BUQ83" s="23"/>
      <c r="BUR83" s="23"/>
      <c r="BUS83" s="23"/>
      <c r="BUT83" s="23"/>
      <c r="BUU83" s="23"/>
      <c r="BUV83" s="23"/>
      <c r="BUW83" s="23"/>
      <c r="BUX83" s="23"/>
      <c r="BUY83" s="23"/>
      <c r="BUZ83" s="23"/>
      <c r="BVA83" s="23"/>
      <c r="BVB83" s="23"/>
      <c r="BVC83" s="23"/>
      <c r="BVD83" s="23"/>
      <c r="BVE83" s="23"/>
      <c r="BVF83" s="23"/>
      <c r="BVG83" s="23"/>
      <c r="BVH83" s="23"/>
      <c r="BVI83" s="23"/>
      <c r="BVJ83" s="23"/>
      <c r="BVK83" s="23"/>
      <c r="BVL83" s="23"/>
      <c r="BVM83" s="23"/>
      <c r="BVN83" s="23"/>
      <c r="BVO83" s="23"/>
      <c r="BVP83" s="23"/>
      <c r="BVQ83" s="23"/>
      <c r="BVR83" s="23"/>
      <c r="BVS83" s="23"/>
      <c r="BVT83" s="23"/>
      <c r="BVU83" s="23"/>
      <c r="BVV83" s="23"/>
      <c r="BVW83" s="23"/>
      <c r="BVX83" s="23"/>
      <c r="BVY83" s="23"/>
      <c r="BVZ83" s="23"/>
      <c r="BWA83" s="23"/>
      <c r="BWB83" s="23"/>
      <c r="BWC83" s="23"/>
      <c r="BWD83" s="23"/>
      <c r="BWE83" s="23"/>
      <c r="BWF83" s="23"/>
      <c r="BWG83" s="23"/>
      <c r="BWH83" s="23"/>
      <c r="BWI83" s="23"/>
      <c r="BWJ83" s="23"/>
      <c r="BWK83" s="23"/>
      <c r="BWL83" s="23"/>
      <c r="BWM83" s="23"/>
      <c r="BWN83" s="23"/>
      <c r="BWO83" s="23"/>
      <c r="BWP83" s="23"/>
      <c r="BWQ83" s="23"/>
      <c r="BWR83" s="23"/>
      <c r="BWS83" s="23"/>
      <c r="BWT83" s="23"/>
      <c r="BWU83" s="23"/>
      <c r="BWV83" s="23"/>
      <c r="BWW83" s="23"/>
      <c r="BWX83" s="23"/>
      <c r="BWY83" s="23"/>
      <c r="BWZ83" s="23"/>
      <c r="BXA83" s="23"/>
      <c r="BXB83" s="23"/>
      <c r="BXC83" s="23"/>
      <c r="BXD83" s="23"/>
      <c r="BXE83" s="23"/>
      <c r="BXF83" s="23"/>
      <c r="BXG83" s="23"/>
      <c r="BXH83" s="23"/>
      <c r="BXI83" s="23"/>
      <c r="BXJ83" s="23"/>
      <c r="BXK83" s="23"/>
      <c r="BXL83" s="23"/>
      <c r="BXM83" s="23"/>
      <c r="BXN83" s="23"/>
      <c r="BXO83" s="23"/>
      <c r="BXP83" s="23"/>
      <c r="BXQ83" s="23"/>
      <c r="BXR83" s="23"/>
      <c r="BXS83" s="23"/>
      <c r="BXT83" s="23"/>
      <c r="BXU83" s="23"/>
      <c r="BXV83" s="23"/>
      <c r="BXW83" s="23"/>
      <c r="BXX83" s="23"/>
      <c r="BXY83" s="23"/>
      <c r="BXZ83" s="23"/>
      <c r="BYA83" s="23"/>
      <c r="BYB83" s="23"/>
      <c r="BYC83" s="23"/>
      <c r="BYD83" s="23"/>
      <c r="BYE83" s="23"/>
      <c r="BYF83" s="23"/>
      <c r="BYG83" s="23"/>
      <c r="BYH83" s="23"/>
      <c r="BYI83" s="23"/>
      <c r="BYJ83" s="23"/>
      <c r="BYK83" s="23"/>
      <c r="BYL83" s="23"/>
      <c r="BYM83" s="23"/>
      <c r="BYN83" s="23"/>
      <c r="BYO83" s="23"/>
      <c r="BYP83" s="23"/>
      <c r="BYQ83" s="23"/>
      <c r="BYR83" s="23"/>
      <c r="BYS83" s="23"/>
      <c r="BYT83" s="23"/>
      <c r="BYU83" s="23"/>
      <c r="BYV83" s="23"/>
      <c r="BYW83" s="23"/>
      <c r="BYX83" s="23"/>
      <c r="BYY83" s="23"/>
      <c r="BYZ83" s="23"/>
      <c r="BZA83" s="23"/>
      <c r="BZB83" s="23"/>
      <c r="BZC83" s="23"/>
      <c r="BZD83" s="23"/>
      <c r="BZE83" s="23"/>
      <c r="BZF83" s="23"/>
      <c r="BZG83" s="23"/>
      <c r="BZH83" s="23"/>
      <c r="BZI83" s="23"/>
      <c r="BZJ83" s="23"/>
      <c r="BZK83" s="23"/>
      <c r="BZL83" s="23"/>
      <c r="BZM83" s="23"/>
      <c r="BZN83" s="23"/>
      <c r="BZO83" s="23"/>
      <c r="BZP83" s="23"/>
      <c r="BZQ83" s="23"/>
      <c r="BZR83" s="23"/>
      <c r="BZS83" s="23"/>
      <c r="BZT83" s="23"/>
      <c r="BZU83" s="23"/>
      <c r="BZV83" s="23"/>
      <c r="BZW83" s="23"/>
      <c r="BZX83" s="23"/>
      <c r="BZY83" s="23"/>
      <c r="BZZ83" s="23"/>
      <c r="CAA83" s="23"/>
      <c r="CAB83" s="23"/>
      <c r="CAC83" s="23"/>
      <c r="CAD83" s="23"/>
      <c r="CAE83" s="23"/>
      <c r="CAF83" s="23"/>
      <c r="CAG83" s="23"/>
      <c r="CAH83" s="23"/>
      <c r="CAI83" s="23"/>
      <c r="CAJ83" s="23"/>
      <c r="CAK83" s="23"/>
      <c r="CAL83" s="23"/>
      <c r="CAM83" s="23"/>
      <c r="CAN83" s="23"/>
      <c r="CAO83" s="23"/>
      <c r="CAP83" s="23"/>
      <c r="CAQ83" s="23"/>
      <c r="CAR83" s="23"/>
      <c r="CAS83" s="23"/>
      <c r="CAT83" s="23"/>
      <c r="CAU83" s="23"/>
      <c r="CAV83" s="23"/>
      <c r="CAW83" s="23"/>
      <c r="CAX83" s="23"/>
      <c r="CAY83" s="23"/>
      <c r="CAZ83" s="23"/>
      <c r="CBA83" s="23"/>
      <c r="CBB83" s="23"/>
      <c r="CBC83" s="23"/>
      <c r="CBD83" s="23"/>
      <c r="CBE83" s="23"/>
      <c r="CBF83" s="23"/>
      <c r="CBG83" s="23"/>
      <c r="CBH83" s="23"/>
      <c r="CBI83" s="23"/>
      <c r="CBJ83" s="23"/>
      <c r="CBK83" s="23"/>
      <c r="CBL83" s="23"/>
      <c r="CBM83" s="23"/>
      <c r="CBN83" s="23"/>
      <c r="CBO83" s="23"/>
      <c r="CBP83" s="23"/>
      <c r="CBQ83" s="23"/>
      <c r="CBR83" s="23"/>
      <c r="CBS83" s="23"/>
      <c r="CBT83" s="23"/>
      <c r="CBU83" s="23"/>
      <c r="CBV83" s="23"/>
      <c r="CBW83" s="23"/>
      <c r="CBX83" s="23"/>
      <c r="CBY83" s="23"/>
      <c r="CBZ83" s="23"/>
      <c r="CCA83" s="23"/>
      <c r="CCB83" s="23"/>
      <c r="CCC83" s="23"/>
      <c r="CCD83" s="23"/>
      <c r="CCE83" s="23"/>
      <c r="CCF83" s="23"/>
      <c r="CCG83" s="23"/>
      <c r="CCH83" s="23"/>
      <c r="CCI83" s="23"/>
      <c r="CCJ83" s="23"/>
      <c r="CCK83" s="23"/>
      <c r="CCL83" s="23"/>
      <c r="CCM83" s="23"/>
      <c r="CCN83" s="23"/>
      <c r="CCO83" s="23"/>
      <c r="CCP83" s="23"/>
      <c r="CCQ83" s="23"/>
      <c r="CCR83" s="23"/>
      <c r="CCS83" s="23"/>
      <c r="CCT83" s="23"/>
      <c r="CCU83" s="23"/>
      <c r="CCV83" s="23"/>
      <c r="CCW83" s="23"/>
      <c r="CCX83" s="23"/>
      <c r="CCY83" s="23"/>
      <c r="CCZ83" s="23"/>
      <c r="CDA83" s="23"/>
      <c r="CDB83" s="23"/>
      <c r="CDC83" s="23"/>
      <c r="CDD83" s="23"/>
      <c r="CDE83" s="23"/>
      <c r="CDF83" s="23"/>
      <c r="CDG83" s="23"/>
      <c r="CDH83" s="23"/>
      <c r="CDI83" s="23"/>
      <c r="CDJ83" s="23"/>
      <c r="CDK83" s="23"/>
      <c r="CDL83" s="23"/>
      <c r="CDM83" s="23"/>
      <c r="CDN83" s="23"/>
      <c r="CDO83" s="23"/>
      <c r="CDP83" s="23"/>
      <c r="CDQ83" s="23"/>
      <c r="CDR83" s="23"/>
      <c r="CDS83" s="23"/>
      <c r="CDT83" s="23"/>
      <c r="CDU83" s="23"/>
      <c r="CDV83" s="23"/>
      <c r="CDW83" s="23"/>
      <c r="CDX83" s="23"/>
      <c r="CDY83" s="23"/>
      <c r="CDZ83" s="23"/>
      <c r="CEA83" s="23"/>
      <c r="CEB83" s="23"/>
      <c r="CEC83" s="23"/>
      <c r="CED83" s="23"/>
      <c r="CEE83" s="23"/>
      <c r="CEF83" s="23"/>
      <c r="CEG83" s="23"/>
      <c r="CEH83" s="23"/>
      <c r="CEI83" s="23"/>
      <c r="CEJ83" s="23"/>
      <c r="CEK83" s="23"/>
      <c r="CEL83" s="23"/>
      <c r="CEM83" s="23"/>
      <c r="CEN83" s="23"/>
      <c r="CEO83" s="23"/>
      <c r="CEP83" s="23"/>
      <c r="CEQ83" s="23"/>
      <c r="CER83" s="23"/>
      <c r="CES83" s="23"/>
      <c r="CET83" s="23"/>
      <c r="CEU83" s="23"/>
      <c r="CEV83" s="23"/>
      <c r="CEW83" s="23"/>
      <c r="CEX83" s="23"/>
      <c r="CEY83" s="23"/>
      <c r="CEZ83" s="23"/>
      <c r="CFA83" s="23"/>
      <c r="CFB83" s="23"/>
      <c r="CFC83" s="23"/>
      <c r="CFD83" s="23"/>
      <c r="CFE83" s="23"/>
      <c r="CFF83" s="23"/>
      <c r="CFG83" s="23"/>
      <c r="CFH83" s="23"/>
      <c r="CFI83" s="23"/>
      <c r="CFJ83" s="23"/>
      <c r="CFK83" s="23"/>
      <c r="CFL83" s="23"/>
      <c r="CFM83" s="23"/>
      <c r="CFN83" s="23"/>
      <c r="CFO83" s="23"/>
      <c r="CFP83" s="23"/>
      <c r="CFQ83" s="23"/>
      <c r="CFR83" s="23"/>
      <c r="CFS83" s="23"/>
      <c r="CFT83" s="23"/>
      <c r="CFU83" s="23"/>
      <c r="CFV83" s="23"/>
      <c r="CFW83" s="23"/>
      <c r="CFX83" s="23"/>
      <c r="CFY83" s="23"/>
      <c r="CFZ83" s="23"/>
      <c r="CGA83" s="23"/>
      <c r="CGB83" s="23"/>
      <c r="CGC83" s="23"/>
      <c r="CGD83" s="23"/>
      <c r="CGE83" s="23"/>
      <c r="CGF83" s="23"/>
      <c r="CGG83" s="23"/>
      <c r="CGH83" s="23"/>
      <c r="CGI83" s="23"/>
      <c r="CGJ83" s="23"/>
      <c r="CGK83" s="23"/>
      <c r="CGL83" s="23"/>
      <c r="CGM83" s="23"/>
      <c r="CGN83" s="23"/>
      <c r="CGO83" s="23"/>
      <c r="CGP83" s="23"/>
      <c r="CGQ83" s="23"/>
      <c r="CGR83" s="23"/>
      <c r="CGS83" s="23"/>
      <c r="CGT83" s="23"/>
      <c r="CGU83" s="23"/>
      <c r="CGV83" s="23"/>
      <c r="CGW83" s="23"/>
      <c r="CGX83" s="23"/>
      <c r="CGY83" s="23"/>
      <c r="CGZ83" s="23"/>
      <c r="CHA83" s="23"/>
      <c r="CHB83" s="23"/>
      <c r="CHC83" s="23"/>
      <c r="CHD83" s="23"/>
      <c r="CHE83" s="23"/>
      <c r="CHF83" s="23"/>
      <c r="CHG83" s="23"/>
      <c r="CHH83" s="23"/>
      <c r="CHI83" s="23"/>
      <c r="CHJ83" s="23"/>
      <c r="CHK83" s="23"/>
      <c r="CHL83" s="23"/>
      <c r="CHM83" s="23"/>
      <c r="CHN83" s="23"/>
      <c r="CHO83" s="23"/>
      <c r="CHP83" s="23"/>
      <c r="CHQ83" s="23"/>
      <c r="CHR83" s="23"/>
      <c r="CHS83" s="23"/>
      <c r="CHT83" s="23"/>
      <c r="CHU83" s="23"/>
      <c r="CHV83" s="23"/>
      <c r="CHW83" s="23"/>
      <c r="CHX83" s="23"/>
      <c r="CHY83" s="23"/>
      <c r="CHZ83" s="23"/>
      <c r="CIA83" s="23"/>
      <c r="CIB83" s="23"/>
      <c r="CIC83" s="23"/>
      <c r="CID83" s="23"/>
      <c r="CIE83" s="23"/>
      <c r="CIF83" s="23"/>
      <c r="CIG83" s="23"/>
      <c r="CIH83" s="23"/>
      <c r="CII83" s="23"/>
      <c r="CIJ83" s="23"/>
      <c r="CIK83" s="23"/>
      <c r="CIL83" s="23"/>
      <c r="CIM83" s="23"/>
      <c r="CIN83" s="23"/>
      <c r="CIO83" s="23"/>
      <c r="CIP83" s="23"/>
      <c r="CIQ83" s="23"/>
      <c r="CIR83" s="23"/>
      <c r="CIS83" s="23"/>
      <c r="CIT83" s="23"/>
      <c r="CIU83" s="23"/>
      <c r="CIV83" s="23"/>
      <c r="CIW83" s="23"/>
      <c r="CIX83" s="23"/>
      <c r="CIY83" s="23"/>
      <c r="CIZ83" s="23"/>
      <c r="CJA83" s="23"/>
      <c r="CJB83" s="23"/>
      <c r="CJC83" s="23"/>
      <c r="CJD83" s="23"/>
      <c r="CJE83" s="23"/>
      <c r="CJF83" s="23"/>
      <c r="CJG83" s="23"/>
      <c r="CJH83" s="23"/>
      <c r="CJI83" s="23"/>
      <c r="CJJ83" s="23"/>
      <c r="CJK83" s="23"/>
      <c r="CJL83" s="23"/>
      <c r="CJM83" s="23"/>
      <c r="CJN83" s="23"/>
      <c r="CJO83" s="23"/>
      <c r="CJP83" s="23"/>
      <c r="CJQ83" s="23"/>
      <c r="CJR83" s="23"/>
      <c r="CJS83" s="23"/>
      <c r="CJT83" s="23"/>
      <c r="CJU83" s="23"/>
      <c r="CJV83" s="23"/>
      <c r="CJW83" s="23"/>
      <c r="CJX83" s="23"/>
      <c r="CJY83" s="23"/>
      <c r="CJZ83" s="23"/>
      <c r="CKA83" s="23"/>
      <c r="CKB83" s="23"/>
      <c r="CKC83" s="23"/>
      <c r="CKD83" s="23"/>
      <c r="CKE83" s="23"/>
      <c r="CKF83" s="23"/>
      <c r="CKG83" s="23"/>
      <c r="CKH83" s="23"/>
      <c r="CKI83" s="23"/>
      <c r="CKJ83" s="23"/>
      <c r="CKK83" s="23"/>
      <c r="CKL83" s="23"/>
      <c r="CKM83" s="23"/>
      <c r="CKN83" s="23"/>
      <c r="CKO83" s="23"/>
      <c r="CKP83" s="23"/>
      <c r="CKQ83" s="23"/>
      <c r="CKR83" s="23"/>
      <c r="CKS83" s="23"/>
      <c r="CKT83" s="23"/>
      <c r="CKU83" s="23"/>
      <c r="CKV83" s="23"/>
      <c r="CKW83" s="23"/>
      <c r="CKX83" s="23"/>
      <c r="CKY83" s="23"/>
      <c r="CKZ83" s="23"/>
      <c r="CLA83" s="23"/>
      <c r="CLB83" s="23"/>
      <c r="CLC83" s="23"/>
      <c r="CLD83" s="23"/>
      <c r="CLE83" s="23"/>
      <c r="CLF83" s="23"/>
      <c r="CLG83" s="23"/>
      <c r="CLH83" s="23"/>
      <c r="CLI83" s="23"/>
      <c r="CLJ83" s="23"/>
      <c r="CLK83" s="23"/>
      <c r="CLL83" s="23"/>
      <c r="CLM83" s="23"/>
      <c r="CLN83" s="23"/>
      <c r="CLO83" s="23"/>
      <c r="CLP83" s="23"/>
      <c r="CLQ83" s="23"/>
      <c r="CLR83" s="23"/>
      <c r="CLS83" s="23"/>
      <c r="CLT83" s="23"/>
      <c r="CLU83" s="23"/>
      <c r="CLV83" s="23"/>
      <c r="CLW83" s="23"/>
      <c r="CLX83" s="23"/>
      <c r="CLY83" s="23"/>
      <c r="CLZ83" s="23"/>
      <c r="CMA83" s="23"/>
      <c r="CMB83" s="23"/>
      <c r="CMC83" s="23"/>
      <c r="CMD83" s="23"/>
      <c r="CME83" s="23"/>
      <c r="CMF83" s="23"/>
      <c r="CMG83" s="23"/>
      <c r="CMH83" s="23"/>
      <c r="CMI83" s="23"/>
      <c r="CMJ83" s="23"/>
      <c r="CMK83" s="23"/>
      <c r="CML83" s="23"/>
      <c r="CMM83" s="23"/>
      <c r="CMN83" s="23"/>
      <c r="CMO83" s="23"/>
      <c r="CMP83" s="23"/>
      <c r="CMQ83" s="23"/>
      <c r="CMR83" s="23"/>
      <c r="CMS83" s="23"/>
      <c r="CMT83" s="23"/>
      <c r="CMU83" s="23"/>
      <c r="CMV83" s="23"/>
      <c r="CMW83" s="23"/>
      <c r="CMX83" s="23"/>
      <c r="CMY83" s="23"/>
      <c r="CMZ83" s="23"/>
      <c r="CNA83" s="23"/>
      <c r="CNB83" s="23"/>
      <c r="CNC83" s="23"/>
      <c r="CND83" s="23"/>
      <c r="CNE83" s="23"/>
      <c r="CNF83" s="23"/>
      <c r="CNG83" s="23"/>
      <c r="CNH83" s="23"/>
      <c r="CNI83" s="23"/>
      <c r="CNJ83" s="23"/>
      <c r="CNK83" s="23"/>
      <c r="CNL83" s="23"/>
      <c r="CNM83" s="23"/>
      <c r="CNN83" s="23"/>
      <c r="CNO83" s="23"/>
      <c r="CNP83" s="23"/>
      <c r="CNQ83" s="23"/>
      <c r="CNR83" s="23"/>
      <c r="CNS83" s="23"/>
      <c r="CNT83" s="23"/>
      <c r="CNU83" s="23"/>
      <c r="CNV83" s="23"/>
      <c r="CNW83" s="23"/>
      <c r="CNX83" s="23"/>
      <c r="CNY83" s="23"/>
      <c r="CNZ83" s="23"/>
      <c r="COA83" s="23"/>
      <c r="COB83" s="23"/>
      <c r="COC83" s="23"/>
      <c r="COD83" s="23"/>
      <c r="COE83" s="23"/>
      <c r="COF83" s="23"/>
      <c r="COG83" s="23"/>
      <c r="COH83" s="23"/>
      <c r="COI83" s="23"/>
      <c r="COJ83" s="23"/>
      <c r="COK83" s="23"/>
      <c r="COL83" s="23"/>
      <c r="COM83" s="23"/>
      <c r="CON83" s="23"/>
      <c r="COO83" s="23"/>
      <c r="COP83" s="23"/>
      <c r="COQ83" s="23"/>
      <c r="COR83" s="23"/>
      <c r="COS83" s="23"/>
      <c r="COT83" s="23"/>
      <c r="COU83" s="23"/>
      <c r="COV83" s="23"/>
      <c r="COW83" s="23"/>
      <c r="COX83" s="23"/>
      <c r="COY83" s="23"/>
      <c r="COZ83" s="23"/>
      <c r="CPA83" s="23"/>
      <c r="CPB83" s="23"/>
      <c r="CPC83" s="23"/>
      <c r="CPD83" s="23"/>
      <c r="CPE83" s="23"/>
      <c r="CPF83" s="23"/>
      <c r="CPG83" s="23"/>
      <c r="CPH83" s="23"/>
      <c r="CPI83" s="23"/>
      <c r="CPJ83" s="23"/>
      <c r="CPK83" s="23"/>
      <c r="CPL83" s="23"/>
      <c r="CPM83" s="23"/>
      <c r="CPN83" s="23"/>
      <c r="CPO83" s="23"/>
      <c r="CPP83" s="23"/>
      <c r="CPQ83" s="23"/>
      <c r="CPR83" s="23"/>
      <c r="CPS83" s="23"/>
      <c r="CPT83" s="23"/>
      <c r="CPU83" s="23"/>
      <c r="CPV83" s="23"/>
      <c r="CPW83" s="23"/>
      <c r="CPX83" s="23"/>
      <c r="CPY83" s="23"/>
      <c r="CPZ83" s="23"/>
      <c r="CQA83" s="23"/>
      <c r="CQB83" s="23"/>
      <c r="CQC83" s="23"/>
      <c r="CQD83" s="23"/>
      <c r="CQE83" s="23"/>
      <c r="CQF83" s="23"/>
      <c r="CQG83" s="23"/>
      <c r="CQH83" s="23"/>
      <c r="CQI83" s="23"/>
      <c r="CQJ83" s="23"/>
      <c r="CQK83" s="23"/>
      <c r="CQL83" s="23"/>
      <c r="CQM83" s="23"/>
      <c r="CQN83" s="23"/>
      <c r="CQO83" s="23"/>
      <c r="CQP83" s="23"/>
      <c r="CQQ83" s="23"/>
      <c r="CQR83" s="23"/>
      <c r="CQS83" s="23"/>
      <c r="CQT83" s="23"/>
      <c r="CQU83" s="23"/>
      <c r="CQV83" s="23"/>
      <c r="CQW83" s="23"/>
      <c r="CQX83" s="23"/>
      <c r="CQY83" s="23"/>
      <c r="CQZ83" s="23"/>
      <c r="CRA83" s="23"/>
      <c r="CRB83" s="23"/>
      <c r="CRC83" s="23"/>
      <c r="CRD83" s="23"/>
      <c r="CRE83" s="23"/>
      <c r="CRF83" s="23"/>
      <c r="CRG83" s="23"/>
      <c r="CRH83" s="23"/>
      <c r="CRI83" s="23"/>
      <c r="CRJ83" s="23"/>
      <c r="CRK83" s="23"/>
      <c r="CRL83" s="23"/>
      <c r="CRM83" s="23"/>
      <c r="CRN83" s="23"/>
      <c r="CRO83" s="23"/>
      <c r="CRP83" s="23"/>
      <c r="CRQ83" s="23"/>
      <c r="CRR83" s="23"/>
      <c r="CRS83" s="23"/>
      <c r="CRT83" s="23"/>
      <c r="CRU83" s="23"/>
      <c r="CRV83" s="23"/>
      <c r="CRW83" s="23"/>
      <c r="CRX83" s="23"/>
      <c r="CRY83" s="23"/>
      <c r="CRZ83" s="23"/>
      <c r="CSA83" s="23"/>
      <c r="CSB83" s="23"/>
      <c r="CSC83" s="23"/>
      <c r="CSD83" s="23"/>
      <c r="CSE83" s="23"/>
      <c r="CSF83" s="23"/>
      <c r="CSG83" s="23"/>
      <c r="CSH83" s="23"/>
      <c r="CSI83" s="23"/>
      <c r="CSJ83" s="23"/>
      <c r="CSK83" s="23"/>
      <c r="CSL83" s="23"/>
      <c r="CSM83" s="23"/>
      <c r="CSN83" s="23"/>
      <c r="CSO83" s="23"/>
      <c r="CSP83" s="23"/>
      <c r="CSQ83" s="23"/>
      <c r="CSR83" s="23"/>
      <c r="CSS83" s="23"/>
      <c r="CST83" s="23"/>
      <c r="CSU83" s="23"/>
      <c r="CSV83" s="23"/>
      <c r="CSW83" s="23"/>
      <c r="CSX83" s="23"/>
      <c r="CSY83" s="23"/>
      <c r="CSZ83" s="23"/>
      <c r="CTA83" s="23"/>
      <c r="CTB83" s="23"/>
      <c r="CTC83" s="23"/>
      <c r="CTD83" s="23"/>
      <c r="CTE83" s="23"/>
      <c r="CTF83" s="23"/>
      <c r="CTG83" s="23"/>
      <c r="CTH83" s="23"/>
      <c r="CTI83" s="23"/>
      <c r="CTJ83" s="23"/>
      <c r="CTK83" s="23"/>
      <c r="CTL83" s="23"/>
      <c r="CTM83" s="23"/>
      <c r="CTN83" s="23"/>
      <c r="CTO83" s="23"/>
      <c r="CTP83" s="23"/>
      <c r="CTQ83" s="23"/>
      <c r="CTR83" s="23"/>
      <c r="CTS83" s="23"/>
      <c r="CTT83" s="23"/>
      <c r="CTU83" s="23"/>
      <c r="CTV83" s="23"/>
      <c r="CTW83" s="23"/>
      <c r="CTX83" s="23"/>
      <c r="CTY83" s="23"/>
      <c r="CTZ83" s="23"/>
      <c r="CUA83" s="23"/>
      <c r="CUB83" s="23"/>
      <c r="CUC83" s="23"/>
      <c r="CUD83" s="23"/>
      <c r="CUE83" s="23"/>
      <c r="CUF83" s="23"/>
      <c r="CUG83" s="23"/>
      <c r="CUH83" s="23"/>
      <c r="CUI83" s="23"/>
      <c r="CUJ83" s="23"/>
      <c r="CUK83" s="23"/>
      <c r="CUL83" s="23"/>
      <c r="CUM83" s="23"/>
      <c r="CUN83" s="23"/>
      <c r="CUO83" s="23"/>
      <c r="CUP83" s="23"/>
      <c r="CUQ83" s="23"/>
      <c r="CUR83" s="23"/>
      <c r="CUS83" s="23"/>
      <c r="CUT83" s="23"/>
      <c r="CUU83" s="23"/>
      <c r="CUV83" s="23"/>
      <c r="CUW83" s="23"/>
      <c r="CUX83" s="23"/>
      <c r="CUY83" s="23"/>
      <c r="CUZ83" s="23"/>
      <c r="CVA83" s="23"/>
      <c r="CVB83" s="23"/>
      <c r="CVC83" s="23"/>
      <c r="CVD83" s="23"/>
      <c r="CVE83" s="23"/>
      <c r="CVF83" s="23"/>
      <c r="CVG83" s="23"/>
      <c r="CVH83" s="23"/>
      <c r="CVI83" s="23"/>
      <c r="CVJ83" s="23"/>
      <c r="CVK83" s="23"/>
      <c r="CVL83" s="23"/>
      <c r="CVM83" s="23"/>
      <c r="CVN83" s="23"/>
      <c r="CVO83" s="23"/>
      <c r="CVP83" s="23"/>
      <c r="CVQ83" s="23"/>
      <c r="CVR83" s="23"/>
      <c r="CVS83" s="23"/>
      <c r="CVT83" s="23"/>
      <c r="CVU83" s="23"/>
      <c r="CVV83" s="23"/>
      <c r="CVW83" s="23"/>
      <c r="CVX83" s="23"/>
      <c r="CVY83" s="23"/>
      <c r="CVZ83" s="23"/>
      <c r="CWA83" s="23"/>
      <c r="CWB83" s="23"/>
      <c r="CWC83" s="23"/>
      <c r="CWD83" s="23"/>
      <c r="CWE83" s="23"/>
      <c r="CWF83" s="23"/>
      <c r="CWG83" s="23"/>
      <c r="CWH83" s="23"/>
      <c r="CWI83" s="23"/>
      <c r="CWJ83" s="23"/>
      <c r="CWK83" s="23"/>
      <c r="CWL83" s="23"/>
      <c r="CWM83" s="23"/>
      <c r="CWN83" s="23"/>
      <c r="CWO83" s="23"/>
      <c r="CWP83" s="23"/>
      <c r="CWQ83" s="23"/>
      <c r="CWR83" s="23"/>
      <c r="CWS83" s="23"/>
      <c r="CWT83" s="23"/>
      <c r="CWU83" s="23"/>
      <c r="CWV83" s="23"/>
      <c r="CWW83" s="23"/>
      <c r="CWX83" s="23"/>
      <c r="CWY83" s="23"/>
      <c r="CWZ83" s="23"/>
      <c r="CXA83" s="23"/>
      <c r="CXB83" s="23"/>
      <c r="CXC83" s="23"/>
      <c r="CXD83" s="23"/>
      <c r="CXE83" s="23"/>
      <c r="CXF83" s="23"/>
      <c r="CXG83" s="23"/>
      <c r="CXH83" s="23"/>
      <c r="CXI83" s="23"/>
      <c r="CXJ83" s="23"/>
      <c r="CXK83" s="23"/>
      <c r="CXL83" s="23"/>
      <c r="CXM83" s="23"/>
      <c r="CXN83" s="23"/>
      <c r="CXO83" s="23"/>
      <c r="CXP83" s="23"/>
      <c r="CXQ83" s="23"/>
      <c r="CXR83" s="23"/>
      <c r="CXS83" s="23"/>
      <c r="CXT83" s="23"/>
      <c r="CXU83" s="23"/>
      <c r="CXV83" s="23"/>
      <c r="CXW83" s="23"/>
      <c r="CXX83" s="23"/>
      <c r="CXY83" s="23"/>
      <c r="CXZ83" s="23"/>
      <c r="CYA83" s="23"/>
      <c r="CYB83" s="23"/>
      <c r="CYC83" s="23"/>
      <c r="CYD83" s="23"/>
      <c r="CYE83" s="23"/>
      <c r="CYF83" s="23"/>
      <c r="CYG83" s="23"/>
      <c r="CYH83" s="23"/>
      <c r="CYI83" s="23"/>
      <c r="CYJ83" s="23"/>
      <c r="CYK83" s="23"/>
      <c r="CYL83" s="23"/>
      <c r="CYM83" s="23"/>
      <c r="CYN83" s="23"/>
      <c r="CYO83" s="23"/>
      <c r="CYP83" s="23"/>
      <c r="CYQ83" s="23"/>
      <c r="CYR83" s="23"/>
      <c r="CYS83" s="23"/>
      <c r="CYT83" s="23"/>
      <c r="CYU83" s="23"/>
      <c r="CYV83" s="23"/>
      <c r="CYW83" s="23"/>
      <c r="CYX83" s="23"/>
      <c r="CYY83" s="23"/>
      <c r="CYZ83" s="23"/>
      <c r="CZA83" s="23"/>
      <c r="CZB83" s="23"/>
      <c r="CZC83" s="23"/>
      <c r="CZD83" s="23"/>
      <c r="CZE83" s="23"/>
      <c r="CZF83" s="23"/>
      <c r="CZG83" s="23"/>
      <c r="CZH83" s="23"/>
      <c r="CZI83" s="23"/>
      <c r="CZJ83" s="23"/>
      <c r="CZK83" s="23"/>
      <c r="CZL83" s="23"/>
      <c r="CZM83" s="23"/>
      <c r="CZN83" s="23"/>
      <c r="CZO83" s="23"/>
      <c r="CZP83" s="23"/>
      <c r="CZQ83" s="23"/>
      <c r="CZR83" s="23"/>
      <c r="CZS83" s="23"/>
      <c r="CZT83" s="23"/>
      <c r="CZU83" s="23"/>
      <c r="CZV83" s="23"/>
      <c r="CZW83" s="23"/>
      <c r="CZX83" s="23"/>
      <c r="CZY83" s="23"/>
      <c r="CZZ83" s="23"/>
      <c r="DAA83" s="23"/>
      <c r="DAB83" s="23"/>
      <c r="DAC83" s="23"/>
      <c r="DAD83" s="23"/>
      <c r="DAE83" s="23"/>
      <c r="DAF83" s="23"/>
      <c r="DAG83" s="23"/>
      <c r="DAH83" s="23"/>
      <c r="DAI83" s="23"/>
      <c r="DAJ83" s="23"/>
      <c r="DAK83" s="23"/>
      <c r="DAL83" s="23"/>
      <c r="DAM83" s="23"/>
      <c r="DAN83" s="23"/>
      <c r="DAO83" s="23"/>
      <c r="DAP83" s="23"/>
      <c r="DAQ83" s="23"/>
      <c r="DAR83" s="23"/>
      <c r="DAS83" s="23"/>
      <c r="DAT83" s="23"/>
      <c r="DAU83" s="23"/>
      <c r="DAV83" s="23"/>
      <c r="DAW83" s="23"/>
      <c r="DAX83" s="23"/>
      <c r="DAY83" s="23"/>
      <c r="DAZ83" s="23"/>
      <c r="DBA83" s="23"/>
      <c r="DBB83" s="23"/>
      <c r="DBC83" s="23"/>
      <c r="DBD83" s="23"/>
      <c r="DBE83" s="23"/>
      <c r="DBF83" s="23"/>
      <c r="DBG83" s="23"/>
      <c r="DBH83" s="23"/>
      <c r="DBI83" s="23"/>
      <c r="DBJ83" s="23"/>
      <c r="DBK83" s="23"/>
      <c r="DBL83" s="23"/>
      <c r="DBM83" s="23"/>
      <c r="DBN83" s="23"/>
      <c r="DBO83" s="23"/>
      <c r="DBP83" s="23"/>
      <c r="DBQ83" s="23"/>
      <c r="DBR83" s="23"/>
      <c r="DBS83" s="23"/>
      <c r="DBT83" s="23"/>
      <c r="DBU83" s="23"/>
      <c r="DBV83" s="23"/>
      <c r="DBW83" s="23"/>
      <c r="DBX83" s="23"/>
      <c r="DBY83" s="23"/>
      <c r="DBZ83" s="23"/>
      <c r="DCA83" s="23"/>
      <c r="DCB83" s="23"/>
      <c r="DCC83" s="23"/>
      <c r="DCD83" s="23"/>
      <c r="DCE83" s="23"/>
      <c r="DCF83" s="23"/>
      <c r="DCG83" s="23"/>
      <c r="DCH83" s="23"/>
      <c r="DCI83" s="23"/>
      <c r="DCJ83" s="23"/>
      <c r="DCK83" s="23"/>
      <c r="DCL83" s="23"/>
      <c r="DCM83" s="23"/>
      <c r="DCN83" s="23"/>
      <c r="DCO83" s="23"/>
      <c r="DCP83" s="23"/>
      <c r="DCQ83" s="23"/>
      <c r="DCR83" s="23"/>
      <c r="DCS83" s="23"/>
      <c r="DCT83" s="23"/>
      <c r="DCU83" s="23"/>
      <c r="DCV83" s="23"/>
      <c r="DCW83" s="23"/>
      <c r="DCX83" s="23"/>
      <c r="DCY83" s="23"/>
      <c r="DCZ83" s="23"/>
      <c r="DDA83" s="23"/>
      <c r="DDB83" s="23"/>
      <c r="DDC83" s="23"/>
      <c r="DDD83" s="23"/>
      <c r="DDE83" s="23"/>
      <c r="DDF83" s="23"/>
      <c r="DDG83" s="23"/>
      <c r="DDH83" s="23"/>
      <c r="DDI83" s="23"/>
      <c r="DDJ83" s="23"/>
      <c r="DDK83" s="23"/>
      <c r="DDL83" s="23"/>
      <c r="DDM83" s="23"/>
      <c r="DDN83" s="23"/>
      <c r="DDO83" s="23"/>
      <c r="DDP83" s="23"/>
      <c r="DDQ83" s="23"/>
      <c r="DDR83" s="23"/>
      <c r="DDS83" s="23"/>
      <c r="DDT83" s="23"/>
      <c r="DDU83" s="23"/>
      <c r="DDV83" s="23"/>
      <c r="DDW83" s="23"/>
      <c r="DDX83" s="23"/>
      <c r="DDY83" s="23"/>
      <c r="DDZ83" s="23"/>
      <c r="DEA83" s="23"/>
      <c r="DEB83" s="23"/>
      <c r="DEC83" s="23"/>
      <c r="DED83" s="23"/>
      <c r="DEE83" s="23"/>
      <c r="DEF83" s="23"/>
      <c r="DEG83" s="23"/>
      <c r="DEH83" s="23"/>
      <c r="DEI83" s="23"/>
      <c r="DEJ83" s="23"/>
      <c r="DEK83" s="23"/>
      <c r="DEL83" s="23"/>
      <c r="DEM83" s="23"/>
      <c r="DEN83" s="23"/>
      <c r="DEO83" s="23"/>
      <c r="DEP83" s="23"/>
      <c r="DEQ83" s="23"/>
      <c r="DER83" s="23"/>
      <c r="DES83" s="23"/>
      <c r="DET83" s="23"/>
      <c r="DEU83" s="23"/>
      <c r="DEV83" s="23"/>
      <c r="DEW83" s="23"/>
      <c r="DEX83" s="23"/>
      <c r="DEY83" s="23"/>
      <c r="DEZ83" s="23"/>
      <c r="DFA83" s="23"/>
      <c r="DFB83" s="23"/>
      <c r="DFC83" s="23"/>
      <c r="DFD83" s="23"/>
      <c r="DFE83" s="23"/>
      <c r="DFF83" s="23"/>
      <c r="DFG83" s="23"/>
      <c r="DFH83" s="23"/>
      <c r="DFI83" s="23"/>
      <c r="DFJ83" s="23"/>
      <c r="DFK83" s="23"/>
      <c r="DFL83" s="23"/>
      <c r="DFM83" s="23"/>
      <c r="DFN83" s="23"/>
      <c r="DFO83" s="23"/>
      <c r="DFP83" s="23"/>
      <c r="DFQ83" s="23"/>
      <c r="DFR83" s="23"/>
      <c r="DFS83" s="23"/>
      <c r="DFT83" s="23"/>
      <c r="DFU83" s="23"/>
      <c r="DFV83" s="23"/>
      <c r="DFW83" s="23"/>
      <c r="DFX83" s="23"/>
      <c r="DFY83" s="23"/>
      <c r="DFZ83" s="23"/>
      <c r="DGA83" s="23"/>
      <c r="DGB83" s="23"/>
      <c r="DGC83" s="23"/>
      <c r="DGD83" s="23"/>
      <c r="DGE83" s="23"/>
      <c r="DGF83" s="23"/>
      <c r="DGG83" s="23"/>
      <c r="DGH83" s="23"/>
      <c r="DGI83" s="23"/>
      <c r="DGJ83" s="23"/>
      <c r="DGK83" s="23"/>
      <c r="DGL83" s="23"/>
      <c r="DGM83" s="23"/>
      <c r="DGN83" s="23"/>
      <c r="DGO83" s="23"/>
      <c r="DGP83" s="23"/>
      <c r="DGQ83" s="23"/>
      <c r="DGR83" s="23"/>
      <c r="DGS83" s="23"/>
      <c r="DGT83" s="23"/>
      <c r="DGU83" s="23"/>
      <c r="DGV83" s="23"/>
      <c r="DGW83" s="23"/>
      <c r="DGX83" s="23"/>
      <c r="DGY83" s="23"/>
      <c r="DGZ83" s="23"/>
      <c r="DHA83" s="23"/>
      <c r="DHB83" s="23"/>
      <c r="DHC83" s="23"/>
      <c r="DHD83" s="23"/>
      <c r="DHE83" s="23"/>
      <c r="DHF83" s="23"/>
      <c r="DHG83" s="23"/>
      <c r="DHH83" s="23"/>
      <c r="DHI83" s="23"/>
      <c r="DHJ83" s="23"/>
      <c r="DHK83" s="23"/>
      <c r="DHL83" s="23"/>
      <c r="DHM83" s="23"/>
      <c r="DHN83" s="23"/>
      <c r="DHO83" s="23"/>
      <c r="DHP83" s="23"/>
      <c r="DHQ83" s="23"/>
      <c r="DHR83" s="23"/>
      <c r="DHS83" s="23"/>
      <c r="DHT83" s="23"/>
      <c r="DHU83" s="23"/>
      <c r="DHV83" s="23"/>
      <c r="DHW83" s="23"/>
      <c r="DHX83" s="23"/>
      <c r="DHY83" s="23"/>
      <c r="DHZ83" s="23"/>
      <c r="DIA83" s="23"/>
      <c r="DIB83" s="23"/>
      <c r="DIC83" s="23"/>
      <c r="DID83" s="23"/>
      <c r="DIE83" s="23"/>
      <c r="DIF83" s="23"/>
      <c r="DIG83" s="23"/>
      <c r="DIH83" s="23"/>
      <c r="DII83" s="23"/>
      <c r="DIJ83" s="23"/>
      <c r="DIK83" s="23"/>
      <c r="DIL83" s="23"/>
      <c r="DIM83" s="23"/>
      <c r="DIN83" s="23"/>
      <c r="DIO83" s="23"/>
      <c r="DIP83" s="23"/>
      <c r="DIQ83" s="23"/>
      <c r="DIR83" s="23"/>
      <c r="DIS83" s="23"/>
      <c r="DIT83" s="23"/>
      <c r="DIU83" s="23"/>
      <c r="DIV83" s="23"/>
      <c r="DIW83" s="23"/>
      <c r="DIX83" s="23"/>
      <c r="DIY83" s="23"/>
      <c r="DIZ83" s="23"/>
      <c r="DJA83" s="23"/>
      <c r="DJB83" s="23"/>
      <c r="DJC83" s="23"/>
      <c r="DJD83" s="23"/>
      <c r="DJE83" s="23"/>
      <c r="DJF83" s="23"/>
      <c r="DJG83" s="23"/>
      <c r="DJH83" s="23"/>
      <c r="DJI83" s="23"/>
      <c r="DJJ83" s="23"/>
      <c r="DJK83" s="23"/>
      <c r="DJL83" s="23"/>
      <c r="DJM83" s="23"/>
      <c r="DJN83" s="23"/>
      <c r="DJO83" s="23"/>
      <c r="DJP83" s="23"/>
      <c r="DJQ83" s="23"/>
      <c r="DJR83" s="23"/>
      <c r="DJS83" s="23"/>
      <c r="DJT83" s="23"/>
      <c r="DJU83" s="23"/>
      <c r="DJV83" s="23"/>
      <c r="DJW83" s="23"/>
      <c r="DJX83" s="23"/>
      <c r="DJY83" s="23"/>
      <c r="DJZ83" s="23"/>
      <c r="DKA83" s="23"/>
      <c r="DKB83" s="23"/>
      <c r="DKC83" s="23"/>
      <c r="DKD83" s="23"/>
      <c r="DKE83" s="23"/>
      <c r="DKF83" s="23"/>
      <c r="DKG83" s="23"/>
      <c r="DKH83" s="23"/>
      <c r="DKI83" s="23"/>
      <c r="DKJ83" s="23"/>
      <c r="DKK83" s="23"/>
      <c r="DKL83" s="23"/>
      <c r="DKM83" s="23"/>
      <c r="DKN83" s="23"/>
      <c r="DKO83" s="23"/>
      <c r="DKP83" s="23"/>
      <c r="DKQ83" s="23"/>
      <c r="DKR83" s="23"/>
      <c r="DKS83" s="23"/>
      <c r="DKT83" s="23"/>
      <c r="DKU83" s="23"/>
      <c r="DKV83" s="23"/>
      <c r="DKW83" s="23"/>
      <c r="DKX83" s="23"/>
      <c r="DKY83" s="23"/>
      <c r="DKZ83" s="23"/>
      <c r="DLA83" s="23"/>
      <c r="DLB83" s="23"/>
      <c r="DLC83" s="23"/>
      <c r="DLD83" s="23"/>
      <c r="DLE83" s="23"/>
      <c r="DLF83" s="23"/>
      <c r="DLG83" s="23"/>
      <c r="DLH83" s="23"/>
      <c r="DLI83" s="23"/>
      <c r="DLJ83" s="23"/>
      <c r="DLK83" s="23"/>
      <c r="DLL83" s="23"/>
      <c r="DLM83" s="23"/>
      <c r="DLN83" s="23"/>
      <c r="DLO83" s="23"/>
      <c r="DLP83" s="23"/>
      <c r="DLQ83" s="23"/>
      <c r="DLR83" s="23"/>
      <c r="DLS83" s="23"/>
      <c r="DLT83" s="23"/>
      <c r="DLU83" s="23"/>
      <c r="DLV83" s="23"/>
      <c r="DLW83" s="23"/>
      <c r="DLX83" s="23"/>
      <c r="DLY83" s="23"/>
      <c r="DLZ83" s="23"/>
      <c r="DMA83" s="23"/>
      <c r="DMB83" s="23"/>
      <c r="DMC83" s="23"/>
      <c r="DMD83" s="23"/>
      <c r="DME83" s="23"/>
      <c r="DMF83" s="23"/>
      <c r="DMG83" s="23"/>
      <c r="DMH83" s="23"/>
      <c r="DMI83" s="23"/>
      <c r="DMJ83" s="23"/>
      <c r="DMK83" s="23"/>
      <c r="DML83" s="23"/>
      <c r="DMM83" s="23"/>
      <c r="DMN83" s="23"/>
      <c r="DMO83" s="23"/>
      <c r="DMP83" s="23"/>
      <c r="DMQ83" s="23"/>
      <c r="DMR83" s="23"/>
      <c r="DMS83" s="23"/>
      <c r="DMT83" s="23"/>
      <c r="DMU83" s="23"/>
      <c r="DMV83" s="23"/>
      <c r="DMW83" s="23"/>
      <c r="DMX83" s="23"/>
      <c r="DMY83" s="23"/>
      <c r="DMZ83" s="23"/>
      <c r="DNA83" s="23"/>
      <c r="DNB83" s="23"/>
      <c r="DNC83" s="23"/>
      <c r="DND83" s="23"/>
      <c r="DNE83" s="23"/>
      <c r="DNF83" s="23"/>
      <c r="DNG83" s="23"/>
      <c r="DNH83" s="23"/>
      <c r="DNI83" s="23"/>
      <c r="DNJ83" s="23"/>
      <c r="DNK83" s="23"/>
      <c r="DNL83" s="23"/>
      <c r="DNM83" s="23"/>
      <c r="DNN83" s="23"/>
      <c r="DNO83" s="23"/>
      <c r="DNP83" s="23"/>
      <c r="DNQ83" s="23"/>
      <c r="DNR83" s="23"/>
      <c r="DNS83" s="23"/>
      <c r="DNT83" s="23"/>
      <c r="DNU83" s="23"/>
      <c r="DNV83" s="23"/>
      <c r="DNW83" s="23"/>
      <c r="DNX83" s="23"/>
      <c r="DNY83" s="23"/>
      <c r="DNZ83" s="23"/>
      <c r="DOA83" s="23"/>
      <c r="DOB83" s="23"/>
      <c r="DOC83" s="23"/>
      <c r="DOD83" s="23"/>
      <c r="DOE83" s="23"/>
      <c r="DOF83" s="23"/>
      <c r="DOG83" s="23"/>
      <c r="DOH83" s="23"/>
      <c r="DOI83" s="23"/>
      <c r="DOJ83" s="23"/>
      <c r="DOK83" s="23"/>
      <c r="DOL83" s="23"/>
      <c r="DOM83" s="23"/>
      <c r="DON83" s="23"/>
      <c r="DOO83" s="23"/>
      <c r="DOP83" s="23"/>
      <c r="DOQ83" s="23"/>
      <c r="DOR83" s="23"/>
      <c r="DOS83" s="23"/>
      <c r="DOT83" s="23"/>
      <c r="DOU83" s="23"/>
      <c r="DOV83" s="23"/>
      <c r="DOW83" s="23"/>
      <c r="DOX83" s="23"/>
      <c r="DOY83" s="23"/>
      <c r="DOZ83" s="23"/>
      <c r="DPA83" s="23"/>
      <c r="DPB83" s="23"/>
      <c r="DPC83" s="23"/>
      <c r="DPD83" s="23"/>
      <c r="DPE83" s="23"/>
      <c r="DPF83" s="23"/>
      <c r="DPG83" s="23"/>
      <c r="DPH83" s="23"/>
      <c r="DPI83" s="23"/>
      <c r="DPJ83" s="23"/>
      <c r="DPK83" s="23"/>
      <c r="DPL83" s="23"/>
      <c r="DPM83" s="23"/>
      <c r="DPN83" s="23"/>
      <c r="DPO83" s="23"/>
      <c r="DPP83" s="23"/>
      <c r="DPQ83" s="23"/>
      <c r="DPR83" s="23"/>
      <c r="DPS83" s="23"/>
      <c r="DPT83" s="23"/>
      <c r="DPU83" s="23"/>
      <c r="DPV83" s="23"/>
      <c r="DPW83" s="23"/>
      <c r="DPX83" s="23"/>
      <c r="DPY83" s="23"/>
      <c r="DPZ83" s="23"/>
      <c r="DQA83" s="23"/>
      <c r="DQB83" s="23"/>
      <c r="DQC83" s="23"/>
      <c r="DQD83" s="23"/>
      <c r="DQE83" s="23"/>
      <c r="DQF83" s="23"/>
      <c r="DQG83" s="23"/>
      <c r="DQH83" s="23"/>
      <c r="DQI83" s="23"/>
      <c r="DQJ83" s="23"/>
      <c r="DQK83" s="23"/>
      <c r="DQL83" s="23"/>
      <c r="DQM83" s="23"/>
      <c r="DQN83" s="23"/>
      <c r="DQO83" s="23"/>
      <c r="DQP83" s="23"/>
      <c r="DQQ83" s="23"/>
      <c r="DQR83" s="23"/>
      <c r="DQS83" s="23"/>
      <c r="DQT83" s="23"/>
      <c r="DQU83" s="23"/>
      <c r="DQV83" s="23"/>
      <c r="DQW83" s="23"/>
      <c r="DQX83" s="23"/>
      <c r="DQY83" s="23"/>
      <c r="DQZ83" s="23"/>
      <c r="DRA83" s="23"/>
      <c r="DRB83" s="23"/>
      <c r="DRC83" s="23"/>
      <c r="DRD83" s="23"/>
      <c r="DRE83" s="23"/>
      <c r="DRF83" s="23"/>
      <c r="DRG83" s="23"/>
      <c r="DRH83" s="23"/>
      <c r="DRI83" s="23"/>
      <c r="DRJ83" s="23"/>
      <c r="DRK83" s="23"/>
      <c r="DRL83" s="23"/>
      <c r="DRM83" s="23"/>
      <c r="DRN83" s="23"/>
      <c r="DRO83" s="23"/>
      <c r="DRP83" s="23"/>
      <c r="DRQ83" s="23"/>
      <c r="DRR83" s="23"/>
      <c r="DRS83" s="23"/>
      <c r="DRT83" s="23"/>
      <c r="DRU83" s="23"/>
      <c r="DRV83" s="23"/>
      <c r="DRW83" s="23"/>
      <c r="DRX83" s="23"/>
      <c r="DRY83" s="23"/>
      <c r="DRZ83" s="23"/>
      <c r="DSA83" s="23"/>
      <c r="DSB83" s="23"/>
      <c r="DSC83" s="23"/>
      <c r="DSD83" s="23"/>
      <c r="DSE83" s="23"/>
      <c r="DSF83" s="23"/>
      <c r="DSG83" s="23"/>
      <c r="DSH83" s="23"/>
      <c r="DSI83" s="23"/>
      <c r="DSJ83" s="23"/>
      <c r="DSK83" s="23"/>
      <c r="DSL83" s="23"/>
      <c r="DSM83" s="23"/>
      <c r="DSN83" s="23"/>
      <c r="DSO83" s="23"/>
      <c r="DSP83" s="23"/>
      <c r="DSQ83" s="23"/>
      <c r="DSR83" s="23"/>
      <c r="DSS83" s="23"/>
      <c r="DST83" s="23"/>
      <c r="DSU83" s="23"/>
      <c r="DSV83" s="23"/>
      <c r="DSW83" s="23"/>
      <c r="DSX83" s="23"/>
      <c r="DSY83" s="23"/>
      <c r="DSZ83" s="23"/>
      <c r="DTA83" s="23"/>
      <c r="DTB83" s="23"/>
      <c r="DTC83" s="23"/>
      <c r="DTD83" s="23"/>
      <c r="DTE83" s="23"/>
      <c r="DTF83" s="23"/>
      <c r="DTG83" s="23"/>
      <c r="DTH83" s="23"/>
      <c r="DTI83" s="23"/>
      <c r="DTJ83" s="23"/>
      <c r="DTK83" s="23"/>
      <c r="DTL83" s="23"/>
      <c r="DTM83" s="23"/>
      <c r="DTN83" s="23"/>
      <c r="DTO83" s="23"/>
      <c r="DTP83" s="23"/>
      <c r="DTQ83" s="23"/>
      <c r="DTR83" s="23"/>
      <c r="DTS83" s="23"/>
      <c r="DTT83" s="23"/>
      <c r="DTU83" s="23"/>
      <c r="DTV83" s="23"/>
      <c r="DTW83" s="23"/>
      <c r="DTX83" s="23"/>
      <c r="DTY83" s="23"/>
      <c r="DTZ83" s="23"/>
      <c r="DUA83" s="23"/>
      <c r="DUB83" s="23"/>
      <c r="DUC83" s="23"/>
      <c r="DUD83" s="23"/>
      <c r="DUE83" s="23"/>
      <c r="DUF83" s="23"/>
      <c r="DUG83" s="23"/>
      <c r="DUH83" s="23"/>
      <c r="DUI83" s="23"/>
      <c r="DUJ83" s="23"/>
      <c r="DUK83" s="23"/>
      <c r="DUL83" s="23"/>
      <c r="DUM83" s="23"/>
      <c r="DUN83" s="23"/>
      <c r="DUO83" s="23"/>
      <c r="DUP83" s="23"/>
      <c r="DUQ83" s="23"/>
      <c r="DUR83" s="23"/>
      <c r="DUS83" s="23"/>
      <c r="DUT83" s="23"/>
      <c r="DUU83" s="23"/>
      <c r="DUV83" s="23"/>
      <c r="DUW83" s="23"/>
      <c r="DUX83" s="23"/>
      <c r="DUY83" s="23"/>
      <c r="DUZ83" s="23"/>
      <c r="DVA83" s="23"/>
      <c r="DVB83" s="23"/>
      <c r="DVC83" s="23"/>
      <c r="DVD83" s="23"/>
      <c r="DVE83" s="23"/>
      <c r="DVF83" s="23"/>
      <c r="DVG83" s="23"/>
      <c r="DVH83" s="23"/>
      <c r="DVI83" s="23"/>
      <c r="DVJ83" s="23"/>
      <c r="DVK83" s="23"/>
      <c r="DVL83" s="23"/>
      <c r="DVM83" s="23"/>
      <c r="DVN83" s="23"/>
      <c r="DVO83" s="23"/>
      <c r="DVP83" s="23"/>
      <c r="DVQ83" s="23"/>
      <c r="DVR83" s="23"/>
      <c r="DVS83" s="23"/>
      <c r="DVT83" s="23"/>
      <c r="DVU83" s="23"/>
      <c r="DVV83" s="23"/>
      <c r="DVW83" s="23"/>
      <c r="DVX83" s="23"/>
      <c r="DVY83" s="23"/>
      <c r="DVZ83" s="23"/>
      <c r="DWA83" s="23"/>
      <c r="DWB83" s="23"/>
      <c r="DWC83" s="23"/>
      <c r="DWD83" s="23"/>
      <c r="DWE83" s="23"/>
      <c r="DWF83" s="23"/>
      <c r="DWG83" s="23"/>
      <c r="DWH83" s="23"/>
      <c r="DWI83" s="23"/>
      <c r="DWJ83" s="23"/>
      <c r="DWK83" s="23"/>
      <c r="DWL83" s="23"/>
      <c r="DWM83" s="23"/>
      <c r="DWN83" s="23"/>
      <c r="DWO83" s="23"/>
      <c r="DWP83" s="23"/>
      <c r="DWQ83" s="23"/>
      <c r="DWR83" s="23"/>
      <c r="DWS83" s="23"/>
      <c r="DWT83" s="23"/>
      <c r="DWU83" s="23"/>
      <c r="DWV83" s="23"/>
      <c r="DWW83" s="23"/>
      <c r="DWX83" s="23"/>
      <c r="DWY83" s="23"/>
      <c r="DWZ83" s="23"/>
      <c r="DXA83" s="23"/>
      <c r="DXB83" s="23"/>
      <c r="DXC83" s="23"/>
      <c r="DXD83" s="23"/>
      <c r="DXE83" s="23"/>
      <c r="DXF83" s="23"/>
      <c r="DXG83" s="23"/>
      <c r="DXH83" s="23"/>
      <c r="DXI83" s="23"/>
      <c r="DXJ83" s="23"/>
      <c r="DXK83" s="23"/>
      <c r="DXL83" s="23"/>
      <c r="DXM83" s="23"/>
      <c r="DXN83" s="23"/>
      <c r="DXO83" s="23"/>
      <c r="DXP83" s="23"/>
      <c r="DXQ83" s="23"/>
      <c r="DXR83" s="23"/>
      <c r="DXS83" s="23"/>
      <c r="DXT83" s="23"/>
      <c r="DXU83" s="23"/>
      <c r="DXV83" s="23"/>
      <c r="DXW83" s="23"/>
      <c r="DXX83" s="23"/>
      <c r="DXY83" s="23"/>
      <c r="DXZ83" s="23"/>
      <c r="DYA83" s="23"/>
      <c r="DYB83" s="23"/>
      <c r="DYC83" s="23"/>
      <c r="DYD83" s="23"/>
      <c r="DYE83" s="23"/>
      <c r="DYF83" s="23"/>
      <c r="DYG83" s="23"/>
      <c r="DYH83" s="23"/>
      <c r="DYI83" s="23"/>
      <c r="DYJ83" s="23"/>
      <c r="DYK83" s="23"/>
      <c r="DYL83" s="23"/>
      <c r="DYM83" s="23"/>
      <c r="DYN83" s="23"/>
      <c r="DYO83" s="23"/>
      <c r="DYP83" s="23"/>
      <c r="DYQ83" s="23"/>
      <c r="DYR83" s="23"/>
      <c r="DYS83" s="23"/>
      <c r="DYT83" s="23"/>
      <c r="DYU83" s="23"/>
      <c r="DYV83" s="23"/>
      <c r="DYW83" s="23"/>
      <c r="DYX83" s="23"/>
      <c r="DYY83" s="23"/>
      <c r="DYZ83" s="23"/>
      <c r="DZA83" s="23"/>
      <c r="DZB83" s="23"/>
      <c r="DZC83" s="23"/>
      <c r="DZD83" s="23"/>
      <c r="DZE83" s="23"/>
      <c r="DZF83" s="23"/>
      <c r="DZG83" s="23"/>
      <c r="DZH83" s="23"/>
      <c r="DZI83" s="23"/>
      <c r="DZJ83" s="23"/>
      <c r="DZK83" s="23"/>
      <c r="DZL83" s="23"/>
      <c r="DZM83" s="23"/>
      <c r="DZN83" s="23"/>
      <c r="DZO83" s="23"/>
      <c r="DZP83" s="23"/>
      <c r="DZQ83" s="23"/>
      <c r="DZR83" s="23"/>
      <c r="DZS83" s="23"/>
      <c r="DZT83" s="23"/>
      <c r="DZU83" s="23"/>
      <c r="DZV83" s="23"/>
      <c r="DZW83" s="23"/>
      <c r="DZX83" s="23"/>
      <c r="DZY83" s="23"/>
      <c r="DZZ83" s="23"/>
      <c r="EAA83" s="23"/>
      <c r="EAB83" s="23"/>
      <c r="EAC83" s="23"/>
      <c r="EAD83" s="23"/>
      <c r="EAE83" s="23"/>
      <c r="EAF83" s="23"/>
      <c r="EAG83" s="23"/>
      <c r="EAH83" s="23"/>
      <c r="EAI83" s="23"/>
      <c r="EAJ83" s="23"/>
      <c r="EAK83" s="23"/>
      <c r="EAL83" s="23"/>
      <c r="EAM83" s="23"/>
      <c r="EAN83" s="23"/>
      <c r="EAO83" s="23"/>
      <c r="EAP83" s="23"/>
      <c r="EAQ83" s="23"/>
      <c r="EAR83" s="23"/>
      <c r="EAS83" s="23"/>
      <c r="EAT83" s="23"/>
      <c r="EAU83" s="23"/>
      <c r="EAV83" s="23"/>
      <c r="EAW83" s="23"/>
      <c r="EAX83" s="23"/>
      <c r="EAY83" s="23"/>
      <c r="EAZ83" s="23"/>
      <c r="EBA83" s="23"/>
      <c r="EBB83" s="23"/>
      <c r="EBC83" s="23"/>
      <c r="EBD83" s="23"/>
      <c r="EBE83" s="23"/>
      <c r="EBF83" s="23"/>
      <c r="EBG83" s="23"/>
      <c r="EBH83" s="23"/>
      <c r="EBI83" s="23"/>
      <c r="EBJ83" s="23"/>
      <c r="EBK83" s="23"/>
      <c r="EBL83" s="23"/>
      <c r="EBM83" s="23"/>
      <c r="EBN83" s="23"/>
      <c r="EBO83" s="23"/>
      <c r="EBP83" s="23"/>
      <c r="EBQ83" s="23"/>
      <c r="EBR83" s="23"/>
      <c r="EBS83" s="23"/>
      <c r="EBT83" s="23"/>
      <c r="EBU83" s="23"/>
      <c r="EBV83" s="23"/>
      <c r="EBW83" s="23"/>
      <c r="EBX83" s="23"/>
      <c r="EBY83" s="23"/>
      <c r="EBZ83" s="23"/>
      <c r="ECA83" s="23"/>
      <c r="ECB83" s="23"/>
      <c r="ECC83" s="23"/>
      <c r="ECD83" s="23"/>
      <c r="ECE83" s="23"/>
      <c r="ECF83" s="23"/>
      <c r="ECG83" s="23"/>
      <c r="ECH83" s="23"/>
      <c r="ECI83" s="23"/>
      <c r="ECJ83" s="23"/>
      <c r="ECK83" s="23"/>
      <c r="ECL83" s="23"/>
      <c r="ECM83" s="23"/>
      <c r="ECN83" s="23"/>
      <c r="ECO83" s="23"/>
      <c r="ECP83" s="23"/>
      <c r="ECQ83" s="23"/>
      <c r="ECR83" s="23"/>
      <c r="ECS83" s="23"/>
      <c r="ECT83" s="23"/>
      <c r="ECU83" s="23"/>
      <c r="ECV83" s="23"/>
      <c r="ECW83" s="23"/>
      <c r="ECX83" s="23"/>
      <c r="ECY83" s="23"/>
      <c r="ECZ83" s="23"/>
      <c r="EDA83" s="23"/>
      <c r="EDB83" s="23"/>
      <c r="EDC83" s="23"/>
      <c r="EDD83" s="23"/>
      <c r="EDE83" s="23"/>
      <c r="EDF83" s="23"/>
      <c r="EDG83" s="23"/>
      <c r="EDH83" s="23"/>
      <c r="EDI83" s="23"/>
      <c r="EDJ83" s="23"/>
      <c r="EDK83" s="23"/>
      <c r="EDL83" s="23"/>
      <c r="EDM83" s="23"/>
      <c r="EDN83" s="23"/>
      <c r="EDO83" s="23"/>
      <c r="EDP83" s="23"/>
      <c r="EDQ83" s="23"/>
      <c r="EDR83" s="23"/>
      <c r="EDS83" s="23"/>
      <c r="EDT83" s="23"/>
      <c r="EDU83" s="23"/>
      <c r="EDV83" s="23"/>
      <c r="EDW83" s="23"/>
      <c r="EDX83" s="23"/>
      <c r="EDY83" s="23"/>
      <c r="EDZ83" s="23"/>
      <c r="EEA83" s="23"/>
      <c r="EEB83" s="23"/>
      <c r="EEC83" s="23"/>
      <c r="EED83" s="23"/>
      <c r="EEE83" s="23"/>
      <c r="EEF83" s="23"/>
      <c r="EEG83" s="23"/>
      <c r="EEH83" s="23"/>
      <c r="EEI83" s="23"/>
      <c r="EEJ83" s="23"/>
      <c r="EEK83" s="23"/>
      <c r="EEL83" s="23"/>
      <c r="EEM83" s="23"/>
      <c r="EEN83" s="23"/>
      <c r="EEO83" s="23"/>
      <c r="EEP83" s="23"/>
      <c r="EEQ83" s="23"/>
      <c r="EER83" s="23"/>
      <c r="EES83" s="23"/>
      <c r="EET83" s="23"/>
      <c r="EEU83" s="23"/>
      <c r="EEV83" s="23"/>
      <c r="EEW83" s="23"/>
      <c r="EEX83" s="23"/>
      <c r="EEY83" s="23"/>
      <c r="EEZ83" s="23"/>
      <c r="EFA83" s="23"/>
      <c r="EFB83" s="23"/>
      <c r="EFC83" s="23"/>
      <c r="EFD83" s="23"/>
      <c r="EFE83" s="23"/>
      <c r="EFF83" s="23"/>
      <c r="EFG83" s="23"/>
      <c r="EFH83" s="23"/>
      <c r="EFI83" s="23"/>
      <c r="EFJ83" s="23"/>
      <c r="EFK83" s="23"/>
      <c r="EFL83" s="23"/>
      <c r="EFM83" s="23"/>
      <c r="EFN83" s="23"/>
      <c r="EFO83" s="23"/>
      <c r="EFP83" s="23"/>
      <c r="EFQ83" s="23"/>
      <c r="EFR83" s="23"/>
      <c r="EFS83" s="23"/>
      <c r="EFT83" s="23"/>
      <c r="EFU83" s="23"/>
      <c r="EFV83" s="23"/>
      <c r="EFW83" s="23"/>
      <c r="EFX83" s="23"/>
      <c r="EFY83" s="23"/>
      <c r="EFZ83" s="23"/>
      <c r="EGA83" s="23"/>
      <c r="EGB83" s="23"/>
      <c r="EGC83" s="23"/>
      <c r="EGD83" s="23"/>
      <c r="EGE83" s="23"/>
      <c r="EGF83" s="23"/>
      <c r="EGG83" s="23"/>
      <c r="EGH83" s="23"/>
      <c r="EGI83" s="23"/>
      <c r="EGJ83" s="23"/>
      <c r="EGK83" s="23"/>
      <c r="EGL83" s="23"/>
      <c r="EGM83" s="23"/>
      <c r="EGN83" s="23"/>
      <c r="EGO83" s="23"/>
      <c r="EGP83" s="23"/>
      <c r="EGQ83" s="23"/>
      <c r="EGR83" s="23"/>
      <c r="EGS83" s="23"/>
      <c r="EGT83" s="23"/>
      <c r="EGU83" s="23"/>
      <c r="EGV83" s="23"/>
      <c r="EGW83" s="23"/>
      <c r="EGX83" s="23"/>
      <c r="EGY83" s="23"/>
      <c r="EGZ83" s="23"/>
      <c r="EHA83" s="23"/>
      <c r="EHB83" s="23"/>
      <c r="EHC83" s="23"/>
      <c r="EHD83" s="23"/>
      <c r="EHE83" s="23"/>
      <c r="EHF83" s="23"/>
      <c r="EHG83" s="23"/>
      <c r="EHH83" s="23"/>
      <c r="EHI83" s="23"/>
      <c r="EHJ83" s="23"/>
      <c r="EHK83" s="23"/>
      <c r="EHL83" s="23"/>
      <c r="EHM83" s="23"/>
      <c r="EHN83" s="23"/>
      <c r="EHO83" s="23"/>
      <c r="EHP83" s="23"/>
      <c r="EHQ83" s="23"/>
      <c r="EHR83" s="23"/>
      <c r="EHS83" s="23"/>
      <c r="EHT83" s="23"/>
      <c r="EHU83" s="23"/>
      <c r="EHV83" s="23"/>
      <c r="EHW83" s="23"/>
      <c r="EHX83" s="23"/>
      <c r="EHY83" s="23"/>
      <c r="EHZ83" s="23"/>
      <c r="EIA83" s="23"/>
      <c r="EIB83" s="23"/>
      <c r="EIC83" s="23"/>
      <c r="EID83" s="23"/>
      <c r="EIE83" s="23"/>
      <c r="EIF83" s="23"/>
      <c r="EIG83" s="23"/>
      <c r="EIH83" s="23"/>
      <c r="EII83" s="23"/>
      <c r="EIJ83" s="23"/>
      <c r="EIK83" s="23"/>
      <c r="EIL83" s="23"/>
      <c r="EIM83" s="23"/>
      <c r="EIN83" s="23"/>
      <c r="EIO83" s="23"/>
      <c r="EIP83" s="23"/>
      <c r="EIQ83" s="23"/>
      <c r="EIR83" s="23"/>
      <c r="EIS83" s="23"/>
      <c r="EIT83" s="23"/>
      <c r="EIU83" s="23"/>
      <c r="EIV83" s="23"/>
      <c r="EIW83" s="23"/>
      <c r="EIX83" s="23"/>
      <c r="EIY83" s="23"/>
      <c r="EIZ83" s="23"/>
      <c r="EJA83" s="23"/>
      <c r="EJB83" s="23"/>
      <c r="EJC83" s="23"/>
      <c r="EJD83" s="23"/>
      <c r="EJE83" s="23"/>
      <c r="EJF83" s="23"/>
      <c r="EJG83" s="23"/>
      <c r="EJH83" s="23"/>
      <c r="EJI83" s="23"/>
      <c r="EJJ83" s="23"/>
      <c r="EJK83" s="23"/>
      <c r="EJL83" s="23"/>
      <c r="EJM83" s="23"/>
      <c r="EJN83" s="23"/>
      <c r="EJO83" s="23"/>
      <c r="EJP83" s="23"/>
      <c r="EJQ83" s="23"/>
      <c r="EJR83" s="23"/>
      <c r="EJS83" s="23"/>
      <c r="EJT83" s="23"/>
      <c r="EJU83" s="23"/>
      <c r="EJV83" s="23"/>
      <c r="EJW83" s="23"/>
      <c r="EJX83" s="23"/>
      <c r="EJY83" s="23"/>
      <c r="EJZ83" s="23"/>
      <c r="EKA83" s="23"/>
      <c r="EKB83" s="23"/>
      <c r="EKC83" s="23"/>
      <c r="EKD83" s="23"/>
      <c r="EKE83" s="23"/>
      <c r="EKF83" s="23"/>
      <c r="EKG83" s="23"/>
      <c r="EKH83" s="23"/>
      <c r="EKI83" s="23"/>
      <c r="EKJ83" s="23"/>
      <c r="EKK83" s="23"/>
      <c r="EKL83" s="23"/>
      <c r="EKM83" s="23"/>
      <c r="EKN83" s="23"/>
      <c r="EKO83" s="23"/>
      <c r="EKP83" s="23"/>
      <c r="EKQ83" s="23"/>
      <c r="EKR83" s="23"/>
      <c r="EKS83" s="23"/>
      <c r="EKT83" s="23"/>
      <c r="EKU83" s="23"/>
      <c r="EKV83" s="23"/>
      <c r="EKW83" s="23"/>
      <c r="EKX83" s="23"/>
      <c r="EKY83" s="23"/>
      <c r="EKZ83" s="23"/>
      <c r="ELA83" s="23"/>
      <c r="ELB83" s="23"/>
      <c r="ELC83" s="23"/>
      <c r="ELD83" s="23"/>
      <c r="ELE83" s="23"/>
      <c r="ELF83" s="23"/>
      <c r="ELG83" s="23"/>
      <c r="ELH83" s="23"/>
      <c r="ELI83" s="23"/>
      <c r="ELJ83" s="23"/>
      <c r="ELK83" s="23"/>
      <c r="ELL83" s="23"/>
      <c r="ELM83" s="23"/>
      <c r="ELN83" s="23"/>
      <c r="ELO83" s="23"/>
      <c r="ELP83" s="23"/>
      <c r="ELQ83" s="23"/>
      <c r="ELR83" s="23"/>
      <c r="ELS83" s="23"/>
      <c r="ELT83" s="23"/>
      <c r="ELU83" s="23"/>
      <c r="ELV83" s="23"/>
      <c r="ELW83" s="23"/>
      <c r="ELX83" s="23"/>
      <c r="ELY83" s="23"/>
      <c r="ELZ83" s="23"/>
      <c r="EMA83" s="23"/>
      <c r="EMB83" s="23"/>
      <c r="EMC83" s="23"/>
      <c r="EMD83" s="23"/>
      <c r="EME83" s="23"/>
      <c r="EMF83" s="23"/>
      <c r="EMG83" s="23"/>
      <c r="EMH83" s="23"/>
      <c r="EMI83" s="23"/>
      <c r="EMJ83" s="23"/>
      <c r="EMK83" s="23"/>
      <c r="EML83" s="23"/>
      <c r="EMM83" s="23"/>
      <c r="EMN83" s="23"/>
      <c r="EMO83" s="23"/>
      <c r="EMP83" s="23"/>
      <c r="EMQ83" s="23"/>
      <c r="EMR83" s="23"/>
      <c r="EMS83" s="23"/>
      <c r="EMT83" s="23"/>
      <c r="EMU83" s="23"/>
      <c r="EMV83" s="23"/>
      <c r="EMW83" s="23"/>
      <c r="EMX83" s="23"/>
      <c r="EMY83" s="23"/>
      <c r="EMZ83" s="23"/>
      <c r="ENA83" s="23"/>
      <c r="ENB83" s="23"/>
      <c r="ENC83" s="23"/>
      <c r="END83" s="23"/>
      <c r="ENE83" s="23"/>
      <c r="ENF83" s="23"/>
      <c r="ENG83" s="23"/>
      <c r="ENH83" s="23"/>
      <c r="ENI83" s="23"/>
      <c r="ENJ83" s="23"/>
      <c r="ENK83" s="23"/>
      <c r="ENL83" s="23"/>
      <c r="ENM83" s="23"/>
      <c r="ENN83" s="23"/>
      <c r="ENO83" s="23"/>
      <c r="ENP83" s="23"/>
      <c r="ENQ83" s="23"/>
      <c r="ENR83" s="23"/>
      <c r="ENS83" s="23"/>
      <c r="ENT83" s="23"/>
      <c r="ENU83" s="23"/>
      <c r="ENV83" s="23"/>
      <c r="ENW83" s="23"/>
      <c r="ENX83" s="23"/>
      <c r="ENY83" s="23"/>
      <c r="ENZ83" s="23"/>
      <c r="EOA83" s="23"/>
      <c r="EOB83" s="23"/>
      <c r="EOC83" s="23"/>
      <c r="EOD83" s="23"/>
      <c r="EOE83" s="23"/>
      <c r="EOF83" s="23"/>
      <c r="EOG83" s="23"/>
      <c r="EOH83" s="23"/>
      <c r="EOI83" s="23"/>
      <c r="EOJ83" s="23"/>
      <c r="EOK83" s="23"/>
      <c r="EOL83" s="23"/>
      <c r="EOM83" s="23"/>
      <c r="EON83" s="23"/>
      <c r="EOO83" s="23"/>
      <c r="EOP83" s="23"/>
      <c r="EOQ83" s="23"/>
      <c r="EOR83" s="23"/>
      <c r="EOS83" s="23"/>
      <c r="EOT83" s="23"/>
      <c r="EOU83" s="23"/>
      <c r="EOV83" s="23"/>
      <c r="EOW83" s="23"/>
      <c r="EOX83" s="23"/>
      <c r="EOY83" s="23"/>
      <c r="EOZ83" s="23"/>
      <c r="EPA83" s="23"/>
      <c r="EPB83" s="23"/>
      <c r="EPC83" s="23"/>
      <c r="EPD83" s="23"/>
      <c r="EPE83" s="23"/>
      <c r="EPF83" s="23"/>
      <c r="EPG83" s="23"/>
      <c r="EPH83" s="23"/>
      <c r="EPI83" s="23"/>
      <c r="EPJ83" s="23"/>
      <c r="EPK83" s="23"/>
      <c r="EPL83" s="23"/>
      <c r="EPM83" s="23"/>
      <c r="EPN83" s="23"/>
      <c r="EPO83" s="23"/>
      <c r="EPP83" s="23"/>
      <c r="EPQ83" s="23"/>
      <c r="EPR83" s="23"/>
      <c r="EPS83" s="23"/>
      <c r="EPT83" s="23"/>
      <c r="EPU83" s="23"/>
      <c r="EPV83" s="23"/>
      <c r="EPW83" s="23"/>
      <c r="EPX83" s="23"/>
      <c r="EPY83" s="23"/>
      <c r="EPZ83" s="23"/>
      <c r="EQA83" s="23"/>
      <c r="EQB83" s="23"/>
      <c r="EQC83" s="23"/>
      <c r="EQD83" s="23"/>
      <c r="EQE83" s="23"/>
      <c r="EQF83" s="23"/>
      <c r="EQG83" s="23"/>
      <c r="EQH83" s="23"/>
      <c r="EQI83" s="23"/>
      <c r="EQJ83" s="23"/>
      <c r="EQK83" s="23"/>
      <c r="EQL83" s="23"/>
      <c r="EQM83" s="23"/>
      <c r="EQN83" s="23"/>
      <c r="EQO83" s="23"/>
      <c r="EQP83" s="23"/>
      <c r="EQQ83" s="23"/>
      <c r="EQR83" s="23"/>
      <c r="EQS83" s="23"/>
      <c r="EQT83" s="23"/>
      <c r="EQU83" s="23"/>
      <c r="EQV83" s="23"/>
      <c r="EQW83" s="23"/>
      <c r="EQX83" s="23"/>
      <c r="EQY83" s="23"/>
      <c r="EQZ83" s="23"/>
      <c r="ERA83" s="23"/>
      <c r="ERB83" s="23"/>
      <c r="ERC83" s="23"/>
      <c r="ERD83" s="23"/>
      <c r="ERE83" s="23"/>
      <c r="ERF83" s="23"/>
      <c r="ERG83" s="23"/>
      <c r="ERH83" s="23"/>
      <c r="ERI83" s="23"/>
      <c r="ERJ83" s="23"/>
      <c r="ERK83" s="23"/>
      <c r="ERL83" s="23"/>
      <c r="ERM83" s="23"/>
      <c r="ERN83" s="23"/>
      <c r="ERO83" s="23"/>
      <c r="ERP83" s="23"/>
      <c r="ERQ83" s="23"/>
      <c r="ERR83" s="23"/>
      <c r="ERS83" s="23"/>
      <c r="ERT83" s="23"/>
      <c r="ERU83" s="23"/>
      <c r="ERV83" s="23"/>
      <c r="ERW83" s="23"/>
      <c r="ERX83" s="23"/>
      <c r="ERY83" s="23"/>
      <c r="ERZ83" s="23"/>
      <c r="ESA83" s="23"/>
      <c r="ESB83" s="23"/>
      <c r="ESC83" s="23"/>
      <c r="ESD83" s="23"/>
      <c r="ESE83" s="23"/>
      <c r="ESF83" s="23"/>
      <c r="ESG83" s="23"/>
      <c r="ESH83" s="23"/>
      <c r="ESI83" s="23"/>
      <c r="ESJ83" s="23"/>
      <c r="ESK83" s="23"/>
      <c r="ESL83" s="23"/>
      <c r="ESM83" s="23"/>
      <c r="ESN83" s="23"/>
      <c r="ESO83" s="23"/>
      <c r="ESP83" s="23"/>
      <c r="ESQ83" s="23"/>
      <c r="ESR83" s="23"/>
      <c r="ESS83" s="23"/>
      <c r="EST83" s="23"/>
      <c r="ESU83" s="23"/>
      <c r="ESV83" s="23"/>
      <c r="ESW83" s="23"/>
      <c r="ESX83" s="23"/>
      <c r="ESY83" s="23"/>
      <c r="ESZ83" s="23"/>
      <c r="ETA83" s="23"/>
      <c r="ETB83" s="23"/>
      <c r="ETC83" s="23"/>
      <c r="ETD83" s="23"/>
      <c r="ETE83" s="23"/>
      <c r="ETF83" s="23"/>
      <c r="ETG83" s="23"/>
      <c r="ETH83" s="23"/>
      <c r="ETI83" s="23"/>
      <c r="ETJ83" s="23"/>
      <c r="ETK83" s="23"/>
      <c r="ETL83" s="23"/>
      <c r="ETM83" s="23"/>
      <c r="ETN83" s="23"/>
      <c r="ETO83" s="23"/>
      <c r="ETP83" s="23"/>
      <c r="ETQ83" s="23"/>
      <c r="ETR83" s="23"/>
      <c r="ETS83" s="23"/>
      <c r="ETT83" s="23"/>
      <c r="ETU83" s="23"/>
      <c r="ETV83" s="23"/>
      <c r="ETW83" s="23"/>
      <c r="ETX83" s="23"/>
      <c r="ETY83" s="23"/>
      <c r="ETZ83" s="23"/>
      <c r="EUA83" s="23"/>
      <c r="EUB83" s="23"/>
      <c r="EUC83" s="23"/>
      <c r="EUD83" s="23"/>
      <c r="EUE83" s="23"/>
      <c r="EUF83" s="23"/>
      <c r="EUG83" s="23"/>
      <c r="EUH83" s="23"/>
      <c r="EUI83" s="23"/>
      <c r="EUJ83" s="23"/>
      <c r="EUK83" s="23"/>
      <c r="EUL83" s="23"/>
      <c r="EUM83" s="23"/>
      <c r="EUN83" s="23"/>
      <c r="EUO83" s="23"/>
      <c r="EUP83" s="23"/>
      <c r="EUQ83" s="23"/>
      <c r="EUR83" s="23"/>
      <c r="EUS83" s="23"/>
      <c r="EUT83" s="23"/>
      <c r="EUU83" s="23"/>
      <c r="EUV83" s="23"/>
      <c r="EUW83" s="23"/>
      <c r="EUX83" s="23"/>
      <c r="EUY83" s="23"/>
      <c r="EUZ83" s="23"/>
      <c r="EVA83" s="23"/>
      <c r="EVB83" s="23"/>
      <c r="EVC83" s="23"/>
      <c r="EVD83" s="23"/>
      <c r="EVE83" s="23"/>
      <c r="EVF83" s="23"/>
      <c r="EVG83" s="23"/>
      <c r="EVH83" s="23"/>
      <c r="EVI83" s="23"/>
      <c r="EVJ83" s="23"/>
      <c r="EVK83" s="23"/>
      <c r="EVL83" s="23"/>
      <c r="EVM83" s="23"/>
      <c r="EVN83" s="23"/>
      <c r="EVO83" s="23"/>
      <c r="EVP83" s="23"/>
      <c r="EVQ83" s="23"/>
      <c r="EVR83" s="23"/>
      <c r="EVS83" s="23"/>
      <c r="EVT83" s="23"/>
      <c r="EVU83" s="23"/>
      <c r="EVV83" s="23"/>
      <c r="EVW83" s="23"/>
      <c r="EVX83" s="23"/>
      <c r="EVY83" s="23"/>
      <c r="EVZ83" s="23"/>
      <c r="EWA83" s="23"/>
      <c r="EWB83" s="23"/>
      <c r="EWC83" s="23"/>
      <c r="EWD83" s="23"/>
      <c r="EWE83" s="23"/>
      <c r="EWF83" s="23"/>
      <c r="EWG83" s="23"/>
      <c r="EWH83" s="23"/>
      <c r="EWI83" s="23"/>
      <c r="EWJ83" s="23"/>
      <c r="EWK83" s="23"/>
      <c r="EWL83" s="23"/>
      <c r="EWM83" s="23"/>
      <c r="EWN83" s="23"/>
      <c r="EWO83" s="23"/>
      <c r="EWP83" s="23"/>
      <c r="EWQ83" s="23"/>
      <c r="EWR83" s="23"/>
      <c r="EWS83" s="23"/>
      <c r="EWT83" s="23"/>
      <c r="EWU83" s="23"/>
      <c r="EWV83" s="23"/>
      <c r="EWW83" s="23"/>
      <c r="EWX83" s="23"/>
      <c r="EWY83" s="23"/>
      <c r="EWZ83" s="23"/>
      <c r="EXA83" s="23"/>
      <c r="EXB83" s="23"/>
      <c r="EXC83" s="23"/>
      <c r="EXD83" s="23"/>
      <c r="EXE83" s="23"/>
      <c r="EXF83" s="23"/>
      <c r="EXG83" s="23"/>
      <c r="EXH83" s="23"/>
      <c r="EXI83" s="23"/>
      <c r="EXJ83" s="23"/>
      <c r="EXK83" s="23"/>
      <c r="EXL83" s="23"/>
      <c r="EXM83" s="23"/>
      <c r="EXN83" s="23"/>
      <c r="EXO83" s="23"/>
      <c r="EXP83" s="23"/>
      <c r="EXQ83" s="23"/>
      <c r="EXR83" s="23"/>
      <c r="EXS83" s="23"/>
      <c r="EXT83" s="23"/>
      <c r="EXU83" s="23"/>
      <c r="EXV83" s="23"/>
      <c r="EXW83" s="23"/>
      <c r="EXX83" s="23"/>
      <c r="EXY83" s="23"/>
      <c r="EXZ83" s="23"/>
      <c r="EYA83" s="23"/>
      <c r="EYB83" s="23"/>
      <c r="EYC83" s="23"/>
      <c r="EYD83" s="23"/>
      <c r="EYE83" s="23"/>
      <c r="EYF83" s="23"/>
      <c r="EYG83" s="23"/>
      <c r="EYH83" s="23"/>
      <c r="EYI83" s="23"/>
      <c r="EYJ83" s="23"/>
      <c r="EYK83" s="23"/>
      <c r="EYL83" s="23"/>
      <c r="EYM83" s="23"/>
      <c r="EYN83" s="23"/>
      <c r="EYO83" s="23"/>
      <c r="EYP83" s="23"/>
      <c r="EYQ83" s="23"/>
      <c r="EYR83" s="23"/>
      <c r="EYS83" s="23"/>
      <c r="EYT83" s="23"/>
      <c r="EYU83" s="23"/>
      <c r="EYV83" s="23"/>
      <c r="EYW83" s="23"/>
      <c r="EYX83" s="23"/>
      <c r="EYY83" s="23"/>
      <c r="EYZ83" s="23"/>
      <c r="EZA83" s="23"/>
      <c r="EZB83" s="23"/>
      <c r="EZC83" s="23"/>
      <c r="EZD83" s="23"/>
      <c r="EZE83" s="23"/>
      <c r="EZF83" s="23"/>
      <c r="EZG83" s="23"/>
      <c r="EZH83" s="23"/>
      <c r="EZI83" s="23"/>
      <c r="EZJ83" s="23"/>
      <c r="EZK83" s="23"/>
      <c r="EZL83" s="23"/>
      <c r="EZM83" s="23"/>
      <c r="EZN83" s="23"/>
      <c r="EZO83" s="23"/>
      <c r="EZP83" s="23"/>
      <c r="EZQ83" s="23"/>
      <c r="EZR83" s="23"/>
      <c r="EZS83" s="23"/>
      <c r="EZT83" s="23"/>
      <c r="EZU83" s="23"/>
      <c r="EZV83" s="23"/>
      <c r="EZW83" s="23"/>
      <c r="EZX83" s="23"/>
      <c r="EZY83" s="23"/>
      <c r="EZZ83" s="23"/>
      <c r="FAA83" s="23"/>
      <c r="FAB83" s="23"/>
      <c r="FAC83" s="23"/>
      <c r="FAD83" s="23"/>
      <c r="FAE83" s="23"/>
      <c r="FAF83" s="23"/>
      <c r="FAG83" s="23"/>
      <c r="FAH83" s="23"/>
      <c r="FAI83" s="23"/>
      <c r="FAJ83" s="23"/>
      <c r="FAK83" s="23"/>
      <c r="FAL83" s="23"/>
      <c r="FAM83" s="23"/>
      <c r="FAN83" s="23"/>
      <c r="FAO83" s="23"/>
      <c r="FAP83" s="23"/>
      <c r="FAQ83" s="23"/>
      <c r="FAR83" s="23"/>
      <c r="FAS83" s="23"/>
      <c r="FAT83" s="23"/>
      <c r="FAU83" s="23"/>
      <c r="FAV83" s="23"/>
      <c r="FAW83" s="23"/>
      <c r="FAX83" s="23"/>
      <c r="FAY83" s="23"/>
      <c r="FAZ83" s="23"/>
      <c r="FBA83" s="23"/>
      <c r="FBB83" s="23"/>
      <c r="FBC83" s="23"/>
      <c r="FBD83" s="23"/>
      <c r="FBE83" s="23"/>
      <c r="FBF83" s="23"/>
      <c r="FBG83" s="23"/>
      <c r="FBH83" s="23"/>
      <c r="FBI83" s="23"/>
      <c r="FBJ83" s="23"/>
      <c r="FBK83" s="23"/>
      <c r="FBL83" s="23"/>
      <c r="FBM83" s="23"/>
      <c r="FBN83" s="23"/>
      <c r="FBO83" s="23"/>
      <c r="FBP83" s="23"/>
      <c r="FBQ83" s="23"/>
      <c r="FBR83" s="23"/>
      <c r="FBS83" s="23"/>
      <c r="FBT83" s="23"/>
      <c r="FBU83" s="23"/>
      <c r="FBV83" s="23"/>
      <c r="FBW83" s="23"/>
      <c r="FBX83" s="23"/>
      <c r="FBY83" s="23"/>
      <c r="FBZ83" s="23"/>
      <c r="FCA83" s="23"/>
      <c r="FCB83" s="23"/>
      <c r="FCC83" s="23"/>
      <c r="FCD83" s="23"/>
      <c r="FCE83" s="23"/>
      <c r="FCF83" s="23"/>
      <c r="FCG83" s="23"/>
      <c r="FCH83" s="23"/>
      <c r="FCI83" s="23"/>
      <c r="FCJ83" s="23"/>
      <c r="FCK83" s="23"/>
      <c r="FCL83" s="23"/>
      <c r="FCM83" s="23"/>
      <c r="FCN83" s="23"/>
      <c r="FCO83" s="23"/>
      <c r="FCP83" s="23"/>
      <c r="FCQ83" s="23"/>
      <c r="FCR83" s="23"/>
      <c r="FCS83" s="23"/>
      <c r="FCT83" s="23"/>
      <c r="FCU83" s="23"/>
      <c r="FCV83" s="23"/>
      <c r="FCW83" s="23"/>
      <c r="FCX83" s="23"/>
      <c r="FCY83" s="23"/>
      <c r="FCZ83" s="23"/>
      <c r="FDA83" s="23"/>
      <c r="FDB83" s="23"/>
      <c r="FDC83" s="23"/>
      <c r="FDD83" s="23"/>
      <c r="FDE83" s="23"/>
      <c r="FDF83" s="23"/>
      <c r="FDG83" s="23"/>
      <c r="FDH83" s="23"/>
      <c r="FDI83" s="23"/>
      <c r="FDJ83" s="23"/>
      <c r="FDK83" s="23"/>
      <c r="FDL83" s="23"/>
      <c r="FDM83" s="23"/>
      <c r="FDN83" s="23"/>
      <c r="FDO83" s="23"/>
      <c r="FDP83" s="23"/>
      <c r="FDQ83" s="23"/>
      <c r="FDR83" s="23"/>
      <c r="FDS83" s="23"/>
      <c r="FDT83" s="23"/>
      <c r="FDU83" s="23"/>
      <c r="FDV83" s="23"/>
      <c r="FDW83" s="23"/>
      <c r="FDX83" s="23"/>
      <c r="FDY83" s="23"/>
      <c r="FDZ83" s="23"/>
      <c r="FEA83" s="23"/>
      <c r="FEB83" s="23"/>
      <c r="FEC83" s="23"/>
      <c r="FED83" s="23"/>
      <c r="FEE83" s="23"/>
      <c r="FEF83" s="23"/>
      <c r="FEG83" s="23"/>
      <c r="FEH83" s="23"/>
      <c r="FEI83" s="23"/>
      <c r="FEJ83" s="23"/>
      <c r="FEK83" s="23"/>
      <c r="FEL83" s="23"/>
      <c r="FEM83" s="23"/>
      <c r="FEN83" s="23"/>
      <c r="FEO83" s="23"/>
      <c r="FEP83" s="23"/>
      <c r="FEQ83" s="23"/>
      <c r="FER83" s="23"/>
      <c r="FES83" s="23"/>
      <c r="FET83" s="23"/>
      <c r="FEU83" s="23"/>
      <c r="FEV83" s="23"/>
      <c r="FEW83" s="23"/>
      <c r="FEX83" s="23"/>
      <c r="FEY83" s="23"/>
      <c r="FEZ83" s="23"/>
      <c r="FFA83" s="23"/>
      <c r="FFB83" s="23"/>
      <c r="FFC83" s="23"/>
      <c r="FFD83" s="23"/>
      <c r="FFE83" s="23"/>
      <c r="FFF83" s="23"/>
      <c r="FFG83" s="23"/>
      <c r="FFH83" s="23"/>
      <c r="FFI83" s="23"/>
      <c r="FFJ83" s="23"/>
      <c r="FFK83" s="23"/>
      <c r="FFL83" s="23"/>
      <c r="FFM83" s="23"/>
      <c r="FFN83" s="23"/>
      <c r="FFO83" s="23"/>
      <c r="FFP83" s="23"/>
      <c r="FFQ83" s="23"/>
      <c r="FFR83" s="23"/>
      <c r="FFS83" s="23"/>
      <c r="FFT83" s="23"/>
      <c r="FFU83" s="23"/>
      <c r="FFV83" s="23"/>
      <c r="FFW83" s="23"/>
      <c r="FFX83" s="23"/>
      <c r="FFY83" s="23"/>
      <c r="FFZ83" s="23"/>
      <c r="FGA83" s="23"/>
      <c r="FGB83" s="23"/>
      <c r="FGC83" s="23"/>
      <c r="FGD83" s="23"/>
      <c r="FGE83" s="23"/>
      <c r="FGF83" s="23"/>
      <c r="FGG83" s="23"/>
      <c r="FGH83" s="23"/>
      <c r="FGI83" s="23"/>
      <c r="FGJ83" s="23"/>
      <c r="FGK83" s="23"/>
      <c r="FGL83" s="23"/>
      <c r="FGM83" s="23"/>
      <c r="FGN83" s="23"/>
      <c r="FGO83" s="23"/>
      <c r="FGP83" s="23"/>
      <c r="FGQ83" s="23"/>
      <c r="FGR83" s="23"/>
      <c r="FGS83" s="23"/>
      <c r="FGT83" s="23"/>
      <c r="FGU83" s="23"/>
      <c r="FGV83" s="23"/>
      <c r="FGW83" s="23"/>
      <c r="FGX83" s="23"/>
      <c r="FGY83" s="23"/>
      <c r="FGZ83" s="23"/>
      <c r="FHA83" s="23"/>
      <c r="FHB83" s="23"/>
      <c r="FHC83" s="23"/>
      <c r="FHD83" s="23"/>
      <c r="FHE83" s="23"/>
      <c r="FHF83" s="23"/>
      <c r="FHG83" s="23"/>
      <c r="FHH83" s="23"/>
      <c r="FHI83" s="23"/>
      <c r="FHJ83" s="23"/>
      <c r="FHK83" s="23"/>
      <c r="FHL83" s="23"/>
      <c r="FHM83" s="23"/>
      <c r="FHN83" s="23"/>
      <c r="FHO83" s="23"/>
      <c r="FHP83" s="23"/>
      <c r="FHQ83" s="23"/>
      <c r="FHR83" s="23"/>
      <c r="FHS83" s="23"/>
      <c r="FHT83" s="23"/>
      <c r="FHU83" s="23"/>
      <c r="FHV83" s="23"/>
      <c r="FHW83" s="23"/>
      <c r="FHX83" s="23"/>
      <c r="FHY83" s="23"/>
      <c r="FHZ83" s="23"/>
      <c r="FIA83" s="23"/>
      <c r="FIB83" s="23"/>
      <c r="FIC83" s="23"/>
      <c r="FID83" s="23"/>
      <c r="FIE83" s="23"/>
      <c r="FIF83" s="23"/>
      <c r="FIG83" s="23"/>
      <c r="FIH83" s="23"/>
      <c r="FII83" s="23"/>
      <c r="FIJ83" s="23"/>
      <c r="FIK83" s="23"/>
      <c r="FIL83" s="23"/>
      <c r="FIM83" s="23"/>
      <c r="FIN83" s="23"/>
      <c r="FIO83" s="23"/>
      <c r="FIP83" s="23"/>
      <c r="FIQ83" s="23"/>
      <c r="FIR83" s="23"/>
      <c r="FIS83" s="23"/>
      <c r="FIT83" s="23"/>
      <c r="FIU83" s="23"/>
      <c r="FIV83" s="23"/>
      <c r="FIW83" s="23"/>
      <c r="FIX83" s="23"/>
      <c r="FIY83" s="23"/>
      <c r="FIZ83" s="23"/>
      <c r="FJA83" s="23"/>
      <c r="FJB83" s="23"/>
      <c r="FJC83" s="23"/>
      <c r="FJD83" s="23"/>
      <c r="FJE83" s="23"/>
      <c r="FJF83" s="23"/>
      <c r="FJG83" s="23"/>
      <c r="FJH83" s="23"/>
      <c r="FJI83" s="23"/>
      <c r="FJJ83" s="23"/>
      <c r="FJK83" s="23"/>
      <c r="FJL83" s="23"/>
      <c r="FJM83" s="23"/>
      <c r="FJN83" s="23"/>
      <c r="FJO83" s="23"/>
      <c r="FJP83" s="23"/>
      <c r="FJQ83" s="23"/>
      <c r="FJR83" s="23"/>
      <c r="FJS83" s="23"/>
      <c r="FJT83" s="23"/>
      <c r="FJU83" s="23"/>
      <c r="FJV83" s="23"/>
      <c r="FJW83" s="23"/>
      <c r="FJX83" s="23"/>
      <c r="FJY83" s="23"/>
      <c r="FJZ83" s="23"/>
      <c r="FKA83" s="23"/>
      <c r="FKB83" s="23"/>
      <c r="FKC83" s="23"/>
      <c r="FKD83" s="23"/>
      <c r="FKE83" s="23"/>
      <c r="FKF83" s="23"/>
      <c r="FKG83" s="23"/>
      <c r="FKH83" s="23"/>
      <c r="FKI83" s="23"/>
      <c r="FKJ83" s="23"/>
      <c r="FKK83" s="23"/>
      <c r="FKL83" s="23"/>
      <c r="FKM83" s="23"/>
      <c r="FKN83" s="23"/>
      <c r="FKO83" s="23"/>
      <c r="FKP83" s="23"/>
      <c r="FKQ83" s="23"/>
      <c r="FKR83" s="23"/>
      <c r="FKS83" s="23"/>
      <c r="FKT83" s="23"/>
      <c r="FKU83" s="23"/>
      <c r="FKV83" s="23"/>
      <c r="FKW83" s="23"/>
      <c r="FKX83" s="23"/>
      <c r="FKY83" s="23"/>
      <c r="FKZ83" s="23"/>
      <c r="FLA83" s="23"/>
      <c r="FLB83" s="23"/>
      <c r="FLC83" s="23"/>
      <c r="FLD83" s="23"/>
      <c r="FLE83" s="23"/>
      <c r="FLF83" s="23"/>
      <c r="FLG83" s="23"/>
      <c r="FLH83" s="23"/>
      <c r="FLI83" s="23"/>
      <c r="FLJ83" s="23"/>
      <c r="FLK83" s="23"/>
      <c r="FLL83" s="23"/>
      <c r="FLM83" s="23"/>
      <c r="FLN83" s="23"/>
      <c r="FLO83" s="23"/>
      <c r="FLP83" s="23"/>
      <c r="FLQ83" s="23"/>
      <c r="FLR83" s="23"/>
      <c r="FLS83" s="23"/>
      <c r="FLT83" s="23"/>
      <c r="FLU83" s="23"/>
      <c r="FLV83" s="23"/>
      <c r="FLW83" s="23"/>
      <c r="FLX83" s="23"/>
      <c r="FLY83" s="23"/>
      <c r="FLZ83" s="23"/>
      <c r="FMA83" s="23"/>
      <c r="FMB83" s="23"/>
      <c r="FMC83" s="23"/>
      <c r="FMD83" s="23"/>
      <c r="FME83" s="23"/>
      <c r="FMF83" s="23"/>
      <c r="FMG83" s="23"/>
      <c r="FMH83" s="23"/>
      <c r="FMI83" s="23"/>
      <c r="FMJ83" s="23"/>
      <c r="FMK83" s="23"/>
      <c r="FML83" s="23"/>
      <c r="FMM83" s="23"/>
      <c r="FMN83" s="23"/>
      <c r="FMO83" s="23"/>
      <c r="FMP83" s="23"/>
      <c r="FMQ83" s="23"/>
      <c r="FMR83" s="23"/>
      <c r="FMS83" s="23"/>
      <c r="FMT83" s="23"/>
      <c r="FMU83" s="23"/>
      <c r="FMV83" s="23"/>
      <c r="FMW83" s="23"/>
      <c r="FMX83" s="23"/>
      <c r="FMY83" s="23"/>
      <c r="FMZ83" s="23"/>
      <c r="FNA83" s="23"/>
      <c r="FNB83" s="23"/>
      <c r="FNC83" s="23"/>
      <c r="FND83" s="23"/>
      <c r="FNE83" s="23"/>
      <c r="FNF83" s="23"/>
      <c r="FNG83" s="23"/>
      <c r="FNH83" s="23"/>
      <c r="FNI83" s="23"/>
      <c r="FNJ83" s="23"/>
      <c r="FNK83" s="23"/>
      <c r="FNL83" s="23"/>
      <c r="FNM83" s="23"/>
      <c r="FNN83" s="23"/>
      <c r="FNO83" s="23"/>
      <c r="FNP83" s="23"/>
      <c r="FNQ83" s="23"/>
      <c r="FNR83" s="23"/>
      <c r="FNS83" s="23"/>
      <c r="FNT83" s="23"/>
      <c r="FNU83" s="23"/>
      <c r="FNV83" s="23"/>
      <c r="FNW83" s="23"/>
      <c r="FNX83" s="23"/>
      <c r="FNY83" s="23"/>
      <c r="FNZ83" s="23"/>
      <c r="FOA83" s="23"/>
      <c r="FOB83" s="23"/>
      <c r="FOC83" s="23"/>
      <c r="FOD83" s="23"/>
      <c r="FOE83" s="23"/>
      <c r="FOF83" s="23"/>
      <c r="FOG83" s="23"/>
      <c r="FOH83" s="23"/>
      <c r="FOI83" s="23"/>
      <c r="FOJ83" s="23"/>
      <c r="FOK83" s="23"/>
      <c r="FOL83" s="23"/>
      <c r="FOM83" s="23"/>
      <c r="FON83" s="23"/>
      <c r="FOO83" s="23"/>
      <c r="FOP83" s="23"/>
      <c r="FOQ83" s="23"/>
      <c r="FOR83" s="23"/>
      <c r="FOS83" s="23"/>
      <c r="FOT83" s="23"/>
      <c r="FOU83" s="23"/>
      <c r="FOV83" s="23"/>
      <c r="FOW83" s="23"/>
      <c r="FOX83" s="23"/>
      <c r="FOY83" s="23"/>
      <c r="FOZ83" s="23"/>
      <c r="FPA83" s="23"/>
      <c r="FPB83" s="23"/>
      <c r="FPC83" s="23"/>
      <c r="FPD83" s="23"/>
      <c r="FPE83" s="23"/>
      <c r="FPF83" s="23"/>
      <c r="FPG83" s="23"/>
      <c r="FPH83" s="23"/>
      <c r="FPI83" s="23"/>
      <c r="FPJ83" s="23"/>
      <c r="FPK83" s="23"/>
      <c r="FPL83" s="23"/>
      <c r="FPM83" s="23"/>
      <c r="FPN83" s="23"/>
      <c r="FPO83" s="23"/>
      <c r="FPP83" s="23"/>
      <c r="FPQ83" s="23"/>
      <c r="FPR83" s="23"/>
      <c r="FPS83" s="23"/>
      <c r="FPT83" s="23"/>
      <c r="FPU83" s="23"/>
      <c r="FPV83" s="23"/>
      <c r="FPW83" s="23"/>
      <c r="FPX83" s="23"/>
      <c r="FPY83" s="23"/>
      <c r="FPZ83" s="23"/>
      <c r="FQA83" s="23"/>
      <c r="FQB83" s="23"/>
      <c r="FQC83" s="23"/>
      <c r="FQD83" s="23"/>
      <c r="FQE83" s="23"/>
      <c r="FQF83" s="23"/>
      <c r="FQG83" s="23"/>
      <c r="FQH83" s="23"/>
      <c r="FQI83" s="23"/>
      <c r="FQJ83" s="23"/>
      <c r="FQK83" s="23"/>
      <c r="FQL83" s="23"/>
      <c r="FQM83" s="23"/>
      <c r="FQN83" s="23"/>
      <c r="FQO83" s="23"/>
      <c r="FQP83" s="23"/>
      <c r="FQQ83" s="23"/>
      <c r="FQR83" s="23"/>
      <c r="FQS83" s="23"/>
      <c r="FQT83" s="23"/>
      <c r="FQU83" s="23"/>
      <c r="FQV83" s="23"/>
      <c r="FQW83" s="23"/>
      <c r="FQX83" s="23"/>
      <c r="FQY83" s="23"/>
      <c r="FQZ83" s="23"/>
      <c r="FRA83" s="23"/>
      <c r="FRB83" s="23"/>
      <c r="FRC83" s="23"/>
      <c r="FRD83" s="23"/>
      <c r="FRE83" s="23"/>
      <c r="FRF83" s="23"/>
      <c r="FRG83" s="23"/>
      <c r="FRH83" s="23"/>
      <c r="FRI83" s="23"/>
      <c r="FRJ83" s="23"/>
      <c r="FRK83" s="23"/>
      <c r="FRL83" s="23"/>
      <c r="FRM83" s="23"/>
      <c r="FRN83" s="23"/>
      <c r="FRO83" s="23"/>
      <c r="FRP83" s="23"/>
      <c r="FRQ83" s="23"/>
      <c r="FRR83" s="23"/>
      <c r="FRS83" s="23"/>
      <c r="FRT83" s="23"/>
      <c r="FRU83" s="23"/>
      <c r="FRV83" s="23"/>
      <c r="FRW83" s="23"/>
      <c r="FRX83" s="23"/>
      <c r="FRY83" s="23"/>
      <c r="FRZ83" s="23"/>
      <c r="FSA83" s="23"/>
      <c r="FSB83" s="23"/>
      <c r="FSC83" s="23"/>
      <c r="FSD83" s="23"/>
      <c r="FSE83" s="23"/>
      <c r="FSF83" s="23"/>
      <c r="FSG83" s="23"/>
      <c r="FSH83" s="23"/>
      <c r="FSI83" s="23"/>
      <c r="FSJ83" s="23"/>
      <c r="FSK83" s="23"/>
      <c r="FSL83" s="23"/>
      <c r="FSM83" s="23"/>
      <c r="FSN83" s="23"/>
      <c r="FSO83" s="23"/>
      <c r="FSP83" s="23"/>
      <c r="FSQ83" s="23"/>
      <c r="FSR83" s="23"/>
      <c r="FSS83" s="23"/>
      <c r="FST83" s="23"/>
      <c r="FSU83" s="23"/>
      <c r="FSV83" s="23"/>
      <c r="FSW83" s="23"/>
      <c r="FSX83" s="23"/>
      <c r="FSY83" s="23"/>
      <c r="FSZ83" s="23"/>
      <c r="FTA83" s="23"/>
      <c r="FTB83" s="23"/>
      <c r="FTC83" s="23"/>
      <c r="FTD83" s="23"/>
      <c r="FTE83" s="23"/>
      <c r="FTF83" s="23"/>
      <c r="FTG83" s="23"/>
      <c r="FTH83" s="23"/>
      <c r="FTI83" s="23"/>
      <c r="FTJ83" s="23"/>
      <c r="FTK83" s="23"/>
      <c r="FTL83" s="23"/>
      <c r="FTM83" s="23"/>
      <c r="FTN83" s="23"/>
      <c r="FTO83" s="23"/>
      <c r="FTP83" s="23"/>
      <c r="FTQ83" s="23"/>
      <c r="FTR83" s="23"/>
      <c r="FTS83" s="23"/>
      <c r="FTT83" s="23"/>
      <c r="FTU83" s="23"/>
      <c r="FTV83" s="23"/>
      <c r="FTW83" s="23"/>
      <c r="FTX83" s="23"/>
      <c r="FTY83" s="23"/>
      <c r="FTZ83" s="23"/>
      <c r="FUA83" s="23"/>
      <c r="FUB83" s="23"/>
      <c r="FUC83" s="23"/>
      <c r="FUD83" s="23"/>
      <c r="FUE83" s="23"/>
      <c r="FUF83" s="23"/>
      <c r="FUG83" s="23"/>
      <c r="FUH83" s="23"/>
      <c r="FUI83" s="23"/>
      <c r="FUJ83" s="23"/>
      <c r="FUK83" s="23"/>
      <c r="FUL83" s="23"/>
      <c r="FUM83" s="23"/>
      <c r="FUN83" s="23"/>
      <c r="FUO83" s="23"/>
      <c r="FUP83" s="23"/>
      <c r="FUQ83" s="23"/>
      <c r="FUR83" s="23"/>
      <c r="FUS83" s="23"/>
      <c r="FUT83" s="23"/>
      <c r="FUU83" s="23"/>
      <c r="FUV83" s="23"/>
      <c r="FUW83" s="23"/>
      <c r="FUX83" s="23"/>
      <c r="FUY83" s="23"/>
      <c r="FUZ83" s="23"/>
      <c r="FVA83" s="23"/>
      <c r="FVB83" s="23"/>
      <c r="FVC83" s="23"/>
      <c r="FVD83" s="23"/>
      <c r="FVE83" s="23"/>
      <c r="FVF83" s="23"/>
      <c r="FVG83" s="23"/>
      <c r="FVH83" s="23"/>
      <c r="FVI83" s="23"/>
      <c r="FVJ83" s="23"/>
      <c r="FVK83" s="23"/>
      <c r="FVL83" s="23"/>
      <c r="FVM83" s="23"/>
      <c r="FVN83" s="23"/>
      <c r="FVO83" s="23"/>
      <c r="FVP83" s="23"/>
      <c r="FVQ83" s="23"/>
      <c r="FVR83" s="23"/>
      <c r="FVS83" s="23"/>
      <c r="FVT83" s="23"/>
      <c r="FVU83" s="23"/>
      <c r="FVV83" s="23"/>
      <c r="FVW83" s="23"/>
      <c r="FVX83" s="23"/>
      <c r="FVY83" s="23"/>
      <c r="FVZ83" s="23"/>
      <c r="FWA83" s="23"/>
      <c r="FWB83" s="23"/>
      <c r="FWC83" s="23"/>
      <c r="FWD83" s="23"/>
      <c r="FWE83" s="23"/>
      <c r="FWF83" s="23"/>
      <c r="FWG83" s="23"/>
      <c r="FWH83" s="23"/>
      <c r="FWI83" s="23"/>
      <c r="FWJ83" s="23"/>
      <c r="FWK83" s="23"/>
      <c r="FWL83" s="23"/>
      <c r="FWM83" s="23"/>
      <c r="FWN83" s="23"/>
      <c r="FWO83" s="23"/>
      <c r="FWP83" s="23"/>
      <c r="FWQ83" s="23"/>
      <c r="FWR83" s="23"/>
      <c r="FWS83" s="23"/>
      <c r="FWT83" s="23"/>
      <c r="FWU83" s="23"/>
      <c r="FWV83" s="23"/>
      <c r="FWW83" s="23"/>
      <c r="FWX83" s="23"/>
      <c r="FWY83" s="23"/>
      <c r="FWZ83" s="23"/>
      <c r="FXA83" s="23"/>
      <c r="FXB83" s="23"/>
      <c r="FXC83" s="23"/>
      <c r="FXD83" s="23"/>
      <c r="FXE83" s="23"/>
      <c r="FXF83" s="23"/>
      <c r="FXG83" s="23"/>
      <c r="FXH83" s="23"/>
      <c r="FXI83" s="23"/>
      <c r="FXJ83" s="23"/>
      <c r="FXK83" s="23"/>
      <c r="FXL83" s="23"/>
      <c r="FXM83" s="23"/>
      <c r="FXN83" s="23"/>
      <c r="FXO83" s="23"/>
      <c r="FXP83" s="23"/>
      <c r="FXQ83" s="23"/>
      <c r="FXR83" s="23"/>
      <c r="FXS83" s="23"/>
      <c r="FXT83" s="23"/>
      <c r="FXU83" s="23"/>
      <c r="FXV83" s="23"/>
      <c r="FXW83" s="23"/>
      <c r="FXX83" s="23"/>
      <c r="FXY83" s="23"/>
      <c r="FXZ83" s="23"/>
      <c r="FYA83" s="23"/>
      <c r="FYB83" s="23"/>
      <c r="FYC83" s="23"/>
      <c r="FYD83" s="23"/>
      <c r="FYE83" s="23"/>
      <c r="FYF83" s="23"/>
      <c r="FYG83" s="23"/>
      <c r="FYH83" s="23"/>
      <c r="FYI83" s="23"/>
      <c r="FYJ83" s="23"/>
      <c r="FYK83" s="23"/>
      <c r="FYL83" s="23"/>
      <c r="FYM83" s="23"/>
      <c r="FYN83" s="23"/>
      <c r="FYO83" s="23"/>
      <c r="FYP83" s="23"/>
      <c r="FYQ83" s="23"/>
      <c r="FYR83" s="23"/>
      <c r="FYS83" s="23"/>
      <c r="FYT83" s="23"/>
      <c r="FYU83" s="23"/>
      <c r="FYV83" s="23"/>
      <c r="FYW83" s="23"/>
      <c r="FYX83" s="23"/>
      <c r="FYY83" s="23"/>
      <c r="FYZ83" s="23"/>
      <c r="FZA83" s="23"/>
      <c r="FZB83" s="23"/>
      <c r="FZC83" s="23"/>
      <c r="FZD83" s="23"/>
      <c r="FZE83" s="23"/>
      <c r="FZF83" s="23"/>
      <c r="FZG83" s="23"/>
      <c r="FZH83" s="23"/>
      <c r="FZI83" s="23"/>
      <c r="FZJ83" s="23"/>
      <c r="FZK83" s="23"/>
      <c r="FZL83" s="23"/>
      <c r="FZM83" s="23"/>
      <c r="FZN83" s="23"/>
      <c r="FZO83" s="23"/>
      <c r="FZP83" s="23"/>
      <c r="FZQ83" s="23"/>
      <c r="FZR83" s="23"/>
      <c r="FZS83" s="23"/>
      <c r="FZT83" s="23"/>
      <c r="FZU83" s="23"/>
      <c r="FZV83" s="23"/>
      <c r="FZW83" s="23"/>
      <c r="FZX83" s="23"/>
      <c r="FZY83" s="23"/>
      <c r="FZZ83" s="23"/>
      <c r="GAA83" s="23"/>
      <c r="GAB83" s="23"/>
      <c r="GAC83" s="23"/>
      <c r="GAD83" s="23"/>
      <c r="GAE83" s="23"/>
      <c r="GAF83" s="23"/>
      <c r="GAG83" s="23"/>
      <c r="GAH83" s="23"/>
      <c r="GAI83" s="23"/>
      <c r="GAJ83" s="23"/>
      <c r="GAK83" s="23"/>
      <c r="GAL83" s="23"/>
      <c r="GAM83" s="23"/>
      <c r="GAN83" s="23"/>
      <c r="GAO83" s="23"/>
      <c r="GAP83" s="23"/>
      <c r="GAQ83" s="23"/>
      <c r="GAR83" s="23"/>
      <c r="GAS83" s="23"/>
      <c r="GAT83" s="23"/>
      <c r="GAU83" s="23"/>
      <c r="GAV83" s="23"/>
      <c r="GAW83" s="23"/>
      <c r="GAX83" s="23"/>
      <c r="GAY83" s="23"/>
      <c r="GAZ83" s="23"/>
      <c r="GBA83" s="23"/>
      <c r="GBB83" s="23"/>
      <c r="GBC83" s="23"/>
      <c r="GBD83" s="23"/>
      <c r="GBE83" s="23"/>
      <c r="GBF83" s="23"/>
      <c r="GBG83" s="23"/>
      <c r="GBH83" s="23"/>
      <c r="GBI83" s="23"/>
      <c r="GBJ83" s="23"/>
      <c r="GBK83" s="23"/>
      <c r="GBL83" s="23"/>
      <c r="GBM83" s="23"/>
      <c r="GBN83" s="23"/>
      <c r="GBO83" s="23"/>
      <c r="GBP83" s="23"/>
      <c r="GBQ83" s="23"/>
      <c r="GBR83" s="23"/>
      <c r="GBS83" s="23"/>
      <c r="GBT83" s="23"/>
      <c r="GBU83" s="23"/>
      <c r="GBV83" s="23"/>
      <c r="GBW83" s="23"/>
      <c r="GBX83" s="23"/>
      <c r="GBY83" s="23"/>
      <c r="GBZ83" s="23"/>
      <c r="GCA83" s="23"/>
      <c r="GCB83" s="23"/>
      <c r="GCC83" s="23"/>
      <c r="GCD83" s="23"/>
      <c r="GCE83" s="23"/>
      <c r="GCF83" s="23"/>
      <c r="GCG83" s="23"/>
      <c r="GCH83" s="23"/>
      <c r="GCI83" s="23"/>
      <c r="GCJ83" s="23"/>
      <c r="GCK83" s="23"/>
      <c r="GCL83" s="23"/>
      <c r="GCM83" s="23"/>
      <c r="GCN83" s="23"/>
      <c r="GCO83" s="23"/>
      <c r="GCP83" s="23"/>
      <c r="GCQ83" s="23"/>
      <c r="GCR83" s="23"/>
      <c r="GCS83" s="23"/>
      <c r="GCT83" s="23"/>
      <c r="GCU83" s="23"/>
      <c r="GCV83" s="23"/>
      <c r="GCW83" s="23"/>
      <c r="GCX83" s="23"/>
      <c r="GCY83" s="23"/>
      <c r="GCZ83" s="23"/>
      <c r="GDA83" s="23"/>
      <c r="GDB83" s="23"/>
      <c r="GDC83" s="23"/>
      <c r="GDD83" s="23"/>
      <c r="GDE83" s="23"/>
      <c r="GDF83" s="23"/>
      <c r="GDG83" s="23"/>
      <c r="GDH83" s="23"/>
      <c r="GDI83" s="23"/>
      <c r="GDJ83" s="23"/>
      <c r="GDK83" s="23"/>
      <c r="GDL83" s="23"/>
      <c r="GDM83" s="23"/>
      <c r="GDN83" s="23"/>
      <c r="GDO83" s="23"/>
      <c r="GDP83" s="23"/>
      <c r="GDQ83" s="23"/>
      <c r="GDR83" s="23"/>
      <c r="GDS83" s="23"/>
      <c r="GDT83" s="23"/>
      <c r="GDU83" s="23"/>
      <c r="GDV83" s="23"/>
      <c r="GDW83" s="23"/>
      <c r="GDX83" s="23"/>
      <c r="GDY83" s="23"/>
      <c r="GDZ83" s="23"/>
      <c r="GEA83" s="23"/>
      <c r="GEB83" s="23"/>
      <c r="GEC83" s="23"/>
      <c r="GED83" s="23"/>
      <c r="GEE83" s="23"/>
      <c r="GEF83" s="23"/>
      <c r="GEG83" s="23"/>
      <c r="GEH83" s="23"/>
      <c r="GEI83" s="23"/>
      <c r="GEJ83" s="23"/>
      <c r="GEK83" s="23"/>
      <c r="GEL83" s="23"/>
      <c r="GEM83" s="23"/>
      <c r="GEN83" s="23"/>
      <c r="GEO83" s="23"/>
      <c r="GEP83" s="23"/>
      <c r="GEQ83" s="23"/>
      <c r="GER83" s="23"/>
      <c r="GES83" s="23"/>
      <c r="GET83" s="23"/>
      <c r="GEU83" s="23"/>
      <c r="GEV83" s="23"/>
      <c r="GEW83" s="23"/>
      <c r="GEX83" s="23"/>
      <c r="GEY83" s="23"/>
      <c r="GEZ83" s="23"/>
      <c r="GFA83" s="23"/>
      <c r="GFB83" s="23"/>
      <c r="GFC83" s="23"/>
      <c r="GFD83" s="23"/>
      <c r="GFE83" s="23"/>
      <c r="GFF83" s="23"/>
      <c r="GFG83" s="23"/>
      <c r="GFH83" s="23"/>
      <c r="GFI83" s="23"/>
      <c r="GFJ83" s="23"/>
      <c r="GFK83" s="23"/>
      <c r="GFL83" s="23"/>
      <c r="GFM83" s="23"/>
      <c r="GFN83" s="23"/>
      <c r="GFO83" s="23"/>
      <c r="GFP83" s="23"/>
      <c r="GFQ83" s="23"/>
      <c r="GFR83" s="23"/>
      <c r="GFS83" s="23"/>
      <c r="GFT83" s="23"/>
      <c r="GFU83" s="23"/>
      <c r="GFV83" s="23"/>
      <c r="GFW83" s="23"/>
      <c r="GFX83" s="23"/>
      <c r="GFY83" s="23"/>
      <c r="GFZ83" s="23"/>
      <c r="GGA83" s="23"/>
      <c r="GGB83" s="23"/>
      <c r="GGC83" s="23"/>
      <c r="GGD83" s="23"/>
      <c r="GGE83" s="23"/>
      <c r="GGF83" s="23"/>
      <c r="GGG83" s="23"/>
      <c r="GGH83" s="23"/>
      <c r="GGI83" s="23"/>
      <c r="GGJ83" s="23"/>
      <c r="GGK83" s="23"/>
      <c r="GGL83" s="23"/>
      <c r="GGM83" s="23"/>
      <c r="GGN83" s="23"/>
      <c r="GGO83" s="23"/>
      <c r="GGP83" s="23"/>
      <c r="GGQ83" s="23"/>
      <c r="GGR83" s="23"/>
      <c r="GGS83" s="23"/>
      <c r="GGT83" s="23"/>
      <c r="GGU83" s="23"/>
      <c r="GGV83" s="23"/>
      <c r="GGW83" s="23"/>
      <c r="GGX83" s="23"/>
      <c r="GGY83" s="23"/>
      <c r="GGZ83" s="23"/>
      <c r="GHA83" s="23"/>
      <c r="GHB83" s="23"/>
      <c r="GHC83" s="23"/>
      <c r="GHD83" s="23"/>
      <c r="GHE83" s="23"/>
      <c r="GHF83" s="23"/>
      <c r="GHG83" s="23"/>
      <c r="GHH83" s="23"/>
      <c r="GHI83" s="23"/>
      <c r="GHJ83" s="23"/>
      <c r="GHK83" s="23"/>
      <c r="GHL83" s="23"/>
      <c r="GHM83" s="23"/>
      <c r="GHN83" s="23"/>
      <c r="GHO83" s="23"/>
      <c r="GHP83" s="23"/>
      <c r="GHQ83" s="23"/>
      <c r="GHR83" s="23"/>
      <c r="GHS83" s="23"/>
      <c r="GHT83" s="23"/>
      <c r="GHU83" s="23"/>
      <c r="GHV83" s="23"/>
      <c r="GHW83" s="23"/>
      <c r="GHX83" s="23"/>
      <c r="GHY83" s="23"/>
      <c r="GHZ83" s="23"/>
      <c r="GIA83" s="23"/>
      <c r="GIB83" s="23"/>
      <c r="GIC83" s="23"/>
      <c r="GID83" s="23"/>
      <c r="GIE83" s="23"/>
      <c r="GIF83" s="23"/>
      <c r="GIG83" s="23"/>
      <c r="GIH83" s="23"/>
      <c r="GII83" s="23"/>
      <c r="GIJ83" s="23"/>
      <c r="GIK83" s="23"/>
      <c r="GIL83" s="23"/>
      <c r="GIM83" s="23"/>
      <c r="GIN83" s="23"/>
      <c r="GIO83" s="23"/>
      <c r="GIP83" s="23"/>
      <c r="GIQ83" s="23"/>
      <c r="GIR83" s="23"/>
      <c r="GIS83" s="23"/>
      <c r="GIT83" s="23"/>
      <c r="GIU83" s="23"/>
      <c r="GIV83" s="23"/>
      <c r="GIW83" s="23"/>
      <c r="GIX83" s="23"/>
      <c r="GIY83" s="23"/>
      <c r="GIZ83" s="23"/>
      <c r="GJA83" s="23"/>
      <c r="GJB83" s="23"/>
      <c r="GJC83" s="23"/>
      <c r="GJD83" s="23"/>
      <c r="GJE83" s="23"/>
      <c r="GJF83" s="23"/>
      <c r="GJG83" s="23"/>
      <c r="GJH83" s="23"/>
      <c r="GJI83" s="23"/>
      <c r="GJJ83" s="23"/>
      <c r="GJK83" s="23"/>
      <c r="GJL83" s="23"/>
      <c r="GJM83" s="23"/>
      <c r="GJN83" s="23"/>
      <c r="GJO83" s="23"/>
      <c r="GJP83" s="23"/>
      <c r="GJQ83" s="23"/>
      <c r="GJR83" s="23"/>
      <c r="GJS83" s="23"/>
      <c r="GJT83" s="23"/>
      <c r="GJU83" s="23"/>
      <c r="GJV83" s="23"/>
      <c r="GJW83" s="23"/>
      <c r="GJX83" s="23"/>
      <c r="GJY83" s="23"/>
      <c r="GJZ83" s="23"/>
      <c r="GKA83" s="23"/>
      <c r="GKB83" s="23"/>
      <c r="GKC83" s="23"/>
      <c r="GKD83" s="23"/>
      <c r="GKE83" s="23"/>
      <c r="GKF83" s="23"/>
      <c r="GKG83" s="23"/>
      <c r="GKH83" s="23"/>
      <c r="GKI83" s="23"/>
      <c r="GKJ83" s="23"/>
      <c r="GKK83" s="23"/>
      <c r="GKL83" s="23"/>
      <c r="GKM83" s="23"/>
      <c r="GKN83" s="23"/>
      <c r="GKO83" s="23"/>
      <c r="GKP83" s="23"/>
      <c r="GKQ83" s="23"/>
      <c r="GKR83" s="23"/>
      <c r="GKS83" s="23"/>
      <c r="GKT83" s="23"/>
      <c r="GKU83" s="23"/>
      <c r="GKV83" s="23"/>
      <c r="GKW83" s="23"/>
      <c r="GKX83" s="23"/>
      <c r="GKY83" s="23"/>
      <c r="GKZ83" s="23"/>
      <c r="GLA83" s="23"/>
      <c r="GLB83" s="23"/>
      <c r="GLC83" s="23"/>
      <c r="GLD83" s="23"/>
      <c r="GLE83" s="23"/>
      <c r="GLF83" s="23"/>
      <c r="GLG83" s="23"/>
      <c r="GLH83" s="23"/>
      <c r="GLI83" s="23"/>
      <c r="GLJ83" s="23"/>
      <c r="GLK83" s="23"/>
      <c r="GLL83" s="23"/>
      <c r="GLM83" s="23"/>
      <c r="GLN83" s="23"/>
      <c r="GLO83" s="23"/>
      <c r="GLP83" s="23"/>
      <c r="GLQ83" s="23"/>
      <c r="GLR83" s="23"/>
      <c r="GLS83" s="23"/>
      <c r="GLT83" s="23"/>
      <c r="GLU83" s="23"/>
      <c r="GLV83" s="23"/>
      <c r="GLW83" s="23"/>
      <c r="GLX83" s="23"/>
      <c r="GLY83" s="23"/>
      <c r="GLZ83" s="23"/>
      <c r="GMA83" s="23"/>
      <c r="GMB83" s="23"/>
      <c r="GMC83" s="23"/>
      <c r="GMD83" s="23"/>
      <c r="GME83" s="23"/>
      <c r="GMF83" s="23"/>
      <c r="GMG83" s="23"/>
      <c r="GMH83" s="23"/>
      <c r="GMI83" s="23"/>
      <c r="GMJ83" s="23"/>
      <c r="GMK83" s="23"/>
      <c r="GML83" s="23"/>
      <c r="GMM83" s="23"/>
      <c r="GMN83" s="23"/>
      <c r="GMO83" s="23"/>
      <c r="GMP83" s="23"/>
      <c r="GMQ83" s="23"/>
      <c r="GMR83" s="23"/>
      <c r="GMS83" s="23"/>
      <c r="GMT83" s="23"/>
      <c r="GMU83" s="23"/>
      <c r="GMV83" s="23"/>
      <c r="GMW83" s="23"/>
      <c r="GMX83" s="23"/>
      <c r="GMY83" s="23"/>
      <c r="GMZ83" s="23"/>
      <c r="GNA83" s="23"/>
      <c r="GNB83" s="23"/>
      <c r="GNC83" s="23"/>
      <c r="GND83" s="23"/>
      <c r="GNE83" s="23"/>
      <c r="GNF83" s="23"/>
      <c r="GNG83" s="23"/>
      <c r="GNH83" s="23"/>
      <c r="GNI83" s="23"/>
      <c r="GNJ83" s="23"/>
      <c r="GNK83" s="23"/>
      <c r="GNL83" s="23"/>
      <c r="GNM83" s="23"/>
      <c r="GNN83" s="23"/>
      <c r="GNO83" s="23"/>
      <c r="GNP83" s="23"/>
      <c r="GNQ83" s="23"/>
      <c r="GNR83" s="23"/>
      <c r="GNS83" s="23"/>
      <c r="GNT83" s="23"/>
      <c r="GNU83" s="23"/>
      <c r="GNV83" s="23"/>
      <c r="GNW83" s="23"/>
      <c r="GNX83" s="23"/>
      <c r="GNY83" s="23"/>
      <c r="GNZ83" s="23"/>
      <c r="GOA83" s="23"/>
      <c r="GOB83" s="23"/>
      <c r="GOC83" s="23"/>
      <c r="GOD83" s="23"/>
      <c r="GOE83" s="23"/>
      <c r="GOF83" s="23"/>
      <c r="GOG83" s="23"/>
      <c r="GOH83" s="23"/>
      <c r="GOI83" s="23"/>
      <c r="GOJ83" s="23"/>
      <c r="GOK83" s="23"/>
      <c r="GOL83" s="23"/>
      <c r="GOM83" s="23"/>
      <c r="GON83" s="23"/>
      <c r="GOO83" s="23"/>
      <c r="GOP83" s="23"/>
      <c r="GOQ83" s="23"/>
      <c r="GOR83" s="23"/>
      <c r="GOS83" s="23"/>
      <c r="GOT83" s="23"/>
      <c r="GOU83" s="23"/>
      <c r="GOV83" s="23"/>
      <c r="GOW83" s="23"/>
      <c r="GOX83" s="23"/>
      <c r="GOY83" s="23"/>
      <c r="GOZ83" s="23"/>
      <c r="GPA83" s="23"/>
      <c r="GPB83" s="23"/>
      <c r="GPC83" s="23"/>
      <c r="GPD83" s="23"/>
      <c r="GPE83" s="23"/>
      <c r="GPF83" s="23"/>
      <c r="GPG83" s="23"/>
      <c r="GPH83" s="23"/>
      <c r="GPI83" s="23"/>
      <c r="GPJ83" s="23"/>
      <c r="GPK83" s="23"/>
      <c r="GPL83" s="23"/>
      <c r="GPM83" s="23"/>
      <c r="GPN83" s="23"/>
      <c r="GPO83" s="23"/>
      <c r="GPP83" s="23"/>
      <c r="GPQ83" s="23"/>
      <c r="GPR83" s="23"/>
      <c r="GPS83" s="23"/>
      <c r="GPT83" s="23"/>
      <c r="GPU83" s="23"/>
      <c r="GPV83" s="23"/>
      <c r="GPW83" s="23"/>
      <c r="GPX83" s="23"/>
      <c r="GPY83" s="23"/>
      <c r="GPZ83" s="23"/>
      <c r="GQA83" s="23"/>
      <c r="GQB83" s="23"/>
      <c r="GQC83" s="23"/>
      <c r="GQD83" s="23"/>
      <c r="GQE83" s="23"/>
      <c r="GQF83" s="23"/>
      <c r="GQG83" s="23"/>
      <c r="GQH83" s="23"/>
      <c r="GQI83" s="23"/>
      <c r="GQJ83" s="23"/>
      <c r="GQK83" s="23"/>
      <c r="GQL83" s="23"/>
      <c r="GQM83" s="23"/>
      <c r="GQN83" s="23"/>
      <c r="GQO83" s="23"/>
      <c r="GQP83" s="23"/>
      <c r="GQQ83" s="23"/>
      <c r="GQR83" s="23"/>
      <c r="GQS83" s="23"/>
      <c r="GQT83" s="23"/>
      <c r="GQU83" s="23"/>
      <c r="GQV83" s="23"/>
      <c r="GQW83" s="23"/>
      <c r="GQX83" s="23"/>
      <c r="GQY83" s="23"/>
      <c r="GQZ83" s="23"/>
      <c r="GRA83" s="23"/>
      <c r="GRB83" s="23"/>
      <c r="GRC83" s="23"/>
      <c r="GRD83" s="23"/>
      <c r="GRE83" s="23"/>
      <c r="GRF83" s="23"/>
      <c r="GRG83" s="23"/>
      <c r="GRH83" s="23"/>
      <c r="GRI83" s="23"/>
      <c r="GRJ83" s="23"/>
      <c r="GRK83" s="23"/>
      <c r="GRL83" s="23"/>
      <c r="GRM83" s="23"/>
      <c r="GRN83" s="23"/>
      <c r="GRO83" s="23"/>
      <c r="GRP83" s="23"/>
      <c r="GRQ83" s="23"/>
      <c r="GRR83" s="23"/>
      <c r="GRS83" s="23"/>
      <c r="GRT83" s="23"/>
      <c r="GRU83" s="23"/>
      <c r="GRV83" s="23"/>
      <c r="GRW83" s="23"/>
      <c r="GRX83" s="23"/>
      <c r="GRY83" s="23"/>
      <c r="GRZ83" s="23"/>
      <c r="GSA83" s="23"/>
      <c r="GSB83" s="23"/>
      <c r="GSC83" s="23"/>
      <c r="GSD83" s="23"/>
      <c r="GSE83" s="23"/>
      <c r="GSF83" s="23"/>
      <c r="GSG83" s="23"/>
      <c r="GSH83" s="23"/>
      <c r="GSI83" s="23"/>
      <c r="GSJ83" s="23"/>
      <c r="GSK83" s="23"/>
      <c r="GSL83" s="23"/>
      <c r="GSM83" s="23"/>
      <c r="GSN83" s="23"/>
      <c r="GSO83" s="23"/>
      <c r="GSP83" s="23"/>
      <c r="GSQ83" s="23"/>
      <c r="GSR83" s="23"/>
      <c r="GSS83" s="23"/>
      <c r="GST83" s="23"/>
      <c r="GSU83" s="23"/>
      <c r="GSV83" s="23"/>
      <c r="GSW83" s="23"/>
      <c r="GSX83" s="23"/>
      <c r="GSY83" s="23"/>
      <c r="GSZ83" s="23"/>
      <c r="GTA83" s="23"/>
      <c r="GTB83" s="23"/>
      <c r="GTC83" s="23"/>
      <c r="GTD83" s="23"/>
      <c r="GTE83" s="23"/>
      <c r="GTF83" s="23"/>
      <c r="GTG83" s="23"/>
      <c r="GTH83" s="23"/>
      <c r="GTI83" s="23"/>
      <c r="GTJ83" s="23"/>
      <c r="GTK83" s="23"/>
      <c r="GTL83" s="23"/>
      <c r="GTM83" s="23"/>
      <c r="GTN83" s="23"/>
      <c r="GTO83" s="23"/>
      <c r="GTP83" s="23"/>
      <c r="GTQ83" s="23"/>
      <c r="GTR83" s="23"/>
      <c r="GTS83" s="23"/>
      <c r="GTT83" s="23"/>
      <c r="GTU83" s="23"/>
      <c r="GTV83" s="23"/>
      <c r="GTW83" s="23"/>
      <c r="GTX83" s="23"/>
      <c r="GTY83" s="23"/>
      <c r="GTZ83" s="23"/>
      <c r="GUA83" s="23"/>
      <c r="GUB83" s="23"/>
      <c r="GUC83" s="23"/>
      <c r="GUD83" s="23"/>
      <c r="GUE83" s="23"/>
      <c r="GUF83" s="23"/>
      <c r="GUG83" s="23"/>
      <c r="GUH83" s="23"/>
      <c r="GUI83" s="23"/>
      <c r="GUJ83" s="23"/>
      <c r="GUK83" s="23"/>
      <c r="GUL83" s="23"/>
      <c r="GUM83" s="23"/>
      <c r="GUN83" s="23"/>
      <c r="GUO83" s="23"/>
      <c r="GUP83" s="23"/>
      <c r="GUQ83" s="23"/>
      <c r="GUR83" s="23"/>
      <c r="GUS83" s="23"/>
      <c r="GUT83" s="23"/>
      <c r="GUU83" s="23"/>
      <c r="GUV83" s="23"/>
      <c r="GUW83" s="23"/>
      <c r="GUX83" s="23"/>
      <c r="GUY83" s="23"/>
      <c r="GUZ83" s="23"/>
      <c r="GVA83" s="23"/>
      <c r="GVB83" s="23"/>
      <c r="GVC83" s="23"/>
      <c r="GVD83" s="23"/>
      <c r="GVE83" s="23"/>
      <c r="GVF83" s="23"/>
      <c r="GVG83" s="23"/>
      <c r="GVH83" s="23"/>
      <c r="GVI83" s="23"/>
      <c r="GVJ83" s="23"/>
      <c r="GVK83" s="23"/>
      <c r="GVL83" s="23"/>
      <c r="GVM83" s="23"/>
      <c r="GVN83" s="23"/>
      <c r="GVO83" s="23"/>
      <c r="GVP83" s="23"/>
      <c r="GVQ83" s="23"/>
      <c r="GVR83" s="23"/>
      <c r="GVS83" s="23"/>
      <c r="GVT83" s="23"/>
      <c r="GVU83" s="23"/>
      <c r="GVV83" s="23"/>
      <c r="GVW83" s="23"/>
      <c r="GVX83" s="23"/>
      <c r="GVY83" s="23"/>
      <c r="GVZ83" s="23"/>
      <c r="GWA83" s="23"/>
      <c r="GWB83" s="23"/>
      <c r="GWC83" s="23"/>
      <c r="GWD83" s="23"/>
      <c r="GWE83" s="23"/>
      <c r="GWF83" s="23"/>
      <c r="GWG83" s="23"/>
      <c r="GWH83" s="23"/>
      <c r="GWI83" s="23"/>
      <c r="GWJ83" s="23"/>
      <c r="GWK83" s="23"/>
      <c r="GWL83" s="23"/>
      <c r="GWM83" s="23"/>
      <c r="GWN83" s="23"/>
      <c r="GWO83" s="23"/>
      <c r="GWP83" s="23"/>
      <c r="GWQ83" s="23"/>
      <c r="GWR83" s="23"/>
      <c r="GWS83" s="23"/>
      <c r="GWT83" s="23"/>
      <c r="GWU83" s="23"/>
      <c r="GWV83" s="23"/>
      <c r="GWW83" s="23"/>
      <c r="GWX83" s="23"/>
      <c r="GWY83" s="23"/>
      <c r="GWZ83" s="23"/>
      <c r="GXA83" s="23"/>
      <c r="GXB83" s="23"/>
      <c r="GXC83" s="23"/>
      <c r="GXD83" s="23"/>
      <c r="GXE83" s="23"/>
      <c r="GXF83" s="23"/>
      <c r="GXG83" s="23"/>
      <c r="GXH83" s="23"/>
      <c r="GXI83" s="23"/>
      <c r="GXJ83" s="23"/>
      <c r="GXK83" s="23"/>
      <c r="GXL83" s="23"/>
      <c r="GXM83" s="23"/>
      <c r="GXN83" s="23"/>
      <c r="GXO83" s="23"/>
      <c r="GXP83" s="23"/>
      <c r="GXQ83" s="23"/>
      <c r="GXR83" s="23"/>
      <c r="GXS83" s="23"/>
      <c r="GXT83" s="23"/>
      <c r="GXU83" s="23"/>
      <c r="GXV83" s="23"/>
      <c r="GXW83" s="23"/>
      <c r="GXX83" s="23"/>
      <c r="GXY83" s="23"/>
      <c r="GXZ83" s="23"/>
      <c r="GYA83" s="23"/>
      <c r="GYB83" s="23"/>
      <c r="GYC83" s="23"/>
      <c r="GYD83" s="23"/>
      <c r="GYE83" s="23"/>
      <c r="GYF83" s="23"/>
      <c r="GYG83" s="23"/>
      <c r="GYH83" s="23"/>
      <c r="GYI83" s="23"/>
      <c r="GYJ83" s="23"/>
      <c r="GYK83" s="23"/>
      <c r="GYL83" s="23"/>
      <c r="GYM83" s="23"/>
      <c r="GYN83" s="23"/>
      <c r="GYO83" s="23"/>
      <c r="GYP83" s="23"/>
      <c r="GYQ83" s="23"/>
      <c r="GYR83" s="23"/>
      <c r="GYS83" s="23"/>
      <c r="GYT83" s="23"/>
      <c r="GYU83" s="23"/>
      <c r="GYV83" s="23"/>
      <c r="GYW83" s="23"/>
      <c r="GYX83" s="23"/>
      <c r="GYY83" s="23"/>
      <c r="GYZ83" s="23"/>
      <c r="GZA83" s="23"/>
      <c r="GZB83" s="23"/>
      <c r="GZC83" s="23"/>
      <c r="GZD83" s="23"/>
      <c r="GZE83" s="23"/>
      <c r="GZF83" s="23"/>
      <c r="GZG83" s="23"/>
      <c r="GZH83" s="23"/>
      <c r="GZI83" s="23"/>
      <c r="GZJ83" s="23"/>
      <c r="GZK83" s="23"/>
      <c r="GZL83" s="23"/>
      <c r="GZM83" s="23"/>
      <c r="GZN83" s="23"/>
      <c r="GZO83" s="23"/>
      <c r="GZP83" s="23"/>
      <c r="GZQ83" s="23"/>
      <c r="GZR83" s="23"/>
      <c r="GZS83" s="23"/>
      <c r="GZT83" s="23"/>
      <c r="GZU83" s="23"/>
      <c r="GZV83" s="23"/>
      <c r="GZW83" s="23"/>
      <c r="GZX83" s="23"/>
      <c r="GZY83" s="23"/>
      <c r="GZZ83" s="23"/>
      <c r="HAA83" s="23"/>
      <c r="HAB83" s="23"/>
      <c r="HAC83" s="23"/>
      <c r="HAD83" s="23"/>
      <c r="HAE83" s="23"/>
      <c r="HAF83" s="23"/>
      <c r="HAG83" s="23"/>
      <c r="HAH83" s="23"/>
      <c r="HAI83" s="23"/>
      <c r="HAJ83" s="23"/>
      <c r="HAK83" s="23"/>
      <c r="HAL83" s="23"/>
      <c r="HAM83" s="23"/>
      <c r="HAN83" s="23"/>
      <c r="HAO83" s="23"/>
      <c r="HAP83" s="23"/>
      <c r="HAQ83" s="23"/>
      <c r="HAR83" s="23"/>
      <c r="HAS83" s="23"/>
      <c r="HAT83" s="23"/>
      <c r="HAU83" s="23"/>
      <c r="HAV83" s="23"/>
      <c r="HAW83" s="23"/>
      <c r="HAX83" s="23"/>
      <c r="HAY83" s="23"/>
      <c r="HAZ83" s="23"/>
      <c r="HBA83" s="23"/>
      <c r="HBB83" s="23"/>
      <c r="HBC83" s="23"/>
      <c r="HBD83" s="23"/>
      <c r="HBE83" s="23"/>
      <c r="HBF83" s="23"/>
      <c r="HBG83" s="23"/>
      <c r="HBH83" s="23"/>
      <c r="HBI83" s="23"/>
      <c r="HBJ83" s="23"/>
      <c r="HBK83" s="23"/>
      <c r="HBL83" s="23"/>
      <c r="HBM83" s="23"/>
      <c r="HBN83" s="23"/>
      <c r="HBO83" s="23"/>
      <c r="HBP83" s="23"/>
      <c r="HBQ83" s="23"/>
      <c r="HBR83" s="23"/>
      <c r="HBS83" s="23"/>
      <c r="HBT83" s="23"/>
      <c r="HBU83" s="23"/>
      <c r="HBV83" s="23"/>
      <c r="HBW83" s="23"/>
      <c r="HBX83" s="23"/>
      <c r="HBY83" s="23"/>
      <c r="HBZ83" s="23"/>
      <c r="HCA83" s="23"/>
      <c r="HCB83" s="23"/>
      <c r="HCC83" s="23"/>
      <c r="HCD83" s="23"/>
      <c r="HCE83" s="23"/>
      <c r="HCF83" s="23"/>
      <c r="HCG83" s="23"/>
      <c r="HCH83" s="23"/>
      <c r="HCI83" s="23"/>
      <c r="HCJ83" s="23"/>
      <c r="HCK83" s="23"/>
      <c r="HCL83" s="23"/>
      <c r="HCM83" s="23"/>
      <c r="HCN83" s="23"/>
      <c r="HCO83" s="23"/>
      <c r="HCP83" s="23"/>
      <c r="HCQ83" s="23"/>
      <c r="HCR83" s="23"/>
      <c r="HCS83" s="23"/>
      <c r="HCT83" s="23"/>
      <c r="HCU83" s="23"/>
      <c r="HCV83" s="23"/>
      <c r="HCW83" s="23"/>
      <c r="HCX83" s="23"/>
      <c r="HCY83" s="23"/>
      <c r="HCZ83" s="23"/>
      <c r="HDA83" s="23"/>
      <c r="HDB83" s="23"/>
      <c r="HDC83" s="23"/>
      <c r="HDD83" s="23"/>
      <c r="HDE83" s="23"/>
      <c r="HDF83" s="23"/>
      <c r="HDG83" s="23"/>
      <c r="HDH83" s="23"/>
      <c r="HDI83" s="23"/>
      <c r="HDJ83" s="23"/>
      <c r="HDK83" s="23"/>
      <c r="HDL83" s="23"/>
      <c r="HDM83" s="23"/>
      <c r="HDN83" s="23"/>
      <c r="HDO83" s="23"/>
      <c r="HDP83" s="23"/>
      <c r="HDQ83" s="23"/>
      <c r="HDR83" s="23"/>
      <c r="HDS83" s="23"/>
      <c r="HDT83" s="23"/>
      <c r="HDU83" s="23"/>
      <c r="HDV83" s="23"/>
      <c r="HDW83" s="23"/>
      <c r="HDX83" s="23"/>
      <c r="HDY83" s="23"/>
      <c r="HDZ83" s="23"/>
      <c r="HEA83" s="23"/>
      <c r="HEB83" s="23"/>
      <c r="HEC83" s="23"/>
      <c r="HED83" s="23"/>
      <c r="HEE83" s="23"/>
      <c r="HEF83" s="23"/>
      <c r="HEG83" s="23"/>
      <c r="HEH83" s="23"/>
      <c r="HEI83" s="23"/>
      <c r="HEJ83" s="23"/>
      <c r="HEK83" s="23"/>
      <c r="HEL83" s="23"/>
      <c r="HEM83" s="23"/>
      <c r="HEN83" s="23"/>
      <c r="HEO83" s="23"/>
      <c r="HEP83" s="23"/>
      <c r="HEQ83" s="23"/>
      <c r="HER83" s="23"/>
      <c r="HES83" s="23"/>
      <c r="HET83" s="23"/>
      <c r="HEU83" s="23"/>
      <c r="HEV83" s="23"/>
      <c r="HEW83" s="23"/>
      <c r="HEX83" s="23"/>
      <c r="HEY83" s="23"/>
      <c r="HEZ83" s="23"/>
      <c r="HFA83" s="23"/>
      <c r="HFB83" s="23"/>
      <c r="HFC83" s="23"/>
      <c r="HFD83" s="23"/>
      <c r="HFE83" s="23"/>
      <c r="HFF83" s="23"/>
      <c r="HFG83" s="23"/>
      <c r="HFH83" s="23"/>
      <c r="HFI83" s="23"/>
      <c r="HFJ83" s="23"/>
      <c r="HFK83" s="23"/>
      <c r="HFL83" s="23"/>
      <c r="HFM83" s="23"/>
      <c r="HFN83" s="23"/>
      <c r="HFO83" s="23"/>
      <c r="HFP83" s="23"/>
      <c r="HFQ83" s="23"/>
      <c r="HFR83" s="23"/>
      <c r="HFS83" s="23"/>
      <c r="HFT83" s="23"/>
      <c r="HFU83" s="23"/>
      <c r="HFV83" s="23"/>
      <c r="HFW83" s="23"/>
      <c r="HFX83" s="23"/>
      <c r="HFY83" s="23"/>
      <c r="HFZ83" s="23"/>
      <c r="HGA83" s="23"/>
      <c r="HGB83" s="23"/>
      <c r="HGC83" s="23"/>
      <c r="HGD83" s="23"/>
      <c r="HGE83" s="23"/>
      <c r="HGF83" s="23"/>
      <c r="HGG83" s="23"/>
      <c r="HGH83" s="23"/>
      <c r="HGI83" s="23"/>
      <c r="HGJ83" s="23"/>
      <c r="HGK83" s="23"/>
      <c r="HGL83" s="23"/>
      <c r="HGM83" s="23"/>
      <c r="HGN83" s="23"/>
      <c r="HGO83" s="23"/>
      <c r="HGP83" s="23"/>
      <c r="HGQ83" s="23"/>
      <c r="HGR83" s="23"/>
      <c r="HGS83" s="23"/>
      <c r="HGT83" s="23"/>
      <c r="HGU83" s="23"/>
      <c r="HGV83" s="23"/>
      <c r="HGW83" s="23"/>
      <c r="HGX83" s="23"/>
      <c r="HGY83" s="23"/>
      <c r="HGZ83" s="23"/>
      <c r="HHA83" s="23"/>
      <c r="HHB83" s="23"/>
      <c r="HHC83" s="23"/>
      <c r="HHD83" s="23"/>
      <c r="HHE83" s="23"/>
      <c r="HHF83" s="23"/>
      <c r="HHG83" s="23"/>
      <c r="HHH83" s="23"/>
      <c r="HHI83" s="23"/>
      <c r="HHJ83" s="23"/>
      <c r="HHK83" s="23"/>
      <c r="HHL83" s="23"/>
      <c r="HHM83" s="23"/>
      <c r="HHN83" s="23"/>
      <c r="HHO83" s="23"/>
      <c r="HHP83" s="23"/>
      <c r="HHQ83" s="23"/>
      <c r="HHR83" s="23"/>
      <c r="HHS83" s="23"/>
      <c r="HHT83" s="23"/>
      <c r="HHU83" s="23"/>
      <c r="HHV83" s="23"/>
      <c r="HHW83" s="23"/>
      <c r="HHX83" s="23"/>
      <c r="HHY83" s="23"/>
      <c r="HHZ83" s="23"/>
      <c r="HIA83" s="23"/>
      <c r="HIB83" s="23"/>
      <c r="HIC83" s="23"/>
      <c r="HID83" s="23"/>
      <c r="HIE83" s="23"/>
      <c r="HIF83" s="23"/>
      <c r="HIG83" s="23"/>
      <c r="HIH83" s="23"/>
      <c r="HII83" s="23"/>
      <c r="HIJ83" s="23"/>
      <c r="HIK83" s="23"/>
      <c r="HIL83" s="23"/>
      <c r="HIM83" s="23"/>
      <c r="HIN83" s="23"/>
      <c r="HIO83" s="23"/>
      <c r="HIP83" s="23"/>
      <c r="HIQ83" s="23"/>
      <c r="HIR83" s="23"/>
      <c r="HIS83" s="23"/>
      <c r="HIT83" s="23"/>
      <c r="HIU83" s="23"/>
      <c r="HIV83" s="23"/>
      <c r="HIW83" s="23"/>
      <c r="HIX83" s="23"/>
      <c r="HIY83" s="23"/>
      <c r="HIZ83" s="23"/>
      <c r="HJA83" s="23"/>
      <c r="HJB83" s="23"/>
      <c r="HJC83" s="23"/>
      <c r="HJD83" s="23"/>
      <c r="HJE83" s="23"/>
      <c r="HJF83" s="23"/>
      <c r="HJG83" s="23"/>
      <c r="HJH83" s="23"/>
      <c r="HJI83" s="23"/>
      <c r="HJJ83" s="23"/>
      <c r="HJK83" s="23"/>
      <c r="HJL83" s="23"/>
      <c r="HJM83" s="23"/>
      <c r="HJN83" s="23"/>
      <c r="HJO83" s="23"/>
      <c r="HJP83" s="23"/>
      <c r="HJQ83" s="23"/>
      <c r="HJR83" s="23"/>
      <c r="HJS83" s="23"/>
      <c r="HJT83" s="23"/>
      <c r="HJU83" s="23"/>
      <c r="HJV83" s="23"/>
      <c r="HJW83" s="23"/>
      <c r="HJX83" s="23"/>
      <c r="HJY83" s="23"/>
      <c r="HJZ83" s="23"/>
      <c r="HKA83" s="23"/>
      <c r="HKB83" s="23"/>
      <c r="HKC83" s="23"/>
      <c r="HKD83" s="23"/>
      <c r="HKE83" s="23"/>
      <c r="HKF83" s="23"/>
      <c r="HKG83" s="23"/>
      <c r="HKH83" s="23"/>
      <c r="HKI83" s="23"/>
      <c r="HKJ83" s="23"/>
      <c r="HKK83" s="23"/>
      <c r="HKL83" s="23"/>
      <c r="HKM83" s="23"/>
      <c r="HKN83" s="23"/>
      <c r="HKO83" s="23"/>
      <c r="HKP83" s="23"/>
      <c r="HKQ83" s="23"/>
      <c r="HKR83" s="23"/>
      <c r="HKS83" s="23"/>
      <c r="HKT83" s="23"/>
      <c r="HKU83" s="23"/>
      <c r="HKV83" s="23"/>
      <c r="HKW83" s="23"/>
      <c r="HKX83" s="23"/>
      <c r="HKY83" s="23"/>
      <c r="HKZ83" s="23"/>
      <c r="HLA83" s="23"/>
      <c r="HLB83" s="23"/>
      <c r="HLC83" s="23"/>
      <c r="HLD83" s="23"/>
      <c r="HLE83" s="23"/>
      <c r="HLF83" s="23"/>
      <c r="HLG83" s="23"/>
      <c r="HLH83" s="23"/>
      <c r="HLI83" s="23"/>
      <c r="HLJ83" s="23"/>
      <c r="HLK83" s="23"/>
      <c r="HLL83" s="23"/>
      <c r="HLM83" s="23"/>
      <c r="HLN83" s="23"/>
      <c r="HLO83" s="23"/>
      <c r="HLP83" s="23"/>
      <c r="HLQ83" s="23"/>
      <c r="HLR83" s="23"/>
      <c r="HLS83" s="23"/>
      <c r="HLT83" s="23"/>
      <c r="HLU83" s="23"/>
      <c r="HLV83" s="23"/>
      <c r="HLW83" s="23"/>
      <c r="HLX83" s="23"/>
      <c r="HLY83" s="23"/>
      <c r="HLZ83" s="23"/>
      <c r="HMA83" s="23"/>
      <c r="HMB83" s="23"/>
      <c r="HMC83" s="23"/>
      <c r="HMD83" s="23"/>
      <c r="HME83" s="23"/>
      <c r="HMF83" s="23"/>
      <c r="HMG83" s="23"/>
      <c r="HMH83" s="23"/>
      <c r="HMI83" s="23"/>
      <c r="HMJ83" s="23"/>
      <c r="HMK83" s="23"/>
      <c r="HML83" s="23"/>
      <c r="HMM83" s="23"/>
      <c r="HMN83" s="23"/>
      <c r="HMO83" s="23"/>
      <c r="HMP83" s="23"/>
      <c r="HMQ83" s="23"/>
      <c r="HMR83" s="23"/>
      <c r="HMS83" s="23"/>
      <c r="HMT83" s="23"/>
      <c r="HMU83" s="23"/>
      <c r="HMV83" s="23"/>
      <c r="HMW83" s="23"/>
      <c r="HMX83" s="23"/>
      <c r="HMY83" s="23"/>
      <c r="HMZ83" s="23"/>
      <c r="HNA83" s="23"/>
      <c r="HNB83" s="23"/>
      <c r="HNC83" s="23"/>
      <c r="HND83" s="23"/>
      <c r="HNE83" s="23"/>
      <c r="HNF83" s="23"/>
      <c r="HNG83" s="23"/>
      <c r="HNH83" s="23"/>
      <c r="HNI83" s="23"/>
      <c r="HNJ83" s="23"/>
      <c r="HNK83" s="23"/>
      <c r="HNL83" s="23"/>
      <c r="HNM83" s="23"/>
      <c r="HNN83" s="23"/>
      <c r="HNO83" s="23"/>
      <c r="HNP83" s="23"/>
      <c r="HNQ83" s="23"/>
      <c r="HNR83" s="23"/>
      <c r="HNS83" s="23"/>
      <c r="HNT83" s="23"/>
      <c r="HNU83" s="23"/>
      <c r="HNV83" s="23"/>
      <c r="HNW83" s="23"/>
      <c r="HNX83" s="23"/>
      <c r="HNY83" s="23"/>
      <c r="HNZ83" s="23"/>
      <c r="HOA83" s="23"/>
      <c r="HOB83" s="23"/>
      <c r="HOC83" s="23"/>
      <c r="HOD83" s="23"/>
      <c r="HOE83" s="23"/>
      <c r="HOF83" s="23"/>
      <c r="HOG83" s="23"/>
      <c r="HOH83" s="23"/>
      <c r="HOI83" s="23"/>
      <c r="HOJ83" s="23"/>
      <c r="HOK83" s="23"/>
      <c r="HOL83" s="23"/>
      <c r="HOM83" s="23"/>
      <c r="HON83" s="23"/>
      <c r="HOO83" s="23"/>
      <c r="HOP83" s="23"/>
      <c r="HOQ83" s="23"/>
      <c r="HOR83" s="23"/>
      <c r="HOS83" s="23"/>
      <c r="HOT83" s="23"/>
      <c r="HOU83" s="23"/>
      <c r="HOV83" s="23"/>
      <c r="HOW83" s="23"/>
      <c r="HOX83" s="23"/>
      <c r="HOY83" s="23"/>
      <c r="HOZ83" s="23"/>
      <c r="HPA83" s="23"/>
      <c r="HPB83" s="23"/>
      <c r="HPC83" s="23"/>
      <c r="HPD83" s="23"/>
      <c r="HPE83" s="23"/>
      <c r="HPF83" s="23"/>
      <c r="HPG83" s="23"/>
      <c r="HPH83" s="23"/>
      <c r="HPI83" s="23"/>
      <c r="HPJ83" s="23"/>
      <c r="HPK83" s="23"/>
      <c r="HPL83" s="23"/>
      <c r="HPM83" s="23"/>
      <c r="HPN83" s="23"/>
      <c r="HPO83" s="23"/>
      <c r="HPP83" s="23"/>
      <c r="HPQ83" s="23"/>
      <c r="HPR83" s="23"/>
      <c r="HPS83" s="23"/>
      <c r="HPT83" s="23"/>
      <c r="HPU83" s="23"/>
      <c r="HPV83" s="23"/>
      <c r="HPW83" s="23"/>
      <c r="HPX83" s="23"/>
      <c r="HPY83" s="23"/>
      <c r="HPZ83" s="23"/>
      <c r="HQA83" s="23"/>
      <c r="HQB83" s="23"/>
      <c r="HQC83" s="23"/>
      <c r="HQD83" s="23"/>
      <c r="HQE83" s="23"/>
      <c r="HQF83" s="23"/>
      <c r="HQG83" s="23"/>
      <c r="HQH83" s="23"/>
      <c r="HQI83" s="23"/>
      <c r="HQJ83" s="23"/>
      <c r="HQK83" s="23"/>
      <c r="HQL83" s="23"/>
      <c r="HQM83" s="23"/>
      <c r="HQN83" s="23"/>
      <c r="HQO83" s="23"/>
      <c r="HQP83" s="23"/>
      <c r="HQQ83" s="23"/>
      <c r="HQR83" s="23"/>
      <c r="HQS83" s="23"/>
      <c r="HQT83" s="23"/>
      <c r="HQU83" s="23"/>
      <c r="HQV83" s="23"/>
      <c r="HQW83" s="23"/>
      <c r="HQX83" s="23"/>
      <c r="HQY83" s="23"/>
      <c r="HQZ83" s="23"/>
      <c r="HRA83" s="23"/>
      <c r="HRB83" s="23"/>
      <c r="HRC83" s="23"/>
      <c r="HRD83" s="23"/>
      <c r="HRE83" s="23"/>
      <c r="HRF83" s="23"/>
      <c r="HRG83" s="23"/>
      <c r="HRH83" s="23"/>
      <c r="HRI83" s="23"/>
      <c r="HRJ83" s="23"/>
      <c r="HRK83" s="23"/>
      <c r="HRL83" s="23"/>
      <c r="HRM83" s="23"/>
      <c r="HRN83" s="23"/>
      <c r="HRO83" s="23"/>
      <c r="HRP83" s="23"/>
      <c r="HRQ83" s="23"/>
      <c r="HRR83" s="23"/>
      <c r="HRS83" s="23"/>
      <c r="HRT83" s="23"/>
      <c r="HRU83" s="23"/>
      <c r="HRV83" s="23"/>
      <c r="HRW83" s="23"/>
      <c r="HRX83" s="23"/>
      <c r="HRY83" s="23"/>
      <c r="HRZ83" s="23"/>
      <c r="HSA83" s="23"/>
      <c r="HSB83" s="23"/>
      <c r="HSC83" s="23"/>
      <c r="HSD83" s="23"/>
      <c r="HSE83" s="23"/>
      <c r="HSF83" s="23"/>
      <c r="HSG83" s="23"/>
      <c r="HSH83" s="23"/>
      <c r="HSI83" s="23"/>
      <c r="HSJ83" s="23"/>
      <c r="HSK83" s="23"/>
      <c r="HSL83" s="23"/>
      <c r="HSM83" s="23"/>
      <c r="HSN83" s="23"/>
      <c r="HSO83" s="23"/>
      <c r="HSP83" s="23"/>
      <c r="HSQ83" s="23"/>
      <c r="HSR83" s="23"/>
      <c r="HSS83" s="23"/>
      <c r="HST83" s="23"/>
      <c r="HSU83" s="23"/>
      <c r="HSV83" s="23"/>
      <c r="HSW83" s="23"/>
      <c r="HSX83" s="23"/>
      <c r="HSY83" s="23"/>
      <c r="HSZ83" s="23"/>
      <c r="HTA83" s="23"/>
      <c r="HTB83" s="23"/>
      <c r="HTC83" s="23"/>
      <c r="HTD83" s="23"/>
      <c r="HTE83" s="23"/>
      <c r="HTF83" s="23"/>
      <c r="HTG83" s="23"/>
      <c r="HTH83" s="23"/>
      <c r="HTI83" s="23"/>
      <c r="HTJ83" s="23"/>
      <c r="HTK83" s="23"/>
      <c r="HTL83" s="23"/>
      <c r="HTM83" s="23"/>
      <c r="HTN83" s="23"/>
      <c r="HTO83" s="23"/>
      <c r="HTP83" s="23"/>
      <c r="HTQ83" s="23"/>
      <c r="HTR83" s="23"/>
      <c r="HTS83" s="23"/>
      <c r="HTT83" s="23"/>
      <c r="HTU83" s="23"/>
      <c r="HTV83" s="23"/>
      <c r="HTW83" s="23"/>
      <c r="HTX83" s="23"/>
      <c r="HTY83" s="23"/>
      <c r="HTZ83" s="23"/>
      <c r="HUA83" s="23"/>
      <c r="HUB83" s="23"/>
      <c r="HUC83" s="23"/>
      <c r="HUD83" s="23"/>
      <c r="HUE83" s="23"/>
      <c r="HUF83" s="23"/>
      <c r="HUG83" s="23"/>
      <c r="HUH83" s="23"/>
      <c r="HUI83" s="23"/>
      <c r="HUJ83" s="23"/>
      <c r="HUK83" s="23"/>
      <c r="HUL83" s="23"/>
      <c r="HUM83" s="23"/>
      <c r="HUN83" s="23"/>
      <c r="HUO83" s="23"/>
      <c r="HUP83" s="23"/>
      <c r="HUQ83" s="23"/>
      <c r="HUR83" s="23"/>
      <c r="HUS83" s="23"/>
      <c r="HUT83" s="23"/>
      <c r="HUU83" s="23"/>
      <c r="HUV83" s="23"/>
      <c r="HUW83" s="23"/>
      <c r="HUX83" s="23"/>
      <c r="HUY83" s="23"/>
      <c r="HUZ83" s="23"/>
      <c r="HVA83" s="23"/>
      <c r="HVB83" s="23"/>
      <c r="HVC83" s="23"/>
      <c r="HVD83" s="23"/>
      <c r="HVE83" s="23"/>
      <c r="HVF83" s="23"/>
      <c r="HVG83" s="23"/>
      <c r="HVH83" s="23"/>
      <c r="HVI83" s="23"/>
      <c r="HVJ83" s="23"/>
      <c r="HVK83" s="23"/>
      <c r="HVL83" s="23"/>
      <c r="HVM83" s="23"/>
      <c r="HVN83" s="23"/>
      <c r="HVO83" s="23"/>
      <c r="HVP83" s="23"/>
      <c r="HVQ83" s="23"/>
      <c r="HVR83" s="23"/>
      <c r="HVS83" s="23"/>
      <c r="HVT83" s="23"/>
      <c r="HVU83" s="23"/>
      <c r="HVV83" s="23"/>
      <c r="HVW83" s="23"/>
      <c r="HVX83" s="23"/>
      <c r="HVY83" s="23"/>
      <c r="HVZ83" s="23"/>
      <c r="HWA83" s="23"/>
      <c r="HWB83" s="23"/>
      <c r="HWC83" s="23"/>
      <c r="HWD83" s="23"/>
      <c r="HWE83" s="23"/>
      <c r="HWF83" s="23"/>
      <c r="HWG83" s="23"/>
      <c r="HWH83" s="23"/>
      <c r="HWI83" s="23"/>
      <c r="HWJ83" s="23"/>
      <c r="HWK83" s="23"/>
      <c r="HWL83" s="23"/>
      <c r="HWM83" s="23"/>
      <c r="HWN83" s="23"/>
      <c r="HWO83" s="23"/>
      <c r="HWP83" s="23"/>
      <c r="HWQ83" s="23"/>
      <c r="HWR83" s="23"/>
      <c r="HWS83" s="23"/>
      <c r="HWT83" s="23"/>
      <c r="HWU83" s="23"/>
      <c r="HWV83" s="23"/>
      <c r="HWW83" s="23"/>
      <c r="HWX83" s="23"/>
      <c r="HWY83" s="23"/>
      <c r="HWZ83" s="23"/>
      <c r="HXA83" s="23"/>
      <c r="HXB83" s="23"/>
      <c r="HXC83" s="23"/>
      <c r="HXD83" s="23"/>
      <c r="HXE83" s="23"/>
      <c r="HXF83" s="23"/>
      <c r="HXG83" s="23"/>
      <c r="HXH83" s="23"/>
      <c r="HXI83" s="23"/>
      <c r="HXJ83" s="23"/>
      <c r="HXK83" s="23"/>
      <c r="HXL83" s="23"/>
      <c r="HXM83" s="23"/>
      <c r="HXN83" s="23"/>
      <c r="HXO83" s="23"/>
      <c r="HXP83" s="23"/>
      <c r="HXQ83" s="23"/>
      <c r="HXR83" s="23"/>
      <c r="HXS83" s="23"/>
      <c r="HXT83" s="23"/>
      <c r="HXU83" s="23"/>
      <c r="HXV83" s="23"/>
      <c r="HXW83" s="23"/>
      <c r="HXX83" s="23"/>
      <c r="HXY83" s="23"/>
      <c r="HXZ83" s="23"/>
      <c r="HYA83" s="23"/>
      <c r="HYB83" s="23"/>
      <c r="HYC83" s="23"/>
      <c r="HYD83" s="23"/>
      <c r="HYE83" s="23"/>
      <c r="HYF83" s="23"/>
      <c r="HYG83" s="23"/>
      <c r="HYH83" s="23"/>
      <c r="HYI83" s="23"/>
      <c r="HYJ83" s="23"/>
      <c r="HYK83" s="23"/>
      <c r="HYL83" s="23"/>
      <c r="HYM83" s="23"/>
      <c r="HYN83" s="23"/>
      <c r="HYO83" s="23"/>
      <c r="HYP83" s="23"/>
      <c r="HYQ83" s="23"/>
      <c r="HYR83" s="23"/>
      <c r="HYS83" s="23"/>
      <c r="HYT83" s="23"/>
      <c r="HYU83" s="23"/>
      <c r="HYV83" s="23"/>
      <c r="HYW83" s="23"/>
      <c r="HYX83" s="23"/>
      <c r="HYY83" s="23"/>
      <c r="HYZ83" s="23"/>
      <c r="HZA83" s="23"/>
      <c r="HZB83" s="23"/>
      <c r="HZC83" s="23"/>
      <c r="HZD83" s="23"/>
      <c r="HZE83" s="23"/>
      <c r="HZF83" s="23"/>
      <c r="HZG83" s="23"/>
      <c r="HZH83" s="23"/>
      <c r="HZI83" s="23"/>
      <c r="HZJ83" s="23"/>
      <c r="HZK83" s="23"/>
      <c r="HZL83" s="23"/>
      <c r="HZM83" s="23"/>
      <c r="HZN83" s="23"/>
      <c r="HZO83" s="23"/>
      <c r="HZP83" s="23"/>
      <c r="HZQ83" s="23"/>
      <c r="HZR83" s="23"/>
      <c r="HZS83" s="23"/>
      <c r="HZT83" s="23"/>
      <c r="HZU83" s="23"/>
      <c r="HZV83" s="23"/>
      <c r="HZW83" s="23"/>
      <c r="HZX83" s="23"/>
      <c r="HZY83" s="23"/>
      <c r="HZZ83" s="23"/>
      <c r="IAA83" s="23"/>
      <c r="IAB83" s="23"/>
      <c r="IAC83" s="23"/>
      <c r="IAD83" s="23"/>
      <c r="IAE83" s="23"/>
      <c r="IAF83" s="23"/>
      <c r="IAG83" s="23"/>
      <c r="IAH83" s="23"/>
      <c r="IAI83" s="23"/>
      <c r="IAJ83" s="23"/>
      <c r="IAK83" s="23"/>
      <c r="IAL83" s="23"/>
      <c r="IAM83" s="23"/>
      <c r="IAN83" s="23"/>
      <c r="IAO83" s="23"/>
      <c r="IAP83" s="23"/>
      <c r="IAQ83" s="23"/>
      <c r="IAR83" s="23"/>
      <c r="IAS83" s="23"/>
      <c r="IAT83" s="23"/>
      <c r="IAU83" s="23"/>
      <c r="IAV83" s="23"/>
      <c r="IAW83" s="23"/>
      <c r="IAX83" s="23"/>
      <c r="IAY83" s="23"/>
      <c r="IAZ83" s="23"/>
      <c r="IBA83" s="23"/>
      <c r="IBB83" s="23"/>
      <c r="IBC83" s="23"/>
      <c r="IBD83" s="23"/>
      <c r="IBE83" s="23"/>
      <c r="IBF83" s="23"/>
      <c r="IBG83" s="23"/>
      <c r="IBH83" s="23"/>
      <c r="IBI83" s="23"/>
      <c r="IBJ83" s="23"/>
      <c r="IBK83" s="23"/>
      <c r="IBL83" s="23"/>
      <c r="IBM83" s="23"/>
      <c r="IBN83" s="23"/>
      <c r="IBO83" s="23"/>
      <c r="IBP83" s="23"/>
      <c r="IBQ83" s="23"/>
      <c r="IBR83" s="23"/>
      <c r="IBS83" s="23"/>
      <c r="IBT83" s="23"/>
      <c r="IBU83" s="23"/>
      <c r="IBV83" s="23"/>
      <c r="IBW83" s="23"/>
      <c r="IBX83" s="23"/>
      <c r="IBY83" s="23"/>
      <c r="IBZ83" s="23"/>
      <c r="ICA83" s="23"/>
      <c r="ICB83" s="23"/>
      <c r="ICC83" s="23"/>
      <c r="ICD83" s="23"/>
      <c r="ICE83" s="23"/>
      <c r="ICF83" s="23"/>
      <c r="ICG83" s="23"/>
      <c r="ICH83" s="23"/>
      <c r="ICI83" s="23"/>
      <c r="ICJ83" s="23"/>
      <c r="ICK83" s="23"/>
      <c r="ICL83" s="23"/>
      <c r="ICM83" s="23"/>
      <c r="ICN83" s="23"/>
      <c r="ICO83" s="23"/>
      <c r="ICP83" s="23"/>
      <c r="ICQ83" s="23"/>
      <c r="ICR83" s="23"/>
      <c r="ICS83" s="23"/>
      <c r="ICT83" s="23"/>
      <c r="ICU83" s="23"/>
      <c r="ICV83" s="23"/>
      <c r="ICW83" s="23"/>
      <c r="ICX83" s="23"/>
      <c r="ICY83" s="23"/>
      <c r="ICZ83" s="23"/>
      <c r="IDA83" s="23"/>
      <c r="IDB83" s="23"/>
      <c r="IDC83" s="23"/>
      <c r="IDD83" s="23"/>
      <c r="IDE83" s="23"/>
      <c r="IDF83" s="23"/>
      <c r="IDG83" s="23"/>
      <c r="IDH83" s="23"/>
      <c r="IDI83" s="23"/>
      <c r="IDJ83" s="23"/>
      <c r="IDK83" s="23"/>
      <c r="IDL83" s="23"/>
      <c r="IDM83" s="23"/>
      <c r="IDN83" s="23"/>
      <c r="IDO83" s="23"/>
      <c r="IDP83" s="23"/>
      <c r="IDQ83" s="23"/>
      <c r="IDR83" s="23"/>
      <c r="IDS83" s="23"/>
      <c r="IDT83" s="23"/>
      <c r="IDU83" s="23"/>
      <c r="IDV83" s="23"/>
      <c r="IDW83" s="23"/>
      <c r="IDX83" s="23"/>
      <c r="IDY83" s="23"/>
      <c r="IDZ83" s="23"/>
      <c r="IEA83" s="23"/>
      <c r="IEB83" s="23"/>
      <c r="IEC83" s="23"/>
      <c r="IED83" s="23"/>
      <c r="IEE83" s="23"/>
      <c r="IEF83" s="23"/>
      <c r="IEG83" s="23"/>
      <c r="IEH83" s="23"/>
      <c r="IEI83" s="23"/>
      <c r="IEJ83" s="23"/>
      <c r="IEK83" s="23"/>
      <c r="IEL83" s="23"/>
      <c r="IEM83" s="23"/>
      <c r="IEN83" s="23"/>
      <c r="IEO83" s="23"/>
      <c r="IEP83" s="23"/>
      <c r="IEQ83" s="23"/>
      <c r="IER83" s="23"/>
      <c r="IES83" s="23"/>
      <c r="IET83" s="23"/>
      <c r="IEU83" s="23"/>
      <c r="IEV83" s="23"/>
      <c r="IEW83" s="23"/>
      <c r="IEX83" s="23"/>
      <c r="IEY83" s="23"/>
      <c r="IEZ83" s="23"/>
      <c r="IFA83" s="23"/>
      <c r="IFB83" s="23"/>
      <c r="IFC83" s="23"/>
      <c r="IFD83" s="23"/>
      <c r="IFE83" s="23"/>
      <c r="IFF83" s="23"/>
      <c r="IFG83" s="23"/>
      <c r="IFH83" s="23"/>
      <c r="IFI83" s="23"/>
      <c r="IFJ83" s="23"/>
      <c r="IFK83" s="23"/>
      <c r="IFL83" s="23"/>
      <c r="IFM83" s="23"/>
      <c r="IFN83" s="23"/>
      <c r="IFO83" s="23"/>
      <c r="IFP83" s="23"/>
      <c r="IFQ83" s="23"/>
      <c r="IFR83" s="23"/>
      <c r="IFS83" s="23"/>
      <c r="IFT83" s="23"/>
      <c r="IFU83" s="23"/>
      <c r="IFV83" s="23"/>
      <c r="IFW83" s="23"/>
      <c r="IFX83" s="23"/>
      <c r="IFY83" s="23"/>
      <c r="IFZ83" s="23"/>
      <c r="IGA83" s="23"/>
      <c r="IGB83" s="23"/>
      <c r="IGC83" s="23"/>
      <c r="IGD83" s="23"/>
      <c r="IGE83" s="23"/>
      <c r="IGF83" s="23"/>
      <c r="IGG83" s="23"/>
      <c r="IGH83" s="23"/>
      <c r="IGI83" s="23"/>
      <c r="IGJ83" s="23"/>
      <c r="IGK83" s="23"/>
      <c r="IGL83" s="23"/>
      <c r="IGM83" s="23"/>
      <c r="IGN83" s="23"/>
      <c r="IGO83" s="23"/>
      <c r="IGP83" s="23"/>
      <c r="IGQ83" s="23"/>
      <c r="IGR83" s="23"/>
      <c r="IGS83" s="23"/>
      <c r="IGT83" s="23"/>
      <c r="IGU83" s="23"/>
      <c r="IGV83" s="23"/>
      <c r="IGW83" s="23"/>
      <c r="IGX83" s="23"/>
      <c r="IGY83" s="23"/>
      <c r="IGZ83" s="23"/>
      <c r="IHA83" s="23"/>
      <c r="IHB83" s="23"/>
      <c r="IHC83" s="23"/>
      <c r="IHD83" s="23"/>
      <c r="IHE83" s="23"/>
      <c r="IHF83" s="23"/>
      <c r="IHG83" s="23"/>
      <c r="IHH83" s="23"/>
      <c r="IHI83" s="23"/>
      <c r="IHJ83" s="23"/>
      <c r="IHK83" s="23"/>
      <c r="IHL83" s="23"/>
      <c r="IHM83" s="23"/>
      <c r="IHN83" s="23"/>
      <c r="IHO83" s="23"/>
      <c r="IHP83" s="23"/>
      <c r="IHQ83" s="23"/>
      <c r="IHR83" s="23"/>
      <c r="IHS83" s="23"/>
      <c r="IHT83" s="23"/>
      <c r="IHU83" s="23"/>
      <c r="IHV83" s="23"/>
      <c r="IHW83" s="23"/>
      <c r="IHX83" s="23"/>
      <c r="IHY83" s="23"/>
      <c r="IHZ83" s="23"/>
      <c r="IIA83" s="23"/>
      <c r="IIB83" s="23"/>
      <c r="IIC83" s="23"/>
      <c r="IID83" s="23"/>
      <c r="IIE83" s="23"/>
      <c r="IIF83" s="23"/>
      <c r="IIG83" s="23"/>
      <c r="IIH83" s="23"/>
      <c r="III83" s="23"/>
      <c r="IIJ83" s="23"/>
      <c r="IIK83" s="23"/>
      <c r="IIL83" s="23"/>
      <c r="IIM83" s="23"/>
      <c r="IIN83" s="23"/>
      <c r="IIO83" s="23"/>
      <c r="IIP83" s="23"/>
      <c r="IIQ83" s="23"/>
      <c r="IIR83" s="23"/>
      <c r="IIS83" s="23"/>
      <c r="IIT83" s="23"/>
      <c r="IIU83" s="23"/>
      <c r="IIV83" s="23"/>
      <c r="IIW83" s="23"/>
      <c r="IIX83" s="23"/>
      <c r="IIY83" s="23"/>
      <c r="IIZ83" s="23"/>
      <c r="IJA83" s="23"/>
      <c r="IJB83" s="23"/>
      <c r="IJC83" s="23"/>
      <c r="IJD83" s="23"/>
      <c r="IJE83" s="23"/>
      <c r="IJF83" s="23"/>
      <c r="IJG83" s="23"/>
      <c r="IJH83" s="23"/>
      <c r="IJI83" s="23"/>
      <c r="IJJ83" s="23"/>
      <c r="IJK83" s="23"/>
      <c r="IJL83" s="23"/>
      <c r="IJM83" s="23"/>
      <c r="IJN83" s="23"/>
      <c r="IJO83" s="23"/>
      <c r="IJP83" s="23"/>
      <c r="IJQ83" s="23"/>
      <c r="IJR83" s="23"/>
      <c r="IJS83" s="23"/>
      <c r="IJT83" s="23"/>
      <c r="IJU83" s="23"/>
      <c r="IJV83" s="23"/>
      <c r="IJW83" s="23"/>
      <c r="IJX83" s="23"/>
      <c r="IJY83" s="23"/>
      <c r="IJZ83" s="23"/>
      <c r="IKA83" s="23"/>
      <c r="IKB83" s="23"/>
      <c r="IKC83" s="23"/>
      <c r="IKD83" s="23"/>
      <c r="IKE83" s="23"/>
      <c r="IKF83" s="23"/>
      <c r="IKG83" s="23"/>
      <c r="IKH83" s="23"/>
      <c r="IKI83" s="23"/>
      <c r="IKJ83" s="23"/>
      <c r="IKK83" s="23"/>
      <c r="IKL83" s="23"/>
      <c r="IKM83" s="23"/>
      <c r="IKN83" s="23"/>
      <c r="IKO83" s="23"/>
      <c r="IKP83" s="23"/>
      <c r="IKQ83" s="23"/>
      <c r="IKR83" s="23"/>
      <c r="IKS83" s="23"/>
      <c r="IKT83" s="23"/>
      <c r="IKU83" s="23"/>
      <c r="IKV83" s="23"/>
      <c r="IKW83" s="23"/>
      <c r="IKX83" s="23"/>
      <c r="IKY83" s="23"/>
      <c r="IKZ83" s="23"/>
      <c r="ILA83" s="23"/>
      <c r="ILB83" s="23"/>
      <c r="ILC83" s="23"/>
      <c r="ILD83" s="23"/>
      <c r="ILE83" s="23"/>
      <c r="ILF83" s="23"/>
      <c r="ILG83" s="23"/>
      <c r="ILH83" s="23"/>
      <c r="ILI83" s="23"/>
      <c r="ILJ83" s="23"/>
      <c r="ILK83" s="23"/>
      <c r="ILL83" s="23"/>
      <c r="ILM83" s="23"/>
      <c r="ILN83" s="23"/>
      <c r="ILO83" s="23"/>
      <c r="ILP83" s="23"/>
      <c r="ILQ83" s="23"/>
      <c r="ILR83" s="23"/>
      <c r="ILS83" s="23"/>
      <c r="ILT83" s="23"/>
      <c r="ILU83" s="23"/>
      <c r="ILV83" s="23"/>
      <c r="ILW83" s="23"/>
      <c r="ILX83" s="23"/>
      <c r="ILY83" s="23"/>
      <c r="ILZ83" s="23"/>
      <c r="IMA83" s="23"/>
      <c r="IMB83" s="23"/>
      <c r="IMC83" s="23"/>
      <c r="IMD83" s="23"/>
      <c r="IME83" s="23"/>
      <c r="IMF83" s="23"/>
      <c r="IMG83" s="23"/>
      <c r="IMH83" s="23"/>
      <c r="IMI83" s="23"/>
      <c r="IMJ83" s="23"/>
      <c r="IMK83" s="23"/>
      <c r="IML83" s="23"/>
      <c r="IMM83" s="23"/>
      <c r="IMN83" s="23"/>
      <c r="IMO83" s="23"/>
      <c r="IMP83" s="23"/>
      <c r="IMQ83" s="23"/>
      <c r="IMR83" s="23"/>
      <c r="IMS83" s="23"/>
      <c r="IMT83" s="23"/>
      <c r="IMU83" s="23"/>
      <c r="IMV83" s="23"/>
      <c r="IMW83" s="23"/>
      <c r="IMX83" s="23"/>
      <c r="IMY83" s="23"/>
      <c r="IMZ83" s="23"/>
      <c r="INA83" s="23"/>
      <c r="INB83" s="23"/>
      <c r="INC83" s="23"/>
      <c r="IND83" s="23"/>
      <c r="INE83" s="23"/>
      <c r="INF83" s="23"/>
      <c r="ING83" s="23"/>
      <c r="INH83" s="23"/>
      <c r="INI83" s="23"/>
      <c r="INJ83" s="23"/>
      <c r="INK83" s="23"/>
      <c r="INL83" s="23"/>
      <c r="INM83" s="23"/>
      <c r="INN83" s="23"/>
      <c r="INO83" s="23"/>
      <c r="INP83" s="23"/>
      <c r="INQ83" s="23"/>
      <c r="INR83" s="23"/>
      <c r="INS83" s="23"/>
      <c r="INT83" s="23"/>
      <c r="INU83" s="23"/>
      <c r="INV83" s="23"/>
      <c r="INW83" s="23"/>
      <c r="INX83" s="23"/>
      <c r="INY83" s="23"/>
      <c r="INZ83" s="23"/>
      <c r="IOA83" s="23"/>
      <c r="IOB83" s="23"/>
      <c r="IOC83" s="23"/>
      <c r="IOD83" s="23"/>
      <c r="IOE83" s="23"/>
      <c r="IOF83" s="23"/>
      <c r="IOG83" s="23"/>
      <c r="IOH83" s="23"/>
      <c r="IOI83" s="23"/>
      <c r="IOJ83" s="23"/>
      <c r="IOK83" s="23"/>
      <c r="IOL83" s="23"/>
      <c r="IOM83" s="23"/>
      <c r="ION83" s="23"/>
      <c r="IOO83" s="23"/>
      <c r="IOP83" s="23"/>
      <c r="IOQ83" s="23"/>
      <c r="IOR83" s="23"/>
      <c r="IOS83" s="23"/>
      <c r="IOT83" s="23"/>
      <c r="IOU83" s="23"/>
      <c r="IOV83" s="23"/>
      <c r="IOW83" s="23"/>
      <c r="IOX83" s="23"/>
      <c r="IOY83" s="23"/>
      <c r="IOZ83" s="23"/>
      <c r="IPA83" s="23"/>
      <c r="IPB83" s="23"/>
      <c r="IPC83" s="23"/>
      <c r="IPD83" s="23"/>
      <c r="IPE83" s="23"/>
      <c r="IPF83" s="23"/>
      <c r="IPG83" s="23"/>
      <c r="IPH83" s="23"/>
      <c r="IPI83" s="23"/>
      <c r="IPJ83" s="23"/>
      <c r="IPK83" s="23"/>
      <c r="IPL83" s="23"/>
      <c r="IPM83" s="23"/>
      <c r="IPN83" s="23"/>
      <c r="IPO83" s="23"/>
      <c r="IPP83" s="23"/>
      <c r="IPQ83" s="23"/>
      <c r="IPR83" s="23"/>
      <c r="IPS83" s="23"/>
      <c r="IPT83" s="23"/>
      <c r="IPU83" s="23"/>
      <c r="IPV83" s="23"/>
      <c r="IPW83" s="23"/>
      <c r="IPX83" s="23"/>
      <c r="IPY83" s="23"/>
      <c r="IPZ83" s="23"/>
      <c r="IQA83" s="23"/>
      <c r="IQB83" s="23"/>
      <c r="IQC83" s="23"/>
      <c r="IQD83" s="23"/>
      <c r="IQE83" s="23"/>
      <c r="IQF83" s="23"/>
      <c r="IQG83" s="23"/>
      <c r="IQH83" s="23"/>
      <c r="IQI83" s="23"/>
      <c r="IQJ83" s="23"/>
      <c r="IQK83" s="23"/>
      <c r="IQL83" s="23"/>
      <c r="IQM83" s="23"/>
      <c r="IQN83" s="23"/>
      <c r="IQO83" s="23"/>
      <c r="IQP83" s="23"/>
      <c r="IQQ83" s="23"/>
      <c r="IQR83" s="23"/>
      <c r="IQS83" s="23"/>
      <c r="IQT83" s="23"/>
      <c r="IQU83" s="23"/>
      <c r="IQV83" s="23"/>
      <c r="IQW83" s="23"/>
      <c r="IQX83" s="23"/>
      <c r="IQY83" s="23"/>
      <c r="IQZ83" s="23"/>
      <c r="IRA83" s="23"/>
      <c r="IRB83" s="23"/>
      <c r="IRC83" s="23"/>
      <c r="IRD83" s="23"/>
      <c r="IRE83" s="23"/>
      <c r="IRF83" s="23"/>
      <c r="IRG83" s="23"/>
      <c r="IRH83" s="23"/>
      <c r="IRI83" s="23"/>
      <c r="IRJ83" s="23"/>
      <c r="IRK83" s="23"/>
      <c r="IRL83" s="23"/>
      <c r="IRM83" s="23"/>
      <c r="IRN83" s="23"/>
      <c r="IRO83" s="23"/>
      <c r="IRP83" s="23"/>
      <c r="IRQ83" s="23"/>
      <c r="IRR83" s="23"/>
      <c r="IRS83" s="23"/>
      <c r="IRT83" s="23"/>
      <c r="IRU83" s="23"/>
      <c r="IRV83" s="23"/>
      <c r="IRW83" s="23"/>
      <c r="IRX83" s="23"/>
      <c r="IRY83" s="23"/>
      <c r="IRZ83" s="23"/>
      <c r="ISA83" s="23"/>
      <c r="ISB83" s="23"/>
      <c r="ISC83" s="23"/>
      <c r="ISD83" s="23"/>
      <c r="ISE83" s="23"/>
      <c r="ISF83" s="23"/>
      <c r="ISG83" s="23"/>
      <c r="ISH83" s="23"/>
      <c r="ISI83" s="23"/>
      <c r="ISJ83" s="23"/>
      <c r="ISK83" s="23"/>
      <c r="ISL83" s="23"/>
      <c r="ISM83" s="23"/>
      <c r="ISN83" s="23"/>
      <c r="ISO83" s="23"/>
      <c r="ISP83" s="23"/>
      <c r="ISQ83" s="23"/>
      <c r="ISR83" s="23"/>
      <c r="ISS83" s="23"/>
      <c r="IST83" s="23"/>
      <c r="ISU83" s="23"/>
      <c r="ISV83" s="23"/>
      <c r="ISW83" s="23"/>
      <c r="ISX83" s="23"/>
      <c r="ISY83" s="23"/>
      <c r="ISZ83" s="23"/>
      <c r="ITA83" s="23"/>
      <c r="ITB83" s="23"/>
      <c r="ITC83" s="23"/>
      <c r="ITD83" s="23"/>
      <c r="ITE83" s="23"/>
      <c r="ITF83" s="23"/>
      <c r="ITG83" s="23"/>
      <c r="ITH83" s="23"/>
      <c r="ITI83" s="23"/>
      <c r="ITJ83" s="23"/>
      <c r="ITK83" s="23"/>
      <c r="ITL83" s="23"/>
      <c r="ITM83" s="23"/>
      <c r="ITN83" s="23"/>
      <c r="ITO83" s="23"/>
      <c r="ITP83" s="23"/>
      <c r="ITQ83" s="23"/>
      <c r="ITR83" s="23"/>
      <c r="ITS83" s="23"/>
      <c r="ITT83" s="23"/>
      <c r="ITU83" s="23"/>
      <c r="ITV83" s="23"/>
      <c r="ITW83" s="23"/>
      <c r="ITX83" s="23"/>
      <c r="ITY83" s="23"/>
      <c r="ITZ83" s="23"/>
      <c r="IUA83" s="23"/>
      <c r="IUB83" s="23"/>
      <c r="IUC83" s="23"/>
      <c r="IUD83" s="23"/>
      <c r="IUE83" s="23"/>
      <c r="IUF83" s="23"/>
      <c r="IUG83" s="23"/>
      <c r="IUH83" s="23"/>
      <c r="IUI83" s="23"/>
      <c r="IUJ83" s="23"/>
      <c r="IUK83" s="23"/>
      <c r="IUL83" s="23"/>
      <c r="IUM83" s="23"/>
      <c r="IUN83" s="23"/>
      <c r="IUO83" s="23"/>
      <c r="IUP83" s="23"/>
      <c r="IUQ83" s="23"/>
      <c r="IUR83" s="23"/>
      <c r="IUS83" s="23"/>
      <c r="IUT83" s="23"/>
      <c r="IUU83" s="23"/>
      <c r="IUV83" s="23"/>
      <c r="IUW83" s="23"/>
      <c r="IUX83" s="23"/>
      <c r="IUY83" s="23"/>
      <c r="IUZ83" s="23"/>
      <c r="IVA83" s="23"/>
      <c r="IVB83" s="23"/>
      <c r="IVC83" s="23"/>
      <c r="IVD83" s="23"/>
      <c r="IVE83" s="23"/>
      <c r="IVF83" s="23"/>
      <c r="IVG83" s="23"/>
      <c r="IVH83" s="23"/>
      <c r="IVI83" s="23"/>
      <c r="IVJ83" s="23"/>
      <c r="IVK83" s="23"/>
      <c r="IVL83" s="23"/>
      <c r="IVM83" s="23"/>
      <c r="IVN83" s="23"/>
      <c r="IVO83" s="23"/>
      <c r="IVP83" s="23"/>
      <c r="IVQ83" s="23"/>
      <c r="IVR83" s="23"/>
      <c r="IVS83" s="23"/>
      <c r="IVT83" s="23"/>
      <c r="IVU83" s="23"/>
      <c r="IVV83" s="23"/>
      <c r="IVW83" s="23"/>
      <c r="IVX83" s="23"/>
      <c r="IVY83" s="23"/>
      <c r="IVZ83" s="23"/>
      <c r="IWA83" s="23"/>
      <c r="IWB83" s="23"/>
      <c r="IWC83" s="23"/>
      <c r="IWD83" s="23"/>
      <c r="IWE83" s="23"/>
      <c r="IWF83" s="23"/>
      <c r="IWG83" s="23"/>
      <c r="IWH83" s="23"/>
      <c r="IWI83" s="23"/>
      <c r="IWJ83" s="23"/>
      <c r="IWK83" s="23"/>
      <c r="IWL83" s="23"/>
      <c r="IWM83" s="23"/>
      <c r="IWN83" s="23"/>
      <c r="IWO83" s="23"/>
      <c r="IWP83" s="23"/>
      <c r="IWQ83" s="23"/>
      <c r="IWR83" s="23"/>
      <c r="IWS83" s="23"/>
      <c r="IWT83" s="23"/>
      <c r="IWU83" s="23"/>
      <c r="IWV83" s="23"/>
      <c r="IWW83" s="23"/>
      <c r="IWX83" s="23"/>
      <c r="IWY83" s="23"/>
      <c r="IWZ83" s="23"/>
      <c r="IXA83" s="23"/>
      <c r="IXB83" s="23"/>
      <c r="IXC83" s="23"/>
      <c r="IXD83" s="23"/>
      <c r="IXE83" s="23"/>
      <c r="IXF83" s="23"/>
      <c r="IXG83" s="23"/>
      <c r="IXH83" s="23"/>
      <c r="IXI83" s="23"/>
      <c r="IXJ83" s="23"/>
      <c r="IXK83" s="23"/>
      <c r="IXL83" s="23"/>
      <c r="IXM83" s="23"/>
      <c r="IXN83" s="23"/>
      <c r="IXO83" s="23"/>
      <c r="IXP83" s="23"/>
      <c r="IXQ83" s="23"/>
      <c r="IXR83" s="23"/>
      <c r="IXS83" s="23"/>
      <c r="IXT83" s="23"/>
      <c r="IXU83" s="23"/>
      <c r="IXV83" s="23"/>
      <c r="IXW83" s="23"/>
      <c r="IXX83" s="23"/>
      <c r="IXY83" s="23"/>
      <c r="IXZ83" s="23"/>
      <c r="IYA83" s="23"/>
      <c r="IYB83" s="23"/>
      <c r="IYC83" s="23"/>
      <c r="IYD83" s="23"/>
      <c r="IYE83" s="23"/>
      <c r="IYF83" s="23"/>
      <c r="IYG83" s="23"/>
      <c r="IYH83" s="23"/>
      <c r="IYI83" s="23"/>
      <c r="IYJ83" s="23"/>
      <c r="IYK83" s="23"/>
      <c r="IYL83" s="23"/>
      <c r="IYM83" s="23"/>
      <c r="IYN83" s="23"/>
      <c r="IYO83" s="23"/>
      <c r="IYP83" s="23"/>
      <c r="IYQ83" s="23"/>
      <c r="IYR83" s="23"/>
      <c r="IYS83" s="23"/>
      <c r="IYT83" s="23"/>
      <c r="IYU83" s="23"/>
      <c r="IYV83" s="23"/>
      <c r="IYW83" s="23"/>
      <c r="IYX83" s="23"/>
      <c r="IYY83" s="23"/>
      <c r="IYZ83" s="23"/>
      <c r="IZA83" s="23"/>
      <c r="IZB83" s="23"/>
      <c r="IZC83" s="23"/>
      <c r="IZD83" s="23"/>
      <c r="IZE83" s="23"/>
      <c r="IZF83" s="23"/>
      <c r="IZG83" s="23"/>
      <c r="IZH83" s="23"/>
      <c r="IZI83" s="23"/>
      <c r="IZJ83" s="23"/>
      <c r="IZK83" s="23"/>
      <c r="IZL83" s="23"/>
      <c r="IZM83" s="23"/>
      <c r="IZN83" s="23"/>
      <c r="IZO83" s="23"/>
      <c r="IZP83" s="23"/>
      <c r="IZQ83" s="23"/>
      <c r="IZR83" s="23"/>
      <c r="IZS83" s="23"/>
      <c r="IZT83" s="23"/>
      <c r="IZU83" s="23"/>
      <c r="IZV83" s="23"/>
      <c r="IZW83" s="23"/>
      <c r="IZX83" s="23"/>
      <c r="IZY83" s="23"/>
      <c r="IZZ83" s="23"/>
      <c r="JAA83" s="23"/>
      <c r="JAB83" s="23"/>
      <c r="JAC83" s="23"/>
      <c r="JAD83" s="23"/>
      <c r="JAE83" s="23"/>
      <c r="JAF83" s="23"/>
      <c r="JAG83" s="23"/>
      <c r="JAH83" s="23"/>
      <c r="JAI83" s="23"/>
      <c r="JAJ83" s="23"/>
      <c r="JAK83" s="23"/>
      <c r="JAL83" s="23"/>
      <c r="JAM83" s="23"/>
      <c r="JAN83" s="23"/>
      <c r="JAO83" s="23"/>
      <c r="JAP83" s="23"/>
      <c r="JAQ83" s="23"/>
      <c r="JAR83" s="23"/>
      <c r="JAS83" s="23"/>
      <c r="JAT83" s="23"/>
      <c r="JAU83" s="23"/>
      <c r="JAV83" s="23"/>
      <c r="JAW83" s="23"/>
      <c r="JAX83" s="23"/>
      <c r="JAY83" s="23"/>
      <c r="JAZ83" s="23"/>
      <c r="JBA83" s="23"/>
      <c r="JBB83" s="23"/>
      <c r="JBC83" s="23"/>
      <c r="JBD83" s="23"/>
      <c r="JBE83" s="23"/>
      <c r="JBF83" s="23"/>
      <c r="JBG83" s="23"/>
      <c r="JBH83" s="23"/>
      <c r="JBI83" s="23"/>
      <c r="JBJ83" s="23"/>
      <c r="JBK83" s="23"/>
      <c r="JBL83" s="23"/>
      <c r="JBM83" s="23"/>
      <c r="JBN83" s="23"/>
      <c r="JBO83" s="23"/>
      <c r="JBP83" s="23"/>
      <c r="JBQ83" s="23"/>
      <c r="JBR83" s="23"/>
      <c r="JBS83" s="23"/>
      <c r="JBT83" s="23"/>
      <c r="JBU83" s="23"/>
      <c r="JBV83" s="23"/>
      <c r="JBW83" s="23"/>
      <c r="JBX83" s="23"/>
      <c r="JBY83" s="23"/>
      <c r="JBZ83" s="23"/>
      <c r="JCA83" s="23"/>
      <c r="JCB83" s="23"/>
      <c r="JCC83" s="23"/>
      <c r="JCD83" s="23"/>
      <c r="JCE83" s="23"/>
      <c r="JCF83" s="23"/>
      <c r="JCG83" s="23"/>
      <c r="JCH83" s="23"/>
      <c r="JCI83" s="23"/>
      <c r="JCJ83" s="23"/>
      <c r="JCK83" s="23"/>
      <c r="JCL83" s="23"/>
      <c r="JCM83" s="23"/>
      <c r="JCN83" s="23"/>
      <c r="JCO83" s="23"/>
      <c r="JCP83" s="23"/>
      <c r="JCQ83" s="23"/>
      <c r="JCR83" s="23"/>
      <c r="JCS83" s="23"/>
      <c r="JCT83" s="23"/>
      <c r="JCU83" s="23"/>
      <c r="JCV83" s="23"/>
      <c r="JCW83" s="23"/>
      <c r="JCX83" s="23"/>
      <c r="JCY83" s="23"/>
      <c r="JCZ83" s="23"/>
      <c r="JDA83" s="23"/>
      <c r="JDB83" s="23"/>
      <c r="JDC83" s="23"/>
      <c r="JDD83" s="23"/>
      <c r="JDE83" s="23"/>
      <c r="JDF83" s="23"/>
      <c r="JDG83" s="23"/>
      <c r="JDH83" s="23"/>
      <c r="JDI83" s="23"/>
      <c r="JDJ83" s="23"/>
      <c r="JDK83" s="23"/>
      <c r="JDL83" s="23"/>
      <c r="JDM83" s="23"/>
      <c r="JDN83" s="23"/>
      <c r="JDO83" s="23"/>
      <c r="JDP83" s="23"/>
      <c r="JDQ83" s="23"/>
      <c r="JDR83" s="23"/>
      <c r="JDS83" s="23"/>
      <c r="JDT83" s="23"/>
      <c r="JDU83" s="23"/>
      <c r="JDV83" s="23"/>
      <c r="JDW83" s="23"/>
      <c r="JDX83" s="23"/>
      <c r="JDY83" s="23"/>
      <c r="JDZ83" s="23"/>
      <c r="JEA83" s="23"/>
      <c r="JEB83" s="23"/>
      <c r="JEC83" s="23"/>
      <c r="JED83" s="23"/>
      <c r="JEE83" s="23"/>
      <c r="JEF83" s="23"/>
      <c r="JEG83" s="23"/>
      <c r="JEH83" s="23"/>
      <c r="JEI83" s="23"/>
    </row>
    <row r="84" spans="1:6899" s="26" customFormat="1" ht="59.15" customHeight="1" thickTop="1" thickBot="1" x14ac:dyDescent="0.4">
      <c r="A84" s="114">
        <v>32</v>
      </c>
      <c r="B84" s="121" t="s">
        <v>234</v>
      </c>
      <c r="C84" s="121" t="s">
        <v>235</v>
      </c>
      <c r="D84" s="114" t="s">
        <v>218</v>
      </c>
      <c r="E84" s="120" t="s">
        <v>177</v>
      </c>
      <c r="F84" s="121" t="s">
        <v>178</v>
      </c>
      <c r="G84" s="114" t="s">
        <v>130</v>
      </c>
      <c r="H84" s="121" t="s">
        <v>133</v>
      </c>
      <c r="I84" s="114" t="s">
        <v>133</v>
      </c>
      <c r="J84" s="114"/>
      <c r="K84" s="145" t="s">
        <v>135</v>
      </c>
      <c r="L84" s="145"/>
      <c r="M84" s="120" t="s">
        <v>140</v>
      </c>
      <c r="N84" s="118"/>
      <c r="O84" s="119"/>
      <c r="P84" s="118"/>
      <c r="Q84" s="121" t="e">
        <f>(P84/O84)*100</f>
        <v>#DIV/0!</v>
      </c>
      <c r="R84" s="123" t="s">
        <v>110</v>
      </c>
      <c r="S84" s="124" t="s">
        <v>110</v>
      </c>
      <c r="T84" s="124" t="s">
        <v>110</v>
      </c>
      <c r="U84" s="123" t="s">
        <v>110</v>
      </c>
      <c r="V84" s="124" t="s">
        <v>110</v>
      </c>
      <c r="W84" s="124" t="s">
        <v>110</v>
      </c>
      <c r="X84" s="123" t="s">
        <v>110</v>
      </c>
      <c r="Y84" s="124" t="s">
        <v>110</v>
      </c>
      <c r="Z84" s="124" t="s">
        <v>110</v>
      </c>
      <c r="AA84" s="123" t="s">
        <v>110</v>
      </c>
      <c r="AB84" s="124" t="s">
        <v>110</v>
      </c>
      <c r="AC84" s="124" t="s">
        <v>110</v>
      </c>
      <c r="AD84" s="123" t="s">
        <v>110</v>
      </c>
      <c r="AE84" s="124" t="s">
        <v>110</v>
      </c>
      <c r="AF84" s="124" t="s">
        <v>110</v>
      </c>
      <c r="AG84" s="123" t="s">
        <v>110</v>
      </c>
      <c r="AH84" s="124" t="s">
        <v>110</v>
      </c>
      <c r="AI84" s="124" t="s">
        <v>110</v>
      </c>
      <c r="AJ84" s="123" t="s">
        <v>110</v>
      </c>
      <c r="AK84" s="124" t="s">
        <v>110</v>
      </c>
      <c r="AL84" s="124" t="s">
        <v>110</v>
      </c>
      <c r="AM84" s="123" t="s">
        <v>110</v>
      </c>
      <c r="AN84" s="124" t="s">
        <v>110</v>
      </c>
      <c r="AO84" s="124" t="s">
        <v>110</v>
      </c>
      <c r="AP84" s="123" t="s">
        <v>110</v>
      </c>
      <c r="AQ84" s="124" t="s">
        <v>110</v>
      </c>
      <c r="AR84" s="124" t="s">
        <v>110</v>
      </c>
      <c r="AS84" s="123" t="s">
        <v>110</v>
      </c>
      <c r="AT84" s="124" t="s">
        <v>110</v>
      </c>
      <c r="AU84" s="124" t="s">
        <v>110</v>
      </c>
      <c r="AV84" s="123" t="s">
        <v>110</v>
      </c>
      <c r="AW84" s="124" t="s">
        <v>110</v>
      </c>
      <c r="AX84" s="124" t="s">
        <v>110</v>
      </c>
      <c r="AY84" s="123" t="s">
        <v>110</v>
      </c>
      <c r="AZ84" s="124" t="s">
        <v>110</v>
      </c>
      <c r="BA84" s="124" t="s">
        <v>110</v>
      </c>
      <c r="BB84" s="123" t="s">
        <v>110</v>
      </c>
      <c r="BC84" s="124" t="s">
        <v>110</v>
      </c>
      <c r="BD84" s="124" t="s">
        <v>110</v>
      </c>
      <c r="BE84" s="123" t="s">
        <v>110</v>
      </c>
      <c r="BF84" s="124" t="s">
        <v>110</v>
      </c>
      <c r="BG84" s="124" t="s">
        <v>110</v>
      </c>
      <c r="BH84" s="123" t="s">
        <v>110</v>
      </c>
      <c r="BI84" s="124" t="s">
        <v>110</v>
      </c>
      <c r="BJ84" s="138" t="s">
        <v>110</v>
      </c>
      <c r="BK84" s="104"/>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3"/>
      <c r="NI84" s="23"/>
      <c r="NJ84" s="23"/>
      <c r="NK84" s="23"/>
      <c r="NL84" s="23"/>
      <c r="NM84" s="23"/>
      <c r="NN84" s="23"/>
      <c r="NO84" s="23"/>
      <c r="NP84" s="23"/>
      <c r="NQ84" s="23"/>
      <c r="NR84" s="23"/>
      <c r="NS84" s="23"/>
      <c r="NT84" s="23"/>
      <c r="NU84" s="23"/>
      <c r="NV84" s="23"/>
      <c r="NW84" s="23"/>
      <c r="NX84" s="23"/>
      <c r="NY84" s="23"/>
      <c r="NZ84" s="23"/>
      <c r="OA84" s="23"/>
      <c r="OB84" s="23"/>
      <c r="OC84" s="23"/>
      <c r="OD84" s="23"/>
      <c r="OE84" s="23"/>
      <c r="OF84" s="23"/>
      <c r="OG84" s="23"/>
      <c r="OH84" s="23"/>
      <c r="OI84" s="23"/>
      <c r="OJ84" s="23"/>
      <c r="OK84" s="23"/>
      <c r="OL84" s="23"/>
      <c r="OM84" s="23"/>
      <c r="ON84" s="23"/>
      <c r="OO84" s="23"/>
      <c r="OP84" s="23"/>
      <c r="OQ84" s="23"/>
      <c r="OR84" s="23"/>
      <c r="OS84" s="23"/>
      <c r="OT84" s="23"/>
      <c r="OU84" s="23"/>
      <c r="OV84" s="23"/>
      <c r="OW84" s="23"/>
      <c r="OX84" s="23"/>
      <c r="OY84" s="23"/>
      <c r="OZ84" s="23"/>
      <c r="PA84" s="23"/>
      <c r="PB84" s="23"/>
      <c r="PC84" s="23"/>
      <c r="PD84" s="23"/>
      <c r="PE84" s="23"/>
      <c r="PF84" s="23"/>
      <c r="PG84" s="23"/>
      <c r="PH84" s="23"/>
      <c r="PI84" s="23"/>
      <c r="PJ84" s="23"/>
      <c r="PK84" s="23"/>
      <c r="PL84" s="23"/>
      <c r="PM84" s="23"/>
      <c r="PN84" s="23"/>
      <c r="PO84" s="23"/>
      <c r="PP84" s="23"/>
      <c r="PQ84" s="23"/>
      <c r="PR84" s="23"/>
      <c r="PS84" s="23"/>
      <c r="PT84" s="23"/>
      <c r="PU84" s="23"/>
      <c r="PV84" s="23"/>
      <c r="PW84" s="23"/>
      <c r="PX84" s="23"/>
      <c r="PY84" s="23"/>
      <c r="PZ84" s="23"/>
      <c r="QA84" s="23"/>
      <c r="QB84" s="23"/>
      <c r="QC84" s="23"/>
      <c r="QD84" s="23"/>
      <c r="QE84" s="23"/>
      <c r="QF84" s="23"/>
      <c r="QG84" s="23"/>
      <c r="QH84" s="23"/>
      <c r="QI84" s="23"/>
      <c r="QJ84" s="23"/>
      <c r="QK84" s="23"/>
      <c r="QL84" s="23"/>
      <c r="QM84" s="23"/>
      <c r="QN84" s="23"/>
      <c r="QO84" s="23"/>
      <c r="QP84" s="23"/>
      <c r="QQ84" s="23"/>
      <c r="QR84" s="23"/>
      <c r="QS84" s="23"/>
      <c r="QT84" s="23"/>
      <c r="QU84" s="23"/>
      <c r="QV84" s="23"/>
      <c r="QW84" s="23"/>
      <c r="QX84" s="23"/>
      <c r="QY84" s="23"/>
      <c r="QZ84" s="23"/>
      <c r="RA84" s="23"/>
      <c r="RB84" s="23"/>
      <c r="RC84" s="23"/>
      <c r="RD84" s="23"/>
      <c r="RE84" s="23"/>
      <c r="RF84" s="23"/>
      <c r="RG84" s="23"/>
      <c r="RH84" s="23"/>
      <c r="RI84" s="23"/>
      <c r="RJ84" s="23"/>
      <c r="RK84" s="23"/>
      <c r="RL84" s="23"/>
      <c r="RM84" s="23"/>
      <c r="RN84" s="23"/>
      <c r="RO84" s="23"/>
      <c r="RP84" s="23"/>
      <c r="RQ84" s="23"/>
      <c r="RR84" s="23"/>
      <c r="RS84" s="23"/>
      <c r="RT84" s="23"/>
      <c r="RU84" s="23"/>
      <c r="RV84" s="23"/>
      <c r="RW84" s="23"/>
      <c r="RX84" s="23"/>
      <c r="RY84" s="23"/>
      <c r="RZ84" s="23"/>
      <c r="SA84" s="23"/>
      <c r="SB84" s="23"/>
      <c r="SC84" s="23"/>
      <c r="SD84" s="23"/>
      <c r="SE84" s="23"/>
      <c r="SF84" s="23"/>
      <c r="SG84" s="23"/>
      <c r="SH84" s="23"/>
      <c r="SI84" s="23"/>
      <c r="SJ84" s="23"/>
      <c r="SK84" s="23"/>
      <c r="SL84" s="23"/>
      <c r="SM84" s="23"/>
      <c r="SN84" s="23"/>
      <c r="SO84" s="23"/>
      <c r="SP84" s="23"/>
      <c r="SQ84" s="23"/>
      <c r="SR84" s="23"/>
      <c r="SS84" s="23"/>
      <c r="ST84" s="23"/>
      <c r="SU84" s="23"/>
      <c r="SV84" s="23"/>
      <c r="SW84" s="23"/>
      <c r="SX84" s="23"/>
      <c r="SY84" s="23"/>
      <c r="SZ84" s="23"/>
      <c r="TA84" s="23"/>
      <c r="TB84" s="23"/>
      <c r="TC84" s="23"/>
      <c r="TD84" s="23"/>
      <c r="TE84" s="23"/>
      <c r="TF84" s="23"/>
      <c r="TG84" s="23"/>
      <c r="TH84" s="23"/>
      <c r="TI84" s="23"/>
      <c r="TJ84" s="23"/>
      <c r="TK84" s="23"/>
      <c r="TL84" s="23"/>
      <c r="TM84" s="23"/>
      <c r="TN84" s="23"/>
      <c r="TO84" s="23"/>
      <c r="TP84" s="23"/>
      <c r="TQ84" s="23"/>
      <c r="TR84" s="23"/>
      <c r="TS84" s="23"/>
      <c r="TT84" s="23"/>
      <c r="TU84" s="23"/>
      <c r="TV84" s="23"/>
      <c r="TW84" s="23"/>
      <c r="TX84" s="23"/>
      <c r="TY84" s="23"/>
      <c r="TZ84" s="23"/>
      <c r="UA84" s="23"/>
      <c r="UB84" s="23"/>
      <c r="UC84" s="23"/>
      <c r="UD84" s="23"/>
      <c r="UE84" s="23"/>
      <c r="UF84" s="23"/>
      <c r="UG84" s="23"/>
      <c r="UH84" s="23"/>
      <c r="UI84" s="23"/>
      <c r="UJ84" s="23"/>
      <c r="UK84" s="23"/>
      <c r="UL84" s="23"/>
      <c r="UM84" s="23"/>
      <c r="UN84" s="23"/>
      <c r="UO84" s="23"/>
      <c r="UP84" s="23"/>
      <c r="UQ84" s="23"/>
      <c r="UR84" s="23"/>
      <c r="US84" s="23"/>
      <c r="UT84" s="23"/>
      <c r="UU84" s="23"/>
      <c r="UV84" s="23"/>
      <c r="UW84" s="23"/>
      <c r="UX84" s="23"/>
      <c r="UY84" s="23"/>
      <c r="UZ84" s="23"/>
      <c r="VA84" s="23"/>
      <c r="VB84" s="23"/>
      <c r="VC84" s="23"/>
      <c r="VD84" s="23"/>
      <c r="VE84" s="23"/>
      <c r="VF84" s="23"/>
      <c r="VG84" s="23"/>
      <c r="VH84" s="23"/>
      <c r="VI84" s="23"/>
      <c r="VJ84" s="23"/>
      <c r="VK84" s="23"/>
      <c r="VL84" s="23"/>
      <c r="VM84" s="23"/>
      <c r="VN84" s="23"/>
      <c r="VO84" s="23"/>
      <c r="VP84" s="23"/>
      <c r="VQ84" s="23"/>
      <c r="VR84" s="23"/>
      <c r="VS84" s="23"/>
      <c r="VT84" s="23"/>
      <c r="VU84" s="23"/>
      <c r="VV84" s="23"/>
      <c r="VW84" s="23"/>
      <c r="VX84" s="23"/>
      <c r="VY84" s="23"/>
      <c r="VZ84" s="23"/>
      <c r="WA84" s="23"/>
      <c r="WB84" s="23"/>
      <c r="WC84" s="23"/>
      <c r="WD84" s="23"/>
      <c r="WE84" s="23"/>
      <c r="WF84" s="23"/>
      <c r="WG84" s="23"/>
      <c r="WH84" s="23"/>
      <c r="WI84" s="23"/>
      <c r="WJ84" s="23"/>
      <c r="WK84" s="23"/>
      <c r="WL84" s="23"/>
      <c r="WM84" s="23"/>
      <c r="WN84" s="23"/>
      <c r="WO84" s="23"/>
      <c r="WP84" s="23"/>
      <c r="WQ84" s="23"/>
      <c r="WR84" s="23"/>
      <c r="WS84" s="23"/>
      <c r="WT84" s="23"/>
      <c r="WU84" s="23"/>
      <c r="WV84" s="23"/>
      <c r="WW84" s="23"/>
      <c r="WX84" s="23"/>
      <c r="WY84" s="23"/>
      <c r="WZ84" s="23"/>
      <c r="XA84" s="23"/>
      <c r="XB84" s="23"/>
      <c r="XC84" s="23"/>
      <c r="XD84" s="23"/>
      <c r="XE84" s="23"/>
      <c r="XF84" s="23"/>
      <c r="XG84" s="23"/>
      <c r="XH84" s="23"/>
      <c r="XI84" s="23"/>
      <c r="XJ84" s="23"/>
      <c r="XK84" s="23"/>
      <c r="XL84" s="23"/>
      <c r="XM84" s="23"/>
      <c r="XN84" s="23"/>
      <c r="XO84" s="23"/>
      <c r="XP84" s="23"/>
      <c r="XQ84" s="23"/>
      <c r="XR84" s="23"/>
      <c r="XS84" s="23"/>
      <c r="XT84" s="23"/>
      <c r="XU84" s="23"/>
      <c r="XV84" s="23"/>
      <c r="XW84" s="23"/>
      <c r="XX84" s="23"/>
      <c r="XY84" s="23"/>
      <c r="XZ84" s="23"/>
      <c r="YA84" s="23"/>
      <c r="YB84" s="23"/>
      <c r="YC84" s="23"/>
      <c r="YD84" s="23"/>
      <c r="YE84" s="23"/>
      <c r="YF84" s="23"/>
      <c r="YG84" s="23"/>
      <c r="YH84" s="23"/>
      <c r="YI84" s="23"/>
      <c r="YJ84" s="23"/>
      <c r="YK84" s="23"/>
      <c r="YL84" s="23"/>
      <c r="YM84" s="23"/>
      <c r="YN84" s="23"/>
      <c r="YO84" s="23"/>
      <c r="YP84" s="23"/>
      <c r="YQ84" s="23"/>
      <c r="YR84" s="23"/>
      <c r="YS84" s="23"/>
      <c r="YT84" s="23"/>
      <c r="YU84" s="23"/>
      <c r="YV84" s="23"/>
      <c r="YW84" s="23"/>
      <c r="YX84" s="23"/>
      <c r="YY84" s="23"/>
      <c r="YZ84" s="23"/>
      <c r="ZA84" s="23"/>
      <c r="ZB84" s="23"/>
      <c r="ZC84" s="23"/>
      <c r="ZD84" s="23"/>
      <c r="ZE84" s="23"/>
      <c r="ZF84" s="23"/>
      <c r="ZG84" s="23"/>
      <c r="ZH84" s="23"/>
      <c r="ZI84" s="23"/>
      <c r="ZJ84" s="23"/>
      <c r="ZK84" s="23"/>
      <c r="ZL84" s="23"/>
      <c r="ZM84" s="23"/>
      <c r="ZN84" s="23"/>
      <c r="ZO84" s="23"/>
      <c r="ZP84" s="23"/>
      <c r="ZQ84" s="23"/>
      <c r="ZR84" s="23"/>
      <c r="ZS84" s="23"/>
      <c r="ZT84" s="23"/>
      <c r="ZU84" s="23"/>
      <c r="ZV84" s="23"/>
      <c r="ZW84" s="23"/>
      <c r="ZX84" s="23"/>
      <c r="ZY84" s="23"/>
      <c r="ZZ84" s="23"/>
      <c r="AAA84" s="23"/>
      <c r="AAB84" s="23"/>
      <c r="AAC84" s="23"/>
      <c r="AAD84" s="23"/>
      <c r="AAE84" s="23"/>
      <c r="AAF84" s="23"/>
      <c r="AAG84" s="23"/>
      <c r="AAH84" s="23"/>
      <c r="AAI84" s="23"/>
      <c r="AAJ84" s="23"/>
      <c r="AAK84" s="23"/>
      <c r="AAL84" s="23"/>
      <c r="AAM84" s="23"/>
      <c r="AAN84" s="23"/>
      <c r="AAO84" s="23"/>
      <c r="AAP84" s="23"/>
      <c r="AAQ84" s="23"/>
      <c r="AAR84" s="23"/>
      <c r="AAS84" s="23"/>
      <c r="AAT84" s="23"/>
      <c r="AAU84" s="23"/>
      <c r="AAV84" s="23"/>
      <c r="AAW84" s="23"/>
      <c r="AAX84" s="23"/>
      <c r="AAY84" s="23"/>
      <c r="AAZ84" s="23"/>
      <c r="ABA84" s="23"/>
      <c r="ABB84" s="23"/>
      <c r="ABC84" s="23"/>
      <c r="ABD84" s="23"/>
      <c r="ABE84" s="23"/>
      <c r="ABF84" s="23"/>
      <c r="ABG84" s="23"/>
      <c r="ABH84" s="23"/>
      <c r="ABI84" s="23"/>
      <c r="ABJ84" s="23"/>
      <c r="ABK84" s="23"/>
      <c r="ABL84" s="23"/>
      <c r="ABM84" s="23"/>
      <c r="ABN84" s="23"/>
      <c r="ABO84" s="23"/>
      <c r="ABP84" s="23"/>
      <c r="ABQ84" s="23"/>
      <c r="ABR84" s="23"/>
      <c r="ABS84" s="23"/>
      <c r="ABT84" s="23"/>
      <c r="ABU84" s="23"/>
      <c r="ABV84" s="23"/>
      <c r="ABW84" s="23"/>
      <c r="ABX84" s="23"/>
      <c r="ABY84" s="23"/>
      <c r="ABZ84" s="23"/>
      <c r="ACA84" s="23"/>
      <c r="ACB84" s="23"/>
      <c r="ACC84" s="23"/>
      <c r="ACD84" s="23"/>
      <c r="ACE84" s="23"/>
      <c r="ACF84" s="23"/>
      <c r="ACG84" s="23"/>
      <c r="ACH84" s="23"/>
      <c r="ACI84" s="23"/>
      <c r="ACJ84" s="23"/>
      <c r="ACK84" s="23"/>
      <c r="ACL84" s="23"/>
      <c r="ACM84" s="23"/>
      <c r="ACN84" s="23"/>
      <c r="ACO84" s="23"/>
      <c r="ACP84" s="23"/>
      <c r="ACQ84" s="23"/>
      <c r="ACR84" s="23"/>
      <c r="ACS84" s="23"/>
      <c r="ACT84" s="23"/>
      <c r="ACU84" s="23"/>
      <c r="ACV84" s="23"/>
      <c r="ACW84" s="23"/>
      <c r="ACX84" s="23"/>
      <c r="ACY84" s="23"/>
      <c r="ACZ84" s="23"/>
      <c r="ADA84" s="23"/>
      <c r="ADB84" s="23"/>
      <c r="ADC84" s="23"/>
      <c r="ADD84" s="23"/>
      <c r="ADE84" s="23"/>
      <c r="ADF84" s="23"/>
      <c r="ADG84" s="23"/>
      <c r="ADH84" s="23"/>
      <c r="ADI84" s="23"/>
      <c r="ADJ84" s="23"/>
      <c r="ADK84" s="23"/>
      <c r="ADL84" s="23"/>
      <c r="ADM84" s="23"/>
      <c r="ADN84" s="23"/>
      <c r="ADO84" s="23"/>
      <c r="ADP84" s="23"/>
      <c r="ADQ84" s="23"/>
      <c r="ADR84" s="23"/>
      <c r="ADS84" s="23"/>
      <c r="ADT84" s="23"/>
      <c r="ADU84" s="23"/>
      <c r="ADV84" s="23"/>
      <c r="ADW84" s="23"/>
      <c r="ADX84" s="23"/>
      <c r="ADY84" s="23"/>
      <c r="ADZ84" s="23"/>
      <c r="AEA84" s="23"/>
      <c r="AEB84" s="23"/>
      <c r="AEC84" s="23"/>
      <c r="AED84" s="23"/>
      <c r="AEE84" s="23"/>
      <c r="AEF84" s="23"/>
      <c r="AEG84" s="23"/>
      <c r="AEH84" s="23"/>
      <c r="AEI84" s="23"/>
      <c r="AEJ84" s="23"/>
      <c r="AEK84" s="23"/>
      <c r="AEL84" s="23"/>
      <c r="AEM84" s="23"/>
      <c r="AEN84" s="23"/>
      <c r="AEO84" s="23"/>
      <c r="AEP84" s="23"/>
      <c r="AEQ84" s="23"/>
      <c r="AER84" s="23"/>
      <c r="AES84" s="23"/>
      <c r="AET84" s="23"/>
      <c r="AEU84" s="23"/>
      <c r="AEV84" s="23"/>
      <c r="AEW84" s="23"/>
      <c r="AEX84" s="23"/>
      <c r="AEY84" s="23"/>
      <c r="AEZ84" s="23"/>
      <c r="AFA84" s="23"/>
      <c r="AFB84" s="23"/>
      <c r="AFC84" s="23"/>
      <c r="AFD84" s="23"/>
      <c r="AFE84" s="23"/>
      <c r="AFF84" s="23"/>
      <c r="AFG84" s="23"/>
      <c r="AFH84" s="23"/>
      <c r="AFI84" s="23"/>
      <c r="AFJ84" s="23"/>
      <c r="AFK84" s="23"/>
      <c r="AFL84" s="23"/>
      <c r="AFM84" s="23"/>
      <c r="AFN84" s="23"/>
      <c r="AFO84" s="23"/>
      <c r="AFP84" s="23"/>
      <c r="AFQ84" s="23"/>
      <c r="AFR84" s="23"/>
      <c r="AFS84" s="23"/>
      <c r="AFT84" s="23"/>
      <c r="AFU84" s="23"/>
      <c r="AFV84" s="23"/>
      <c r="AFW84" s="23"/>
      <c r="AFX84" s="23"/>
      <c r="AFY84" s="23"/>
      <c r="AFZ84" s="23"/>
      <c r="AGA84" s="23"/>
      <c r="AGB84" s="23"/>
      <c r="AGC84" s="23"/>
      <c r="AGD84" s="23"/>
      <c r="AGE84" s="23"/>
      <c r="AGF84" s="23"/>
      <c r="AGG84" s="23"/>
      <c r="AGH84" s="23"/>
      <c r="AGI84" s="23"/>
      <c r="AGJ84" s="23"/>
      <c r="AGK84" s="23"/>
      <c r="AGL84" s="23"/>
      <c r="AGM84" s="23"/>
      <c r="AGN84" s="23"/>
      <c r="AGO84" s="23"/>
      <c r="AGP84" s="23"/>
      <c r="AGQ84" s="23"/>
      <c r="AGR84" s="23"/>
      <c r="AGS84" s="23"/>
      <c r="AGT84" s="23"/>
      <c r="AGU84" s="23"/>
      <c r="AGV84" s="23"/>
      <c r="AGW84" s="23"/>
      <c r="AGX84" s="23"/>
      <c r="AGY84" s="23"/>
      <c r="AGZ84" s="23"/>
      <c r="AHA84" s="23"/>
      <c r="AHB84" s="23"/>
      <c r="AHC84" s="23"/>
      <c r="AHD84" s="23"/>
      <c r="AHE84" s="23"/>
      <c r="AHF84" s="23"/>
      <c r="AHG84" s="23"/>
      <c r="AHH84" s="23"/>
      <c r="AHI84" s="23"/>
      <c r="AHJ84" s="23"/>
      <c r="AHK84" s="23"/>
      <c r="AHL84" s="23"/>
      <c r="AHM84" s="23"/>
      <c r="AHN84" s="23"/>
      <c r="AHO84" s="23"/>
      <c r="AHP84" s="23"/>
      <c r="AHQ84" s="23"/>
      <c r="AHR84" s="23"/>
      <c r="AHS84" s="23"/>
      <c r="AHT84" s="23"/>
      <c r="AHU84" s="23"/>
      <c r="AHV84" s="23"/>
      <c r="AHW84" s="23"/>
      <c r="AHX84" s="23"/>
      <c r="AHY84" s="23"/>
      <c r="AHZ84" s="23"/>
      <c r="AIA84" s="23"/>
      <c r="AIB84" s="23"/>
      <c r="AIC84" s="23"/>
      <c r="AID84" s="23"/>
      <c r="AIE84" s="23"/>
      <c r="AIF84" s="23"/>
      <c r="AIG84" s="23"/>
      <c r="AIH84" s="23"/>
      <c r="AII84" s="23"/>
      <c r="AIJ84" s="23"/>
      <c r="AIK84" s="23"/>
      <c r="AIL84" s="23"/>
      <c r="AIM84" s="23"/>
      <c r="AIN84" s="23"/>
      <c r="AIO84" s="23"/>
      <c r="AIP84" s="23"/>
      <c r="AIQ84" s="23"/>
      <c r="AIR84" s="23"/>
      <c r="AIS84" s="23"/>
      <c r="AIT84" s="23"/>
      <c r="AIU84" s="23"/>
      <c r="AIV84" s="23"/>
      <c r="AIW84" s="23"/>
      <c r="AIX84" s="23"/>
      <c r="AIY84" s="23"/>
      <c r="AIZ84" s="23"/>
      <c r="AJA84" s="23"/>
      <c r="AJB84" s="23"/>
      <c r="AJC84" s="23"/>
      <c r="AJD84" s="23"/>
      <c r="AJE84" s="23"/>
      <c r="AJF84" s="23"/>
      <c r="AJG84" s="23"/>
      <c r="AJH84" s="23"/>
      <c r="AJI84" s="23"/>
      <c r="AJJ84" s="23"/>
      <c r="AJK84" s="23"/>
      <c r="AJL84" s="23"/>
      <c r="AJM84" s="23"/>
      <c r="AJN84" s="23"/>
      <c r="AJO84" s="23"/>
      <c r="AJP84" s="23"/>
      <c r="AJQ84" s="23"/>
      <c r="AJR84" s="23"/>
      <c r="AJS84" s="23"/>
      <c r="AJT84" s="23"/>
      <c r="AJU84" s="23"/>
      <c r="AJV84" s="23"/>
      <c r="AJW84" s="23"/>
      <c r="AJX84" s="23"/>
      <c r="AJY84" s="23"/>
      <c r="AJZ84" s="23"/>
      <c r="AKA84" s="23"/>
      <c r="AKB84" s="23"/>
      <c r="AKC84" s="23"/>
      <c r="AKD84" s="23"/>
      <c r="AKE84" s="23"/>
      <c r="AKF84" s="23"/>
      <c r="AKG84" s="23"/>
      <c r="AKH84" s="23"/>
      <c r="AKI84" s="23"/>
      <c r="AKJ84" s="23"/>
      <c r="AKK84" s="23"/>
      <c r="AKL84" s="23"/>
      <c r="AKM84" s="23"/>
      <c r="AKN84" s="23"/>
      <c r="AKO84" s="23"/>
      <c r="AKP84" s="23"/>
      <c r="AKQ84" s="23"/>
      <c r="AKR84" s="23"/>
      <c r="AKS84" s="23"/>
      <c r="AKT84" s="23"/>
      <c r="AKU84" s="23"/>
      <c r="AKV84" s="23"/>
      <c r="AKW84" s="23"/>
      <c r="AKX84" s="23"/>
      <c r="AKY84" s="23"/>
      <c r="AKZ84" s="23"/>
      <c r="ALA84" s="23"/>
      <c r="ALB84" s="23"/>
      <c r="ALC84" s="23"/>
      <c r="ALD84" s="23"/>
      <c r="ALE84" s="23"/>
      <c r="ALF84" s="23"/>
      <c r="ALG84" s="23"/>
      <c r="ALH84" s="23"/>
      <c r="ALI84" s="23"/>
      <c r="ALJ84" s="23"/>
      <c r="ALK84" s="23"/>
      <c r="ALL84" s="23"/>
      <c r="ALM84" s="23"/>
      <c r="ALN84" s="23"/>
      <c r="ALO84" s="23"/>
      <c r="ALP84" s="23"/>
      <c r="ALQ84" s="23"/>
      <c r="ALR84" s="23"/>
      <c r="ALS84" s="23"/>
      <c r="ALT84" s="23"/>
      <c r="ALU84" s="23"/>
      <c r="ALV84" s="23"/>
      <c r="ALW84" s="23"/>
      <c r="ALX84" s="23"/>
      <c r="ALY84" s="23"/>
      <c r="ALZ84" s="23"/>
      <c r="AMA84" s="23"/>
      <c r="AMB84" s="23"/>
      <c r="AMC84" s="23"/>
      <c r="AMD84" s="23"/>
      <c r="AME84" s="23"/>
      <c r="AMF84" s="23"/>
      <c r="AMG84" s="23"/>
      <c r="AMH84" s="23"/>
      <c r="AMI84" s="23"/>
      <c r="AMJ84" s="23"/>
      <c r="AMK84" s="23"/>
      <c r="AML84" s="23"/>
      <c r="AMM84" s="23"/>
      <c r="AMN84" s="23"/>
      <c r="AMO84" s="23"/>
      <c r="AMP84" s="23"/>
      <c r="AMQ84" s="23"/>
      <c r="AMR84" s="23"/>
      <c r="AMS84" s="23"/>
      <c r="AMT84" s="23"/>
      <c r="AMU84" s="23"/>
      <c r="AMV84" s="23"/>
      <c r="AMW84" s="23"/>
      <c r="AMX84" s="23"/>
      <c r="AMY84" s="23"/>
      <c r="AMZ84" s="23"/>
      <c r="ANA84" s="23"/>
      <c r="ANB84" s="23"/>
      <c r="ANC84" s="23"/>
      <c r="AND84" s="23"/>
      <c r="ANE84" s="23"/>
      <c r="ANF84" s="23"/>
      <c r="ANG84" s="23"/>
      <c r="ANH84" s="23"/>
      <c r="ANI84" s="23"/>
      <c r="ANJ84" s="23"/>
      <c r="ANK84" s="23"/>
      <c r="ANL84" s="23"/>
      <c r="ANM84" s="23"/>
      <c r="ANN84" s="23"/>
      <c r="ANO84" s="23"/>
      <c r="ANP84" s="23"/>
      <c r="ANQ84" s="23"/>
      <c r="ANR84" s="23"/>
      <c r="ANS84" s="23"/>
      <c r="ANT84" s="23"/>
      <c r="ANU84" s="23"/>
      <c r="ANV84" s="23"/>
      <c r="ANW84" s="23"/>
      <c r="ANX84" s="23"/>
      <c r="ANY84" s="23"/>
      <c r="ANZ84" s="23"/>
      <c r="AOA84" s="23"/>
      <c r="AOB84" s="23"/>
      <c r="AOC84" s="23"/>
      <c r="AOD84" s="23"/>
      <c r="AOE84" s="23"/>
      <c r="AOF84" s="23"/>
      <c r="AOG84" s="23"/>
      <c r="AOH84" s="23"/>
      <c r="AOI84" s="23"/>
      <c r="AOJ84" s="23"/>
      <c r="AOK84" s="23"/>
      <c r="AOL84" s="23"/>
      <c r="AOM84" s="23"/>
      <c r="AON84" s="23"/>
      <c r="AOO84" s="23"/>
      <c r="AOP84" s="23"/>
      <c r="AOQ84" s="23"/>
      <c r="AOR84" s="23"/>
      <c r="AOS84" s="23"/>
      <c r="AOT84" s="23"/>
      <c r="AOU84" s="23"/>
      <c r="AOV84" s="23"/>
      <c r="AOW84" s="23"/>
      <c r="AOX84" s="23"/>
      <c r="AOY84" s="23"/>
      <c r="AOZ84" s="23"/>
      <c r="APA84" s="23"/>
      <c r="APB84" s="23"/>
      <c r="APC84" s="23"/>
      <c r="APD84" s="23"/>
      <c r="APE84" s="23"/>
      <c r="APF84" s="23"/>
      <c r="APG84" s="23"/>
      <c r="APH84" s="23"/>
      <c r="API84" s="23"/>
      <c r="APJ84" s="23"/>
      <c r="APK84" s="23"/>
      <c r="APL84" s="23"/>
      <c r="APM84" s="23"/>
      <c r="APN84" s="23"/>
      <c r="APO84" s="23"/>
      <c r="APP84" s="23"/>
      <c r="APQ84" s="23"/>
      <c r="APR84" s="23"/>
      <c r="APS84" s="23"/>
      <c r="APT84" s="23"/>
      <c r="APU84" s="23"/>
      <c r="APV84" s="23"/>
      <c r="APW84" s="23"/>
      <c r="APX84" s="23"/>
      <c r="APY84" s="23"/>
      <c r="APZ84" s="23"/>
      <c r="AQA84" s="23"/>
      <c r="AQB84" s="23"/>
      <c r="AQC84" s="23"/>
      <c r="AQD84" s="23"/>
      <c r="AQE84" s="23"/>
      <c r="AQF84" s="23"/>
      <c r="AQG84" s="23"/>
      <c r="AQH84" s="23"/>
      <c r="AQI84" s="23"/>
      <c r="AQJ84" s="23"/>
      <c r="AQK84" s="23"/>
      <c r="AQL84" s="23"/>
      <c r="AQM84" s="23"/>
      <c r="AQN84" s="23"/>
      <c r="AQO84" s="23"/>
      <c r="AQP84" s="23"/>
      <c r="AQQ84" s="23"/>
      <c r="AQR84" s="23"/>
      <c r="AQS84" s="23"/>
      <c r="AQT84" s="23"/>
      <c r="AQU84" s="23"/>
      <c r="AQV84" s="23"/>
      <c r="AQW84" s="23"/>
      <c r="AQX84" s="23"/>
      <c r="AQY84" s="23"/>
      <c r="AQZ84" s="23"/>
      <c r="ARA84" s="23"/>
      <c r="ARB84" s="23"/>
      <c r="ARC84" s="23"/>
      <c r="ARD84" s="23"/>
      <c r="ARE84" s="23"/>
      <c r="ARF84" s="23"/>
      <c r="ARG84" s="23"/>
      <c r="ARH84" s="23"/>
      <c r="ARI84" s="23"/>
      <c r="ARJ84" s="23"/>
      <c r="ARK84" s="23"/>
      <c r="ARL84" s="23"/>
      <c r="ARM84" s="23"/>
      <c r="ARN84" s="23"/>
      <c r="ARO84" s="23"/>
      <c r="ARP84" s="23"/>
      <c r="ARQ84" s="23"/>
      <c r="ARR84" s="23"/>
      <c r="ARS84" s="23"/>
      <c r="ART84" s="23"/>
      <c r="ARU84" s="23"/>
      <c r="ARV84" s="23"/>
      <c r="ARW84" s="23"/>
      <c r="ARX84" s="23"/>
      <c r="ARY84" s="23"/>
      <c r="ARZ84" s="23"/>
      <c r="ASA84" s="23"/>
      <c r="ASB84" s="23"/>
      <c r="ASC84" s="23"/>
      <c r="ASD84" s="23"/>
      <c r="ASE84" s="23"/>
      <c r="ASF84" s="23"/>
      <c r="ASG84" s="23"/>
      <c r="ASH84" s="23"/>
      <c r="ASI84" s="23"/>
      <c r="ASJ84" s="23"/>
      <c r="ASK84" s="23"/>
      <c r="ASL84" s="23"/>
      <c r="ASM84" s="23"/>
      <c r="ASN84" s="23"/>
      <c r="ASO84" s="23"/>
      <c r="ASP84" s="23"/>
      <c r="ASQ84" s="23"/>
      <c r="ASR84" s="23"/>
      <c r="ASS84" s="23"/>
      <c r="AST84" s="23"/>
      <c r="ASU84" s="23"/>
      <c r="ASV84" s="23"/>
      <c r="ASW84" s="23"/>
      <c r="ASX84" s="23"/>
      <c r="ASY84" s="23"/>
      <c r="ASZ84" s="23"/>
      <c r="ATA84" s="23"/>
      <c r="ATB84" s="23"/>
      <c r="ATC84" s="23"/>
      <c r="ATD84" s="23"/>
      <c r="ATE84" s="23"/>
      <c r="ATF84" s="23"/>
      <c r="ATG84" s="23"/>
      <c r="ATH84" s="23"/>
      <c r="ATI84" s="23"/>
      <c r="ATJ84" s="23"/>
      <c r="ATK84" s="23"/>
      <c r="ATL84" s="23"/>
      <c r="ATM84" s="23"/>
      <c r="ATN84" s="23"/>
      <c r="ATO84" s="23"/>
      <c r="ATP84" s="23"/>
      <c r="ATQ84" s="23"/>
      <c r="ATR84" s="23"/>
      <c r="ATS84" s="23"/>
      <c r="ATT84" s="23"/>
      <c r="ATU84" s="23"/>
      <c r="ATV84" s="23"/>
      <c r="ATW84" s="23"/>
      <c r="ATX84" s="23"/>
      <c r="ATY84" s="23"/>
      <c r="ATZ84" s="23"/>
      <c r="AUA84" s="23"/>
      <c r="AUB84" s="23"/>
      <c r="AUC84" s="23"/>
      <c r="AUD84" s="23"/>
      <c r="AUE84" s="23"/>
      <c r="AUF84" s="23"/>
      <c r="AUG84" s="23"/>
      <c r="AUH84" s="23"/>
      <c r="AUI84" s="23"/>
      <c r="AUJ84" s="23"/>
      <c r="AUK84" s="23"/>
      <c r="AUL84" s="23"/>
      <c r="AUM84" s="23"/>
      <c r="AUN84" s="23"/>
      <c r="AUO84" s="23"/>
      <c r="AUP84" s="23"/>
      <c r="AUQ84" s="23"/>
      <c r="AUR84" s="23"/>
      <c r="AUS84" s="23"/>
      <c r="AUT84" s="23"/>
      <c r="AUU84" s="23"/>
      <c r="AUV84" s="23"/>
      <c r="AUW84" s="23"/>
      <c r="AUX84" s="23"/>
      <c r="AUY84" s="23"/>
      <c r="AUZ84" s="23"/>
      <c r="AVA84" s="23"/>
      <c r="AVB84" s="23"/>
      <c r="AVC84" s="23"/>
      <c r="AVD84" s="23"/>
      <c r="AVE84" s="23"/>
      <c r="AVF84" s="23"/>
      <c r="AVG84" s="23"/>
      <c r="AVH84" s="23"/>
      <c r="AVI84" s="23"/>
      <c r="AVJ84" s="23"/>
      <c r="AVK84" s="23"/>
      <c r="AVL84" s="23"/>
      <c r="AVM84" s="23"/>
      <c r="AVN84" s="23"/>
      <c r="AVO84" s="23"/>
      <c r="AVP84" s="23"/>
      <c r="AVQ84" s="23"/>
      <c r="AVR84" s="23"/>
      <c r="AVS84" s="23"/>
      <c r="AVT84" s="23"/>
      <c r="AVU84" s="23"/>
      <c r="AVV84" s="23"/>
      <c r="AVW84" s="23"/>
      <c r="AVX84" s="23"/>
      <c r="AVY84" s="23"/>
      <c r="AVZ84" s="23"/>
      <c r="AWA84" s="23"/>
      <c r="AWB84" s="23"/>
      <c r="AWC84" s="23"/>
      <c r="AWD84" s="23"/>
      <c r="AWE84" s="23"/>
      <c r="AWF84" s="23"/>
      <c r="AWG84" s="23"/>
      <c r="AWH84" s="23"/>
      <c r="AWI84" s="23"/>
      <c r="AWJ84" s="23"/>
      <c r="AWK84" s="23"/>
      <c r="AWL84" s="23"/>
      <c r="AWM84" s="23"/>
      <c r="AWN84" s="23"/>
      <c r="AWO84" s="23"/>
      <c r="AWP84" s="23"/>
      <c r="AWQ84" s="23"/>
      <c r="AWR84" s="23"/>
      <c r="AWS84" s="23"/>
      <c r="AWT84" s="23"/>
      <c r="AWU84" s="23"/>
      <c r="AWV84" s="23"/>
      <c r="AWW84" s="23"/>
      <c r="AWX84" s="23"/>
      <c r="AWY84" s="23"/>
      <c r="AWZ84" s="23"/>
      <c r="AXA84" s="23"/>
      <c r="AXB84" s="23"/>
      <c r="AXC84" s="23"/>
      <c r="AXD84" s="23"/>
      <c r="AXE84" s="23"/>
      <c r="AXF84" s="23"/>
      <c r="AXG84" s="23"/>
      <c r="AXH84" s="23"/>
      <c r="AXI84" s="23"/>
      <c r="AXJ84" s="23"/>
      <c r="AXK84" s="23"/>
      <c r="AXL84" s="23"/>
      <c r="AXM84" s="23"/>
      <c r="AXN84" s="23"/>
      <c r="AXO84" s="23"/>
      <c r="AXP84" s="23"/>
      <c r="AXQ84" s="23"/>
      <c r="AXR84" s="23"/>
      <c r="AXS84" s="23"/>
      <c r="AXT84" s="23"/>
      <c r="AXU84" s="23"/>
      <c r="AXV84" s="23"/>
      <c r="AXW84" s="23"/>
      <c r="AXX84" s="23"/>
      <c r="AXY84" s="23"/>
      <c r="AXZ84" s="23"/>
      <c r="AYA84" s="23"/>
      <c r="AYB84" s="23"/>
      <c r="AYC84" s="23"/>
      <c r="AYD84" s="23"/>
      <c r="AYE84" s="23"/>
      <c r="AYF84" s="23"/>
      <c r="AYG84" s="23"/>
      <c r="AYH84" s="23"/>
      <c r="AYI84" s="23"/>
      <c r="AYJ84" s="23"/>
      <c r="AYK84" s="23"/>
      <c r="AYL84" s="23"/>
      <c r="AYM84" s="23"/>
      <c r="AYN84" s="23"/>
      <c r="AYO84" s="23"/>
      <c r="AYP84" s="23"/>
      <c r="AYQ84" s="23"/>
      <c r="AYR84" s="23"/>
      <c r="AYS84" s="23"/>
      <c r="AYT84" s="23"/>
      <c r="AYU84" s="23"/>
      <c r="AYV84" s="23"/>
      <c r="AYW84" s="23"/>
      <c r="AYX84" s="23"/>
      <c r="AYY84" s="23"/>
      <c r="AYZ84" s="23"/>
      <c r="AZA84" s="23"/>
      <c r="AZB84" s="23"/>
      <c r="AZC84" s="23"/>
      <c r="AZD84" s="23"/>
      <c r="AZE84" s="23"/>
      <c r="AZF84" s="23"/>
      <c r="AZG84" s="23"/>
      <c r="AZH84" s="23"/>
      <c r="AZI84" s="23"/>
      <c r="AZJ84" s="23"/>
      <c r="AZK84" s="23"/>
      <c r="AZL84" s="23"/>
      <c r="AZM84" s="23"/>
      <c r="AZN84" s="23"/>
      <c r="AZO84" s="23"/>
      <c r="AZP84" s="23"/>
      <c r="AZQ84" s="23"/>
      <c r="AZR84" s="23"/>
      <c r="AZS84" s="23"/>
      <c r="AZT84" s="23"/>
      <c r="AZU84" s="23"/>
      <c r="AZV84" s="23"/>
      <c r="AZW84" s="23"/>
      <c r="AZX84" s="23"/>
      <c r="AZY84" s="23"/>
      <c r="AZZ84" s="23"/>
      <c r="BAA84" s="23"/>
      <c r="BAB84" s="23"/>
      <c r="BAC84" s="23"/>
      <c r="BAD84" s="23"/>
      <c r="BAE84" s="23"/>
      <c r="BAF84" s="23"/>
      <c r="BAG84" s="23"/>
      <c r="BAH84" s="23"/>
      <c r="BAI84" s="23"/>
      <c r="BAJ84" s="23"/>
      <c r="BAK84" s="23"/>
      <c r="BAL84" s="23"/>
      <c r="BAM84" s="23"/>
      <c r="BAN84" s="23"/>
      <c r="BAO84" s="23"/>
      <c r="BAP84" s="23"/>
      <c r="BAQ84" s="23"/>
      <c r="BAR84" s="23"/>
      <c r="BAS84" s="23"/>
      <c r="BAT84" s="23"/>
      <c r="BAU84" s="23"/>
      <c r="BAV84" s="23"/>
      <c r="BAW84" s="23"/>
      <c r="BAX84" s="23"/>
      <c r="BAY84" s="23"/>
      <c r="BAZ84" s="23"/>
      <c r="BBA84" s="23"/>
      <c r="BBB84" s="23"/>
      <c r="BBC84" s="23"/>
      <c r="BBD84" s="23"/>
      <c r="BBE84" s="23"/>
      <c r="BBF84" s="23"/>
      <c r="BBG84" s="23"/>
      <c r="BBH84" s="23"/>
      <c r="BBI84" s="23"/>
      <c r="BBJ84" s="23"/>
      <c r="BBK84" s="23"/>
      <c r="BBL84" s="23"/>
      <c r="BBM84" s="23"/>
      <c r="BBN84" s="23"/>
      <c r="BBO84" s="23"/>
      <c r="BBP84" s="23"/>
      <c r="BBQ84" s="23"/>
      <c r="BBR84" s="23"/>
      <c r="BBS84" s="23"/>
      <c r="BBT84" s="23"/>
      <c r="BBU84" s="23"/>
      <c r="BBV84" s="23"/>
      <c r="BBW84" s="23"/>
      <c r="BBX84" s="23"/>
      <c r="BBY84" s="23"/>
      <c r="BBZ84" s="23"/>
      <c r="BCA84" s="23"/>
      <c r="BCB84" s="23"/>
      <c r="BCC84" s="23"/>
      <c r="BCD84" s="23"/>
      <c r="BCE84" s="23"/>
      <c r="BCF84" s="23"/>
      <c r="BCG84" s="23"/>
      <c r="BCH84" s="23"/>
      <c r="BCI84" s="23"/>
      <c r="BCJ84" s="23"/>
      <c r="BCK84" s="23"/>
      <c r="BCL84" s="23"/>
      <c r="BCM84" s="23"/>
      <c r="BCN84" s="23"/>
      <c r="BCO84" s="23"/>
      <c r="BCP84" s="23"/>
      <c r="BCQ84" s="23"/>
      <c r="BCR84" s="23"/>
      <c r="BCS84" s="23"/>
      <c r="BCT84" s="23"/>
      <c r="BCU84" s="23"/>
      <c r="BCV84" s="23"/>
      <c r="BCW84" s="23"/>
      <c r="BCX84" s="23"/>
      <c r="BCY84" s="23"/>
      <c r="BCZ84" s="23"/>
      <c r="BDA84" s="23"/>
      <c r="BDB84" s="23"/>
      <c r="BDC84" s="23"/>
      <c r="BDD84" s="23"/>
      <c r="BDE84" s="23"/>
      <c r="BDF84" s="23"/>
      <c r="BDG84" s="23"/>
      <c r="BDH84" s="23"/>
      <c r="BDI84" s="23"/>
      <c r="BDJ84" s="23"/>
      <c r="BDK84" s="23"/>
      <c r="BDL84" s="23"/>
      <c r="BDM84" s="23"/>
      <c r="BDN84" s="23"/>
      <c r="BDO84" s="23"/>
      <c r="BDP84" s="23"/>
      <c r="BDQ84" s="23"/>
      <c r="BDR84" s="23"/>
      <c r="BDS84" s="23"/>
      <c r="BDT84" s="23"/>
      <c r="BDU84" s="23"/>
      <c r="BDV84" s="23"/>
      <c r="BDW84" s="23"/>
      <c r="BDX84" s="23"/>
      <c r="BDY84" s="23"/>
      <c r="BDZ84" s="23"/>
      <c r="BEA84" s="23"/>
      <c r="BEB84" s="23"/>
      <c r="BEC84" s="23"/>
      <c r="BED84" s="23"/>
      <c r="BEE84" s="23"/>
      <c r="BEF84" s="23"/>
      <c r="BEG84" s="23"/>
      <c r="BEH84" s="23"/>
      <c r="BEI84" s="23"/>
      <c r="BEJ84" s="23"/>
      <c r="BEK84" s="23"/>
      <c r="BEL84" s="23"/>
      <c r="BEM84" s="23"/>
      <c r="BEN84" s="23"/>
      <c r="BEO84" s="23"/>
      <c r="BEP84" s="23"/>
      <c r="BEQ84" s="23"/>
      <c r="BER84" s="23"/>
      <c r="BES84" s="23"/>
      <c r="BET84" s="23"/>
      <c r="BEU84" s="23"/>
      <c r="BEV84" s="23"/>
      <c r="BEW84" s="23"/>
      <c r="BEX84" s="23"/>
      <c r="BEY84" s="23"/>
      <c r="BEZ84" s="23"/>
      <c r="BFA84" s="23"/>
      <c r="BFB84" s="23"/>
      <c r="BFC84" s="23"/>
      <c r="BFD84" s="23"/>
      <c r="BFE84" s="23"/>
      <c r="BFF84" s="23"/>
      <c r="BFG84" s="23"/>
      <c r="BFH84" s="23"/>
      <c r="BFI84" s="23"/>
      <c r="BFJ84" s="23"/>
      <c r="BFK84" s="23"/>
      <c r="BFL84" s="23"/>
      <c r="BFM84" s="23"/>
      <c r="BFN84" s="23"/>
      <c r="BFO84" s="23"/>
      <c r="BFP84" s="23"/>
      <c r="BFQ84" s="23"/>
      <c r="BFR84" s="23"/>
      <c r="BFS84" s="23"/>
      <c r="BFT84" s="23"/>
      <c r="BFU84" s="23"/>
      <c r="BFV84" s="23"/>
      <c r="BFW84" s="23"/>
      <c r="BFX84" s="23"/>
      <c r="BFY84" s="23"/>
      <c r="BFZ84" s="23"/>
      <c r="BGA84" s="23"/>
      <c r="BGB84" s="23"/>
      <c r="BGC84" s="23"/>
      <c r="BGD84" s="23"/>
      <c r="BGE84" s="23"/>
      <c r="BGF84" s="23"/>
      <c r="BGG84" s="23"/>
      <c r="BGH84" s="23"/>
      <c r="BGI84" s="23"/>
      <c r="BGJ84" s="23"/>
      <c r="BGK84" s="23"/>
      <c r="BGL84" s="23"/>
      <c r="BGM84" s="23"/>
      <c r="BGN84" s="23"/>
      <c r="BGO84" s="23"/>
      <c r="BGP84" s="23"/>
      <c r="BGQ84" s="23"/>
      <c r="BGR84" s="23"/>
      <c r="BGS84" s="23"/>
      <c r="BGT84" s="23"/>
      <c r="BGU84" s="23"/>
      <c r="BGV84" s="23"/>
      <c r="BGW84" s="23"/>
      <c r="BGX84" s="23"/>
      <c r="BGY84" s="23"/>
      <c r="BGZ84" s="23"/>
      <c r="BHA84" s="23"/>
      <c r="BHB84" s="23"/>
      <c r="BHC84" s="23"/>
      <c r="BHD84" s="23"/>
      <c r="BHE84" s="23"/>
      <c r="BHF84" s="23"/>
      <c r="BHG84" s="23"/>
      <c r="BHH84" s="23"/>
      <c r="BHI84" s="23"/>
      <c r="BHJ84" s="23"/>
      <c r="BHK84" s="23"/>
      <c r="BHL84" s="23"/>
      <c r="BHM84" s="23"/>
      <c r="BHN84" s="23"/>
      <c r="BHO84" s="23"/>
      <c r="BHP84" s="23"/>
      <c r="BHQ84" s="23"/>
      <c r="BHR84" s="23"/>
      <c r="BHS84" s="23"/>
      <c r="BHT84" s="23"/>
      <c r="BHU84" s="23"/>
      <c r="BHV84" s="23"/>
      <c r="BHW84" s="23"/>
      <c r="BHX84" s="23"/>
      <c r="BHY84" s="23"/>
      <c r="BHZ84" s="23"/>
      <c r="BIA84" s="23"/>
      <c r="BIB84" s="23"/>
      <c r="BIC84" s="23"/>
      <c r="BID84" s="23"/>
      <c r="BIE84" s="23"/>
      <c r="BIF84" s="23"/>
      <c r="BIG84" s="23"/>
      <c r="BIH84" s="23"/>
      <c r="BII84" s="23"/>
      <c r="BIJ84" s="23"/>
      <c r="BIK84" s="23"/>
      <c r="BIL84" s="23"/>
      <c r="BIM84" s="23"/>
      <c r="BIN84" s="23"/>
      <c r="BIO84" s="23"/>
      <c r="BIP84" s="23"/>
      <c r="BIQ84" s="23"/>
      <c r="BIR84" s="23"/>
      <c r="BIS84" s="23"/>
      <c r="BIT84" s="23"/>
      <c r="BIU84" s="23"/>
      <c r="BIV84" s="23"/>
      <c r="BIW84" s="23"/>
      <c r="BIX84" s="23"/>
      <c r="BIY84" s="23"/>
      <c r="BIZ84" s="23"/>
      <c r="BJA84" s="23"/>
      <c r="BJB84" s="23"/>
      <c r="BJC84" s="23"/>
      <c r="BJD84" s="23"/>
      <c r="BJE84" s="23"/>
      <c r="BJF84" s="23"/>
      <c r="BJG84" s="23"/>
      <c r="BJH84" s="23"/>
      <c r="BJI84" s="23"/>
      <c r="BJJ84" s="23"/>
      <c r="BJK84" s="23"/>
      <c r="BJL84" s="23"/>
      <c r="BJM84" s="23"/>
      <c r="BJN84" s="23"/>
      <c r="BJO84" s="23"/>
      <c r="BJP84" s="23"/>
      <c r="BJQ84" s="23"/>
      <c r="BJR84" s="23"/>
      <c r="BJS84" s="23"/>
      <c r="BJT84" s="23"/>
      <c r="BJU84" s="23"/>
      <c r="BJV84" s="23"/>
      <c r="BJW84" s="23"/>
      <c r="BJX84" s="23"/>
      <c r="BJY84" s="23"/>
      <c r="BJZ84" s="23"/>
      <c r="BKA84" s="23"/>
      <c r="BKB84" s="23"/>
      <c r="BKC84" s="23"/>
      <c r="BKD84" s="23"/>
      <c r="BKE84" s="23"/>
      <c r="BKF84" s="23"/>
      <c r="BKG84" s="23"/>
      <c r="BKH84" s="23"/>
      <c r="BKI84" s="23"/>
      <c r="BKJ84" s="23"/>
      <c r="BKK84" s="23"/>
      <c r="BKL84" s="23"/>
      <c r="BKM84" s="23"/>
      <c r="BKN84" s="23"/>
      <c r="BKO84" s="23"/>
      <c r="BKP84" s="23"/>
      <c r="BKQ84" s="23"/>
      <c r="BKR84" s="23"/>
      <c r="BKS84" s="23"/>
      <c r="BKT84" s="23"/>
      <c r="BKU84" s="23"/>
      <c r="BKV84" s="23"/>
      <c r="BKW84" s="23"/>
      <c r="BKX84" s="23"/>
      <c r="BKY84" s="23"/>
      <c r="BKZ84" s="23"/>
      <c r="BLA84" s="23"/>
      <c r="BLB84" s="23"/>
      <c r="BLC84" s="23"/>
      <c r="BLD84" s="23"/>
      <c r="BLE84" s="23"/>
      <c r="BLF84" s="23"/>
      <c r="BLG84" s="23"/>
      <c r="BLH84" s="23"/>
      <c r="BLI84" s="23"/>
      <c r="BLJ84" s="23"/>
      <c r="BLK84" s="23"/>
      <c r="BLL84" s="23"/>
      <c r="BLM84" s="23"/>
      <c r="BLN84" s="23"/>
      <c r="BLO84" s="23"/>
      <c r="BLP84" s="23"/>
      <c r="BLQ84" s="23"/>
      <c r="BLR84" s="23"/>
      <c r="BLS84" s="23"/>
      <c r="BLT84" s="23"/>
      <c r="BLU84" s="23"/>
      <c r="BLV84" s="23"/>
      <c r="BLW84" s="23"/>
      <c r="BLX84" s="23"/>
      <c r="BLY84" s="23"/>
      <c r="BLZ84" s="23"/>
      <c r="BMA84" s="23"/>
      <c r="BMB84" s="23"/>
      <c r="BMC84" s="23"/>
      <c r="BMD84" s="23"/>
      <c r="BME84" s="23"/>
      <c r="BMF84" s="23"/>
      <c r="BMG84" s="23"/>
      <c r="BMH84" s="23"/>
      <c r="BMI84" s="23"/>
      <c r="BMJ84" s="23"/>
      <c r="BMK84" s="23"/>
      <c r="BML84" s="23"/>
      <c r="BMM84" s="23"/>
      <c r="BMN84" s="23"/>
      <c r="BMO84" s="23"/>
      <c r="BMP84" s="23"/>
      <c r="BMQ84" s="23"/>
      <c r="BMR84" s="23"/>
      <c r="BMS84" s="23"/>
      <c r="BMT84" s="23"/>
      <c r="BMU84" s="23"/>
      <c r="BMV84" s="23"/>
      <c r="BMW84" s="23"/>
      <c r="BMX84" s="23"/>
      <c r="BMY84" s="23"/>
      <c r="BMZ84" s="23"/>
      <c r="BNA84" s="23"/>
      <c r="BNB84" s="23"/>
      <c r="BNC84" s="23"/>
      <c r="BND84" s="23"/>
      <c r="BNE84" s="23"/>
      <c r="BNF84" s="23"/>
      <c r="BNG84" s="23"/>
      <c r="BNH84" s="23"/>
      <c r="BNI84" s="23"/>
      <c r="BNJ84" s="23"/>
      <c r="BNK84" s="23"/>
      <c r="BNL84" s="23"/>
      <c r="BNM84" s="23"/>
      <c r="BNN84" s="23"/>
      <c r="BNO84" s="23"/>
      <c r="BNP84" s="23"/>
      <c r="BNQ84" s="23"/>
      <c r="BNR84" s="23"/>
      <c r="BNS84" s="23"/>
      <c r="BNT84" s="23"/>
      <c r="BNU84" s="23"/>
      <c r="BNV84" s="23"/>
      <c r="BNW84" s="23"/>
      <c r="BNX84" s="23"/>
      <c r="BNY84" s="23"/>
      <c r="BNZ84" s="23"/>
      <c r="BOA84" s="23"/>
      <c r="BOB84" s="23"/>
      <c r="BOC84" s="23"/>
      <c r="BOD84" s="23"/>
      <c r="BOE84" s="23"/>
      <c r="BOF84" s="23"/>
      <c r="BOG84" s="23"/>
      <c r="BOH84" s="23"/>
      <c r="BOI84" s="23"/>
      <c r="BOJ84" s="23"/>
      <c r="BOK84" s="23"/>
      <c r="BOL84" s="23"/>
      <c r="BOM84" s="23"/>
      <c r="BON84" s="23"/>
      <c r="BOO84" s="23"/>
      <c r="BOP84" s="23"/>
      <c r="BOQ84" s="23"/>
      <c r="BOR84" s="23"/>
      <c r="BOS84" s="23"/>
      <c r="BOT84" s="23"/>
      <c r="BOU84" s="23"/>
      <c r="BOV84" s="23"/>
      <c r="BOW84" s="23"/>
      <c r="BOX84" s="23"/>
      <c r="BOY84" s="23"/>
      <c r="BOZ84" s="23"/>
      <c r="BPA84" s="23"/>
      <c r="BPB84" s="23"/>
      <c r="BPC84" s="23"/>
      <c r="BPD84" s="23"/>
      <c r="BPE84" s="23"/>
      <c r="BPF84" s="23"/>
      <c r="BPG84" s="23"/>
      <c r="BPH84" s="23"/>
      <c r="BPI84" s="23"/>
      <c r="BPJ84" s="23"/>
      <c r="BPK84" s="23"/>
      <c r="BPL84" s="23"/>
      <c r="BPM84" s="23"/>
      <c r="BPN84" s="23"/>
      <c r="BPO84" s="23"/>
      <c r="BPP84" s="23"/>
      <c r="BPQ84" s="23"/>
      <c r="BPR84" s="23"/>
      <c r="BPS84" s="23"/>
      <c r="BPT84" s="23"/>
      <c r="BPU84" s="23"/>
      <c r="BPV84" s="23"/>
      <c r="BPW84" s="23"/>
      <c r="BPX84" s="23"/>
      <c r="BPY84" s="23"/>
      <c r="BPZ84" s="23"/>
      <c r="BQA84" s="23"/>
      <c r="BQB84" s="23"/>
      <c r="BQC84" s="23"/>
      <c r="BQD84" s="23"/>
      <c r="BQE84" s="23"/>
      <c r="BQF84" s="23"/>
      <c r="BQG84" s="23"/>
      <c r="BQH84" s="23"/>
      <c r="BQI84" s="23"/>
      <c r="BQJ84" s="23"/>
      <c r="BQK84" s="23"/>
      <c r="BQL84" s="23"/>
      <c r="BQM84" s="23"/>
      <c r="BQN84" s="23"/>
      <c r="BQO84" s="23"/>
      <c r="BQP84" s="23"/>
      <c r="BQQ84" s="23"/>
      <c r="BQR84" s="23"/>
      <c r="BQS84" s="23"/>
      <c r="BQT84" s="23"/>
      <c r="BQU84" s="23"/>
      <c r="BQV84" s="23"/>
      <c r="BQW84" s="23"/>
      <c r="BQX84" s="23"/>
      <c r="BQY84" s="23"/>
      <c r="BQZ84" s="23"/>
      <c r="BRA84" s="23"/>
      <c r="BRB84" s="23"/>
      <c r="BRC84" s="23"/>
      <c r="BRD84" s="23"/>
      <c r="BRE84" s="23"/>
      <c r="BRF84" s="23"/>
      <c r="BRG84" s="23"/>
      <c r="BRH84" s="23"/>
      <c r="BRI84" s="23"/>
      <c r="BRJ84" s="23"/>
      <c r="BRK84" s="23"/>
      <c r="BRL84" s="23"/>
      <c r="BRM84" s="23"/>
      <c r="BRN84" s="23"/>
      <c r="BRO84" s="23"/>
      <c r="BRP84" s="23"/>
      <c r="BRQ84" s="23"/>
      <c r="BRR84" s="23"/>
      <c r="BRS84" s="23"/>
      <c r="BRT84" s="23"/>
      <c r="BRU84" s="23"/>
      <c r="BRV84" s="23"/>
      <c r="BRW84" s="23"/>
      <c r="BRX84" s="23"/>
      <c r="BRY84" s="23"/>
      <c r="BRZ84" s="23"/>
      <c r="BSA84" s="23"/>
      <c r="BSB84" s="23"/>
      <c r="BSC84" s="23"/>
      <c r="BSD84" s="23"/>
      <c r="BSE84" s="23"/>
      <c r="BSF84" s="23"/>
      <c r="BSG84" s="23"/>
      <c r="BSH84" s="23"/>
      <c r="BSI84" s="23"/>
      <c r="BSJ84" s="23"/>
      <c r="BSK84" s="23"/>
      <c r="BSL84" s="23"/>
      <c r="BSM84" s="23"/>
      <c r="BSN84" s="23"/>
      <c r="BSO84" s="23"/>
      <c r="BSP84" s="23"/>
      <c r="BSQ84" s="23"/>
      <c r="BSR84" s="23"/>
      <c r="BSS84" s="23"/>
      <c r="BST84" s="23"/>
      <c r="BSU84" s="23"/>
      <c r="BSV84" s="23"/>
      <c r="BSW84" s="23"/>
      <c r="BSX84" s="23"/>
      <c r="BSY84" s="23"/>
      <c r="BSZ84" s="23"/>
      <c r="BTA84" s="23"/>
      <c r="BTB84" s="23"/>
      <c r="BTC84" s="23"/>
      <c r="BTD84" s="23"/>
      <c r="BTE84" s="23"/>
      <c r="BTF84" s="23"/>
      <c r="BTG84" s="23"/>
      <c r="BTH84" s="23"/>
      <c r="BTI84" s="23"/>
      <c r="BTJ84" s="23"/>
      <c r="BTK84" s="23"/>
      <c r="BTL84" s="23"/>
      <c r="BTM84" s="23"/>
      <c r="BTN84" s="23"/>
      <c r="BTO84" s="23"/>
      <c r="BTP84" s="23"/>
      <c r="BTQ84" s="23"/>
      <c r="BTR84" s="23"/>
      <c r="BTS84" s="23"/>
      <c r="BTT84" s="23"/>
      <c r="BTU84" s="23"/>
      <c r="BTV84" s="23"/>
      <c r="BTW84" s="23"/>
      <c r="BTX84" s="23"/>
      <c r="BTY84" s="23"/>
      <c r="BTZ84" s="23"/>
      <c r="BUA84" s="23"/>
      <c r="BUB84" s="23"/>
      <c r="BUC84" s="23"/>
      <c r="BUD84" s="23"/>
      <c r="BUE84" s="23"/>
      <c r="BUF84" s="23"/>
      <c r="BUG84" s="23"/>
      <c r="BUH84" s="23"/>
      <c r="BUI84" s="23"/>
      <c r="BUJ84" s="23"/>
      <c r="BUK84" s="23"/>
      <c r="BUL84" s="23"/>
      <c r="BUM84" s="23"/>
      <c r="BUN84" s="23"/>
      <c r="BUO84" s="23"/>
      <c r="BUP84" s="23"/>
      <c r="BUQ84" s="23"/>
      <c r="BUR84" s="23"/>
      <c r="BUS84" s="23"/>
      <c r="BUT84" s="23"/>
      <c r="BUU84" s="23"/>
      <c r="BUV84" s="23"/>
      <c r="BUW84" s="23"/>
      <c r="BUX84" s="23"/>
      <c r="BUY84" s="23"/>
      <c r="BUZ84" s="23"/>
      <c r="BVA84" s="23"/>
      <c r="BVB84" s="23"/>
      <c r="BVC84" s="23"/>
      <c r="BVD84" s="23"/>
      <c r="BVE84" s="23"/>
      <c r="BVF84" s="23"/>
      <c r="BVG84" s="23"/>
      <c r="BVH84" s="23"/>
      <c r="BVI84" s="23"/>
      <c r="BVJ84" s="23"/>
      <c r="BVK84" s="23"/>
      <c r="BVL84" s="23"/>
      <c r="BVM84" s="23"/>
      <c r="BVN84" s="23"/>
      <c r="BVO84" s="23"/>
      <c r="BVP84" s="23"/>
      <c r="BVQ84" s="23"/>
      <c r="BVR84" s="23"/>
      <c r="BVS84" s="23"/>
      <c r="BVT84" s="23"/>
      <c r="BVU84" s="23"/>
      <c r="BVV84" s="23"/>
      <c r="BVW84" s="23"/>
      <c r="BVX84" s="23"/>
      <c r="BVY84" s="23"/>
      <c r="BVZ84" s="23"/>
      <c r="BWA84" s="23"/>
      <c r="BWB84" s="23"/>
      <c r="BWC84" s="23"/>
      <c r="BWD84" s="23"/>
      <c r="BWE84" s="23"/>
      <c r="BWF84" s="23"/>
      <c r="BWG84" s="23"/>
      <c r="BWH84" s="23"/>
      <c r="BWI84" s="23"/>
      <c r="BWJ84" s="23"/>
      <c r="BWK84" s="23"/>
      <c r="BWL84" s="23"/>
      <c r="BWM84" s="23"/>
      <c r="BWN84" s="23"/>
      <c r="BWO84" s="23"/>
      <c r="BWP84" s="23"/>
      <c r="BWQ84" s="23"/>
      <c r="BWR84" s="23"/>
      <c r="BWS84" s="23"/>
      <c r="BWT84" s="23"/>
      <c r="BWU84" s="23"/>
      <c r="BWV84" s="23"/>
      <c r="BWW84" s="23"/>
      <c r="BWX84" s="23"/>
      <c r="BWY84" s="23"/>
      <c r="BWZ84" s="23"/>
      <c r="BXA84" s="23"/>
      <c r="BXB84" s="23"/>
      <c r="BXC84" s="23"/>
      <c r="BXD84" s="23"/>
      <c r="BXE84" s="23"/>
      <c r="BXF84" s="23"/>
      <c r="BXG84" s="23"/>
      <c r="BXH84" s="23"/>
      <c r="BXI84" s="23"/>
      <c r="BXJ84" s="23"/>
      <c r="BXK84" s="23"/>
      <c r="BXL84" s="23"/>
      <c r="BXM84" s="23"/>
      <c r="BXN84" s="23"/>
      <c r="BXO84" s="23"/>
      <c r="BXP84" s="23"/>
      <c r="BXQ84" s="23"/>
      <c r="BXR84" s="23"/>
      <c r="BXS84" s="23"/>
      <c r="BXT84" s="23"/>
      <c r="BXU84" s="23"/>
      <c r="BXV84" s="23"/>
      <c r="BXW84" s="23"/>
      <c r="BXX84" s="23"/>
      <c r="BXY84" s="23"/>
      <c r="BXZ84" s="23"/>
      <c r="BYA84" s="23"/>
      <c r="BYB84" s="23"/>
      <c r="BYC84" s="23"/>
      <c r="BYD84" s="23"/>
      <c r="BYE84" s="23"/>
      <c r="BYF84" s="23"/>
      <c r="BYG84" s="23"/>
      <c r="BYH84" s="23"/>
      <c r="BYI84" s="23"/>
      <c r="BYJ84" s="23"/>
      <c r="BYK84" s="23"/>
      <c r="BYL84" s="23"/>
      <c r="BYM84" s="23"/>
      <c r="BYN84" s="23"/>
      <c r="BYO84" s="23"/>
      <c r="BYP84" s="23"/>
      <c r="BYQ84" s="23"/>
      <c r="BYR84" s="23"/>
      <c r="BYS84" s="23"/>
      <c r="BYT84" s="23"/>
      <c r="BYU84" s="23"/>
      <c r="BYV84" s="23"/>
      <c r="BYW84" s="23"/>
      <c r="BYX84" s="23"/>
      <c r="BYY84" s="23"/>
      <c r="BYZ84" s="23"/>
      <c r="BZA84" s="23"/>
      <c r="BZB84" s="23"/>
      <c r="BZC84" s="23"/>
      <c r="BZD84" s="23"/>
      <c r="BZE84" s="23"/>
      <c r="BZF84" s="23"/>
      <c r="BZG84" s="23"/>
      <c r="BZH84" s="23"/>
      <c r="BZI84" s="23"/>
      <c r="BZJ84" s="23"/>
      <c r="BZK84" s="23"/>
      <c r="BZL84" s="23"/>
      <c r="BZM84" s="23"/>
      <c r="BZN84" s="23"/>
      <c r="BZO84" s="23"/>
      <c r="BZP84" s="23"/>
      <c r="BZQ84" s="23"/>
      <c r="BZR84" s="23"/>
      <c r="BZS84" s="23"/>
      <c r="BZT84" s="23"/>
      <c r="BZU84" s="23"/>
      <c r="BZV84" s="23"/>
      <c r="BZW84" s="23"/>
      <c r="BZX84" s="23"/>
      <c r="BZY84" s="23"/>
      <c r="BZZ84" s="23"/>
      <c r="CAA84" s="23"/>
      <c r="CAB84" s="23"/>
      <c r="CAC84" s="23"/>
      <c r="CAD84" s="23"/>
      <c r="CAE84" s="23"/>
      <c r="CAF84" s="23"/>
      <c r="CAG84" s="23"/>
      <c r="CAH84" s="23"/>
      <c r="CAI84" s="23"/>
      <c r="CAJ84" s="23"/>
      <c r="CAK84" s="23"/>
      <c r="CAL84" s="23"/>
      <c r="CAM84" s="23"/>
      <c r="CAN84" s="23"/>
      <c r="CAO84" s="23"/>
      <c r="CAP84" s="23"/>
      <c r="CAQ84" s="23"/>
      <c r="CAR84" s="23"/>
      <c r="CAS84" s="23"/>
      <c r="CAT84" s="23"/>
      <c r="CAU84" s="23"/>
      <c r="CAV84" s="23"/>
      <c r="CAW84" s="23"/>
      <c r="CAX84" s="23"/>
      <c r="CAY84" s="23"/>
      <c r="CAZ84" s="23"/>
      <c r="CBA84" s="23"/>
      <c r="CBB84" s="23"/>
      <c r="CBC84" s="23"/>
      <c r="CBD84" s="23"/>
      <c r="CBE84" s="23"/>
      <c r="CBF84" s="23"/>
      <c r="CBG84" s="23"/>
      <c r="CBH84" s="23"/>
      <c r="CBI84" s="23"/>
      <c r="CBJ84" s="23"/>
      <c r="CBK84" s="23"/>
      <c r="CBL84" s="23"/>
      <c r="CBM84" s="23"/>
      <c r="CBN84" s="23"/>
      <c r="CBO84" s="23"/>
      <c r="CBP84" s="23"/>
      <c r="CBQ84" s="23"/>
      <c r="CBR84" s="23"/>
      <c r="CBS84" s="23"/>
      <c r="CBT84" s="23"/>
      <c r="CBU84" s="23"/>
      <c r="CBV84" s="23"/>
      <c r="CBW84" s="23"/>
      <c r="CBX84" s="23"/>
      <c r="CBY84" s="23"/>
      <c r="CBZ84" s="23"/>
      <c r="CCA84" s="23"/>
      <c r="CCB84" s="23"/>
      <c r="CCC84" s="23"/>
      <c r="CCD84" s="23"/>
      <c r="CCE84" s="23"/>
      <c r="CCF84" s="23"/>
      <c r="CCG84" s="23"/>
      <c r="CCH84" s="23"/>
      <c r="CCI84" s="23"/>
      <c r="CCJ84" s="23"/>
      <c r="CCK84" s="23"/>
      <c r="CCL84" s="23"/>
      <c r="CCM84" s="23"/>
      <c r="CCN84" s="23"/>
      <c r="CCO84" s="23"/>
      <c r="CCP84" s="23"/>
      <c r="CCQ84" s="23"/>
      <c r="CCR84" s="23"/>
      <c r="CCS84" s="23"/>
      <c r="CCT84" s="23"/>
      <c r="CCU84" s="23"/>
      <c r="CCV84" s="23"/>
      <c r="CCW84" s="23"/>
      <c r="CCX84" s="23"/>
      <c r="CCY84" s="23"/>
      <c r="CCZ84" s="23"/>
      <c r="CDA84" s="23"/>
      <c r="CDB84" s="23"/>
      <c r="CDC84" s="23"/>
      <c r="CDD84" s="23"/>
      <c r="CDE84" s="23"/>
      <c r="CDF84" s="23"/>
      <c r="CDG84" s="23"/>
      <c r="CDH84" s="23"/>
      <c r="CDI84" s="23"/>
      <c r="CDJ84" s="23"/>
      <c r="CDK84" s="23"/>
      <c r="CDL84" s="23"/>
      <c r="CDM84" s="23"/>
      <c r="CDN84" s="23"/>
      <c r="CDO84" s="23"/>
      <c r="CDP84" s="23"/>
      <c r="CDQ84" s="23"/>
      <c r="CDR84" s="23"/>
      <c r="CDS84" s="23"/>
      <c r="CDT84" s="23"/>
      <c r="CDU84" s="23"/>
      <c r="CDV84" s="23"/>
      <c r="CDW84" s="23"/>
      <c r="CDX84" s="23"/>
      <c r="CDY84" s="23"/>
      <c r="CDZ84" s="23"/>
      <c r="CEA84" s="23"/>
      <c r="CEB84" s="23"/>
      <c r="CEC84" s="23"/>
      <c r="CED84" s="23"/>
      <c r="CEE84" s="23"/>
      <c r="CEF84" s="23"/>
      <c r="CEG84" s="23"/>
      <c r="CEH84" s="23"/>
      <c r="CEI84" s="23"/>
      <c r="CEJ84" s="23"/>
      <c r="CEK84" s="23"/>
      <c r="CEL84" s="23"/>
      <c r="CEM84" s="23"/>
      <c r="CEN84" s="23"/>
      <c r="CEO84" s="23"/>
      <c r="CEP84" s="23"/>
      <c r="CEQ84" s="23"/>
      <c r="CER84" s="23"/>
      <c r="CES84" s="23"/>
      <c r="CET84" s="23"/>
      <c r="CEU84" s="23"/>
      <c r="CEV84" s="23"/>
      <c r="CEW84" s="23"/>
      <c r="CEX84" s="23"/>
      <c r="CEY84" s="23"/>
      <c r="CEZ84" s="23"/>
      <c r="CFA84" s="23"/>
      <c r="CFB84" s="23"/>
      <c r="CFC84" s="23"/>
      <c r="CFD84" s="23"/>
      <c r="CFE84" s="23"/>
      <c r="CFF84" s="23"/>
      <c r="CFG84" s="23"/>
      <c r="CFH84" s="23"/>
      <c r="CFI84" s="23"/>
      <c r="CFJ84" s="23"/>
      <c r="CFK84" s="23"/>
      <c r="CFL84" s="23"/>
      <c r="CFM84" s="23"/>
      <c r="CFN84" s="23"/>
      <c r="CFO84" s="23"/>
      <c r="CFP84" s="23"/>
      <c r="CFQ84" s="23"/>
      <c r="CFR84" s="23"/>
      <c r="CFS84" s="23"/>
      <c r="CFT84" s="23"/>
      <c r="CFU84" s="23"/>
      <c r="CFV84" s="23"/>
      <c r="CFW84" s="23"/>
      <c r="CFX84" s="23"/>
      <c r="CFY84" s="23"/>
      <c r="CFZ84" s="23"/>
      <c r="CGA84" s="23"/>
      <c r="CGB84" s="23"/>
      <c r="CGC84" s="23"/>
      <c r="CGD84" s="23"/>
      <c r="CGE84" s="23"/>
      <c r="CGF84" s="23"/>
      <c r="CGG84" s="23"/>
      <c r="CGH84" s="23"/>
      <c r="CGI84" s="23"/>
      <c r="CGJ84" s="23"/>
      <c r="CGK84" s="23"/>
      <c r="CGL84" s="23"/>
      <c r="CGM84" s="23"/>
      <c r="CGN84" s="23"/>
      <c r="CGO84" s="23"/>
      <c r="CGP84" s="23"/>
      <c r="CGQ84" s="23"/>
      <c r="CGR84" s="23"/>
      <c r="CGS84" s="23"/>
      <c r="CGT84" s="23"/>
      <c r="CGU84" s="23"/>
      <c r="CGV84" s="23"/>
      <c r="CGW84" s="23"/>
      <c r="CGX84" s="23"/>
      <c r="CGY84" s="23"/>
      <c r="CGZ84" s="23"/>
      <c r="CHA84" s="23"/>
      <c r="CHB84" s="23"/>
      <c r="CHC84" s="23"/>
      <c r="CHD84" s="23"/>
      <c r="CHE84" s="23"/>
      <c r="CHF84" s="23"/>
      <c r="CHG84" s="23"/>
      <c r="CHH84" s="23"/>
      <c r="CHI84" s="23"/>
      <c r="CHJ84" s="23"/>
      <c r="CHK84" s="23"/>
      <c r="CHL84" s="23"/>
      <c r="CHM84" s="23"/>
      <c r="CHN84" s="23"/>
      <c r="CHO84" s="23"/>
      <c r="CHP84" s="23"/>
      <c r="CHQ84" s="23"/>
      <c r="CHR84" s="23"/>
      <c r="CHS84" s="23"/>
      <c r="CHT84" s="23"/>
      <c r="CHU84" s="23"/>
      <c r="CHV84" s="23"/>
      <c r="CHW84" s="23"/>
      <c r="CHX84" s="23"/>
      <c r="CHY84" s="23"/>
      <c r="CHZ84" s="23"/>
      <c r="CIA84" s="23"/>
      <c r="CIB84" s="23"/>
      <c r="CIC84" s="23"/>
      <c r="CID84" s="23"/>
      <c r="CIE84" s="23"/>
      <c r="CIF84" s="23"/>
      <c r="CIG84" s="23"/>
      <c r="CIH84" s="23"/>
      <c r="CII84" s="23"/>
      <c r="CIJ84" s="23"/>
      <c r="CIK84" s="23"/>
      <c r="CIL84" s="23"/>
      <c r="CIM84" s="23"/>
      <c r="CIN84" s="23"/>
      <c r="CIO84" s="23"/>
      <c r="CIP84" s="23"/>
      <c r="CIQ84" s="23"/>
      <c r="CIR84" s="23"/>
      <c r="CIS84" s="23"/>
      <c r="CIT84" s="23"/>
      <c r="CIU84" s="23"/>
      <c r="CIV84" s="23"/>
      <c r="CIW84" s="23"/>
      <c r="CIX84" s="23"/>
      <c r="CIY84" s="23"/>
      <c r="CIZ84" s="23"/>
      <c r="CJA84" s="23"/>
      <c r="CJB84" s="23"/>
      <c r="CJC84" s="23"/>
      <c r="CJD84" s="23"/>
      <c r="CJE84" s="23"/>
      <c r="CJF84" s="23"/>
      <c r="CJG84" s="23"/>
      <c r="CJH84" s="23"/>
      <c r="CJI84" s="23"/>
      <c r="CJJ84" s="23"/>
      <c r="CJK84" s="23"/>
      <c r="CJL84" s="23"/>
      <c r="CJM84" s="23"/>
      <c r="CJN84" s="23"/>
      <c r="CJO84" s="23"/>
      <c r="CJP84" s="23"/>
      <c r="CJQ84" s="23"/>
      <c r="CJR84" s="23"/>
      <c r="CJS84" s="23"/>
      <c r="CJT84" s="23"/>
      <c r="CJU84" s="23"/>
      <c r="CJV84" s="23"/>
      <c r="CJW84" s="23"/>
      <c r="CJX84" s="23"/>
      <c r="CJY84" s="23"/>
      <c r="CJZ84" s="23"/>
      <c r="CKA84" s="23"/>
      <c r="CKB84" s="23"/>
      <c r="CKC84" s="23"/>
      <c r="CKD84" s="23"/>
      <c r="CKE84" s="23"/>
      <c r="CKF84" s="23"/>
      <c r="CKG84" s="23"/>
      <c r="CKH84" s="23"/>
      <c r="CKI84" s="23"/>
      <c r="CKJ84" s="23"/>
      <c r="CKK84" s="23"/>
      <c r="CKL84" s="23"/>
      <c r="CKM84" s="23"/>
      <c r="CKN84" s="23"/>
      <c r="CKO84" s="23"/>
      <c r="CKP84" s="23"/>
      <c r="CKQ84" s="23"/>
      <c r="CKR84" s="23"/>
      <c r="CKS84" s="23"/>
      <c r="CKT84" s="23"/>
      <c r="CKU84" s="23"/>
      <c r="CKV84" s="23"/>
      <c r="CKW84" s="23"/>
      <c r="CKX84" s="23"/>
      <c r="CKY84" s="23"/>
      <c r="CKZ84" s="23"/>
      <c r="CLA84" s="23"/>
      <c r="CLB84" s="23"/>
      <c r="CLC84" s="23"/>
      <c r="CLD84" s="23"/>
      <c r="CLE84" s="23"/>
      <c r="CLF84" s="23"/>
      <c r="CLG84" s="23"/>
      <c r="CLH84" s="23"/>
      <c r="CLI84" s="23"/>
      <c r="CLJ84" s="23"/>
      <c r="CLK84" s="23"/>
      <c r="CLL84" s="23"/>
      <c r="CLM84" s="23"/>
      <c r="CLN84" s="23"/>
      <c r="CLO84" s="23"/>
      <c r="CLP84" s="23"/>
      <c r="CLQ84" s="23"/>
      <c r="CLR84" s="23"/>
      <c r="CLS84" s="23"/>
      <c r="CLT84" s="23"/>
      <c r="CLU84" s="23"/>
      <c r="CLV84" s="23"/>
      <c r="CLW84" s="23"/>
      <c r="CLX84" s="23"/>
      <c r="CLY84" s="23"/>
      <c r="CLZ84" s="23"/>
      <c r="CMA84" s="23"/>
      <c r="CMB84" s="23"/>
      <c r="CMC84" s="23"/>
      <c r="CMD84" s="23"/>
      <c r="CME84" s="23"/>
      <c r="CMF84" s="23"/>
      <c r="CMG84" s="23"/>
      <c r="CMH84" s="23"/>
      <c r="CMI84" s="23"/>
      <c r="CMJ84" s="23"/>
      <c r="CMK84" s="23"/>
      <c r="CML84" s="23"/>
      <c r="CMM84" s="23"/>
      <c r="CMN84" s="23"/>
      <c r="CMO84" s="23"/>
      <c r="CMP84" s="23"/>
      <c r="CMQ84" s="23"/>
      <c r="CMR84" s="23"/>
      <c r="CMS84" s="23"/>
      <c r="CMT84" s="23"/>
      <c r="CMU84" s="23"/>
      <c r="CMV84" s="23"/>
      <c r="CMW84" s="23"/>
      <c r="CMX84" s="23"/>
      <c r="CMY84" s="23"/>
      <c r="CMZ84" s="23"/>
      <c r="CNA84" s="23"/>
      <c r="CNB84" s="23"/>
      <c r="CNC84" s="23"/>
      <c r="CND84" s="23"/>
      <c r="CNE84" s="23"/>
      <c r="CNF84" s="23"/>
      <c r="CNG84" s="23"/>
      <c r="CNH84" s="23"/>
      <c r="CNI84" s="23"/>
      <c r="CNJ84" s="23"/>
      <c r="CNK84" s="23"/>
      <c r="CNL84" s="23"/>
      <c r="CNM84" s="23"/>
      <c r="CNN84" s="23"/>
      <c r="CNO84" s="23"/>
      <c r="CNP84" s="23"/>
      <c r="CNQ84" s="23"/>
      <c r="CNR84" s="23"/>
      <c r="CNS84" s="23"/>
      <c r="CNT84" s="23"/>
      <c r="CNU84" s="23"/>
      <c r="CNV84" s="23"/>
      <c r="CNW84" s="23"/>
      <c r="CNX84" s="23"/>
      <c r="CNY84" s="23"/>
      <c r="CNZ84" s="23"/>
      <c r="COA84" s="23"/>
      <c r="COB84" s="23"/>
      <c r="COC84" s="23"/>
      <c r="COD84" s="23"/>
      <c r="COE84" s="23"/>
      <c r="COF84" s="23"/>
      <c r="COG84" s="23"/>
      <c r="COH84" s="23"/>
      <c r="COI84" s="23"/>
      <c r="COJ84" s="23"/>
      <c r="COK84" s="23"/>
      <c r="COL84" s="23"/>
      <c r="COM84" s="23"/>
      <c r="CON84" s="23"/>
      <c r="COO84" s="23"/>
      <c r="COP84" s="23"/>
      <c r="COQ84" s="23"/>
      <c r="COR84" s="23"/>
      <c r="COS84" s="23"/>
      <c r="COT84" s="23"/>
      <c r="COU84" s="23"/>
      <c r="COV84" s="23"/>
      <c r="COW84" s="23"/>
      <c r="COX84" s="23"/>
      <c r="COY84" s="23"/>
      <c r="COZ84" s="23"/>
      <c r="CPA84" s="23"/>
      <c r="CPB84" s="23"/>
      <c r="CPC84" s="23"/>
      <c r="CPD84" s="23"/>
      <c r="CPE84" s="23"/>
      <c r="CPF84" s="23"/>
      <c r="CPG84" s="23"/>
      <c r="CPH84" s="23"/>
      <c r="CPI84" s="23"/>
      <c r="CPJ84" s="23"/>
      <c r="CPK84" s="23"/>
      <c r="CPL84" s="23"/>
      <c r="CPM84" s="23"/>
      <c r="CPN84" s="23"/>
      <c r="CPO84" s="23"/>
      <c r="CPP84" s="23"/>
      <c r="CPQ84" s="23"/>
      <c r="CPR84" s="23"/>
      <c r="CPS84" s="23"/>
      <c r="CPT84" s="23"/>
      <c r="CPU84" s="23"/>
      <c r="CPV84" s="23"/>
      <c r="CPW84" s="23"/>
      <c r="CPX84" s="23"/>
      <c r="CPY84" s="23"/>
      <c r="CPZ84" s="23"/>
      <c r="CQA84" s="23"/>
      <c r="CQB84" s="23"/>
      <c r="CQC84" s="23"/>
      <c r="CQD84" s="23"/>
      <c r="CQE84" s="23"/>
      <c r="CQF84" s="23"/>
      <c r="CQG84" s="23"/>
      <c r="CQH84" s="23"/>
      <c r="CQI84" s="23"/>
      <c r="CQJ84" s="23"/>
      <c r="CQK84" s="23"/>
      <c r="CQL84" s="23"/>
      <c r="CQM84" s="23"/>
      <c r="CQN84" s="23"/>
      <c r="CQO84" s="23"/>
      <c r="CQP84" s="23"/>
      <c r="CQQ84" s="23"/>
      <c r="CQR84" s="23"/>
      <c r="CQS84" s="23"/>
      <c r="CQT84" s="23"/>
      <c r="CQU84" s="23"/>
      <c r="CQV84" s="23"/>
      <c r="CQW84" s="23"/>
      <c r="CQX84" s="23"/>
      <c r="CQY84" s="23"/>
      <c r="CQZ84" s="23"/>
      <c r="CRA84" s="23"/>
      <c r="CRB84" s="23"/>
      <c r="CRC84" s="23"/>
      <c r="CRD84" s="23"/>
      <c r="CRE84" s="23"/>
      <c r="CRF84" s="23"/>
      <c r="CRG84" s="23"/>
      <c r="CRH84" s="23"/>
      <c r="CRI84" s="23"/>
      <c r="CRJ84" s="23"/>
      <c r="CRK84" s="23"/>
      <c r="CRL84" s="23"/>
      <c r="CRM84" s="23"/>
      <c r="CRN84" s="23"/>
      <c r="CRO84" s="23"/>
      <c r="CRP84" s="23"/>
      <c r="CRQ84" s="23"/>
      <c r="CRR84" s="23"/>
      <c r="CRS84" s="23"/>
      <c r="CRT84" s="23"/>
      <c r="CRU84" s="23"/>
      <c r="CRV84" s="23"/>
      <c r="CRW84" s="23"/>
      <c r="CRX84" s="23"/>
      <c r="CRY84" s="23"/>
      <c r="CRZ84" s="23"/>
      <c r="CSA84" s="23"/>
      <c r="CSB84" s="23"/>
      <c r="CSC84" s="23"/>
      <c r="CSD84" s="23"/>
      <c r="CSE84" s="23"/>
      <c r="CSF84" s="23"/>
      <c r="CSG84" s="23"/>
      <c r="CSH84" s="23"/>
      <c r="CSI84" s="23"/>
      <c r="CSJ84" s="23"/>
      <c r="CSK84" s="23"/>
      <c r="CSL84" s="23"/>
      <c r="CSM84" s="23"/>
      <c r="CSN84" s="23"/>
      <c r="CSO84" s="23"/>
      <c r="CSP84" s="23"/>
      <c r="CSQ84" s="23"/>
      <c r="CSR84" s="23"/>
      <c r="CSS84" s="23"/>
      <c r="CST84" s="23"/>
      <c r="CSU84" s="23"/>
      <c r="CSV84" s="23"/>
      <c r="CSW84" s="23"/>
      <c r="CSX84" s="23"/>
      <c r="CSY84" s="23"/>
      <c r="CSZ84" s="23"/>
      <c r="CTA84" s="23"/>
      <c r="CTB84" s="23"/>
      <c r="CTC84" s="23"/>
      <c r="CTD84" s="23"/>
      <c r="CTE84" s="23"/>
      <c r="CTF84" s="23"/>
      <c r="CTG84" s="23"/>
      <c r="CTH84" s="23"/>
      <c r="CTI84" s="23"/>
      <c r="CTJ84" s="23"/>
      <c r="CTK84" s="23"/>
      <c r="CTL84" s="23"/>
      <c r="CTM84" s="23"/>
      <c r="CTN84" s="23"/>
      <c r="CTO84" s="23"/>
      <c r="CTP84" s="23"/>
      <c r="CTQ84" s="23"/>
      <c r="CTR84" s="23"/>
      <c r="CTS84" s="23"/>
      <c r="CTT84" s="23"/>
      <c r="CTU84" s="23"/>
      <c r="CTV84" s="23"/>
      <c r="CTW84" s="23"/>
      <c r="CTX84" s="23"/>
      <c r="CTY84" s="23"/>
      <c r="CTZ84" s="23"/>
      <c r="CUA84" s="23"/>
      <c r="CUB84" s="23"/>
      <c r="CUC84" s="23"/>
      <c r="CUD84" s="23"/>
      <c r="CUE84" s="23"/>
      <c r="CUF84" s="23"/>
      <c r="CUG84" s="23"/>
      <c r="CUH84" s="23"/>
      <c r="CUI84" s="23"/>
      <c r="CUJ84" s="23"/>
      <c r="CUK84" s="23"/>
      <c r="CUL84" s="23"/>
      <c r="CUM84" s="23"/>
      <c r="CUN84" s="23"/>
      <c r="CUO84" s="23"/>
      <c r="CUP84" s="23"/>
      <c r="CUQ84" s="23"/>
      <c r="CUR84" s="23"/>
      <c r="CUS84" s="23"/>
      <c r="CUT84" s="23"/>
      <c r="CUU84" s="23"/>
      <c r="CUV84" s="23"/>
      <c r="CUW84" s="23"/>
      <c r="CUX84" s="23"/>
      <c r="CUY84" s="23"/>
      <c r="CUZ84" s="23"/>
      <c r="CVA84" s="23"/>
      <c r="CVB84" s="23"/>
      <c r="CVC84" s="23"/>
      <c r="CVD84" s="23"/>
      <c r="CVE84" s="23"/>
      <c r="CVF84" s="23"/>
      <c r="CVG84" s="23"/>
      <c r="CVH84" s="23"/>
      <c r="CVI84" s="23"/>
      <c r="CVJ84" s="23"/>
      <c r="CVK84" s="23"/>
      <c r="CVL84" s="23"/>
      <c r="CVM84" s="23"/>
      <c r="CVN84" s="23"/>
      <c r="CVO84" s="23"/>
      <c r="CVP84" s="23"/>
      <c r="CVQ84" s="23"/>
      <c r="CVR84" s="23"/>
      <c r="CVS84" s="23"/>
      <c r="CVT84" s="23"/>
      <c r="CVU84" s="23"/>
      <c r="CVV84" s="23"/>
      <c r="CVW84" s="23"/>
      <c r="CVX84" s="23"/>
      <c r="CVY84" s="23"/>
      <c r="CVZ84" s="23"/>
      <c r="CWA84" s="23"/>
      <c r="CWB84" s="23"/>
      <c r="CWC84" s="23"/>
      <c r="CWD84" s="23"/>
      <c r="CWE84" s="23"/>
      <c r="CWF84" s="23"/>
      <c r="CWG84" s="23"/>
      <c r="CWH84" s="23"/>
      <c r="CWI84" s="23"/>
      <c r="CWJ84" s="23"/>
      <c r="CWK84" s="23"/>
      <c r="CWL84" s="23"/>
      <c r="CWM84" s="23"/>
      <c r="CWN84" s="23"/>
      <c r="CWO84" s="23"/>
      <c r="CWP84" s="23"/>
      <c r="CWQ84" s="23"/>
      <c r="CWR84" s="23"/>
      <c r="CWS84" s="23"/>
      <c r="CWT84" s="23"/>
      <c r="CWU84" s="23"/>
      <c r="CWV84" s="23"/>
      <c r="CWW84" s="23"/>
      <c r="CWX84" s="23"/>
      <c r="CWY84" s="23"/>
      <c r="CWZ84" s="23"/>
      <c r="CXA84" s="23"/>
      <c r="CXB84" s="23"/>
      <c r="CXC84" s="23"/>
      <c r="CXD84" s="23"/>
      <c r="CXE84" s="23"/>
      <c r="CXF84" s="23"/>
      <c r="CXG84" s="23"/>
      <c r="CXH84" s="23"/>
      <c r="CXI84" s="23"/>
      <c r="CXJ84" s="23"/>
      <c r="CXK84" s="23"/>
      <c r="CXL84" s="23"/>
      <c r="CXM84" s="23"/>
      <c r="CXN84" s="23"/>
      <c r="CXO84" s="23"/>
      <c r="CXP84" s="23"/>
      <c r="CXQ84" s="23"/>
      <c r="CXR84" s="23"/>
      <c r="CXS84" s="23"/>
      <c r="CXT84" s="23"/>
      <c r="CXU84" s="23"/>
      <c r="CXV84" s="23"/>
      <c r="CXW84" s="23"/>
      <c r="CXX84" s="23"/>
      <c r="CXY84" s="23"/>
      <c r="CXZ84" s="23"/>
      <c r="CYA84" s="23"/>
      <c r="CYB84" s="23"/>
      <c r="CYC84" s="23"/>
      <c r="CYD84" s="23"/>
      <c r="CYE84" s="23"/>
      <c r="CYF84" s="23"/>
      <c r="CYG84" s="23"/>
      <c r="CYH84" s="23"/>
      <c r="CYI84" s="23"/>
      <c r="CYJ84" s="23"/>
      <c r="CYK84" s="23"/>
      <c r="CYL84" s="23"/>
      <c r="CYM84" s="23"/>
      <c r="CYN84" s="23"/>
      <c r="CYO84" s="23"/>
      <c r="CYP84" s="23"/>
      <c r="CYQ84" s="23"/>
      <c r="CYR84" s="23"/>
      <c r="CYS84" s="23"/>
      <c r="CYT84" s="23"/>
      <c r="CYU84" s="23"/>
      <c r="CYV84" s="23"/>
      <c r="CYW84" s="23"/>
      <c r="CYX84" s="23"/>
      <c r="CYY84" s="23"/>
      <c r="CYZ84" s="23"/>
      <c r="CZA84" s="23"/>
      <c r="CZB84" s="23"/>
      <c r="CZC84" s="23"/>
      <c r="CZD84" s="23"/>
      <c r="CZE84" s="23"/>
      <c r="CZF84" s="23"/>
      <c r="CZG84" s="23"/>
      <c r="CZH84" s="23"/>
      <c r="CZI84" s="23"/>
      <c r="CZJ84" s="23"/>
      <c r="CZK84" s="23"/>
      <c r="CZL84" s="23"/>
      <c r="CZM84" s="23"/>
      <c r="CZN84" s="23"/>
      <c r="CZO84" s="23"/>
      <c r="CZP84" s="23"/>
      <c r="CZQ84" s="23"/>
      <c r="CZR84" s="23"/>
      <c r="CZS84" s="23"/>
      <c r="CZT84" s="23"/>
      <c r="CZU84" s="23"/>
      <c r="CZV84" s="23"/>
      <c r="CZW84" s="23"/>
      <c r="CZX84" s="23"/>
      <c r="CZY84" s="23"/>
      <c r="CZZ84" s="23"/>
      <c r="DAA84" s="23"/>
      <c r="DAB84" s="23"/>
      <c r="DAC84" s="23"/>
      <c r="DAD84" s="23"/>
      <c r="DAE84" s="23"/>
      <c r="DAF84" s="23"/>
      <c r="DAG84" s="23"/>
      <c r="DAH84" s="23"/>
      <c r="DAI84" s="23"/>
      <c r="DAJ84" s="23"/>
      <c r="DAK84" s="23"/>
      <c r="DAL84" s="23"/>
      <c r="DAM84" s="23"/>
      <c r="DAN84" s="23"/>
      <c r="DAO84" s="23"/>
      <c r="DAP84" s="23"/>
      <c r="DAQ84" s="23"/>
      <c r="DAR84" s="23"/>
      <c r="DAS84" s="23"/>
      <c r="DAT84" s="23"/>
      <c r="DAU84" s="23"/>
      <c r="DAV84" s="23"/>
      <c r="DAW84" s="23"/>
      <c r="DAX84" s="23"/>
      <c r="DAY84" s="23"/>
      <c r="DAZ84" s="23"/>
      <c r="DBA84" s="23"/>
      <c r="DBB84" s="23"/>
      <c r="DBC84" s="23"/>
      <c r="DBD84" s="23"/>
      <c r="DBE84" s="23"/>
      <c r="DBF84" s="23"/>
      <c r="DBG84" s="23"/>
      <c r="DBH84" s="23"/>
      <c r="DBI84" s="23"/>
      <c r="DBJ84" s="23"/>
      <c r="DBK84" s="23"/>
      <c r="DBL84" s="23"/>
      <c r="DBM84" s="23"/>
      <c r="DBN84" s="23"/>
      <c r="DBO84" s="23"/>
      <c r="DBP84" s="23"/>
      <c r="DBQ84" s="23"/>
      <c r="DBR84" s="23"/>
      <c r="DBS84" s="23"/>
      <c r="DBT84" s="23"/>
      <c r="DBU84" s="23"/>
      <c r="DBV84" s="23"/>
      <c r="DBW84" s="23"/>
      <c r="DBX84" s="23"/>
      <c r="DBY84" s="23"/>
      <c r="DBZ84" s="23"/>
      <c r="DCA84" s="23"/>
      <c r="DCB84" s="23"/>
      <c r="DCC84" s="23"/>
      <c r="DCD84" s="23"/>
      <c r="DCE84" s="23"/>
      <c r="DCF84" s="23"/>
      <c r="DCG84" s="23"/>
      <c r="DCH84" s="23"/>
      <c r="DCI84" s="23"/>
      <c r="DCJ84" s="23"/>
      <c r="DCK84" s="23"/>
      <c r="DCL84" s="23"/>
      <c r="DCM84" s="23"/>
      <c r="DCN84" s="23"/>
      <c r="DCO84" s="23"/>
      <c r="DCP84" s="23"/>
      <c r="DCQ84" s="23"/>
      <c r="DCR84" s="23"/>
      <c r="DCS84" s="23"/>
      <c r="DCT84" s="23"/>
      <c r="DCU84" s="23"/>
      <c r="DCV84" s="23"/>
      <c r="DCW84" s="23"/>
      <c r="DCX84" s="23"/>
      <c r="DCY84" s="23"/>
      <c r="DCZ84" s="23"/>
      <c r="DDA84" s="23"/>
      <c r="DDB84" s="23"/>
      <c r="DDC84" s="23"/>
      <c r="DDD84" s="23"/>
      <c r="DDE84" s="23"/>
      <c r="DDF84" s="23"/>
      <c r="DDG84" s="23"/>
      <c r="DDH84" s="23"/>
      <c r="DDI84" s="23"/>
      <c r="DDJ84" s="23"/>
      <c r="DDK84" s="23"/>
      <c r="DDL84" s="23"/>
      <c r="DDM84" s="23"/>
      <c r="DDN84" s="23"/>
      <c r="DDO84" s="23"/>
      <c r="DDP84" s="23"/>
      <c r="DDQ84" s="23"/>
      <c r="DDR84" s="23"/>
      <c r="DDS84" s="23"/>
      <c r="DDT84" s="23"/>
      <c r="DDU84" s="23"/>
      <c r="DDV84" s="23"/>
      <c r="DDW84" s="23"/>
      <c r="DDX84" s="23"/>
      <c r="DDY84" s="23"/>
      <c r="DDZ84" s="23"/>
      <c r="DEA84" s="23"/>
      <c r="DEB84" s="23"/>
      <c r="DEC84" s="23"/>
      <c r="DED84" s="23"/>
      <c r="DEE84" s="23"/>
      <c r="DEF84" s="23"/>
      <c r="DEG84" s="23"/>
      <c r="DEH84" s="23"/>
      <c r="DEI84" s="23"/>
      <c r="DEJ84" s="23"/>
      <c r="DEK84" s="23"/>
      <c r="DEL84" s="23"/>
      <c r="DEM84" s="23"/>
      <c r="DEN84" s="23"/>
      <c r="DEO84" s="23"/>
      <c r="DEP84" s="23"/>
      <c r="DEQ84" s="23"/>
      <c r="DER84" s="23"/>
      <c r="DES84" s="23"/>
      <c r="DET84" s="23"/>
      <c r="DEU84" s="23"/>
      <c r="DEV84" s="23"/>
      <c r="DEW84" s="23"/>
      <c r="DEX84" s="23"/>
      <c r="DEY84" s="23"/>
      <c r="DEZ84" s="23"/>
      <c r="DFA84" s="23"/>
      <c r="DFB84" s="23"/>
      <c r="DFC84" s="23"/>
      <c r="DFD84" s="23"/>
      <c r="DFE84" s="23"/>
      <c r="DFF84" s="23"/>
      <c r="DFG84" s="23"/>
      <c r="DFH84" s="23"/>
      <c r="DFI84" s="23"/>
      <c r="DFJ84" s="23"/>
      <c r="DFK84" s="23"/>
      <c r="DFL84" s="23"/>
      <c r="DFM84" s="23"/>
      <c r="DFN84" s="23"/>
      <c r="DFO84" s="23"/>
      <c r="DFP84" s="23"/>
      <c r="DFQ84" s="23"/>
      <c r="DFR84" s="23"/>
      <c r="DFS84" s="23"/>
      <c r="DFT84" s="23"/>
      <c r="DFU84" s="23"/>
      <c r="DFV84" s="23"/>
      <c r="DFW84" s="23"/>
      <c r="DFX84" s="23"/>
      <c r="DFY84" s="23"/>
      <c r="DFZ84" s="23"/>
      <c r="DGA84" s="23"/>
      <c r="DGB84" s="23"/>
      <c r="DGC84" s="23"/>
      <c r="DGD84" s="23"/>
      <c r="DGE84" s="23"/>
      <c r="DGF84" s="23"/>
      <c r="DGG84" s="23"/>
      <c r="DGH84" s="23"/>
      <c r="DGI84" s="23"/>
      <c r="DGJ84" s="23"/>
      <c r="DGK84" s="23"/>
      <c r="DGL84" s="23"/>
      <c r="DGM84" s="23"/>
      <c r="DGN84" s="23"/>
      <c r="DGO84" s="23"/>
      <c r="DGP84" s="23"/>
      <c r="DGQ84" s="23"/>
      <c r="DGR84" s="23"/>
      <c r="DGS84" s="23"/>
      <c r="DGT84" s="23"/>
      <c r="DGU84" s="23"/>
      <c r="DGV84" s="23"/>
      <c r="DGW84" s="23"/>
      <c r="DGX84" s="23"/>
      <c r="DGY84" s="23"/>
      <c r="DGZ84" s="23"/>
      <c r="DHA84" s="23"/>
      <c r="DHB84" s="23"/>
      <c r="DHC84" s="23"/>
      <c r="DHD84" s="23"/>
      <c r="DHE84" s="23"/>
      <c r="DHF84" s="23"/>
      <c r="DHG84" s="23"/>
      <c r="DHH84" s="23"/>
      <c r="DHI84" s="23"/>
      <c r="DHJ84" s="23"/>
      <c r="DHK84" s="23"/>
      <c r="DHL84" s="23"/>
      <c r="DHM84" s="23"/>
      <c r="DHN84" s="23"/>
      <c r="DHO84" s="23"/>
      <c r="DHP84" s="23"/>
      <c r="DHQ84" s="23"/>
      <c r="DHR84" s="23"/>
      <c r="DHS84" s="23"/>
      <c r="DHT84" s="23"/>
      <c r="DHU84" s="23"/>
      <c r="DHV84" s="23"/>
      <c r="DHW84" s="23"/>
      <c r="DHX84" s="23"/>
      <c r="DHY84" s="23"/>
      <c r="DHZ84" s="23"/>
      <c r="DIA84" s="23"/>
      <c r="DIB84" s="23"/>
      <c r="DIC84" s="23"/>
      <c r="DID84" s="23"/>
      <c r="DIE84" s="23"/>
      <c r="DIF84" s="23"/>
      <c r="DIG84" s="23"/>
      <c r="DIH84" s="23"/>
      <c r="DII84" s="23"/>
      <c r="DIJ84" s="23"/>
      <c r="DIK84" s="23"/>
      <c r="DIL84" s="23"/>
      <c r="DIM84" s="23"/>
      <c r="DIN84" s="23"/>
      <c r="DIO84" s="23"/>
      <c r="DIP84" s="23"/>
      <c r="DIQ84" s="23"/>
      <c r="DIR84" s="23"/>
      <c r="DIS84" s="23"/>
      <c r="DIT84" s="23"/>
      <c r="DIU84" s="23"/>
      <c r="DIV84" s="23"/>
      <c r="DIW84" s="23"/>
      <c r="DIX84" s="23"/>
      <c r="DIY84" s="23"/>
      <c r="DIZ84" s="23"/>
      <c r="DJA84" s="23"/>
      <c r="DJB84" s="23"/>
      <c r="DJC84" s="23"/>
      <c r="DJD84" s="23"/>
      <c r="DJE84" s="23"/>
      <c r="DJF84" s="23"/>
      <c r="DJG84" s="23"/>
      <c r="DJH84" s="23"/>
      <c r="DJI84" s="23"/>
      <c r="DJJ84" s="23"/>
      <c r="DJK84" s="23"/>
      <c r="DJL84" s="23"/>
      <c r="DJM84" s="23"/>
      <c r="DJN84" s="23"/>
      <c r="DJO84" s="23"/>
      <c r="DJP84" s="23"/>
      <c r="DJQ84" s="23"/>
      <c r="DJR84" s="23"/>
      <c r="DJS84" s="23"/>
      <c r="DJT84" s="23"/>
      <c r="DJU84" s="23"/>
      <c r="DJV84" s="23"/>
      <c r="DJW84" s="23"/>
      <c r="DJX84" s="23"/>
      <c r="DJY84" s="23"/>
      <c r="DJZ84" s="23"/>
      <c r="DKA84" s="23"/>
      <c r="DKB84" s="23"/>
      <c r="DKC84" s="23"/>
      <c r="DKD84" s="23"/>
      <c r="DKE84" s="23"/>
      <c r="DKF84" s="23"/>
      <c r="DKG84" s="23"/>
      <c r="DKH84" s="23"/>
      <c r="DKI84" s="23"/>
      <c r="DKJ84" s="23"/>
      <c r="DKK84" s="23"/>
      <c r="DKL84" s="23"/>
      <c r="DKM84" s="23"/>
      <c r="DKN84" s="23"/>
      <c r="DKO84" s="23"/>
      <c r="DKP84" s="23"/>
      <c r="DKQ84" s="23"/>
      <c r="DKR84" s="23"/>
      <c r="DKS84" s="23"/>
      <c r="DKT84" s="23"/>
      <c r="DKU84" s="23"/>
      <c r="DKV84" s="23"/>
      <c r="DKW84" s="23"/>
      <c r="DKX84" s="23"/>
      <c r="DKY84" s="23"/>
      <c r="DKZ84" s="23"/>
      <c r="DLA84" s="23"/>
      <c r="DLB84" s="23"/>
      <c r="DLC84" s="23"/>
      <c r="DLD84" s="23"/>
      <c r="DLE84" s="23"/>
      <c r="DLF84" s="23"/>
      <c r="DLG84" s="23"/>
      <c r="DLH84" s="23"/>
      <c r="DLI84" s="23"/>
      <c r="DLJ84" s="23"/>
      <c r="DLK84" s="23"/>
      <c r="DLL84" s="23"/>
      <c r="DLM84" s="23"/>
      <c r="DLN84" s="23"/>
      <c r="DLO84" s="23"/>
      <c r="DLP84" s="23"/>
      <c r="DLQ84" s="23"/>
      <c r="DLR84" s="23"/>
      <c r="DLS84" s="23"/>
      <c r="DLT84" s="23"/>
      <c r="DLU84" s="23"/>
      <c r="DLV84" s="23"/>
      <c r="DLW84" s="23"/>
      <c r="DLX84" s="23"/>
      <c r="DLY84" s="23"/>
      <c r="DLZ84" s="23"/>
      <c r="DMA84" s="23"/>
      <c r="DMB84" s="23"/>
      <c r="DMC84" s="23"/>
      <c r="DMD84" s="23"/>
      <c r="DME84" s="23"/>
      <c r="DMF84" s="23"/>
      <c r="DMG84" s="23"/>
      <c r="DMH84" s="23"/>
      <c r="DMI84" s="23"/>
      <c r="DMJ84" s="23"/>
      <c r="DMK84" s="23"/>
      <c r="DML84" s="23"/>
      <c r="DMM84" s="23"/>
      <c r="DMN84" s="23"/>
      <c r="DMO84" s="23"/>
      <c r="DMP84" s="23"/>
      <c r="DMQ84" s="23"/>
      <c r="DMR84" s="23"/>
      <c r="DMS84" s="23"/>
      <c r="DMT84" s="23"/>
      <c r="DMU84" s="23"/>
      <c r="DMV84" s="23"/>
      <c r="DMW84" s="23"/>
      <c r="DMX84" s="23"/>
      <c r="DMY84" s="23"/>
      <c r="DMZ84" s="23"/>
      <c r="DNA84" s="23"/>
      <c r="DNB84" s="23"/>
      <c r="DNC84" s="23"/>
      <c r="DND84" s="23"/>
      <c r="DNE84" s="23"/>
      <c r="DNF84" s="23"/>
      <c r="DNG84" s="23"/>
      <c r="DNH84" s="23"/>
      <c r="DNI84" s="23"/>
      <c r="DNJ84" s="23"/>
      <c r="DNK84" s="23"/>
      <c r="DNL84" s="23"/>
      <c r="DNM84" s="23"/>
      <c r="DNN84" s="23"/>
      <c r="DNO84" s="23"/>
      <c r="DNP84" s="23"/>
      <c r="DNQ84" s="23"/>
      <c r="DNR84" s="23"/>
      <c r="DNS84" s="23"/>
      <c r="DNT84" s="23"/>
      <c r="DNU84" s="23"/>
      <c r="DNV84" s="23"/>
      <c r="DNW84" s="23"/>
      <c r="DNX84" s="23"/>
      <c r="DNY84" s="23"/>
      <c r="DNZ84" s="23"/>
      <c r="DOA84" s="23"/>
      <c r="DOB84" s="23"/>
      <c r="DOC84" s="23"/>
      <c r="DOD84" s="23"/>
      <c r="DOE84" s="23"/>
      <c r="DOF84" s="23"/>
      <c r="DOG84" s="23"/>
      <c r="DOH84" s="23"/>
      <c r="DOI84" s="23"/>
      <c r="DOJ84" s="23"/>
      <c r="DOK84" s="23"/>
      <c r="DOL84" s="23"/>
      <c r="DOM84" s="23"/>
      <c r="DON84" s="23"/>
      <c r="DOO84" s="23"/>
      <c r="DOP84" s="23"/>
      <c r="DOQ84" s="23"/>
      <c r="DOR84" s="23"/>
      <c r="DOS84" s="23"/>
      <c r="DOT84" s="23"/>
      <c r="DOU84" s="23"/>
      <c r="DOV84" s="23"/>
      <c r="DOW84" s="23"/>
      <c r="DOX84" s="23"/>
      <c r="DOY84" s="23"/>
      <c r="DOZ84" s="23"/>
      <c r="DPA84" s="23"/>
      <c r="DPB84" s="23"/>
      <c r="DPC84" s="23"/>
      <c r="DPD84" s="23"/>
      <c r="DPE84" s="23"/>
      <c r="DPF84" s="23"/>
      <c r="DPG84" s="23"/>
      <c r="DPH84" s="23"/>
      <c r="DPI84" s="23"/>
      <c r="DPJ84" s="23"/>
      <c r="DPK84" s="23"/>
      <c r="DPL84" s="23"/>
      <c r="DPM84" s="23"/>
      <c r="DPN84" s="23"/>
      <c r="DPO84" s="23"/>
      <c r="DPP84" s="23"/>
      <c r="DPQ84" s="23"/>
      <c r="DPR84" s="23"/>
      <c r="DPS84" s="23"/>
      <c r="DPT84" s="23"/>
      <c r="DPU84" s="23"/>
      <c r="DPV84" s="23"/>
      <c r="DPW84" s="23"/>
      <c r="DPX84" s="23"/>
      <c r="DPY84" s="23"/>
      <c r="DPZ84" s="23"/>
      <c r="DQA84" s="23"/>
      <c r="DQB84" s="23"/>
      <c r="DQC84" s="23"/>
      <c r="DQD84" s="23"/>
      <c r="DQE84" s="23"/>
      <c r="DQF84" s="23"/>
      <c r="DQG84" s="23"/>
      <c r="DQH84" s="23"/>
      <c r="DQI84" s="23"/>
      <c r="DQJ84" s="23"/>
      <c r="DQK84" s="23"/>
      <c r="DQL84" s="23"/>
      <c r="DQM84" s="23"/>
      <c r="DQN84" s="23"/>
      <c r="DQO84" s="23"/>
      <c r="DQP84" s="23"/>
      <c r="DQQ84" s="23"/>
      <c r="DQR84" s="23"/>
      <c r="DQS84" s="23"/>
      <c r="DQT84" s="23"/>
      <c r="DQU84" s="23"/>
      <c r="DQV84" s="23"/>
      <c r="DQW84" s="23"/>
      <c r="DQX84" s="23"/>
      <c r="DQY84" s="23"/>
      <c r="DQZ84" s="23"/>
      <c r="DRA84" s="23"/>
      <c r="DRB84" s="23"/>
      <c r="DRC84" s="23"/>
      <c r="DRD84" s="23"/>
      <c r="DRE84" s="23"/>
      <c r="DRF84" s="23"/>
      <c r="DRG84" s="23"/>
      <c r="DRH84" s="23"/>
      <c r="DRI84" s="23"/>
      <c r="DRJ84" s="23"/>
      <c r="DRK84" s="23"/>
      <c r="DRL84" s="23"/>
      <c r="DRM84" s="23"/>
      <c r="DRN84" s="23"/>
      <c r="DRO84" s="23"/>
      <c r="DRP84" s="23"/>
      <c r="DRQ84" s="23"/>
      <c r="DRR84" s="23"/>
      <c r="DRS84" s="23"/>
      <c r="DRT84" s="23"/>
      <c r="DRU84" s="23"/>
      <c r="DRV84" s="23"/>
      <c r="DRW84" s="23"/>
      <c r="DRX84" s="23"/>
      <c r="DRY84" s="23"/>
      <c r="DRZ84" s="23"/>
      <c r="DSA84" s="23"/>
      <c r="DSB84" s="23"/>
      <c r="DSC84" s="23"/>
      <c r="DSD84" s="23"/>
      <c r="DSE84" s="23"/>
      <c r="DSF84" s="23"/>
      <c r="DSG84" s="23"/>
      <c r="DSH84" s="23"/>
      <c r="DSI84" s="23"/>
      <c r="DSJ84" s="23"/>
      <c r="DSK84" s="23"/>
      <c r="DSL84" s="23"/>
      <c r="DSM84" s="23"/>
      <c r="DSN84" s="23"/>
      <c r="DSO84" s="23"/>
      <c r="DSP84" s="23"/>
      <c r="DSQ84" s="23"/>
      <c r="DSR84" s="23"/>
      <c r="DSS84" s="23"/>
      <c r="DST84" s="23"/>
      <c r="DSU84" s="23"/>
      <c r="DSV84" s="23"/>
      <c r="DSW84" s="23"/>
      <c r="DSX84" s="23"/>
      <c r="DSY84" s="23"/>
      <c r="DSZ84" s="23"/>
      <c r="DTA84" s="23"/>
      <c r="DTB84" s="23"/>
      <c r="DTC84" s="23"/>
      <c r="DTD84" s="23"/>
      <c r="DTE84" s="23"/>
      <c r="DTF84" s="23"/>
      <c r="DTG84" s="23"/>
      <c r="DTH84" s="23"/>
      <c r="DTI84" s="23"/>
      <c r="DTJ84" s="23"/>
      <c r="DTK84" s="23"/>
      <c r="DTL84" s="23"/>
      <c r="DTM84" s="23"/>
      <c r="DTN84" s="23"/>
      <c r="DTO84" s="23"/>
      <c r="DTP84" s="23"/>
      <c r="DTQ84" s="23"/>
      <c r="DTR84" s="23"/>
      <c r="DTS84" s="23"/>
      <c r="DTT84" s="23"/>
      <c r="DTU84" s="23"/>
      <c r="DTV84" s="23"/>
      <c r="DTW84" s="23"/>
      <c r="DTX84" s="23"/>
      <c r="DTY84" s="23"/>
      <c r="DTZ84" s="23"/>
      <c r="DUA84" s="23"/>
      <c r="DUB84" s="23"/>
      <c r="DUC84" s="23"/>
      <c r="DUD84" s="23"/>
      <c r="DUE84" s="23"/>
      <c r="DUF84" s="23"/>
      <c r="DUG84" s="23"/>
      <c r="DUH84" s="23"/>
      <c r="DUI84" s="23"/>
      <c r="DUJ84" s="23"/>
      <c r="DUK84" s="23"/>
      <c r="DUL84" s="23"/>
      <c r="DUM84" s="23"/>
      <c r="DUN84" s="23"/>
      <c r="DUO84" s="23"/>
      <c r="DUP84" s="23"/>
      <c r="DUQ84" s="23"/>
      <c r="DUR84" s="23"/>
      <c r="DUS84" s="23"/>
      <c r="DUT84" s="23"/>
      <c r="DUU84" s="23"/>
      <c r="DUV84" s="23"/>
      <c r="DUW84" s="23"/>
      <c r="DUX84" s="23"/>
      <c r="DUY84" s="23"/>
      <c r="DUZ84" s="23"/>
      <c r="DVA84" s="23"/>
      <c r="DVB84" s="23"/>
      <c r="DVC84" s="23"/>
      <c r="DVD84" s="23"/>
      <c r="DVE84" s="23"/>
      <c r="DVF84" s="23"/>
      <c r="DVG84" s="23"/>
      <c r="DVH84" s="23"/>
      <c r="DVI84" s="23"/>
      <c r="DVJ84" s="23"/>
      <c r="DVK84" s="23"/>
      <c r="DVL84" s="23"/>
      <c r="DVM84" s="23"/>
      <c r="DVN84" s="23"/>
      <c r="DVO84" s="23"/>
      <c r="DVP84" s="23"/>
      <c r="DVQ84" s="23"/>
      <c r="DVR84" s="23"/>
      <c r="DVS84" s="23"/>
      <c r="DVT84" s="23"/>
      <c r="DVU84" s="23"/>
      <c r="DVV84" s="23"/>
      <c r="DVW84" s="23"/>
      <c r="DVX84" s="23"/>
      <c r="DVY84" s="23"/>
      <c r="DVZ84" s="23"/>
      <c r="DWA84" s="23"/>
      <c r="DWB84" s="23"/>
      <c r="DWC84" s="23"/>
      <c r="DWD84" s="23"/>
      <c r="DWE84" s="23"/>
      <c r="DWF84" s="23"/>
      <c r="DWG84" s="23"/>
      <c r="DWH84" s="23"/>
      <c r="DWI84" s="23"/>
      <c r="DWJ84" s="23"/>
      <c r="DWK84" s="23"/>
      <c r="DWL84" s="23"/>
      <c r="DWM84" s="23"/>
      <c r="DWN84" s="23"/>
      <c r="DWO84" s="23"/>
      <c r="DWP84" s="23"/>
      <c r="DWQ84" s="23"/>
      <c r="DWR84" s="23"/>
      <c r="DWS84" s="23"/>
      <c r="DWT84" s="23"/>
      <c r="DWU84" s="23"/>
      <c r="DWV84" s="23"/>
      <c r="DWW84" s="23"/>
      <c r="DWX84" s="23"/>
      <c r="DWY84" s="23"/>
      <c r="DWZ84" s="23"/>
      <c r="DXA84" s="23"/>
      <c r="DXB84" s="23"/>
      <c r="DXC84" s="23"/>
      <c r="DXD84" s="23"/>
      <c r="DXE84" s="23"/>
      <c r="DXF84" s="23"/>
      <c r="DXG84" s="23"/>
      <c r="DXH84" s="23"/>
      <c r="DXI84" s="23"/>
      <c r="DXJ84" s="23"/>
      <c r="DXK84" s="23"/>
      <c r="DXL84" s="23"/>
      <c r="DXM84" s="23"/>
      <c r="DXN84" s="23"/>
      <c r="DXO84" s="23"/>
      <c r="DXP84" s="23"/>
      <c r="DXQ84" s="23"/>
      <c r="DXR84" s="23"/>
      <c r="DXS84" s="23"/>
      <c r="DXT84" s="23"/>
      <c r="DXU84" s="23"/>
      <c r="DXV84" s="23"/>
      <c r="DXW84" s="23"/>
      <c r="DXX84" s="23"/>
      <c r="DXY84" s="23"/>
      <c r="DXZ84" s="23"/>
      <c r="DYA84" s="23"/>
      <c r="DYB84" s="23"/>
      <c r="DYC84" s="23"/>
      <c r="DYD84" s="23"/>
      <c r="DYE84" s="23"/>
      <c r="DYF84" s="23"/>
      <c r="DYG84" s="23"/>
      <c r="DYH84" s="23"/>
      <c r="DYI84" s="23"/>
      <c r="DYJ84" s="23"/>
      <c r="DYK84" s="23"/>
      <c r="DYL84" s="23"/>
      <c r="DYM84" s="23"/>
      <c r="DYN84" s="23"/>
      <c r="DYO84" s="23"/>
      <c r="DYP84" s="23"/>
      <c r="DYQ84" s="23"/>
      <c r="DYR84" s="23"/>
      <c r="DYS84" s="23"/>
      <c r="DYT84" s="23"/>
      <c r="DYU84" s="23"/>
      <c r="DYV84" s="23"/>
      <c r="DYW84" s="23"/>
      <c r="DYX84" s="23"/>
      <c r="DYY84" s="23"/>
      <c r="DYZ84" s="23"/>
      <c r="DZA84" s="23"/>
      <c r="DZB84" s="23"/>
      <c r="DZC84" s="23"/>
      <c r="DZD84" s="23"/>
      <c r="DZE84" s="23"/>
      <c r="DZF84" s="23"/>
      <c r="DZG84" s="23"/>
      <c r="DZH84" s="23"/>
      <c r="DZI84" s="23"/>
      <c r="DZJ84" s="23"/>
      <c r="DZK84" s="23"/>
      <c r="DZL84" s="23"/>
      <c r="DZM84" s="23"/>
      <c r="DZN84" s="23"/>
      <c r="DZO84" s="23"/>
      <c r="DZP84" s="23"/>
      <c r="DZQ84" s="23"/>
      <c r="DZR84" s="23"/>
      <c r="DZS84" s="23"/>
      <c r="DZT84" s="23"/>
      <c r="DZU84" s="23"/>
      <c r="DZV84" s="23"/>
      <c r="DZW84" s="23"/>
      <c r="DZX84" s="23"/>
      <c r="DZY84" s="23"/>
      <c r="DZZ84" s="23"/>
      <c r="EAA84" s="23"/>
      <c r="EAB84" s="23"/>
      <c r="EAC84" s="23"/>
      <c r="EAD84" s="23"/>
      <c r="EAE84" s="23"/>
      <c r="EAF84" s="23"/>
      <c r="EAG84" s="23"/>
      <c r="EAH84" s="23"/>
      <c r="EAI84" s="23"/>
      <c r="EAJ84" s="23"/>
      <c r="EAK84" s="23"/>
      <c r="EAL84" s="23"/>
      <c r="EAM84" s="23"/>
      <c r="EAN84" s="23"/>
      <c r="EAO84" s="23"/>
      <c r="EAP84" s="23"/>
      <c r="EAQ84" s="23"/>
      <c r="EAR84" s="23"/>
      <c r="EAS84" s="23"/>
      <c r="EAT84" s="23"/>
      <c r="EAU84" s="23"/>
      <c r="EAV84" s="23"/>
      <c r="EAW84" s="23"/>
      <c r="EAX84" s="23"/>
      <c r="EAY84" s="23"/>
      <c r="EAZ84" s="23"/>
      <c r="EBA84" s="23"/>
      <c r="EBB84" s="23"/>
      <c r="EBC84" s="23"/>
      <c r="EBD84" s="23"/>
      <c r="EBE84" s="23"/>
      <c r="EBF84" s="23"/>
      <c r="EBG84" s="23"/>
      <c r="EBH84" s="23"/>
      <c r="EBI84" s="23"/>
      <c r="EBJ84" s="23"/>
      <c r="EBK84" s="23"/>
      <c r="EBL84" s="23"/>
      <c r="EBM84" s="23"/>
      <c r="EBN84" s="23"/>
      <c r="EBO84" s="23"/>
      <c r="EBP84" s="23"/>
      <c r="EBQ84" s="23"/>
      <c r="EBR84" s="23"/>
      <c r="EBS84" s="23"/>
      <c r="EBT84" s="23"/>
      <c r="EBU84" s="23"/>
      <c r="EBV84" s="23"/>
      <c r="EBW84" s="23"/>
      <c r="EBX84" s="23"/>
      <c r="EBY84" s="23"/>
      <c r="EBZ84" s="23"/>
      <c r="ECA84" s="23"/>
      <c r="ECB84" s="23"/>
      <c r="ECC84" s="23"/>
      <c r="ECD84" s="23"/>
      <c r="ECE84" s="23"/>
      <c r="ECF84" s="23"/>
      <c r="ECG84" s="23"/>
      <c r="ECH84" s="23"/>
      <c r="ECI84" s="23"/>
      <c r="ECJ84" s="23"/>
      <c r="ECK84" s="23"/>
      <c r="ECL84" s="23"/>
      <c r="ECM84" s="23"/>
      <c r="ECN84" s="23"/>
      <c r="ECO84" s="23"/>
      <c r="ECP84" s="23"/>
      <c r="ECQ84" s="23"/>
      <c r="ECR84" s="23"/>
      <c r="ECS84" s="23"/>
      <c r="ECT84" s="23"/>
      <c r="ECU84" s="23"/>
      <c r="ECV84" s="23"/>
      <c r="ECW84" s="23"/>
      <c r="ECX84" s="23"/>
      <c r="ECY84" s="23"/>
      <c r="ECZ84" s="23"/>
      <c r="EDA84" s="23"/>
      <c r="EDB84" s="23"/>
      <c r="EDC84" s="23"/>
      <c r="EDD84" s="23"/>
      <c r="EDE84" s="23"/>
      <c r="EDF84" s="23"/>
      <c r="EDG84" s="23"/>
      <c r="EDH84" s="23"/>
      <c r="EDI84" s="23"/>
      <c r="EDJ84" s="23"/>
      <c r="EDK84" s="23"/>
      <c r="EDL84" s="23"/>
      <c r="EDM84" s="23"/>
      <c r="EDN84" s="23"/>
      <c r="EDO84" s="23"/>
      <c r="EDP84" s="23"/>
      <c r="EDQ84" s="23"/>
      <c r="EDR84" s="23"/>
      <c r="EDS84" s="23"/>
      <c r="EDT84" s="23"/>
      <c r="EDU84" s="23"/>
      <c r="EDV84" s="23"/>
      <c r="EDW84" s="23"/>
      <c r="EDX84" s="23"/>
      <c r="EDY84" s="23"/>
      <c r="EDZ84" s="23"/>
      <c r="EEA84" s="23"/>
      <c r="EEB84" s="23"/>
      <c r="EEC84" s="23"/>
      <c r="EED84" s="23"/>
      <c r="EEE84" s="23"/>
      <c r="EEF84" s="23"/>
      <c r="EEG84" s="23"/>
      <c r="EEH84" s="23"/>
      <c r="EEI84" s="23"/>
      <c r="EEJ84" s="23"/>
      <c r="EEK84" s="23"/>
      <c r="EEL84" s="23"/>
      <c r="EEM84" s="23"/>
      <c r="EEN84" s="23"/>
      <c r="EEO84" s="23"/>
      <c r="EEP84" s="23"/>
      <c r="EEQ84" s="23"/>
      <c r="EER84" s="23"/>
      <c r="EES84" s="23"/>
      <c r="EET84" s="23"/>
      <c r="EEU84" s="23"/>
      <c r="EEV84" s="23"/>
      <c r="EEW84" s="23"/>
      <c r="EEX84" s="23"/>
      <c r="EEY84" s="23"/>
      <c r="EEZ84" s="23"/>
      <c r="EFA84" s="23"/>
      <c r="EFB84" s="23"/>
      <c r="EFC84" s="23"/>
      <c r="EFD84" s="23"/>
      <c r="EFE84" s="23"/>
      <c r="EFF84" s="23"/>
      <c r="EFG84" s="23"/>
      <c r="EFH84" s="23"/>
      <c r="EFI84" s="23"/>
      <c r="EFJ84" s="23"/>
      <c r="EFK84" s="23"/>
      <c r="EFL84" s="23"/>
      <c r="EFM84" s="23"/>
      <c r="EFN84" s="23"/>
      <c r="EFO84" s="23"/>
      <c r="EFP84" s="23"/>
      <c r="EFQ84" s="23"/>
      <c r="EFR84" s="23"/>
      <c r="EFS84" s="23"/>
      <c r="EFT84" s="23"/>
      <c r="EFU84" s="23"/>
      <c r="EFV84" s="23"/>
      <c r="EFW84" s="23"/>
      <c r="EFX84" s="23"/>
      <c r="EFY84" s="23"/>
      <c r="EFZ84" s="23"/>
      <c r="EGA84" s="23"/>
      <c r="EGB84" s="23"/>
      <c r="EGC84" s="23"/>
      <c r="EGD84" s="23"/>
      <c r="EGE84" s="23"/>
      <c r="EGF84" s="23"/>
      <c r="EGG84" s="23"/>
      <c r="EGH84" s="23"/>
      <c r="EGI84" s="23"/>
      <c r="EGJ84" s="23"/>
      <c r="EGK84" s="23"/>
      <c r="EGL84" s="23"/>
      <c r="EGM84" s="23"/>
      <c r="EGN84" s="23"/>
      <c r="EGO84" s="23"/>
      <c r="EGP84" s="23"/>
      <c r="EGQ84" s="23"/>
      <c r="EGR84" s="23"/>
      <c r="EGS84" s="23"/>
      <c r="EGT84" s="23"/>
      <c r="EGU84" s="23"/>
      <c r="EGV84" s="23"/>
      <c r="EGW84" s="23"/>
      <c r="EGX84" s="23"/>
      <c r="EGY84" s="23"/>
      <c r="EGZ84" s="23"/>
      <c r="EHA84" s="23"/>
      <c r="EHB84" s="23"/>
      <c r="EHC84" s="23"/>
      <c r="EHD84" s="23"/>
      <c r="EHE84" s="23"/>
      <c r="EHF84" s="23"/>
      <c r="EHG84" s="23"/>
      <c r="EHH84" s="23"/>
      <c r="EHI84" s="23"/>
      <c r="EHJ84" s="23"/>
      <c r="EHK84" s="23"/>
      <c r="EHL84" s="23"/>
      <c r="EHM84" s="23"/>
      <c r="EHN84" s="23"/>
      <c r="EHO84" s="23"/>
      <c r="EHP84" s="23"/>
      <c r="EHQ84" s="23"/>
      <c r="EHR84" s="23"/>
      <c r="EHS84" s="23"/>
      <c r="EHT84" s="23"/>
      <c r="EHU84" s="23"/>
      <c r="EHV84" s="23"/>
      <c r="EHW84" s="23"/>
      <c r="EHX84" s="23"/>
      <c r="EHY84" s="23"/>
      <c r="EHZ84" s="23"/>
      <c r="EIA84" s="23"/>
      <c r="EIB84" s="23"/>
      <c r="EIC84" s="23"/>
      <c r="EID84" s="23"/>
      <c r="EIE84" s="23"/>
      <c r="EIF84" s="23"/>
      <c r="EIG84" s="23"/>
      <c r="EIH84" s="23"/>
      <c r="EII84" s="23"/>
      <c r="EIJ84" s="23"/>
      <c r="EIK84" s="23"/>
      <c r="EIL84" s="23"/>
      <c r="EIM84" s="23"/>
      <c r="EIN84" s="23"/>
      <c r="EIO84" s="23"/>
      <c r="EIP84" s="23"/>
      <c r="EIQ84" s="23"/>
      <c r="EIR84" s="23"/>
      <c r="EIS84" s="23"/>
      <c r="EIT84" s="23"/>
      <c r="EIU84" s="23"/>
      <c r="EIV84" s="23"/>
      <c r="EIW84" s="23"/>
      <c r="EIX84" s="23"/>
      <c r="EIY84" s="23"/>
      <c r="EIZ84" s="23"/>
      <c r="EJA84" s="23"/>
      <c r="EJB84" s="23"/>
      <c r="EJC84" s="23"/>
      <c r="EJD84" s="23"/>
      <c r="EJE84" s="23"/>
      <c r="EJF84" s="23"/>
      <c r="EJG84" s="23"/>
      <c r="EJH84" s="23"/>
      <c r="EJI84" s="23"/>
      <c r="EJJ84" s="23"/>
      <c r="EJK84" s="23"/>
      <c r="EJL84" s="23"/>
      <c r="EJM84" s="23"/>
      <c r="EJN84" s="23"/>
      <c r="EJO84" s="23"/>
      <c r="EJP84" s="23"/>
      <c r="EJQ84" s="23"/>
      <c r="EJR84" s="23"/>
      <c r="EJS84" s="23"/>
      <c r="EJT84" s="23"/>
      <c r="EJU84" s="23"/>
      <c r="EJV84" s="23"/>
      <c r="EJW84" s="23"/>
      <c r="EJX84" s="23"/>
      <c r="EJY84" s="23"/>
      <c r="EJZ84" s="23"/>
      <c r="EKA84" s="23"/>
      <c r="EKB84" s="23"/>
      <c r="EKC84" s="23"/>
      <c r="EKD84" s="23"/>
      <c r="EKE84" s="23"/>
      <c r="EKF84" s="23"/>
      <c r="EKG84" s="23"/>
      <c r="EKH84" s="23"/>
      <c r="EKI84" s="23"/>
      <c r="EKJ84" s="23"/>
      <c r="EKK84" s="23"/>
      <c r="EKL84" s="23"/>
      <c r="EKM84" s="23"/>
      <c r="EKN84" s="23"/>
      <c r="EKO84" s="23"/>
      <c r="EKP84" s="23"/>
      <c r="EKQ84" s="23"/>
      <c r="EKR84" s="23"/>
      <c r="EKS84" s="23"/>
      <c r="EKT84" s="23"/>
      <c r="EKU84" s="23"/>
      <c r="EKV84" s="23"/>
      <c r="EKW84" s="23"/>
      <c r="EKX84" s="23"/>
      <c r="EKY84" s="23"/>
      <c r="EKZ84" s="23"/>
      <c r="ELA84" s="23"/>
      <c r="ELB84" s="23"/>
      <c r="ELC84" s="23"/>
      <c r="ELD84" s="23"/>
      <c r="ELE84" s="23"/>
      <c r="ELF84" s="23"/>
      <c r="ELG84" s="23"/>
      <c r="ELH84" s="23"/>
      <c r="ELI84" s="23"/>
      <c r="ELJ84" s="23"/>
      <c r="ELK84" s="23"/>
      <c r="ELL84" s="23"/>
      <c r="ELM84" s="23"/>
      <c r="ELN84" s="23"/>
      <c r="ELO84" s="23"/>
      <c r="ELP84" s="23"/>
      <c r="ELQ84" s="23"/>
      <c r="ELR84" s="23"/>
      <c r="ELS84" s="23"/>
      <c r="ELT84" s="23"/>
      <c r="ELU84" s="23"/>
      <c r="ELV84" s="23"/>
      <c r="ELW84" s="23"/>
      <c r="ELX84" s="23"/>
      <c r="ELY84" s="23"/>
      <c r="ELZ84" s="23"/>
      <c r="EMA84" s="23"/>
      <c r="EMB84" s="23"/>
      <c r="EMC84" s="23"/>
      <c r="EMD84" s="23"/>
      <c r="EME84" s="23"/>
      <c r="EMF84" s="23"/>
      <c r="EMG84" s="23"/>
      <c r="EMH84" s="23"/>
      <c r="EMI84" s="23"/>
      <c r="EMJ84" s="23"/>
      <c r="EMK84" s="23"/>
      <c r="EML84" s="23"/>
      <c r="EMM84" s="23"/>
      <c r="EMN84" s="23"/>
      <c r="EMO84" s="23"/>
      <c r="EMP84" s="23"/>
      <c r="EMQ84" s="23"/>
      <c r="EMR84" s="23"/>
      <c r="EMS84" s="23"/>
      <c r="EMT84" s="23"/>
      <c r="EMU84" s="23"/>
      <c r="EMV84" s="23"/>
      <c r="EMW84" s="23"/>
      <c r="EMX84" s="23"/>
      <c r="EMY84" s="23"/>
      <c r="EMZ84" s="23"/>
      <c r="ENA84" s="23"/>
      <c r="ENB84" s="23"/>
      <c r="ENC84" s="23"/>
      <c r="END84" s="23"/>
      <c r="ENE84" s="23"/>
      <c r="ENF84" s="23"/>
      <c r="ENG84" s="23"/>
      <c r="ENH84" s="23"/>
      <c r="ENI84" s="23"/>
      <c r="ENJ84" s="23"/>
      <c r="ENK84" s="23"/>
      <c r="ENL84" s="23"/>
      <c r="ENM84" s="23"/>
      <c r="ENN84" s="23"/>
      <c r="ENO84" s="23"/>
      <c r="ENP84" s="23"/>
      <c r="ENQ84" s="23"/>
      <c r="ENR84" s="23"/>
      <c r="ENS84" s="23"/>
      <c r="ENT84" s="23"/>
      <c r="ENU84" s="23"/>
      <c r="ENV84" s="23"/>
      <c r="ENW84" s="23"/>
      <c r="ENX84" s="23"/>
      <c r="ENY84" s="23"/>
      <c r="ENZ84" s="23"/>
      <c r="EOA84" s="23"/>
      <c r="EOB84" s="23"/>
      <c r="EOC84" s="23"/>
      <c r="EOD84" s="23"/>
      <c r="EOE84" s="23"/>
      <c r="EOF84" s="23"/>
      <c r="EOG84" s="23"/>
      <c r="EOH84" s="23"/>
      <c r="EOI84" s="23"/>
      <c r="EOJ84" s="23"/>
      <c r="EOK84" s="23"/>
      <c r="EOL84" s="23"/>
      <c r="EOM84" s="23"/>
      <c r="EON84" s="23"/>
      <c r="EOO84" s="23"/>
      <c r="EOP84" s="23"/>
      <c r="EOQ84" s="23"/>
      <c r="EOR84" s="23"/>
      <c r="EOS84" s="23"/>
      <c r="EOT84" s="23"/>
      <c r="EOU84" s="23"/>
      <c r="EOV84" s="23"/>
      <c r="EOW84" s="23"/>
      <c r="EOX84" s="23"/>
      <c r="EOY84" s="23"/>
      <c r="EOZ84" s="23"/>
      <c r="EPA84" s="23"/>
      <c r="EPB84" s="23"/>
      <c r="EPC84" s="23"/>
      <c r="EPD84" s="23"/>
      <c r="EPE84" s="23"/>
      <c r="EPF84" s="23"/>
      <c r="EPG84" s="23"/>
      <c r="EPH84" s="23"/>
      <c r="EPI84" s="23"/>
      <c r="EPJ84" s="23"/>
      <c r="EPK84" s="23"/>
      <c r="EPL84" s="23"/>
      <c r="EPM84" s="23"/>
      <c r="EPN84" s="23"/>
      <c r="EPO84" s="23"/>
      <c r="EPP84" s="23"/>
      <c r="EPQ84" s="23"/>
      <c r="EPR84" s="23"/>
      <c r="EPS84" s="23"/>
      <c r="EPT84" s="23"/>
      <c r="EPU84" s="23"/>
      <c r="EPV84" s="23"/>
      <c r="EPW84" s="23"/>
      <c r="EPX84" s="23"/>
      <c r="EPY84" s="23"/>
      <c r="EPZ84" s="23"/>
      <c r="EQA84" s="23"/>
      <c r="EQB84" s="23"/>
      <c r="EQC84" s="23"/>
      <c r="EQD84" s="23"/>
      <c r="EQE84" s="23"/>
      <c r="EQF84" s="23"/>
      <c r="EQG84" s="23"/>
      <c r="EQH84" s="23"/>
      <c r="EQI84" s="23"/>
      <c r="EQJ84" s="23"/>
      <c r="EQK84" s="23"/>
      <c r="EQL84" s="23"/>
      <c r="EQM84" s="23"/>
      <c r="EQN84" s="23"/>
      <c r="EQO84" s="23"/>
      <c r="EQP84" s="23"/>
      <c r="EQQ84" s="23"/>
      <c r="EQR84" s="23"/>
      <c r="EQS84" s="23"/>
      <c r="EQT84" s="23"/>
      <c r="EQU84" s="23"/>
      <c r="EQV84" s="23"/>
      <c r="EQW84" s="23"/>
      <c r="EQX84" s="23"/>
      <c r="EQY84" s="23"/>
      <c r="EQZ84" s="23"/>
      <c r="ERA84" s="23"/>
      <c r="ERB84" s="23"/>
      <c r="ERC84" s="23"/>
      <c r="ERD84" s="23"/>
      <c r="ERE84" s="23"/>
      <c r="ERF84" s="23"/>
      <c r="ERG84" s="23"/>
      <c r="ERH84" s="23"/>
      <c r="ERI84" s="23"/>
      <c r="ERJ84" s="23"/>
      <c r="ERK84" s="23"/>
      <c r="ERL84" s="23"/>
      <c r="ERM84" s="23"/>
      <c r="ERN84" s="23"/>
      <c r="ERO84" s="23"/>
      <c r="ERP84" s="23"/>
      <c r="ERQ84" s="23"/>
      <c r="ERR84" s="23"/>
      <c r="ERS84" s="23"/>
      <c r="ERT84" s="23"/>
      <c r="ERU84" s="23"/>
      <c r="ERV84" s="23"/>
      <c r="ERW84" s="23"/>
      <c r="ERX84" s="23"/>
      <c r="ERY84" s="23"/>
      <c r="ERZ84" s="23"/>
      <c r="ESA84" s="23"/>
      <c r="ESB84" s="23"/>
      <c r="ESC84" s="23"/>
      <c r="ESD84" s="23"/>
      <c r="ESE84" s="23"/>
      <c r="ESF84" s="23"/>
      <c r="ESG84" s="23"/>
      <c r="ESH84" s="23"/>
      <c r="ESI84" s="23"/>
      <c r="ESJ84" s="23"/>
      <c r="ESK84" s="23"/>
      <c r="ESL84" s="23"/>
      <c r="ESM84" s="23"/>
      <c r="ESN84" s="23"/>
      <c r="ESO84" s="23"/>
      <c r="ESP84" s="23"/>
      <c r="ESQ84" s="23"/>
      <c r="ESR84" s="23"/>
      <c r="ESS84" s="23"/>
      <c r="EST84" s="23"/>
      <c r="ESU84" s="23"/>
      <c r="ESV84" s="23"/>
      <c r="ESW84" s="23"/>
      <c r="ESX84" s="23"/>
      <c r="ESY84" s="23"/>
      <c r="ESZ84" s="23"/>
      <c r="ETA84" s="23"/>
      <c r="ETB84" s="23"/>
      <c r="ETC84" s="23"/>
      <c r="ETD84" s="23"/>
      <c r="ETE84" s="23"/>
      <c r="ETF84" s="23"/>
      <c r="ETG84" s="23"/>
      <c r="ETH84" s="23"/>
      <c r="ETI84" s="23"/>
      <c r="ETJ84" s="23"/>
      <c r="ETK84" s="23"/>
      <c r="ETL84" s="23"/>
      <c r="ETM84" s="23"/>
      <c r="ETN84" s="23"/>
      <c r="ETO84" s="23"/>
      <c r="ETP84" s="23"/>
      <c r="ETQ84" s="23"/>
      <c r="ETR84" s="23"/>
      <c r="ETS84" s="23"/>
      <c r="ETT84" s="23"/>
      <c r="ETU84" s="23"/>
      <c r="ETV84" s="23"/>
      <c r="ETW84" s="23"/>
      <c r="ETX84" s="23"/>
      <c r="ETY84" s="23"/>
      <c r="ETZ84" s="23"/>
      <c r="EUA84" s="23"/>
      <c r="EUB84" s="23"/>
      <c r="EUC84" s="23"/>
      <c r="EUD84" s="23"/>
      <c r="EUE84" s="23"/>
      <c r="EUF84" s="23"/>
      <c r="EUG84" s="23"/>
      <c r="EUH84" s="23"/>
      <c r="EUI84" s="23"/>
      <c r="EUJ84" s="23"/>
      <c r="EUK84" s="23"/>
      <c r="EUL84" s="23"/>
      <c r="EUM84" s="23"/>
      <c r="EUN84" s="23"/>
      <c r="EUO84" s="23"/>
      <c r="EUP84" s="23"/>
      <c r="EUQ84" s="23"/>
      <c r="EUR84" s="23"/>
      <c r="EUS84" s="23"/>
      <c r="EUT84" s="23"/>
      <c r="EUU84" s="23"/>
      <c r="EUV84" s="23"/>
      <c r="EUW84" s="23"/>
      <c r="EUX84" s="23"/>
      <c r="EUY84" s="23"/>
      <c r="EUZ84" s="23"/>
      <c r="EVA84" s="23"/>
      <c r="EVB84" s="23"/>
      <c r="EVC84" s="23"/>
      <c r="EVD84" s="23"/>
      <c r="EVE84" s="23"/>
      <c r="EVF84" s="23"/>
      <c r="EVG84" s="23"/>
      <c r="EVH84" s="23"/>
      <c r="EVI84" s="23"/>
      <c r="EVJ84" s="23"/>
      <c r="EVK84" s="23"/>
      <c r="EVL84" s="23"/>
      <c r="EVM84" s="23"/>
      <c r="EVN84" s="23"/>
      <c r="EVO84" s="23"/>
      <c r="EVP84" s="23"/>
      <c r="EVQ84" s="23"/>
      <c r="EVR84" s="23"/>
      <c r="EVS84" s="23"/>
      <c r="EVT84" s="23"/>
      <c r="EVU84" s="23"/>
      <c r="EVV84" s="23"/>
      <c r="EVW84" s="23"/>
      <c r="EVX84" s="23"/>
      <c r="EVY84" s="23"/>
      <c r="EVZ84" s="23"/>
      <c r="EWA84" s="23"/>
      <c r="EWB84" s="23"/>
      <c r="EWC84" s="23"/>
      <c r="EWD84" s="23"/>
      <c r="EWE84" s="23"/>
      <c r="EWF84" s="23"/>
      <c r="EWG84" s="23"/>
      <c r="EWH84" s="23"/>
      <c r="EWI84" s="23"/>
      <c r="EWJ84" s="23"/>
      <c r="EWK84" s="23"/>
      <c r="EWL84" s="23"/>
      <c r="EWM84" s="23"/>
      <c r="EWN84" s="23"/>
      <c r="EWO84" s="23"/>
      <c r="EWP84" s="23"/>
      <c r="EWQ84" s="23"/>
      <c r="EWR84" s="23"/>
      <c r="EWS84" s="23"/>
      <c r="EWT84" s="23"/>
      <c r="EWU84" s="23"/>
      <c r="EWV84" s="23"/>
      <c r="EWW84" s="23"/>
      <c r="EWX84" s="23"/>
      <c r="EWY84" s="23"/>
      <c r="EWZ84" s="23"/>
      <c r="EXA84" s="23"/>
      <c r="EXB84" s="23"/>
      <c r="EXC84" s="23"/>
      <c r="EXD84" s="23"/>
      <c r="EXE84" s="23"/>
      <c r="EXF84" s="23"/>
      <c r="EXG84" s="23"/>
      <c r="EXH84" s="23"/>
      <c r="EXI84" s="23"/>
      <c r="EXJ84" s="23"/>
      <c r="EXK84" s="23"/>
      <c r="EXL84" s="23"/>
      <c r="EXM84" s="23"/>
      <c r="EXN84" s="23"/>
      <c r="EXO84" s="23"/>
      <c r="EXP84" s="23"/>
      <c r="EXQ84" s="23"/>
      <c r="EXR84" s="23"/>
      <c r="EXS84" s="23"/>
      <c r="EXT84" s="23"/>
      <c r="EXU84" s="23"/>
      <c r="EXV84" s="23"/>
      <c r="EXW84" s="23"/>
      <c r="EXX84" s="23"/>
      <c r="EXY84" s="23"/>
      <c r="EXZ84" s="23"/>
      <c r="EYA84" s="23"/>
      <c r="EYB84" s="23"/>
      <c r="EYC84" s="23"/>
      <c r="EYD84" s="23"/>
      <c r="EYE84" s="23"/>
      <c r="EYF84" s="23"/>
      <c r="EYG84" s="23"/>
      <c r="EYH84" s="23"/>
      <c r="EYI84" s="23"/>
      <c r="EYJ84" s="23"/>
      <c r="EYK84" s="23"/>
      <c r="EYL84" s="23"/>
      <c r="EYM84" s="23"/>
      <c r="EYN84" s="23"/>
      <c r="EYO84" s="23"/>
      <c r="EYP84" s="23"/>
      <c r="EYQ84" s="23"/>
      <c r="EYR84" s="23"/>
      <c r="EYS84" s="23"/>
      <c r="EYT84" s="23"/>
      <c r="EYU84" s="23"/>
      <c r="EYV84" s="23"/>
      <c r="EYW84" s="23"/>
      <c r="EYX84" s="23"/>
      <c r="EYY84" s="23"/>
      <c r="EYZ84" s="23"/>
      <c r="EZA84" s="23"/>
      <c r="EZB84" s="23"/>
      <c r="EZC84" s="23"/>
      <c r="EZD84" s="23"/>
      <c r="EZE84" s="23"/>
      <c r="EZF84" s="23"/>
      <c r="EZG84" s="23"/>
      <c r="EZH84" s="23"/>
      <c r="EZI84" s="23"/>
      <c r="EZJ84" s="23"/>
      <c r="EZK84" s="23"/>
      <c r="EZL84" s="23"/>
      <c r="EZM84" s="23"/>
      <c r="EZN84" s="23"/>
      <c r="EZO84" s="23"/>
      <c r="EZP84" s="23"/>
      <c r="EZQ84" s="23"/>
      <c r="EZR84" s="23"/>
      <c r="EZS84" s="23"/>
      <c r="EZT84" s="23"/>
      <c r="EZU84" s="23"/>
      <c r="EZV84" s="23"/>
      <c r="EZW84" s="23"/>
      <c r="EZX84" s="23"/>
      <c r="EZY84" s="23"/>
      <c r="EZZ84" s="23"/>
      <c r="FAA84" s="23"/>
      <c r="FAB84" s="23"/>
      <c r="FAC84" s="23"/>
      <c r="FAD84" s="23"/>
      <c r="FAE84" s="23"/>
      <c r="FAF84" s="23"/>
      <c r="FAG84" s="23"/>
      <c r="FAH84" s="23"/>
      <c r="FAI84" s="23"/>
      <c r="FAJ84" s="23"/>
      <c r="FAK84" s="23"/>
      <c r="FAL84" s="23"/>
      <c r="FAM84" s="23"/>
      <c r="FAN84" s="23"/>
      <c r="FAO84" s="23"/>
      <c r="FAP84" s="23"/>
      <c r="FAQ84" s="23"/>
      <c r="FAR84" s="23"/>
      <c r="FAS84" s="23"/>
      <c r="FAT84" s="23"/>
      <c r="FAU84" s="23"/>
      <c r="FAV84" s="23"/>
      <c r="FAW84" s="23"/>
      <c r="FAX84" s="23"/>
      <c r="FAY84" s="23"/>
      <c r="FAZ84" s="23"/>
      <c r="FBA84" s="23"/>
      <c r="FBB84" s="23"/>
      <c r="FBC84" s="23"/>
      <c r="FBD84" s="23"/>
      <c r="FBE84" s="23"/>
      <c r="FBF84" s="23"/>
      <c r="FBG84" s="23"/>
      <c r="FBH84" s="23"/>
      <c r="FBI84" s="23"/>
      <c r="FBJ84" s="23"/>
      <c r="FBK84" s="23"/>
      <c r="FBL84" s="23"/>
      <c r="FBM84" s="23"/>
      <c r="FBN84" s="23"/>
      <c r="FBO84" s="23"/>
      <c r="FBP84" s="23"/>
      <c r="FBQ84" s="23"/>
      <c r="FBR84" s="23"/>
      <c r="FBS84" s="23"/>
      <c r="FBT84" s="23"/>
      <c r="FBU84" s="23"/>
      <c r="FBV84" s="23"/>
      <c r="FBW84" s="23"/>
      <c r="FBX84" s="23"/>
      <c r="FBY84" s="23"/>
      <c r="FBZ84" s="23"/>
      <c r="FCA84" s="23"/>
      <c r="FCB84" s="23"/>
      <c r="FCC84" s="23"/>
      <c r="FCD84" s="23"/>
      <c r="FCE84" s="23"/>
      <c r="FCF84" s="23"/>
      <c r="FCG84" s="23"/>
      <c r="FCH84" s="23"/>
      <c r="FCI84" s="23"/>
      <c r="FCJ84" s="23"/>
      <c r="FCK84" s="23"/>
      <c r="FCL84" s="23"/>
      <c r="FCM84" s="23"/>
      <c r="FCN84" s="23"/>
      <c r="FCO84" s="23"/>
      <c r="FCP84" s="23"/>
      <c r="FCQ84" s="23"/>
      <c r="FCR84" s="23"/>
      <c r="FCS84" s="23"/>
      <c r="FCT84" s="23"/>
      <c r="FCU84" s="23"/>
      <c r="FCV84" s="23"/>
      <c r="FCW84" s="23"/>
      <c r="FCX84" s="23"/>
      <c r="FCY84" s="23"/>
      <c r="FCZ84" s="23"/>
      <c r="FDA84" s="23"/>
      <c r="FDB84" s="23"/>
      <c r="FDC84" s="23"/>
      <c r="FDD84" s="23"/>
      <c r="FDE84" s="23"/>
      <c r="FDF84" s="23"/>
      <c r="FDG84" s="23"/>
      <c r="FDH84" s="23"/>
      <c r="FDI84" s="23"/>
      <c r="FDJ84" s="23"/>
      <c r="FDK84" s="23"/>
      <c r="FDL84" s="23"/>
      <c r="FDM84" s="23"/>
      <c r="FDN84" s="23"/>
      <c r="FDO84" s="23"/>
      <c r="FDP84" s="23"/>
      <c r="FDQ84" s="23"/>
      <c r="FDR84" s="23"/>
      <c r="FDS84" s="23"/>
      <c r="FDT84" s="23"/>
      <c r="FDU84" s="23"/>
      <c r="FDV84" s="23"/>
      <c r="FDW84" s="23"/>
      <c r="FDX84" s="23"/>
      <c r="FDY84" s="23"/>
      <c r="FDZ84" s="23"/>
      <c r="FEA84" s="23"/>
      <c r="FEB84" s="23"/>
      <c r="FEC84" s="23"/>
      <c r="FED84" s="23"/>
      <c r="FEE84" s="23"/>
      <c r="FEF84" s="23"/>
      <c r="FEG84" s="23"/>
      <c r="FEH84" s="23"/>
      <c r="FEI84" s="23"/>
      <c r="FEJ84" s="23"/>
      <c r="FEK84" s="23"/>
      <c r="FEL84" s="23"/>
      <c r="FEM84" s="23"/>
      <c r="FEN84" s="23"/>
      <c r="FEO84" s="23"/>
      <c r="FEP84" s="23"/>
      <c r="FEQ84" s="23"/>
      <c r="FER84" s="23"/>
      <c r="FES84" s="23"/>
      <c r="FET84" s="23"/>
      <c r="FEU84" s="23"/>
      <c r="FEV84" s="23"/>
      <c r="FEW84" s="23"/>
      <c r="FEX84" s="23"/>
      <c r="FEY84" s="23"/>
      <c r="FEZ84" s="23"/>
      <c r="FFA84" s="23"/>
      <c r="FFB84" s="23"/>
      <c r="FFC84" s="23"/>
      <c r="FFD84" s="23"/>
      <c r="FFE84" s="23"/>
      <c r="FFF84" s="23"/>
      <c r="FFG84" s="23"/>
      <c r="FFH84" s="23"/>
      <c r="FFI84" s="23"/>
      <c r="FFJ84" s="23"/>
      <c r="FFK84" s="23"/>
      <c r="FFL84" s="23"/>
      <c r="FFM84" s="23"/>
      <c r="FFN84" s="23"/>
      <c r="FFO84" s="23"/>
      <c r="FFP84" s="23"/>
      <c r="FFQ84" s="23"/>
      <c r="FFR84" s="23"/>
      <c r="FFS84" s="23"/>
      <c r="FFT84" s="23"/>
      <c r="FFU84" s="23"/>
      <c r="FFV84" s="23"/>
      <c r="FFW84" s="23"/>
      <c r="FFX84" s="23"/>
      <c r="FFY84" s="23"/>
      <c r="FFZ84" s="23"/>
      <c r="FGA84" s="23"/>
      <c r="FGB84" s="23"/>
      <c r="FGC84" s="23"/>
      <c r="FGD84" s="23"/>
      <c r="FGE84" s="23"/>
      <c r="FGF84" s="23"/>
      <c r="FGG84" s="23"/>
      <c r="FGH84" s="23"/>
      <c r="FGI84" s="23"/>
      <c r="FGJ84" s="23"/>
      <c r="FGK84" s="23"/>
      <c r="FGL84" s="23"/>
      <c r="FGM84" s="23"/>
      <c r="FGN84" s="23"/>
      <c r="FGO84" s="23"/>
      <c r="FGP84" s="23"/>
      <c r="FGQ84" s="23"/>
      <c r="FGR84" s="23"/>
      <c r="FGS84" s="23"/>
      <c r="FGT84" s="23"/>
      <c r="FGU84" s="23"/>
      <c r="FGV84" s="23"/>
      <c r="FGW84" s="23"/>
      <c r="FGX84" s="23"/>
      <c r="FGY84" s="23"/>
      <c r="FGZ84" s="23"/>
      <c r="FHA84" s="23"/>
      <c r="FHB84" s="23"/>
      <c r="FHC84" s="23"/>
      <c r="FHD84" s="23"/>
      <c r="FHE84" s="23"/>
      <c r="FHF84" s="23"/>
      <c r="FHG84" s="23"/>
      <c r="FHH84" s="23"/>
      <c r="FHI84" s="23"/>
      <c r="FHJ84" s="23"/>
      <c r="FHK84" s="23"/>
      <c r="FHL84" s="23"/>
      <c r="FHM84" s="23"/>
      <c r="FHN84" s="23"/>
      <c r="FHO84" s="23"/>
      <c r="FHP84" s="23"/>
      <c r="FHQ84" s="23"/>
      <c r="FHR84" s="23"/>
      <c r="FHS84" s="23"/>
      <c r="FHT84" s="23"/>
      <c r="FHU84" s="23"/>
      <c r="FHV84" s="23"/>
      <c r="FHW84" s="23"/>
      <c r="FHX84" s="23"/>
      <c r="FHY84" s="23"/>
      <c r="FHZ84" s="23"/>
      <c r="FIA84" s="23"/>
      <c r="FIB84" s="23"/>
      <c r="FIC84" s="23"/>
      <c r="FID84" s="23"/>
      <c r="FIE84" s="23"/>
      <c r="FIF84" s="23"/>
      <c r="FIG84" s="23"/>
      <c r="FIH84" s="23"/>
      <c r="FII84" s="23"/>
      <c r="FIJ84" s="23"/>
      <c r="FIK84" s="23"/>
      <c r="FIL84" s="23"/>
      <c r="FIM84" s="23"/>
      <c r="FIN84" s="23"/>
      <c r="FIO84" s="23"/>
      <c r="FIP84" s="23"/>
      <c r="FIQ84" s="23"/>
      <c r="FIR84" s="23"/>
      <c r="FIS84" s="23"/>
      <c r="FIT84" s="23"/>
      <c r="FIU84" s="23"/>
      <c r="FIV84" s="23"/>
      <c r="FIW84" s="23"/>
      <c r="FIX84" s="23"/>
      <c r="FIY84" s="23"/>
      <c r="FIZ84" s="23"/>
      <c r="FJA84" s="23"/>
      <c r="FJB84" s="23"/>
      <c r="FJC84" s="23"/>
      <c r="FJD84" s="23"/>
      <c r="FJE84" s="23"/>
      <c r="FJF84" s="23"/>
      <c r="FJG84" s="23"/>
      <c r="FJH84" s="23"/>
      <c r="FJI84" s="23"/>
      <c r="FJJ84" s="23"/>
      <c r="FJK84" s="23"/>
      <c r="FJL84" s="23"/>
      <c r="FJM84" s="23"/>
      <c r="FJN84" s="23"/>
      <c r="FJO84" s="23"/>
      <c r="FJP84" s="23"/>
      <c r="FJQ84" s="23"/>
      <c r="FJR84" s="23"/>
      <c r="FJS84" s="23"/>
      <c r="FJT84" s="23"/>
      <c r="FJU84" s="23"/>
      <c r="FJV84" s="23"/>
      <c r="FJW84" s="23"/>
      <c r="FJX84" s="23"/>
      <c r="FJY84" s="23"/>
      <c r="FJZ84" s="23"/>
      <c r="FKA84" s="23"/>
      <c r="FKB84" s="23"/>
      <c r="FKC84" s="23"/>
      <c r="FKD84" s="23"/>
      <c r="FKE84" s="23"/>
      <c r="FKF84" s="23"/>
      <c r="FKG84" s="23"/>
      <c r="FKH84" s="23"/>
      <c r="FKI84" s="23"/>
      <c r="FKJ84" s="23"/>
      <c r="FKK84" s="23"/>
      <c r="FKL84" s="23"/>
      <c r="FKM84" s="23"/>
      <c r="FKN84" s="23"/>
      <c r="FKO84" s="23"/>
      <c r="FKP84" s="23"/>
      <c r="FKQ84" s="23"/>
      <c r="FKR84" s="23"/>
      <c r="FKS84" s="23"/>
      <c r="FKT84" s="23"/>
      <c r="FKU84" s="23"/>
      <c r="FKV84" s="23"/>
      <c r="FKW84" s="23"/>
      <c r="FKX84" s="23"/>
      <c r="FKY84" s="23"/>
      <c r="FKZ84" s="23"/>
      <c r="FLA84" s="23"/>
      <c r="FLB84" s="23"/>
      <c r="FLC84" s="23"/>
      <c r="FLD84" s="23"/>
      <c r="FLE84" s="23"/>
      <c r="FLF84" s="23"/>
      <c r="FLG84" s="23"/>
      <c r="FLH84" s="23"/>
      <c r="FLI84" s="23"/>
      <c r="FLJ84" s="23"/>
      <c r="FLK84" s="23"/>
      <c r="FLL84" s="23"/>
      <c r="FLM84" s="23"/>
      <c r="FLN84" s="23"/>
      <c r="FLO84" s="23"/>
      <c r="FLP84" s="23"/>
      <c r="FLQ84" s="23"/>
      <c r="FLR84" s="23"/>
      <c r="FLS84" s="23"/>
      <c r="FLT84" s="23"/>
      <c r="FLU84" s="23"/>
      <c r="FLV84" s="23"/>
      <c r="FLW84" s="23"/>
      <c r="FLX84" s="23"/>
      <c r="FLY84" s="23"/>
      <c r="FLZ84" s="23"/>
      <c r="FMA84" s="23"/>
      <c r="FMB84" s="23"/>
      <c r="FMC84" s="23"/>
      <c r="FMD84" s="23"/>
      <c r="FME84" s="23"/>
      <c r="FMF84" s="23"/>
      <c r="FMG84" s="23"/>
      <c r="FMH84" s="23"/>
      <c r="FMI84" s="23"/>
      <c r="FMJ84" s="23"/>
      <c r="FMK84" s="23"/>
      <c r="FML84" s="23"/>
      <c r="FMM84" s="23"/>
      <c r="FMN84" s="23"/>
      <c r="FMO84" s="23"/>
      <c r="FMP84" s="23"/>
      <c r="FMQ84" s="23"/>
      <c r="FMR84" s="23"/>
      <c r="FMS84" s="23"/>
      <c r="FMT84" s="23"/>
      <c r="FMU84" s="23"/>
      <c r="FMV84" s="23"/>
      <c r="FMW84" s="23"/>
      <c r="FMX84" s="23"/>
      <c r="FMY84" s="23"/>
      <c r="FMZ84" s="23"/>
      <c r="FNA84" s="23"/>
      <c r="FNB84" s="23"/>
      <c r="FNC84" s="23"/>
      <c r="FND84" s="23"/>
      <c r="FNE84" s="23"/>
      <c r="FNF84" s="23"/>
      <c r="FNG84" s="23"/>
      <c r="FNH84" s="23"/>
      <c r="FNI84" s="23"/>
      <c r="FNJ84" s="23"/>
      <c r="FNK84" s="23"/>
      <c r="FNL84" s="23"/>
      <c r="FNM84" s="23"/>
      <c r="FNN84" s="23"/>
      <c r="FNO84" s="23"/>
      <c r="FNP84" s="23"/>
      <c r="FNQ84" s="23"/>
      <c r="FNR84" s="23"/>
      <c r="FNS84" s="23"/>
      <c r="FNT84" s="23"/>
      <c r="FNU84" s="23"/>
      <c r="FNV84" s="23"/>
      <c r="FNW84" s="23"/>
      <c r="FNX84" s="23"/>
      <c r="FNY84" s="23"/>
      <c r="FNZ84" s="23"/>
      <c r="FOA84" s="23"/>
      <c r="FOB84" s="23"/>
      <c r="FOC84" s="23"/>
      <c r="FOD84" s="23"/>
      <c r="FOE84" s="23"/>
      <c r="FOF84" s="23"/>
      <c r="FOG84" s="23"/>
      <c r="FOH84" s="23"/>
      <c r="FOI84" s="23"/>
      <c r="FOJ84" s="23"/>
      <c r="FOK84" s="23"/>
      <c r="FOL84" s="23"/>
      <c r="FOM84" s="23"/>
      <c r="FON84" s="23"/>
      <c r="FOO84" s="23"/>
      <c r="FOP84" s="23"/>
      <c r="FOQ84" s="23"/>
      <c r="FOR84" s="23"/>
      <c r="FOS84" s="23"/>
      <c r="FOT84" s="23"/>
      <c r="FOU84" s="23"/>
      <c r="FOV84" s="23"/>
      <c r="FOW84" s="23"/>
      <c r="FOX84" s="23"/>
      <c r="FOY84" s="23"/>
      <c r="FOZ84" s="23"/>
      <c r="FPA84" s="23"/>
      <c r="FPB84" s="23"/>
      <c r="FPC84" s="23"/>
      <c r="FPD84" s="23"/>
      <c r="FPE84" s="23"/>
      <c r="FPF84" s="23"/>
      <c r="FPG84" s="23"/>
      <c r="FPH84" s="23"/>
      <c r="FPI84" s="23"/>
      <c r="FPJ84" s="23"/>
      <c r="FPK84" s="23"/>
      <c r="FPL84" s="23"/>
      <c r="FPM84" s="23"/>
      <c r="FPN84" s="23"/>
      <c r="FPO84" s="23"/>
      <c r="FPP84" s="23"/>
      <c r="FPQ84" s="23"/>
      <c r="FPR84" s="23"/>
      <c r="FPS84" s="23"/>
      <c r="FPT84" s="23"/>
      <c r="FPU84" s="23"/>
      <c r="FPV84" s="23"/>
      <c r="FPW84" s="23"/>
      <c r="FPX84" s="23"/>
      <c r="FPY84" s="23"/>
      <c r="FPZ84" s="23"/>
      <c r="FQA84" s="23"/>
      <c r="FQB84" s="23"/>
      <c r="FQC84" s="23"/>
      <c r="FQD84" s="23"/>
      <c r="FQE84" s="23"/>
      <c r="FQF84" s="23"/>
      <c r="FQG84" s="23"/>
      <c r="FQH84" s="23"/>
      <c r="FQI84" s="23"/>
      <c r="FQJ84" s="23"/>
      <c r="FQK84" s="23"/>
      <c r="FQL84" s="23"/>
      <c r="FQM84" s="23"/>
      <c r="FQN84" s="23"/>
      <c r="FQO84" s="23"/>
      <c r="FQP84" s="23"/>
      <c r="FQQ84" s="23"/>
      <c r="FQR84" s="23"/>
      <c r="FQS84" s="23"/>
      <c r="FQT84" s="23"/>
      <c r="FQU84" s="23"/>
      <c r="FQV84" s="23"/>
      <c r="FQW84" s="23"/>
      <c r="FQX84" s="23"/>
      <c r="FQY84" s="23"/>
      <c r="FQZ84" s="23"/>
      <c r="FRA84" s="23"/>
      <c r="FRB84" s="23"/>
      <c r="FRC84" s="23"/>
      <c r="FRD84" s="23"/>
      <c r="FRE84" s="23"/>
      <c r="FRF84" s="23"/>
      <c r="FRG84" s="23"/>
      <c r="FRH84" s="23"/>
      <c r="FRI84" s="23"/>
      <c r="FRJ84" s="23"/>
      <c r="FRK84" s="23"/>
      <c r="FRL84" s="23"/>
      <c r="FRM84" s="23"/>
      <c r="FRN84" s="23"/>
      <c r="FRO84" s="23"/>
      <c r="FRP84" s="23"/>
      <c r="FRQ84" s="23"/>
      <c r="FRR84" s="23"/>
      <c r="FRS84" s="23"/>
      <c r="FRT84" s="23"/>
      <c r="FRU84" s="23"/>
      <c r="FRV84" s="23"/>
      <c r="FRW84" s="23"/>
      <c r="FRX84" s="23"/>
      <c r="FRY84" s="23"/>
      <c r="FRZ84" s="23"/>
      <c r="FSA84" s="23"/>
      <c r="FSB84" s="23"/>
      <c r="FSC84" s="23"/>
      <c r="FSD84" s="23"/>
      <c r="FSE84" s="23"/>
      <c r="FSF84" s="23"/>
      <c r="FSG84" s="23"/>
      <c r="FSH84" s="23"/>
      <c r="FSI84" s="23"/>
      <c r="FSJ84" s="23"/>
      <c r="FSK84" s="23"/>
      <c r="FSL84" s="23"/>
      <c r="FSM84" s="23"/>
      <c r="FSN84" s="23"/>
      <c r="FSO84" s="23"/>
      <c r="FSP84" s="23"/>
      <c r="FSQ84" s="23"/>
      <c r="FSR84" s="23"/>
      <c r="FSS84" s="23"/>
      <c r="FST84" s="23"/>
      <c r="FSU84" s="23"/>
      <c r="FSV84" s="23"/>
      <c r="FSW84" s="23"/>
      <c r="FSX84" s="23"/>
      <c r="FSY84" s="23"/>
      <c r="FSZ84" s="23"/>
      <c r="FTA84" s="23"/>
      <c r="FTB84" s="23"/>
      <c r="FTC84" s="23"/>
      <c r="FTD84" s="23"/>
      <c r="FTE84" s="23"/>
      <c r="FTF84" s="23"/>
      <c r="FTG84" s="23"/>
      <c r="FTH84" s="23"/>
      <c r="FTI84" s="23"/>
      <c r="FTJ84" s="23"/>
      <c r="FTK84" s="23"/>
      <c r="FTL84" s="23"/>
      <c r="FTM84" s="23"/>
      <c r="FTN84" s="23"/>
      <c r="FTO84" s="23"/>
      <c r="FTP84" s="23"/>
      <c r="FTQ84" s="23"/>
      <c r="FTR84" s="23"/>
      <c r="FTS84" s="23"/>
      <c r="FTT84" s="23"/>
      <c r="FTU84" s="23"/>
      <c r="FTV84" s="23"/>
      <c r="FTW84" s="23"/>
      <c r="FTX84" s="23"/>
      <c r="FTY84" s="23"/>
      <c r="FTZ84" s="23"/>
      <c r="FUA84" s="23"/>
      <c r="FUB84" s="23"/>
      <c r="FUC84" s="23"/>
      <c r="FUD84" s="23"/>
      <c r="FUE84" s="23"/>
      <c r="FUF84" s="23"/>
      <c r="FUG84" s="23"/>
      <c r="FUH84" s="23"/>
      <c r="FUI84" s="23"/>
      <c r="FUJ84" s="23"/>
      <c r="FUK84" s="23"/>
      <c r="FUL84" s="23"/>
      <c r="FUM84" s="23"/>
      <c r="FUN84" s="23"/>
      <c r="FUO84" s="23"/>
      <c r="FUP84" s="23"/>
      <c r="FUQ84" s="23"/>
      <c r="FUR84" s="23"/>
      <c r="FUS84" s="23"/>
      <c r="FUT84" s="23"/>
      <c r="FUU84" s="23"/>
      <c r="FUV84" s="23"/>
      <c r="FUW84" s="23"/>
      <c r="FUX84" s="23"/>
      <c r="FUY84" s="23"/>
      <c r="FUZ84" s="23"/>
      <c r="FVA84" s="23"/>
      <c r="FVB84" s="23"/>
      <c r="FVC84" s="23"/>
      <c r="FVD84" s="23"/>
      <c r="FVE84" s="23"/>
      <c r="FVF84" s="23"/>
      <c r="FVG84" s="23"/>
      <c r="FVH84" s="23"/>
      <c r="FVI84" s="23"/>
      <c r="FVJ84" s="23"/>
      <c r="FVK84" s="23"/>
      <c r="FVL84" s="23"/>
      <c r="FVM84" s="23"/>
      <c r="FVN84" s="23"/>
      <c r="FVO84" s="23"/>
      <c r="FVP84" s="23"/>
      <c r="FVQ84" s="23"/>
      <c r="FVR84" s="23"/>
      <c r="FVS84" s="23"/>
      <c r="FVT84" s="23"/>
      <c r="FVU84" s="23"/>
      <c r="FVV84" s="23"/>
      <c r="FVW84" s="23"/>
      <c r="FVX84" s="23"/>
      <c r="FVY84" s="23"/>
      <c r="FVZ84" s="23"/>
      <c r="FWA84" s="23"/>
      <c r="FWB84" s="23"/>
      <c r="FWC84" s="23"/>
      <c r="FWD84" s="23"/>
      <c r="FWE84" s="23"/>
      <c r="FWF84" s="23"/>
      <c r="FWG84" s="23"/>
      <c r="FWH84" s="23"/>
      <c r="FWI84" s="23"/>
      <c r="FWJ84" s="23"/>
      <c r="FWK84" s="23"/>
      <c r="FWL84" s="23"/>
      <c r="FWM84" s="23"/>
      <c r="FWN84" s="23"/>
      <c r="FWO84" s="23"/>
      <c r="FWP84" s="23"/>
      <c r="FWQ84" s="23"/>
      <c r="FWR84" s="23"/>
      <c r="FWS84" s="23"/>
      <c r="FWT84" s="23"/>
      <c r="FWU84" s="23"/>
      <c r="FWV84" s="23"/>
      <c r="FWW84" s="23"/>
      <c r="FWX84" s="23"/>
      <c r="FWY84" s="23"/>
      <c r="FWZ84" s="23"/>
      <c r="FXA84" s="23"/>
      <c r="FXB84" s="23"/>
      <c r="FXC84" s="23"/>
      <c r="FXD84" s="23"/>
      <c r="FXE84" s="23"/>
      <c r="FXF84" s="23"/>
      <c r="FXG84" s="23"/>
      <c r="FXH84" s="23"/>
      <c r="FXI84" s="23"/>
      <c r="FXJ84" s="23"/>
      <c r="FXK84" s="23"/>
      <c r="FXL84" s="23"/>
      <c r="FXM84" s="23"/>
      <c r="FXN84" s="23"/>
      <c r="FXO84" s="23"/>
      <c r="FXP84" s="23"/>
      <c r="FXQ84" s="23"/>
      <c r="FXR84" s="23"/>
      <c r="FXS84" s="23"/>
      <c r="FXT84" s="23"/>
      <c r="FXU84" s="23"/>
      <c r="FXV84" s="23"/>
      <c r="FXW84" s="23"/>
      <c r="FXX84" s="23"/>
      <c r="FXY84" s="23"/>
      <c r="FXZ84" s="23"/>
      <c r="FYA84" s="23"/>
      <c r="FYB84" s="23"/>
      <c r="FYC84" s="23"/>
      <c r="FYD84" s="23"/>
      <c r="FYE84" s="23"/>
      <c r="FYF84" s="23"/>
      <c r="FYG84" s="23"/>
      <c r="FYH84" s="23"/>
      <c r="FYI84" s="23"/>
      <c r="FYJ84" s="23"/>
      <c r="FYK84" s="23"/>
      <c r="FYL84" s="23"/>
      <c r="FYM84" s="23"/>
      <c r="FYN84" s="23"/>
      <c r="FYO84" s="23"/>
      <c r="FYP84" s="23"/>
      <c r="FYQ84" s="23"/>
      <c r="FYR84" s="23"/>
      <c r="FYS84" s="23"/>
      <c r="FYT84" s="23"/>
      <c r="FYU84" s="23"/>
      <c r="FYV84" s="23"/>
      <c r="FYW84" s="23"/>
      <c r="FYX84" s="23"/>
      <c r="FYY84" s="23"/>
      <c r="FYZ84" s="23"/>
      <c r="FZA84" s="23"/>
      <c r="FZB84" s="23"/>
      <c r="FZC84" s="23"/>
      <c r="FZD84" s="23"/>
      <c r="FZE84" s="23"/>
      <c r="FZF84" s="23"/>
      <c r="FZG84" s="23"/>
      <c r="FZH84" s="23"/>
      <c r="FZI84" s="23"/>
      <c r="FZJ84" s="23"/>
      <c r="FZK84" s="23"/>
      <c r="FZL84" s="23"/>
      <c r="FZM84" s="23"/>
      <c r="FZN84" s="23"/>
      <c r="FZO84" s="23"/>
      <c r="FZP84" s="23"/>
      <c r="FZQ84" s="23"/>
      <c r="FZR84" s="23"/>
      <c r="FZS84" s="23"/>
      <c r="FZT84" s="23"/>
      <c r="FZU84" s="23"/>
      <c r="FZV84" s="23"/>
      <c r="FZW84" s="23"/>
      <c r="FZX84" s="23"/>
      <c r="FZY84" s="23"/>
      <c r="FZZ84" s="23"/>
      <c r="GAA84" s="23"/>
      <c r="GAB84" s="23"/>
      <c r="GAC84" s="23"/>
      <c r="GAD84" s="23"/>
      <c r="GAE84" s="23"/>
      <c r="GAF84" s="23"/>
      <c r="GAG84" s="23"/>
      <c r="GAH84" s="23"/>
      <c r="GAI84" s="23"/>
      <c r="GAJ84" s="23"/>
      <c r="GAK84" s="23"/>
      <c r="GAL84" s="23"/>
      <c r="GAM84" s="23"/>
      <c r="GAN84" s="23"/>
      <c r="GAO84" s="23"/>
      <c r="GAP84" s="23"/>
      <c r="GAQ84" s="23"/>
      <c r="GAR84" s="23"/>
      <c r="GAS84" s="23"/>
      <c r="GAT84" s="23"/>
      <c r="GAU84" s="23"/>
      <c r="GAV84" s="23"/>
      <c r="GAW84" s="23"/>
      <c r="GAX84" s="23"/>
      <c r="GAY84" s="23"/>
      <c r="GAZ84" s="23"/>
      <c r="GBA84" s="23"/>
      <c r="GBB84" s="23"/>
      <c r="GBC84" s="23"/>
      <c r="GBD84" s="23"/>
      <c r="GBE84" s="23"/>
      <c r="GBF84" s="23"/>
      <c r="GBG84" s="23"/>
      <c r="GBH84" s="23"/>
      <c r="GBI84" s="23"/>
      <c r="GBJ84" s="23"/>
      <c r="GBK84" s="23"/>
      <c r="GBL84" s="23"/>
      <c r="GBM84" s="23"/>
      <c r="GBN84" s="23"/>
      <c r="GBO84" s="23"/>
      <c r="GBP84" s="23"/>
      <c r="GBQ84" s="23"/>
      <c r="GBR84" s="23"/>
      <c r="GBS84" s="23"/>
      <c r="GBT84" s="23"/>
      <c r="GBU84" s="23"/>
      <c r="GBV84" s="23"/>
      <c r="GBW84" s="23"/>
      <c r="GBX84" s="23"/>
      <c r="GBY84" s="23"/>
      <c r="GBZ84" s="23"/>
      <c r="GCA84" s="23"/>
      <c r="GCB84" s="23"/>
      <c r="GCC84" s="23"/>
      <c r="GCD84" s="23"/>
      <c r="GCE84" s="23"/>
      <c r="GCF84" s="23"/>
      <c r="GCG84" s="23"/>
      <c r="GCH84" s="23"/>
      <c r="GCI84" s="23"/>
      <c r="GCJ84" s="23"/>
      <c r="GCK84" s="23"/>
      <c r="GCL84" s="23"/>
      <c r="GCM84" s="23"/>
      <c r="GCN84" s="23"/>
      <c r="GCO84" s="23"/>
      <c r="GCP84" s="23"/>
      <c r="GCQ84" s="23"/>
      <c r="GCR84" s="23"/>
      <c r="GCS84" s="23"/>
      <c r="GCT84" s="23"/>
      <c r="GCU84" s="23"/>
      <c r="GCV84" s="23"/>
      <c r="GCW84" s="23"/>
      <c r="GCX84" s="23"/>
      <c r="GCY84" s="23"/>
      <c r="GCZ84" s="23"/>
      <c r="GDA84" s="23"/>
      <c r="GDB84" s="23"/>
      <c r="GDC84" s="23"/>
      <c r="GDD84" s="23"/>
      <c r="GDE84" s="23"/>
      <c r="GDF84" s="23"/>
      <c r="GDG84" s="23"/>
      <c r="GDH84" s="23"/>
      <c r="GDI84" s="23"/>
      <c r="GDJ84" s="23"/>
      <c r="GDK84" s="23"/>
      <c r="GDL84" s="23"/>
      <c r="GDM84" s="23"/>
      <c r="GDN84" s="23"/>
      <c r="GDO84" s="23"/>
      <c r="GDP84" s="23"/>
      <c r="GDQ84" s="23"/>
      <c r="GDR84" s="23"/>
      <c r="GDS84" s="23"/>
      <c r="GDT84" s="23"/>
      <c r="GDU84" s="23"/>
      <c r="GDV84" s="23"/>
      <c r="GDW84" s="23"/>
      <c r="GDX84" s="23"/>
      <c r="GDY84" s="23"/>
      <c r="GDZ84" s="23"/>
      <c r="GEA84" s="23"/>
      <c r="GEB84" s="23"/>
      <c r="GEC84" s="23"/>
      <c r="GED84" s="23"/>
      <c r="GEE84" s="23"/>
      <c r="GEF84" s="23"/>
      <c r="GEG84" s="23"/>
      <c r="GEH84" s="23"/>
      <c r="GEI84" s="23"/>
      <c r="GEJ84" s="23"/>
      <c r="GEK84" s="23"/>
      <c r="GEL84" s="23"/>
      <c r="GEM84" s="23"/>
      <c r="GEN84" s="23"/>
      <c r="GEO84" s="23"/>
      <c r="GEP84" s="23"/>
      <c r="GEQ84" s="23"/>
      <c r="GER84" s="23"/>
      <c r="GES84" s="23"/>
      <c r="GET84" s="23"/>
      <c r="GEU84" s="23"/>
      <c r="GEV84" s="23"/>
      <c r="GEW84" s="23"/>
      <c r="GEX84" s="23"/>
      <c r="GEY84" s="23"/>
      <c r="GEZ84" s="23"/>
      <c r="GFA84" s="23"/>
      <c r="GFB84" s="23"/>
      <c r="GFC84" s="23"/>
      <c r="GFD84" s="23"/>
      <c r="GFE84" s="23"/>
      <c r="GFF84" s="23"/>
      <c r="GFG84" s="23"/>
      <c r="GFH84" s="23"/>
      <c r="GFI84" s="23"/>
      <c r="GFJ84" s="23"/>
      <c r="GFK84" s="23"/>
      <c r="GFL84" s="23"/>
      <c r="GFM84" s="23"/>
      <c r="GFN84" s="23"/>
      <c r="GFO84" s="23"/>
      <c r="GFP84" s="23"/>
      <c r="GFQ84" s="23"/>
      <c r="GFR84" s="23"/>
      <c r="GFS84" s="23"/>
      <c r="GFT84" s="23"/>
      <c r="GFU84" s="23"/>
      <c r="GFV84" s="23"/>
      <c r="GFW84" s="23"/>
      <c r="GFX84" s="23"/>
      <c r="GFY84" s="23"/>
      <c r="GFZ84" s="23"/>
      <c r="GGA84" s="23"/>
      <c r="GGB84" s="23"/>
      <c r="GGC84" s="23"/>
      <c r="GGD84" s="23"/>
      <c r="GGE84" s="23"/>
      <c r="GGF84" s="23"/>
      <c r="GGG84" s="23"/>
      <c r="GGH84" s="23"/>
      <c r="GGI84" s="23"/>
      <c r="GGJ84" s="23"/>
      <c r="GGK84" s="23"/>
      <c r="GGL84" s="23"/>
      <c r="GGM84" s="23"/>
      <c r="GGN84" s="23"/>
      <c r="GGO84" s="23"/>
      <c r="GGP84" s="23"/>
      <c r="GGQ84" s="23"/>
      <c r="GGR84" s="23"/>
      <c r="GGS84" s="23"/>
      <c r="GGT84" s="23"/>
      <c r="GGU84" s="23"/>
      <c r="GGV84" s="23"/>
      <c r="GGW84" s="23"/>
      <c r="GGX84" s="23"/>
      <c r="GGY84" s="23"/>
      <c r="GGZ84" s="23"/>
      <c r="GHA84" s="23"/>
      <c r="GHB84" s="23"/>
      <c r="GHC84" s="23"/>
      <c r="GHD84" s="23"/>
      <c r="GHE84" s="23"/>
      <c r="GHF84" s="23"/>
      <c r="GHG84" s="23"/>
      <c r="GHH84" s="23"/>
      <c r="GHI84" s="23"/>
      <c r="GHJ84" s="23"/>
      <c r="GHK84" s="23"/>
      <c r="GHL84" s="23"/>
      <c r="GHM84" s="23"/>
      <c r="GHN84" s="23"/>
      <c r="GHO84" s="23"/>
      <c r="GHP84" s="23"/>
      <c r="GHQ84" s="23"/>
      <c r="GHR84" s="23"/>
      <c r="GHS84" s="23"/>
      <c r="GHT84" s="23"/>
      <c r="GHU84" s="23"/>
      <c r="GHV84" s="23"/>
      <c r="GHW84" s="23"/>
      <c r="GHX84" s="23"/>
      <c r="GHY84" s="23"/>
      <c r="GHZ84" s="23"/>
      <c r="GIA84" s="23"/>
      <c r="GIB84" s="23"/>
      <c r="GIC84" s="23"/>
      <c r="GID84" s="23"/>
      <c r="GIE84" s="23"/>
      <c r="GIF84" s="23"/>
      <c r="GIG84" s="23"/>
      <c r="GIH84" s="23"/>
      <c r="GII84" s="23"/>
      <c r="GIJ84" s="23"/>
      <c r="GIK84" s="23"/>
      <c r="GIL84" s="23"/>
      <c r="GIM84" s="23"/>
      <c r="GIN84" s="23"/>
      <c r="GIO84" s="23"/>
      <c r="GIP84" s="23"/>
      <c r="GIQ84" s="23"/>
      <c r="GIR84" s="23"/>
      <c r="GIS84" s="23"/>
      <c r="GIT84" s="23"/>
      <c r="GIU84" s="23"/>
      <c r="GIV84" s="23"/>
      <c r="GIW84" s="23"/>
      <c r="GIX84" s="23"/>
      <c r="GIY84" s="23"/>
      <c r="GIZ84" s="23"/>
      <c r="GJA84" s="23"/>
      <c r="GJB84" s="23"/>
      <c r="GJC84" s="23"/>
      <c r="GJD84" s="23"/>
      <c r="GJE84" s="23"/>
      <c r="GJF84" s="23"/>
      <c r="GJG84" s="23"/>
      <c r="GJH84" s="23"/>
      <c r="GJI84" s="23"/>
      <c r="GJJ84" s="23"/>
      <c r="GJK84" s="23"/>
      <c r="GJL84" s="23"/>
      <c r="GJM84" s="23"/>
      <c r="GJN84" s="23"/>
      <c r="GJO84" s="23"/>
      <c r="GJP84" s="23"/>
      <c r="GJQ84" s="23"/>
      <c r="GJR84" s="23"/>
      <c r="GJS84" s="23"/>
      <c r="GJT84" s="23"/>
      <c r="GJU84" s="23"/>
      <c r="GJV84" s="23"/>
      <c r="GJW84" s="23"/>
      <c r="GJX84" s="23"/>
      <c r="GJY84" s="23"/>
      <c r="GJZ84" s="23"/>
      <c r="GKA84" s="23"/>
      <c r="GKB84" s="23"/>
      <c r="GKC84" s="23"/>
      <c r="GKD84" s="23"/>
      <c r="GKE84" s="23"/>
      <c r="GKF84" s="23"/>
      <c r="GKG84" s="23"/>
      <c r="GKH84" s="23"/>
      <c r="GKI84" s="23"/>
      <c r="GKJ84" s="23"/>
      <c r="GKK84" s="23"/>
      <c r="GKL84" s="23"/>
      <c r="GKM84" s="23"/>
      <c r="GKN84" s="23"/>
      <c r="GKO84" s="23"/>
      <c r="GKP84" s="23"/>
      <c r="GKQ84" s="23"/>
      <c r="GKR84" s="23"/>
      <c r="GKS84" s="23"/>
      <c r="GKT84" s="23"/>
      <c r="GKU84" s="23"/>
      <c r="GKV84" s="23"/>
      <c r="GKW84" s="23"/>
      <c r="GKX84" s="23"/>
      <c r="GKY84" s="23"/>
      <c r="GKZ84" s="23"/>
      <c r="GLA84" s="23"/>
      <c r="GLB84" s="23"/>
      <c r="GLC84" s="23"/>
      <c r="GLD84" s="23"/>
      <c r="GLE84" s="23"/>
      <c r="GLF84" s="23"/>
      <c r="GLG84" s="23"/>
      <c r="GLH84" s="23"/>
      <c r="GLI84" s="23"/>
      <c r="GLJ84" s="23"/>
      <c r="GLK84" s="23"/>
      <c r="GLL84" s="23"/>
      <c r="GLM84" s="23"/>
      <c r="GLN84" s="23"/>
      <c r="GLO84" s="23"/>
      <c r="GLP84" s="23"/>
      <c r="GLQ84" s="23"/>
      <c r="GLR84" s="23"/>
      <c r="GLS84" s="23"/>
      <c r="GLT84" s="23"/>
      <c r="GLU84" s="23"/>
      <c r="GLV84" s="23"/>
      <c r="GLW84" s="23"/>
      <c r="GLX84" s="23"/>
      <c r="GLY84" s="23"/>
      <c r="GLZ84" s="23"/>
      <c r="GMA84" s="23"/>
      <c r="GMB84" s="23"/>
      <c r="GMC84" s="23"/>
      <c r="GMD84" s="23"/>
      <c r="GME84" s="23"/>
      <c r="GMF84" s="23"/>
      <c r="GMG84" s="23"/>
      <c r="GMH84" s="23"/>
      <c r="GMI84" s="23"/>
      <c r="GMJ84" s="23"/>
      <c r="GMK84" s="23"/>
      <c r="GML84" s="23"/>
      <c r="GMM84" s="23"/>
      <c r="GMN84" s="23"/>
      <c r="GMO84" s="23"/>
      <c r="GMP84" s="23"/>
      <c r="GMQ84" s="23"/>
      <c r="GMR84" s="23"/>
      <c r="GMS84" s="23"/>
      <c r="GMT84" s="23"/>
      <c r="GMU84" s="23"/>
      <c r="GMV84" s="23"/>
      <c r="GMW84" s="23"/>
      <c r="GMX84" s="23"/>
      <c r="GMY84" s="23"/>
      <c r="GMZ84" s="23"/>
      <c r="GNA84" s="23"/>
      <c r="GNB84" s="23"/>
      <c r="GNC84" s="23"/>
      <c r="GND84" s="23"/>
      <c r="GNE84" s="23"/>
      <c r="GNF84" s="23"/>
      <c r="GNG84" s="23"/>
      <c r="GNH84" s="23"/>
      <c r="GNI84" s="23"/>
      <c r="GNJ84" s="23"/>
      <c r="GNK84" s="23"/>
      <c r="GNL84" s="23"/>
      <c r="GNM84" s="23"/>
      <c r="GNN84" s="23"/>
      <c r="GNO84" s="23"/>
      <c r="GNP84" s="23"/>
      <c r="GNQ84" s="23"/>
      <c r="GNR84" s="23"/>
      <c r="GNS84" s="23"/>
      <c r="GNT84" s="23"/>
      <c r="GNU84" s="23"/>
      <c r="GNV84" s="23"/>
      <c r="GNW84" s="23"/>
      <c r="GNX84" s="23"/>
      <c r="GNY84" s="23"/>
      <c r="GNZ84" s="23"/>
      <c r="GOA84" s="23"/>
      <c r="GOB84" s="23"/>
      <c r="GOC84" s="23"/>
      <c r="GOD84" s="23"/>
      <c r="GOE84" s="23"/>
      <c r="GOF84" s="23"/>
      <c r="GOG84" s="23"/>
      <c r="GOH84" s="23"/>
      <c r="GOI84" s="23"/>
      <c r="GOJ84" s="23"/>
      <c r="GOK84" s="23"/>
      <c r="GOL84" s="23"/>
      <c r="GOM84" s="23"/>
      <c r="GON84" s="23"/>
      <c r="GOO84" s="23"/>
      <c r="GOP84" s="23"/>
      <c r="GOQ84" s="23"/>
      <c r="GOR84" s="23"/>
      <c r="GOS84" s="23"/>
      <c r="GOT84" s="23"/>
      <c r="GOU84" s="23"/>
      <c r="GOV84" s="23"/>
      <c r="GOW84" s="23"/>
      <c r="GOX84" s="23"/>
      <c r="GOY84" s="23"/>
      <c r="GOZ84" s="23"/>
      <c r="GPA84" s="23"/>
      <c r="GPB84" s="23"/>
      <c r="GPC84" s="23"/>
      <c r="GPD84" s="23"/>
      <c r="GPE84" s="23"/>
      <c r="GPF84" s="23"/>
      <c r="GPG84" s="23"/>
      <c r="GPH84" s="23"/>
      <c r="GPI84" s="23"/>
      <c r="GPJ84" s="23"/>
      <c r="GPK84" s="23"/>
      <c r="GPL84" s="23"/>
      <c r="GPM84" s="23"/>
      <c r="GPN84" s="23"/>
      <c r="GPO84" s="23"/>
      <c r="GPP84" s="23"/>
      <c r="GPQ84" s="23"/>
      <c r="GPR84" s="23"/>
      <c r="GPS84" s="23"/>
      <c r="GPT84" s="23"/>
      <c r="GPU84" s="23"/>
      <c r="GPV84" s="23"/>
      <c r="GPW84" s="23"/>
      <c r="GPX84" s="23"/>
      <c r="GPY84" s="23"/>
      <c r="GPZ84" s="23"/>
      <c r="GQA84" s="23"/>
      <c r="GQB84" s="23"/>
      <c r="GQC84" s="23"/>
      <c r="GQD84" s="23"/>
      <c r="GQE84" s="23"/>
      <c r="GQF84" s="23"/>
      <c r="GQG84" s="23"/>
      <c r="GQH84" s="23"/>
      <c r="GQI84" s="23"/>
      <c r="GQJ84" s="23"/>
      <c r="GQK84" s="23"/>
      <c r="GQL84" s="23"/>
      <c r="GQM84" s="23"/>
      <c r="GQN84" s="23"/>
      <c r="GQO84" s="23"/>
      <c r="GQP84" s="23"/>
      <c r="GQQ84" s="23"/>
      <c r="GQR84" s="23"/>
      <c r="GQS84" s="23"/>
      <c r="GQT84" s="23"/>
      <c r="GQU84" s="23"/>
      <c r="GQV84" s="23"/>
      <c r="GQW84" s="23"/>
      <c r="GQX84" s="23"/>
      <c r="GQY84" s="23"/>
      <c r="GQZ84" s="23"/>
      <c r="GRA84" s="23"/>
      <c r="GRB84" s="23"/>
      <c r="GRC84" s="23"/>
      <c r="GRD84" s="23"/>
      <c r="GRE84" s="23"/>
      <c r="GRF84" s="23"/>
      <c r="GRG84" s="23"/>
      <c r="GRH84" s="23"/>
      <c r="GRI84" s="23"/>
      <c r="GRJ84" s="23"/>
      <c r="GRK84" s="23"/>
      <c r="GRL84" s="23"/>
      <c r="GRM84" s="23"/>
      <c r="GRN84" s="23"/>
      <c r="GRO84" s="23"/>
      <c r="GRP84" s="23"/>
      <c r="GRQ84" s="23"/>
      <c r="GRR84" s="23"/>
      <c r="GRS84" s="23"/>
      <c r="GRT84" s="23"/>
      <c r="GRU84" s="23"/>
      <c r="GRV84" s="23"/>
      <c r="GRW84" s="23"/>
      <c r="GRX84" s="23"/>
      <c r="GRY84" s="23"/>
      <c r="GRZ84" s="23"/>
      <c r="GSA84" s="23"/>
      <c r="GSB84" s="23"/>
      <c r="GSC84" s="23"/>
      <c r="GSD84" s="23"/>
      <c r="GSE84" s="23"/>
      <c r="GSF84" s="23"/>
      <c r="GSG84" s="23"/>
      <c r="GSH84" s="23"/>
      <c r="GSI84" s="23"/>
      <c r="GSJ84" s="23"/>
      <c r="GSK84" s="23"/>
      <c r="GSL84" s="23"/>
      <c r="GSM84" s="23"/>
      <c r="GSN84" s="23"/>
      <c r="GSO84" s="23"/>
      <c r="GSP84" s="23"/>
      <c r="GSQ84" s="23"/>
      <c r="GSR84" s="23"/>
      <c r="GSS84" s="23"/>
      <c r="GST84" s="23"/>
      <c r="GSU84" s="23"/>
      <c r="GSV84" s="23"/>
      <c r="GSW84" s="23"/>
      <c r="GSX84" s="23"/>
      <c r="GSY84" s="23"/>
      <c r="GSZ84" s="23"/>
      <c r="GTA84" s="23"/>
      <c r="GTB84" s="23"/>
      <c r="GTC84" s="23"/>
      <c r="GTD84" s="23"/>
      <c r="GTE84" s="23"/>
      <c r="GTF84" s="23"/>
      <c r="GTG84" s="23"/>
      <c r="GTH84" s="23"/>
      <c r="GTI84" s="23"/>
      <c r="GTJ84" s="23"/>
      <c r="GTK84" s="23"/>
      <c r="GTL84" s="23"/>
      <c r="GTM84" s="23"/>
      <c r="GTN84" s="23"/>
      <c r="GTO84" s="23"/>
      <c r="GTP84" s="23"/>
      <c r="GTQ84" s="23"/>
      <c r="GTR84" s="23"/>
      <c r="GTS84" s="23"/>
      <c r="GTT84" s="23"/>
      <c r="GTU84" s="23"/>
      <c r="GTV84" s="23"/>
      <c r="GTW84" s="23"/>
      <c r="GTX84" s="23"/>
      <c r="GTY84" s="23"/>
      <c r="GTZ84" s="23"/>
      <c r="GUA84" s="23"/>
      <c r="GUB84" s="23"/>
      <c r="GUC84" s="23"/>
      <c r="GUD84" s="23"/>
      <c r="GUE84" s="23"/>
      <c r="GUF84" s="23"/>
      <c r="GUG84" s="23"/>
      <c r="GUH84" s="23"/>
      <c r="GUI84" s="23"/>
      <c r="GUJ84" s="23"/>
      <c r="GUK84" s="23"/>
      <c r="GUL84" s="23"/>
      <c r="GUM84" s="23"/>
      <c r="GUN84" s="23"/>
      <c r="GUO84" s="23"/>
      <c r="GUP84" s="23"/>
      <c r="GUQ84" s="23"/>
      <c r="GUR84" s="23"/>
      <c r="GUS84" s="23"/>
      <c r="GUT84" s="23"/>
      <c r="GUU84" s="23"/>
      <c r="GUV84" s="23"/>
      <c r="GUW84" s="23"/>
      <c r="GUX84" s="23"/>
      <c r="GUY84" s="23"/>
      <c r="GUZ84" s="23"/>
      <c r="GVA84" s="23"/>
      <c r="GVB84" s="23"/>
      <c r="GVC84" s="23"/>
      <c r="GVD84" s="23"/>
      <c r="GVE84" s="23"/>
      <c r="GVF84" s="23"/>
      <c r="GVG84" s="23"/>
      <c r="GVH84" s="23"/>
      <c r="GVI84" s="23"/>
      <c r="GVJ84" s="23"/>
      <c r="GVK84" s="23"/>
      <c r="GVL84" s="23"/>
      <c r="GVM84" s="23"/>
      <c r="GVN84" s="23"/>
      <c r="GVO84" s="23"/>
      <c r="GVP84" s="23"/>
      <c r="GVQ84" s="23"/>
      <c r="GVR84" s="23"/>
      <c r="GVS84" s="23"/>
      <c r="GVT84" s="23"/>
      <c r="GVU84" s="23"/>
      <c r="GVV84" s="23"/>
      <c r="GVW84" s="23"/>
      <c r="GVX84" s="23"/>
      <c r="GVY84" s="23"/>
      <c r="GVZ84" s="23"/>
      <c r="GWA84" s="23"/>
      <c r="GWB84" s="23"/>
      <c r="GWC84" s="23"/>
      <c r="GWD84" s="23"/>
      <c r="GWE84" s="23"/>
      <c r="GWF84" s="23"/>
      <c r="GWG84" s="23"/>
      <c r="GWH84" s="23"/>
      <c r="GWI84" s="23"/>
      <c r="GWJ84" s="23"/>
      <c r="GWK84" s="23"/>
      <c r="GWL84" s="23"/>
      <c r="GWM84" s="23"/>
      <c r="GWN84" s="23"/>
      <c r="GWO84" s="23"/>
      <c r="GWP84" s="23"/>
      <c r="GWQ84" s="23"/>
      <c r="GWR84" s="23"/>
      <c r="GWS84" s="23"/>
      <c r="GWT84" s="23"/>
      <c r="GWU84" s="23"/>
      <c r="GWV84" s="23"/>
      <c r="GWW84" s="23"/>
      <c r="GWX84" s="23"/>
      <c r="GWY84" s="23"/>
      <c r="GWZ84" s="23"/>
      <c r="GXA84" s="23"/>
      <c r="GXB84" s="23"/>
      <c r="GXC84" s="23"/>
      <c r="GXD84" s="23"/>
      <c r="GXE84" s="23"/>
      <c r="GXF84" s="23"/>
      <c r="GXG84" s="23"/>
      <c r="GXH84" s="23"/>
      <c r="GXI84" s="23"/>
      <c r="GXJ84" s="23"/>
      <c r="GXK84" s="23"/>
      <c r="GXL84" s="23"/>
      <c r="GXM84" s="23"/>
      <c r="GXN84" s="23"/>
      <c r="GXO84" s="23"/>
      <c r="GXP84" s="23"/>
      <c r="GXQ84" s="23"/>
      <c r="GXR84" s="23"/>
      <c r="GXS84" s="23"/>
      <c r="GXT84" s="23"/>
      <c r="GXU84" s="23"/>
      <c r="GXV84" s="23"/>
      <c r="GXW84" s="23"/>
      <c r="GXX84" s="23"/>
      <c r="GXY84" s="23"/>
      <c r="GXZ84" s="23"/>
      <c r="GYA84" s="23"/>
      <c r="GYB84" s="23"/>
      <c r="GYC84" s="23"/>
      <c r="GYD84" s="23"/>
      <c r="GYE84" s="23"/>
      <c r="GYF84" s="23"/>
      <c r="GYG84" s="23"/>
      <c r="GYH84" s="23"/>
      <c r="GYI84" s="23"/>
      <c r="GYJ84" s="23"/>
      <c r="GYK84" s="23"/>
      <c r="GYL84" s="23"/>
      <c r="GYM84" s="23"/>
      <c r="GYN84" s="23"/>
      <c r="GYO84" s="23"/>
      <c r="GYP84" s="23"/>
      <c r="GYQ84" s="23"/>
      <c r="GYR84" s="23"/>
      <c r="GYS84" s="23"/>
      <c r="GYT84" s="23"/>
      <c r="GYU84" s="23"/>
      <c r="GYV84" s="23"/>
      <c r="GYW84" s="23"/>
      <c r="GYX84" s="23"/>
      <c r="GYY84" s="23"/>
      <c r="GYZ84" s="23"/>
      <c r="GZA84" s="23"/>
      <c r="GZB84" s="23"/>
      <c r="GZC84" s="23"/>
      <c r="GZD84" s="23"/>
      <c r="GZE84" s="23"/>
      <c r="GZF84" s="23"/>
      <c r="GZG84" s="23"/>
      <c r="GZH84" s="23"/>
      <c r="GZI84" s="23"/>
      <c r="GZJ84" s="23"/>
      <c r="GZK84" s="23"/>
      <c r="GZL84" s="23"/>
      <c r="GZM84" s="23"/>
      <c r="GZN84" s="23"/>
      <c r="GZO84" s="23"/>
      <c r="GZP84" s="23"/>
      <c r="GZQ84" s="23"/>
      <c r="GZR84" s="23"/>
      <c r="GZS84" s="23"/>
      <c r="GZT84" s="23"/>
      <c r="GZU84" s="23"/>
      <c r="GZV84" s="23"/>
      <c r="GZW84" s="23"/>
      <c r="GZX84" s="23"/>
      <c r="GZY84" s="23"/>
      <c r="GZZ84" s="23"/>
      <c r="HAA84" s="23"/>
      <c r="HAB84" s="23"/>
      <c r="HAC84" s="23"/>
      <c r="HAD84" s="23"/>
      <c r="HAE84" s="23"/>
      <c r="HAF84" s="23"/>
      <c r="HAG84" s="23"/>
      <c r="HAH84" s="23"/>
      <c r="HAI84" s="23"/>
      <c r="HAJ84" s="23"/>
      <c r="HAK84" s="23"/>
      <c r="HAL84" s="23"/>
      <c r="HAM84" s="23"/>
      <c r="HAN84" s="23"/>
      <c r="HAO84" s="23"/>
      <c r="HAP84" s="23"/>
      <c r="HAQ84" s="23"/>
      <c r="HAR84" s="23"/>
      <c r="HAS84" s="23"/>
      <c r="HAT84" s="23"/>
      <c r="HAU84" s="23"/>
      <c r="HAV84" s="23"/>
      <c r="HAW84" s="23"/>
      <c r="HAX84" s="23"/>
      <c r="HAY84" s="23"/>
      <c r="HAZ84" s="23"/>
      <c r="HBA84" s="23"/>
      <c r="HBB84" s="23"/>
      <c r="HBC84" s="23"/>
      <c r="HBD84" s="23"/>
      <c r="HBE84" s="23"/>
      <c r="HBF84" s="23"/>
      <c r="HBG84" s="23"/>
      <c r="HBH84" s="23"/>
      <c r="HBI84" s="23"/>
      <c r="HBJ84" s="23"/>
      <c r="HBK84" s="23"/>
      <c r="HBL84" s="23"/>
      <c r="HBM84" s="23"/>
      <c r="HBN84" s="23"/>
      <c r="HBO84" s="23"/>
      <c r="HBP84" s="23"/>
      <c r="HBQ84" s="23"/>
      <c r="HBR84" s="23"/>
      <c r="HBS84" s="23"/>
      <c r="HBT84" s="23"/>
      <c r="HBU84" s="23"/>
      <c r="HBV84" s="23"/>
      <c r="HBW84" s="23"/>
      <c r="HBX84" s="23"/>
      <c r="HBY84" s="23"/>
      <c r="HBZ84" s="23"/>
      <c r="HCA84" s="23"/>
      <c r="HCB84" s="23"/>
      <c r="HCC84" s="23"/>
      <c r="HCD84" s="23"/>
      <c r="HCE84" s="23"/>
      <c r="HCF84" s="23"/>
      <c r="HCG84" s="23"/>
      <c r="HCH84" s="23"/>
      <c r="HCI84" s="23"/>
      <c r="HCJ84" s="23"/>
      <c r="HCK84" s="23"/>
      <c r="HCL84" s="23"/>
      <c r="HCM84" s="23"/>
      <c r="HCN84" s="23"/>
      <c r="HCO84" s="23"/>
      <c r="HCP84" s="23"/>
      <c r="HCQ84" s="23"/>
      <c r="HCR84" s="23"/>
      <c r="HCS84" s="23"/>
      <c r="HCT84" s="23"/>
      <c r="HCU84" s="23"/>
      <c r="HCV84" s="23"/>
      <c r="HCW84" s="23"/>
      <c r="HCX84" s="23"/>
      <c r="HCY84" s="23"/>
      <c r="HCZ84" s="23"/>
      <c r="HDA84" s="23"/>
      <c r="HDB84" s="23"/>
      <c r="HDC84" s="23"/>
      <c r="HDD84" s="23"/>
      <c r="HDE84" s="23"/>
      <c r="HDF84" s="23"/>
      <c r="HDG84" s="23"/>
      <c r="HDH84" s="23"/>
      <c r="HDI84" s="23"/>
      <c r="HDJ84" s="23"/>
      <c r="HDK84" s="23"/>
      <c r="HDL84" s="23"/>
      <c r="HDM84" s="23"/>
      <c r="HDN84" s="23"/>
      <c r="HDO84" s="23"/>
      <c r="HDP84" s="23"/>
      <c r="HDQ84" s="23"/>
      <c r="HDR84" s="23"/>
      <c r="HDS84" s="23"/>
      <c r="HDT84" s="23"/>
      <c r="HDU84" s="23"/>
      <c r="HDV84" s="23"/>
      <c r="HDW84" s="23"/>
      <c r="HDX84" s="23"/>
      <c r="HDY84" s="23"/>
      <c r="HDZ84" s="23"/>
      <c r="HEA84" s="23"/>
      <c r="HEB84" s="23"/>
      <c r="HEC84" s="23"/>
      <c r="HED84" s="23"/>
      <c r="HEE84" s="23"/>
      <c r="HEF84" s="23"/>
      <c r="HEG84" s="23"/>
      <c r="HEH84" s="23"/>
      <c r="HEI84" s="23"/>
      <c r="HEJ84" s="23"/>
      <c r="HEK84" s="23"/>
      <c r="HEL84" s="23"/>
      <c r="HEM84" s="23"/>
      <c r="HEN84" s="23"/>
      <c r="HEO84" s="23"/>
      <c r="HEP84" s="23"/>
      <c r="HEQ84" s="23"/>
      <c r="HER84" s="23"/>
      <c r="HES84" s="23"/>
      <c r="HET84" s="23"/>
      <c r="HEU84" s="23"/>
      <c r="HEV84" s="23"/>
      <c r="HEW84" s="23"/>
      <c r="HEX84" s="23"/>
      <c r="HEY84" s="23"/>
      <c r="HEZ84" s="23"/>
      <c r="HFA84" s="23"/>
      <c r="HFB84" s="23"/>
      <c r="HFC84" s="23"/>
      <c r="HFD84" s="23"/>
      <c r="HFE84" s="23"/>
      <c r="HFF84" s="23"/>
      <c r="HFG84" s="23"/>
      <c r="HFH84" s="23"/>
      <c r="HFI84" s="23"/>
      <c r="HFJ84" s="23"/>
      <c r="HFK84" s="23"/>
      <c r="HFL84" s="23"/>
      <c r="HFM84" s="23"/>
      <c r="HFN84" s="23"/>
      <c r="HFO84" s="23"/>
      <c r="HFP84" s="23"/>
      <c r="HFQ84" s="23"/>
      <c r="HFR84" s="23"/>
      <c r="HFS84" s="23"/>
      <c r="HFT84" s="23"/>
      <c r="HFU84" s="23"/>
      <c r="HFV84" s="23"/>
      <c r="HFW84" s="23"/>
      <c r="HFX84" s="23"/>
      <c r="HFY84" s="23"/>
      <c r="HFZ84" s="23"/>
      <c r="HGA84" s="23"/>
      <c r="HGB84" s="23"/>
      <c r="HGC84" s="23"/>
      <c r="HGD84" s="23"/>
      <c r="HGE84" s="23"/>
      <c r="HGF84" s="23"/>
      <c r="HGG84" s="23"/>
      <c r="HGH84" s="23"/>
      <c r="HGI84" s="23"/>
      <c r="HGJ84" s="23"/>
      <c r="HGK84" s="23"/>
      <c r="HGL84" s="23"/>
      <c r="HGM84" s="23"/>
      <c r="HGN84" s="23"/>
      <c r="HGO84" s="23"/>
      <c r="HGP84" s="23"/>
      <c r="HGQ84" s="23"/>
      <c r="HGR84" s="23"/>
      <c r="HGS84" s="23"/>
      <c r="HGT84" s="23"/>
      <c r="HGU84" s="23"/>
      <c r="HGV84" s="23"/>
      <c r="HGW84" s="23"/>
      <c r="HGX84" s="23"/>
      <c r="HGY84" s="23"/>
      <c r="HGZ84" s="23"/>
      <c r="HHA84" s="23"/>
      <c r="HHB84" s="23"/>
      <c r="HHC84" s="23"/>
      <c r="HHD84" s="23"/>
      <c r="HHE84" s="23"/>
      <c r="HHF84" s="23"/>
      <c r="HHG84" s="23"/>
      <c r="HHH84" s="23"/>
      <c r="HHI84" s="23"/>
      <c r="HHJ84" s="23"/>
      <c r="HHK84" s="23"/>
      <c r="HHL84" s="23"/>
      <c r="HHM84" s="23"/>
      <c r="HHN84" s="23"/>
      <c r="HHO84" s="23"/>
      <c r="HHP84" s="23"/>
      <c r="HHQ84" s="23"/>
      <c r="HHR84" s="23"/>
      <c r="HHS84" s="23"/>
      <c r="HHT84" s="23"/>
      <c r="HHU84" s="23"/>
      <c r="HHV84" s="23"/>
      <c r="HHW84" s="23"/>
      <c r="HHX84" s="23"/>
      <c r="HHY84" s="23"/>
      <c r="HHZ84" s="23"/>
      <c r="HIA84" s="23"/>
      <c r="HIB84" s="23"/>
      <c r="HIC84" s="23"/>
      <c r="HID84" s="23"/>
      <c r="HIE84" s="23"/>
      <c r="HIF84" s="23"/>
      <c r="HIG84" s="23"/>
      <c r="HIH84" s="23"/>
      <c r="HII84" s="23"/>
      <c r="HIJ84" s="23"/>
      <c r="HIK84" s="23"/>
      <c r="HIL84" s="23"/>
      <c r="HIM84" s="23"/>
      <c r="HIN84" s="23"/>
      <c r="HIO84" s="23"/>
      <c r="HIP84" s="23"/>
      <c r="HIQ84" s="23"/>
      <c r="HIR84" s="23"/>
      <c r="HIS84" s="23"/>
      <c r="HIT84" s="23"/>
      <c r="HIU84" s="23"/>
      <c r="HIV84" s="23"/>
      <c r="HIW84" s="23"/>
      <c r="HIX84" s="23"/>
      <c r="HIY84" s="23"/>
      <c r="HIZ84" s="23"/>
      <c r="HJA84" s="23"/>
      <c r="HJB84" s="23"/>
      <c r="HJC84" s="23"/>
      <c r="HJD84" s="23"/>
      <c r="HJE84" s="23"/>
      <c r="HJF84" s="23"/>
      <c r="HJG84" s="23"/>
      <c r="HJH84" s="23"/>
      <c r="HJI84" s="23"/>
      <c r="HJJ84" s="23"/>
      <c r="HJK84" s="23"/>
      <c r="HJL84" s="23"/>
      <c r="HJM84" s="23"/>
      <c r="HJN84" s="23"/>
      <c r="HJO84" s="23"/>
      <c r="HJP84" s="23"/>
      <c r="HJQ84" s="23"/>
      <c r="HJR84" s="23"/>
      <c r="HJS84" s="23"/>
      <c r="HJT84" s="23"/>
      <c r="HJU84" s="23"/>
      <c r="HJV84" s="23"/>
      <c r="HJW84" s="23"/>
      <c r="HJX84" s="23"/>
      <c r="HJY84" s="23"/>
      <c r="HJZ84" s="23"/>
      <c r="HKA84" s="23"/>
      <c r="HKB84" s="23"/>
      <c r="HKC84" s="23"/>
      <c r="HKD84" s="23"/>
      <c r="HKE84" s="23"/>
      <c r="HKF84" s="23"/>
      <c r="HKG84" s="23"/>
      <c r="HKH84" s="23"/>
      <c r="HKI84" s="23"/>
      <c r="HKJ84" s="23"/>
      <c r="HKK84" s="23"/>
      <c r="HKL84" s="23"/>
      <c r="HKM84" s="23"/>
      <c r="HKN84" s="23"/>
      <c r="HKO84" s="23"/>
      <c r="HKP84" s="23"/>
      <c r="HKQ84" s="23"/>
      <c r="HKR84" s="23"/>
      <c r="HKS84" s="23"/>
      <c r="HKT84" s="23"/>
      <c r="HKU84" s="23"/>
      <c r="HKV84" s="23"/>
      <c r="HKW84" s="23"/>
      <c r="HKX84" s="23"/>
      <c r="HKY84" s="23"/>
      <c r="HKZ84" s="23"/>
      <c r="HLA84" s="23"/>
      <c r="HLB84" s="23"/>
      <c r="HLC84" s="23"/>
      <c r="HLD84" s="23"/>
      <c r="HLE84" s="23"/>
      <c r="HLF84" s="23"/>
      <c r="HLG84" s="23"/>
      <c r="HLH84" s="23"/>
      <c r="HLI84" s="23"/>
      <c r="HLJ84" s="23"/>
      <c r="HLK84" s="23"/>
      <c r="HLL84" s="23"/>
      <c r="HLM84" s="23"/>
      <c r="HLN84" s="23"/>
      <c r="HLO84" s="23"/>
      <c r="HLP84" s="23"/>
      <c r="HLQ84" s="23"/>
      <c r="HLR84" s="23"/>
      <c r="HLS84" s="23"/>
      <c r="HLT84" s="23"/>
      <c r="HLU84" s="23"/>
      <c r="HLV84" s="23"/>
      <c r="HLW84" s="23"/>
      <c r="HLX84" s="23"/>
      <c r="HLY84" s="23"/>
      <c r="HLZ84" s="23"/>
      <c r="HMA84" s="23"/>
      <c r="HMB84" s="23"/>
      <c r="HMC84" s="23"/>
      <c r="HMD84" s="23"/>
      <c r="HME84" s="23"/>
      <c r="HMF84" s="23"/>
      <c r="HMG84" s="23"/>
      <c r="HMH84" s="23"/>
      <c r="HMI84" s="23"/>
      <c r="HMJ84" s="23"/>
      <c r="HMK84" s="23"/>
      <c r="HML84" s="23"/>
      <c r="HMM84" s="23"/>
      <c r="HMN84" s="23"/>
      <c r="HMO84" s="23"/>
      <c r="HMP84" s="23"/>
      <c r="HMQ84" s="23"/>
      <c r="HMR84" s="23"/>
      <c r="HMS84" s="23"/>
      <c r="HMT84" s="23"/>
      <c r="HMU84" s="23"/>
      <c r="HMV84" s="23"/>
      <c r="HMW84" s="23"/>
      <c r="HMX84" s="23"/>
      <c r="HMY84" s="23"/>
      <c r="HMZ84" s="23"/>
      <c r="HNA84" s="23"/>
      <c r="HNB84" s="23"/>
      <c r="HNC84" s="23"/>
      <c r="HND84" s="23"/>
      <c r="HNE84" s="23"/>
      <c r="HNF84" s="23"/>
      <c r="HNG84" s="23"/>
      <c r="HNH84" s="23"/>
      <c r="HNI84" s="23"/>
      <c r="HNJ84" s="23"/>
      <c r="HNK84" s="23"/>
      <c r="HNL84" s="23"/>
      <c r="HNM84" s="23"/>
      <c r="HNN84" s="23"/>
      <c r="HNO84" s="23"/>
      <c r="HNP84" s="23"/>
      <c r="HNQ84" s="23"/>
      <c r="HNR84" s="23"/>
      <c r="HNS84" s="23"/>
      <c r="HNT84" s="23"/>
      <c r="HNU84" s="23"/>
      <c r="HNV84" s="23"/>
      <c r="HNW84" s="23"/>
      <c r="HNX84" s="23"/>
      <c r="HNY84" s="23"/>
      <c r="HNZ84" s="23"/>
      <c r="HOA84" s="23"/>
      <c r="HOB84" s="23"/>
      <c r="HOC84" s="23"/>
      <c r="HOD84" s="23"/>
      <c r="HOE84" s="23"/>
      <c r="HOF84" s="23"/>
      <c r="HOG84" s="23"/>
      <c r="HOH84" s="23"/>
      <c r="HOI84" s="23"/>
      <c r="HOJ84" s="23"/>
      <c r="HOK84" s="23"/>
      <c r="HOL84" s="23"/>
      <c r="HOM84" s="23"/>
      <c r="HON84" s="23"/>
      <c r="HOO84" s="23"/>
      <c r="HOP84" s="23"/>
      <c r="HOQ84" s="23"/>
      <c r="HOR84" s="23"/>
      <c r="HOS84" s="23"/>
      <c r="HOT84" s="23"/>
      <c r="HOU84" s="23"/>
      <c r="HOV84" s="23"/>
      <c r="HOW84" s="23"/>
      <c r="HOX84" s="23"/>
      <c r="HOY84" s="23"/>
      <c r="HOZ84" s="23"/>
      <c r="HPA84" s="23"/>
      <c r="HPB84" s="23"/>
      <c r="HPC84" s="23"/>
      <c r="HPD84" s="23"/>
      <c r="HPE84" s="23"/>
      <c r="HPF84" s="23"/>
      <c r="HPG84" s="23"/>
      <c r="HPH84" s="23"/>
      <c r="HPI84" s="23"/>
      <c r="HPJ84" s="23"/>
      <c r="HPK84" s="23"/>
      <c r="HPL84" s="23"/>
      <c r="HPM84" s="23"/>
      <c r="HPN84" s="23"/>
      <c r="HPO84" s="23"/>
      <c r="HPP84" s="23"/>
      <c r="HPQ84" s="23"/>
      <c r="HPR84" s="23"/>
      <c r="HPS84" s="23"/>
      <c r="HPT84" s="23"/>
      <c r="HPU84" s="23"/>
      <c r="HPV84" s="23"/>
      <c r="HPW84" s="23"/>
      <c r="HPX84" s="23"/>
      <c r="HPY84" s="23"/>
      <c r="HPZ84" s="23"/>
      <c r="HQA84" s="23"/>
      <c r="HQB84" s="23"/>
      <c r="HQC84" s="23"/>
      <c r="HQD84" s="23"/>
      <c r="HQE84" s="23"/>
      <c r="HQF84" s="23"/>
      <c r="HQG84" s="23"/>
      <c r="HQH84" s="23"/>
      <c r="HQI84" s="23"/>
      <c r="HQJ84" s="23"/>
      <c r="HQK84" s="23"/>
      <c r="HQL84" s="23"/>
      <c r="HQM84" s="23"/>
      <c r="HQN84" s="23"/>
      <c r="HQO84" s="23"/>
      <c r="HQP84" s="23"/>
      <c r="HQQ84" s="23"/>
      <c r="HQR84" s="23"/>
      <c r="HQS84" s="23"/>
      <c r="HQT84" s="23"/>
      <c r="HQU84" s="23"/>
      <c r="HQV84" s="23"/>
      <c r="HQW84" s="23"/>
      <c r="HQX84" s="23"/>
      <c r="HQY84" s="23"/>
      <c r="HQZ84" s="23"/>
      <c r="HRA84" s="23"/>
      <c r="HRB84" s="23"/>
      <c r="HRC84" s="23"/>
      <c r="HRD84" s="23"/>
      <c r="HRE84" s="23"/>
      <c r="HRF84" s="23"/>
      <c r="HRG84" s="23"/>
      <c r="HRH84" s="23"/>
      <c r="HRI84" s="23"/>
      <c r="HRJ84" s="23"/>
      <c r="HRK84" s="23"/>
      <c r="HRL84" s="23"/>
      <c r="HRM84" s="23"/>
      <c r="HRN84" s="23"/>
      <c r="HRO84" s="23"/>
      <c r="HRP84" s="23"/>
      <c r="HRQ84" s="23"/>
      <c r="HRR84" s="23"/>
      <c r="HRS84" s="23"/>
      <c r="HRT84" s="23"/>
      <c r="HRU84" s="23"/>
      <c r="HRV84" s="23"/>
      <c r="HRW84" s="23"/>
      <c r="HRX84" s="23"/>
      <c r="HRY84" s="23"/>
      <c r="HRZ84" s="23"/>
      <c r="HSA84" s="23"/>
      <c r="HSB84" s="23"/>
      <c r="HSC84" s="23"/>
      <c r="HSD84" s="23"/>
      <c r="HSE84" s="23"/>
      <c r="HSF84" s="23"/>
      <c r="HSG84" s="23"/>
      <c r="HSH84" s="23"/>
      <c r="HSI84" s="23"/>
      <c r="HSJ84" s="23"/>
      <c r="HSK84" s="23"/>
      <c r="HSL84" s="23"/>
      <c r="HSM84" s="23"/>
      <c r="HSN84" s="23"/>
      <c r="HSO84" s="23"/>
      <c r="HSP84" s="23"/>
      <c r="HSQ84" s="23"/>
      <c r="HSR84" s="23"/>
      <c r="HSS84" s="23"/>
      <c r="HST84" s="23"/>
      <c r="HSU84" s="23"/>
      <c r="HSV84" s="23"/>
      <c r="HSW84" s="23"/>
      <c r="HSX84" s="23"/>
      <c r="HSY84" s="23"/>
      <c r="HSZ84" s="23"/>
      <c r="HTA84" s="23"/>
      <c r="HTB84" s="23"/>
      <c r="HTC84" s="23"/>
      <c r="HTD84" s="23"/>
      <c r="HTE84" s="23"/>
      <c r="HTF84" s="23"/>
      <c r="HTG84" s="23"/>
      <c r="HTH84" s="23"/>
      <c r="HTI84" s="23"/>
      <c r="HTJ84" s="23"/>
      <c r="HTK84" s="23"/>
      <c r="HTL84" s="23"/>
      <c r="HTM84" s="23"/>
      <c r="HTN84" s="23"/>
      <c r="HTO84" s="23"/>
      <c r="HTP84" s="23"/>
      <c r="HTQ84" s="23"/>
      <c r="HTR84" s="23"/>
      <c r="HTS84" s="23"/>
      <c r="HTT84" s="23"/>
      <c r="HTU84" s="23"/>
      <c r="HTV84" s="23"/>
      <c r="HTW84" s="23"/>
      <c r="HTX84" s="23"/>
      <c r="HTY84" s="23"/>
      <c r="HTZ84" s="23"/>
      <c r="HUA84" s="23"/>
      <c r="HUB84" s="23"/>
      <c r="HUC84" s="23"/>
      <c r="HUD84" s="23"/>
      <c r="HUE84" s="23"/>
      <c r="HUF84" s="23"/>
      <c r="HUG84" s="23"/>
      <c r="HUH84" s="23"/>
      <c r="HUI84" s="23"/>
      <c r="HUJ84" s="23"/>
      <c r="HUK84" s="23"/>
      <c r="HUL84" s="23"/>
      <c r="HUM84" s="23"/>
      <c r="HUN84" s="23"/>
      <c r="HUO84" s="23"/>
      <c r="HUP84" s="23"/>
      <c r="HUQ84" s="23"/>
      <c r="HUR84" s="23"/>
      <c r="HUS84" s="23"/>
      <c r="HUT84" s="23"/>
      <c r="HUU84" s="23"/>
      <c r="HUV84" s="23"/>
      <c r="HUW84" s="23"/>
      <c r="HUX84" s="23"/>
      <c r="HUY84" s="23"/>
      <c r="HUZ84" s="23"/>
      <c r="HVA84" s="23"/>
      <c r="HVB84" s="23"/>
      <c r="HVC84" s="23"/>
      <c r="HVD84" s="23"/>
      <c r="HVE84" s="23"/>
      <c r="HVF84" s="23"/>
      <c r="HVG84" s="23"/>
      <c r="HVH84" s="23"/>
      <c r="HVI84" s="23"/>
      <c r="HVJ84" s="23"/>
      <c r="HVK84" s="23"/>
      <c r="HVL84" s="23"/>
      <c r="HVM84" s="23"/>
      <c r="HVN84" s="23"/>
      <c r="HVO84" s="23"/>
      <c r="HVP84" s="23"/>
      <c r="HVQ84" s="23"/>
      <c r="HVR84" s="23"/>
      <c r="HVS84" s="23"/>
      <c r="HVT84" s="23"/>
      <c r="HVU84" s="23"/>
      <c r="HVV84" s="23"/>
      <c r="HVW84" s="23"/>
      <c r="HVX84" s="23"/>
      <c r="HVY84" s="23"/>
      <c r="HVZ84" s="23"/>
      <c r="HWA84" s="23"/>
      <c r="HWB84" s="23"/>
      <c r="HWC84" s="23"/>
      <c r="HWD84" s="23"/>
      <c r="HWE84" s="23"/>
      <c r="HWF84" s="23"/>
      <c r="HWG84" s="23"/>
      <c r="HWH84" s="23"/>
      <c r="HWI84" s="23"/>
      <c r="HWJ84" s="23"/>
      <c r="HWK84" s="23"/>
      <c r="HWL84" s="23"/>
      <c r="HWM84" s="23"/>
      <c r="HWN84" s="23"/>
      <c r="HWO84" s="23"/>
      <c r="HWP84" s="23"/>
      <c r="HWQ84" s="23"/>
      <c r="HWR84" s="23"/>
      <c r="HWS84" s="23"/>
      <c r="HWT84" s="23"/>
      <c r="HWU84" s="23"/>
      <c r="HWV84" s="23"/>
      <c r="HWW84" s="23"/>
      <c r="HWX84" s="23"/>
      <c r="HWY84" s="23"/>
      <c r="HWZ84" s="23"/>
      <c r="HXA84" s="23"/>
      <c r="HXB84" s="23"/>
      <c r="HXC84" s="23"/>
      <c r="HXD84" s="23"/>
      <c r="HXE84" s="23"/>
      <c r="HXF84" s="23"/>
      <c r="HXG84" s="23"/>
      <c r="HXH84" s="23"/>
      <c r="HXI84" s="23"/>
      <c r="HXJ84" s="23"/>
      <c r="HXK84" s="23"/>
      <c r="HXL84" s="23"/>
      <c r="HXM84" s="23"/>
      <c r="HXN84" s="23"/>
      <c r="HXO84" s="23"/>
      <c r="HXP84" s="23"/>
      <c r="HXQ84" s="23"/>
      <c r="HXR84" s="23"/>
      <c r="HXS84" s="23"/>
      <c r="HXT84" s="23"/>
      <c r="HXU84" s="23"/>
      <c r="HXV84" s="23"/>
      <c r="HXW84" s="23"/>
      <c r="HXX84" s="23"/>
      <c r="HXY84" s="23"/>
      <c r="HXZ84" s="23"/>
      <c r="HYA84" s="23"/>
      <c r="HYB84" s="23"/>
      <c r="HYC84" s="23"/>
      <c r="HYD84" s="23"/>
      <c r="HYE84" s="23"/>
      <c r="HYF84" s="23"/>
      <c r="HYG84" s="23"/>
      <c r="HYH84" s="23"/>
      <c r="HYI84" s="23"/>
      <c r="HYJ84" s="23"/>
      <c r="HYK84" s="23"/>
      <c r="HYL84" s="23"/>
      <c r="HYM84" s="23"/>
      <c r="HYN84" s="23"/>
      <c r="HYO84" s="23"/>
      <c r="HYP84" s="23"/>
      <c r="HYQ84" s="23"/>
      <c r="HYR84" s="23"/>
      <c r="HYS84" s="23"/>
      <c r="HYT84" s="23"/>
      <c r="HYU84" s="23"/>
      <c r="HYV84" s="23"/>
      <c r="HYW84" s="23"/>
      <c r="HYX84" s="23"/>
      <c r="HYY84" s="23"/>
      <c r="HYZ84" s="23"/>
      <c r="HZA84" s="23"/>
      <c r="HZB84" s="23"/>
      <c r="HZC84" s="23"/>
      <c r="HZD84" s="23"/>
      <c r="HZE84" s="23"/>
      <c r="HZF84" s="23"/>
      <c r="HZG84" s="23"/>
      <c r="HZH84" s="23"/>
      <c r="HZI84" s="23"/>
      <c r="HZJ84" s="23"/>
      <c r="HZK84" s="23"/>
      <c r="HZL84" s="23"/>
      <c r="HZM84" s="23"/>
      <c r="HZN84" s="23"/>
      <c r="HZO84" s="23"/>
      <c r="HZP84" s="23"/>
      <c r="HZQ84" s="23"/>
      <c r="HZR84" s="23"/>
      <c r="HZS84" s="23"/>
      <c r="HZT84" s="23"/>
      <c r="HZU84" s="23"/>
      <c r="HZV84" s="23"/>
      <c r="HZW84" s="23"/>
      <c r="HZX84" s="23"/>
      <c r="HZY84" s="23"/>
      <c r="HZZ84" s="23"/>
      <c r="IAA84" s="23"/>
      <c r="IAB84" s="23"/>
      <c r="IAC84" s="23"/>
      <c r="IAD84" s="23"/>
      <c r="IAE84" s="23"/>
      <c r="IAF84" s="23"/>
      <c r="IAG84" s="23"/>
      <c r="IAH84" s="23"/>
      <c r="IAI84" s="23"/>
      <c r="IAJ84" s="23"/>
      <c r="IAK84" s="23"/>
      <c r="IAL84" s="23"/>
      <c r="IAM84" s="23"/>
      <c r="IAN84" s="23"/>
      <c r="IAO84" s="23"/>
      <c r="IAP84" s="23"/>
      <c r="IAQ84" s="23"/>
      <c r="IAR84" s="23"/>
      <c r="IAS84" s="23"/>
      <c r="IAT84" s="23"/>
      <c r="IAU84" s="23"/>
      <c r="IAV84" s="23"/>
      <c r="IAW84" s="23"/>
      <c r="IAX84" s="23"/>
      <c r="IAY84" s="23"/>
      <c r="IAZ84" s="23"/>
      <c r="IBA84" s="23"/>
      <c r="IBB84" s="23"/>
      <c r="IBC84" s="23"/>
      <c r="IBD84" s="23"/>
      <c r="IBE84" s="23"/>
      <c r="IBF84" s="23"/>
      <c r="IBG84" s="23"/>
      <c r="IBH84" s="23"/>
      <c r="IBI84" s="23"/>
      <c r="IBJ84" s="23"/>
      <c r="IBK84" s="23"/>
      <c r="IBL84" s="23"/>
      <c r="IBM84" s="23"/>
      <c r="IBN84" s="23"/>
      <c r="IBO84" s="23"/>
      <c r="IBP84" s="23"/>
      <c r="IBQ84" s="23"/>
      <c r="IBR84" s="23"/>
      <c r="IBS84" s="23"/>
      <c r="IBT84" s="23"/>
      <c r="IBU84" s="23"/>
      <c r="IBV84" s="23"/>
      <c r="IBW84" s="23"/>
      <c r="IBX84" s="23"/>
      <c r="IBY84" s="23"/>
      <c r="IBZ84" s="23"/>
      <c r="ICA84" s="23"/>
      <c r="ICB84" s="23"/>
      <c r="ICC84" s="23"/>
      <c r="ICD84" s="23"/>
      <c r="ICE84" s="23"/>
      <c r="ICF84" s="23"/>
      <c r="ICG84" s="23"/>
      <c r="ICH84" s="23"/>
      <c r="ICI84" s="23"/>
      <c r="ICJ84" s="23"/>
      <c r="ICK84" s="23"/>
      <c r="ICL84" s="23"/>
      <c r="ICM84" s="23"/>
      <c r="ICN84" s="23"/>
      <c r="ICO84" s="23"/>
      <c r="ICP84" s="23"/>
      <c r="ICQ84" s="23"/>
      <c r="ICR84" s="23"/>
      <c r="ICS84" s="23"/>
      <c r="ICT84" s="23"/>
      <c r="ICU84" s="23"/>
      <c r="ICV84" s="23"/>
      <c r="ICW84" s="23"/>
      <c r="ICX84" s="23"/>
      <c r="ICY84" s="23"/>
      <c r="ICZ84" s="23"/>
      <c r="IDA84" s="23"/>
      <c r="IDB84" s="23"/>
      <c r="IDC84" s="23"/>
      <c r="IDD84" s="23"/>
      <c r="IDE84" s="23"/>
      <c r="IDF84" s="23"/>
      <c r="IDG84" s="23"/>
      <c r="IDH84" s="23"/>
      <c r="IDI84" s="23"/>
      <c r="IDJ84" s="23"/>
      <c r="IDK84" s="23"/>
      <c r="IDL84" s="23"/>
      <c r="IDM84" s="23"/>
      <c r="IDN84" s="23"/>
      <c r="IDO84" s="23"/>
      <c r="IDP84" s="23"/>
      <c r="IDQ84" s="23"/>
      <c r="IDR84" s="23"/>
      <c r="IDS84" s="23"/>
      <c r="IDT84" s="23"/>
      <c r="IDU84" s="23"/>
      <c r="IDV84" s="23"/>
      <c r="IDW84" s="23"/>
      <c r="IDX84" s="23"/>
      <c r="IDY84" s="23"/>
      <c r="IDZ84" s="23"/>
      <c r="IEA84" s="23"/>
      <c r="IEB84" s="23"/>
      <c r="IEC84" s="23"/>
      <c r="IED84" s="23"/>
      <c r="IEE84" s="23"/>
      <c r="IEF84" s="23"/>
      <c r="IEG84" s="23"/>
      <c r="IEH84" s="23"/>
      <c r="IEI84" s="23"/>
      <c r="IEJ84" s="23"/>
      <c r="IEK84" s="23"/>
      <c r="IEL84" s="23"/>
      <c r="IEM84" s="23"/>
      <c r="IEN84" s="23"/>
      <c r="IEO84" s="23"/>
      <c r="IEP84" s="23"/>
      <c r="IEQ84" s="23"/>
      <c r="IER84" s="23"/>
      <c r="IES84" s="23"/>
      <c r="IET84" s="23"/>
      <c r="IEU84" s="23"/>
      <c r="IEV84" s="23"/>
      <c r="IEW84" s="23"/>
      <c r="IEX84" s="23"/>
      <c r="IEY84" s="23"/>
      <c r="IEZ84" s="23"/>
      <c r="IFA84" s="23"/>
      <c r="IFB84" s="23"/>
      <c r="IFC84" s="23"/>
      <c r="IFD84" s="23"/>
      <c r="IFE84" s="23"/>
      <c r="IFF84" s="23"/>
      <c r="IFG84" s="23"/>
      <c r="IFH84" s="23"/>
      <c r="IFI84" s="23"/>
      <c r="IFJ84" s="23"/>
      <c r="IFK84" s="23"/>
      <c r="IFL84" s="23"/>
      <c r="IFM84" s="23"/>
      <c r="IFN84" s="23"/>
      <c r="IFO84" s="23"/>
      <c r="IFP84" s="23"/>
      <c r="IFQ84" s="23"/>
      <c r="IFR84" s="23"/>
      <c r="IFS84" s="23"/>
      <c r="IFT84" s="23"/>
      <c r="IFU84" s="23"/>
      <c r="IFV84" s="23"/>
      <c r="IFW84" s="23"/>
      <c r="IFX84" s="23"/>
      <c r="IFY84" s="23"/>
      <c r="IFZ84" s="23"/>
      <c r="IGA84" s="23"/>
      <c r="IGB84" s="23"/>
      <c r="IGC84" s="23"/>
      <c r="IGD84" s="23"/>
      <c r="IGE84" s="23"/>
      <c r="IGF84" s="23"/>
      <c r="IGG84" s="23"/>
      <c r="IGH84" s="23"/>
      <c r="IGI84" s="23"/>
      <c r="IGJ84" s="23"/>
      <c r="IGK84" s="23"/>
      <c r="IGL84" s="23"/>
      <c r="IGM84" s="23"/>
      <c r="IGN84" s="23"/>
      <c r="IGO84" s="23"/>
      <c r="IGP84" s="23"/>
      <c r="IGQ84" s="23"/>
      <c r="IGR84" s="23"/>
      <c r="IGS84" s="23"/>
      <c r="IGT84" s="23"/>
      <c r="IGU84" s="23"/>
      <c r="IGV84" s="23"/>
      <c r="IGW84" s="23"/>
      <c r="IGX84" s="23"/>
      <c r="IGY84" s="23"/>
      <c r="IGZ84" s="23"/>
      <c r="IHA84" s="23"/>
      <c r="IHB84" s="23"/>
      <c r="IHC84" s="23"/>
      <c r="IHD84" s="23"/>
      <c r="IHE84" s="23"/>
      <c r="IHF84" s="23"/>
      <c r="IHG84" s="23"/>
      <c r="IHH84" s="23"/>
      <c r="IHI84" s="23"/>
      <c r="IHJ84" s="23"/>
      <c r="IHK84" s="23"/>
      <c r="IHL84" s="23"/>
      <c r="IHM84" s="23"/>
      <c r="IHN84" s="23"/>
      <c r="IHO84" s="23"/>
      <c r="IHP84" s="23"/>
      <c r="IHQ84" s="23"/>
      <c r="IHR84" s="23"/>
      <c r="IHS84" s="23"/>
      <c r="IHT84" s="23"/>
      <c r="IHU84" s="23"/>
      <c r="IHV84" s="23"/>
      <c r="IHW84" s="23"/>
      <c r="IHX84" s="23"/>
      <c r="IHY84" s="23"/>
      <c r="IHZ84" s="23"/>
      <c r="IIA84" s="23"/>
      <c r="IIB84" s="23"/>
      <c r="IIC84" s="23"/>
      <c r="IID84" s="23"/>
      <c r="IIE84" s="23"/>
      <c r="IIF84" s="23"/>
      <c r="IIG84" s="23"/>
      <c r="IIH84" s="23"/>
      <c r="III84" s="23"/>
      <c r="IIJ84" s="23"/>
      <c r="IIK84" s="23"/>
      <c r="IIL84" s="23"/>
      <c r="IIM84" s="23"/>
      <c r="IIN84" s="23"/>
      <c r="IIO84" s="23"/>
      <c r="IIP84" s="23"/>
      <c r="IIQ84" s="23"/>
      <c r="IIR84" s="23"/>
      <c r="IIS84" s="23"/>
      <c r="IIT84" s="23"/>
      <c r="IIU84" s="23"/>
      <c r="IIV84" s="23"/>
      <c r="IIW84" s="23"/>
      <c r="IIX84" s="23"/>
      <c r="IIY84" s="23"/>
      <c r="IIZ84" s="23"/>
      <c r="IJA84" s="23"/>
      <c r="IJB84" s="23"/>
      <c r="IJC84" s="23"/>
      <c r="IJD84" s="23"/>
      <c r="IJE84" s="23"/>
      <c r="IJF84" s="23"/>
      <c r="IJG84" s="23"/>
      <c r="IJH84" s="23"/>
      <c r="IJI84" s="23"/>
      <c r="IJJ84" s="23"/>
      <c r="IJK84" s="23"/>
      <c r="IJL84" s="23"/>
      <c r="IJM84" s="23"/>
      <c r="IJN84" s="23"/>
      <c r="IJO84" s="23"/>
      <c r="IJP84" s="23"/>
      <c r="IJQ84" s="23"/>
      <c r="IJR84" s="23"/>
      <c r="IJS84" s="23"/>
      <c r="IJT84" s="23"/>
      <c r="IJU84" s="23"/>
      <c r="IJV84" s="23"/>
      <c r="IJW84" s="23"/>
      <c r="IJX84" s="23"/>
      <c r="IJY84" s="23"/>
      <c r="IJZ84" s="23"/>
      <c r="IKA84" s="23"/>
      <c r="IKB84" s="23"/>
      <c r="IKC84" s="23"/>
      <c r="IKD84" s="23"/>
      <c r="IKE84" s="23"/>
      <c r="IKF84" s="23"/>
      <c r="IKG84" s="23"/>
      <c r="IKH84" s="23"/>
      <c r="IKI84" s="23"/>
      <c r="IKJ84" s="23"/>
      <c r="IKK84" s="23"/>
      <c r="IKL84" s="23"/>
      <c r="IKM84" s="23"/>
      <c r="IKN84" s="23"/>
      <c r="IKO84" s="23"/>
      <c r="IKP84" s="23"/>
      <c r="IKQ84" s="23"/>
      <c r="IKR84" s="23"/>
      <c r="IKS84" s="23"/>
      <c r="IKT84" s="23"/>
      <c r="IKU84" s="23"/>
      <c r="IKV84" s="23"/>
      <c r="IKW84" s="23"/>
      <c r="IKX84" s="23"/>
      <c r="IKY84" s="23"/>
      <c r="IKZ84" s="23"/>
      <c r="ILA84" s="23"/>
      <c r="ILB84" s="23"/>
      <c r="ILC84" s="23"/>
      <c r="ILD84" s="23"/>
      <c r="ILE84" s="23"/>
      <c r="ILF84" s="23"/>
      <c r="ILG84" s="23"/>
      <c r="ILH84" s="23"/>
      <c r="ILI84" s="23"/>
      <c r="ILJ84" s="23"/>
      <c r="ILK84" s="23"/>
      <c r="ILL84" s="23"/>
      <c r="ILM84" s="23"/>
      <c r="ILN84" s="23"/>
      <c r="ILO84" s="23"/>
      <c r="ILP84" s="23"/>
      <c r="ILQ84" s="23"/>
      <c r="ILR84" s="23"/>
      <c r="ILS84" s="23"/>
      <c r="ILT84" s="23"/>
      <c r="ILU84" s="23"/>
      <c r="ILV84" s="23"/>
      <c r="ILW84" s="23"/>
      <c r="ILX84" s="23"/>
      <c r="ILY84" s="23"/>
      <c r="ILZ84" s="23"/>
      <c r="IMA84" s="23"/>
      <c r="IMB84" s="23"/>
      <c r="IMC84" s="23"/>
      <c r="IMD84" s="23"/>
      <c r="IME84" s="23"/>
      <c r="IMF84" s="23"/>
      <c r="IMG84" s="23"/>
      <c r="IMH84" s="23"/>
      <c r="IMI84" s="23"/>
      <c r="IMJ84" s="23"/>
      <c r="IMK84" s="23"/>
      <c r="IML84" s="23"/>
      <c r="IMM84" s="23"/>
      <c r="IMN84" s="23"/>
      <c r="IMO84" s="23"/>
      <c r="IMP84" s="23"/>
      <c r="IMQ84" s="23"/>
      <c r="IMR84" s="23"/>
      <c r="IMS84" s="23"/>
      <c r="IMT84" s="23"/>
      <c r="IMU84" s="23"/>
      <c r="IMV84" s="23"/>
      <c r="IMW84" s="23"/>
      <c r="IMX84" s="23"/>
      <c r="IMY84" s="23"/>
      <c r="IMZ84" s="23"/>
      <c r="INA84" s="23"/>
      <c r="INB84" s="23"/>
      <c r="INC84" s="23"/>
      <c r="IND84" s="23"/>
      <c r="INE84" s="23"/>
      <c r="INF84" s="23"/>
      <c r="ING84" s="23"/>
      <c r="INH84" s="23"/>
      <c r="INI84" s="23"/>
      <c r="INJ84" s="23"/>
      <c r="INK84" s="23"/>
      <c r="INL84" s="23"/>
      <c r="INM84" s="23"/>
      <c r="INN84" s="23"/>
      <c r="INO84" s="23"/>
      <c r="INP84" s="23"/>
      <c r="INQ84" s="23"/>
      <c r="INR84" s="23"/>
      <c r="INS84" s="23"/>
      <c r="INT84" s="23"/>
      <c r="INU84" s="23"/>
      <c r="INV84" s="23"/>
      <c r="INW84" s="23"/>
      <c r="INX84" s="23"/>
      <c r="INY84" s="23"/>
      <c r="INZ84" s="23"/>
      <c r="IOA84" s="23"/>
      <c r="IOB84" s="23"/>
      <c r="IOC84" s="23"/>
      <c r="IOD84" s="23"/>
      <c r="IOE84" s="23"/>
      <c r="IOF84" s="23"/>
      <c r="IOG84" s="23"/>
      <c r="IOH84" s="23"/>
      <c r="IOI84" s="23"/>
      <c r="IOJ84" s="23"/>
      <c r="IOK84" s="23"/>
      <c r="IOL84" s="23"/>
      <c r="IOM84" s="23"/>
      <c r="ION84" s="23"/>
      <c r="IOO84" s="23"/>
      <c r="IOP84" s="23"/>
      <c r="IOQ84" s="23"/>
      <c r="IOR84" s="23"/>
      <c r="IOS84" s="23"/>
      <c r="IOT84" s="23"/>
      <c r="IOU84" s="23"/>
      <c r="IOV84" s="23"/>
      <c r="IOW84" s="23"/>
      <c r="IOX84" s="23"/>
      <c r="IOY84" s="23"/>
      <c r="IOZ84" s="23"/>
      <c r="IPA84" s="23"/>
      <c r="IPB84" s="23"/>
      <c r="IPC84" s="23"/>
      <c r="IPD84" s="23"/>
      <c r="IPE84" s="23"/>
      <c r="IPF84" s="23"/>
      <c r="IPG84" s="23"/>
      <c r="IPH84" s="23"/>
      <c r="IPI84" s="23"/>
      <c r="IPJ84" s="23"/>
      <c r="IPK84" s="23"/>
      <c r="IPL84" s="23"/>
      <c r="IPM84" s="23"/>
      <c r="IPN84" s="23"/>
      <c r="IPO84" s="23"/>
      <c r="IPP84" s="23"/>
      <c r="IPQ84" s="23"/>
      <c r="IPR84" s="23"/>
      <c r="IPS84" s="23"/>
      <c r="IPT84" s="23"/>
      <c r="IPU84" s="23"/>
      <c r="IPV84" s="23"/>
      <c r="IPW84" s="23"/>
      <c r="IPX84" s="23"/>
      <c r="IPY84" s="23"/>
      <c r="IPZ84" s="23"/>
      <c r="IQA84" s="23"/>
      <c r="IQB84" s="23"/>
      <c r="IQC84" s="23"/>
      <c r="IQD84" s="23"/>
      <c r="IQE84" s="23"/>
      <c r="IQF84" s="23"/>
      <c r="IQG84" s="23"/>
      <c r="IQH84" s="23"/>
      <c r="IQI84" s="23"/>
      <c r="IQJ84" s="23"/>
      <c r="IQK84" s="23"/>
      <c r="IQL84" s="23"/>
      <c r="IQM84" s="23"/>
      <c r="IQN84" s="23"/>
      <c r="IQO84" s="23"/>
      <c r="IQP84" s="23"/>
      <c r="IQQ84" s="23"/>
      <c r="IQR84" s="23"/>
      <c r="IQS84" s="23"/>
      <c r="IQT84" s="23"/>
      <c r="IQU84" s="23"/>
      <c r="IQV84" s="23"/>
      <c r="IQW84" s="23"/>
      <c r="IQX84" s="23"/>
      <c r="IQY84" s="23"/>
      <c r="IQZ84" s="23"/>
      <c r="IRA84" s="23"/>
      <c r="IRB84" s="23"/>
      <c r="IRC84" s="23"/>
      <c r="IRD84" s="23"/>
      <c r="IRE84" s="23"/>
      <c r="IRF84" s="23"/>
      <c r="IRG84" s="23"/>
      <c r="IRH84" s="23"/>
      <c r="IRI84" s="23"/>
      <c r="IRJ84" s="23"/>
      <c r="IRK84" s="23"/>
      <c r="IRL84" s="23"/>
      <c r="IRM84" s="23"/>
      <c r="IRN84" s="23"/>
      <c r="IRO84" s="23"/>
      <c r="IRP84" s="23"/>
      <c r="IRQ84" s="23"/>
      <c r="IRR84" s="23"/>
      <c r="IRS84" s="23"/>
      <c r="IRT84" s="23"/>
      <c r="IRU84" s="23"/>
      <c r="IRV84" s="23"/>
      <c r="IRW84" s="23"/>
      <c r="IRX84" s="23"/>
      <c r="IRY84" s="23"/>
      <c r="IRZ84" s="23"/>
      <c r="ISA84" s="23"/>
      <c r="ISB84" s="23"/>
      <c r="ISC84" s="23"/>
      <c r="ISD84" s="23"/>
      <c r="ISE84" s="23"/>
      <c r="ISF84" s="23"/>
      <c r="ISG84" s="23"/>
      <c r="ISH84" s="23"/>
      <c r="ISI84" s="23"/>
      <c r="ISJ84" s="23"/>
      <c r="ISK84" s="23"/>
      <c r="ISL84" s="23"/>
      <c r="ISM84" s="23"/>
      <c r="ISN84" s="23"/>
      <c r="ISO84" s="23"/>
      <c r="ISP84" s="23"/>
      <c r="ISQ84" s="23"/>
      <c r="ISR84" s="23"/>
      <c r="ISS84" s="23"/>
      <c r="IST84" s="23"/>
      <c r="ISU84" s="23"/>
      <c r="ISV84" s="23"/>
      <c r="ISW84" s="23"/>
      <c r="ISX84" s="23"/>
      <c r="ISY84" s="23"/>
      <c r="ISZ84" s="23"/>
      <c r="ITA84" s="23"/>
      <c r="ITB84" s="23"/>
      <c r="ITC84" s="23"/>
      <c r="ITD84" s="23"/>
      <c r="ITE84" s="23"/>
      <c r="ITF84" s="23"/>
      <c r="ITG84" s="23"/>
      <c r="ITH84" s="23"/>
      <c r="ITI84" s="23"/>
      <c r="ITJ84" s="23"/>
      <c r="ITK84" s="23"/>
      <c r="ITL84" s="23"/>
      <c r="ITM84" s="23"/>
      <c r="ITN84" s="23"/>
      <c r="ITO84" s="23"/>
      <c r="ITP84" s="23"/>
      <c r="ITQ84" s="23"/>
      <c r="ITR84" s="23"/>
      <c r="ITS84" s="23"/>
      <c r="ITT84" s="23"/>
      <c r="ITU84" s="23"/>
      <c r="ITV84" s="23"/>
      <c r="ITW84" s="23"/>
      <c r="ITX84" s="23"/>
      <c r="ITY84" s="23"/>
      <c r="ITZ84" s="23"/>
      <c r="IUA84" s="23"/>
      <c r="IUB84" s="23"/>
      <c r="IUC84" s="23"/>
      <c r="IUD84" s="23"/>
      <c r="IUE84" s="23"/>
      <c r="IUF84" s="23"/>
      <c r="IUG84" s="23"/>
      <c r="IUH84" s="23"/>
      <c r="IUI84" s="23"/>
      <c r="IUJ84" s="23"/>
      <c r="IUK84" s="23"/>
      <c r="IUL84" s="23"/>
      <c r="IUM84" s="23"/>
      <c r="IUN84" s="23"/>
      <c r="IUO84" s="23"/>
      <c r="IUP84" s="23"/>
      <c r="IUQ84" s="23"/>
      <c r="IUR84" s="23"/>
      <c r="IUS84" s="23"/>
      <c r="IUT84" s="23"/>
      <c r="IUU84" s="23"/>
      <c r="IUV84" s="23"/>
      <c r="IUW84" s="23"/>
      <c r="IUX84" s="23"/>
      <c r="IUY84" s="23"/>
      <c r="IUZ84" s="23"/>
      <c r="IVA84" s="23"/>
      <c r="IVB84" s="23"/>
      <c r="IVC84" s="23"/>
      <c r="IVD84" s="23"/>
      <c r="IVE84" s="23"/>
      <c r="IVF84" s="23"/>
      <c r="IVG84" s="23"/>
      <c r="IVH84" s="23"/>
      <c r="IVI84" s="23"/>
      <c r="IVJ84" s="23"/>
      <c r="IVK84" s="23"/>
      <c r="IVL84" s="23"/>
      <c r="IVM84" s="23"/>
      <c r="IVN84" s="23"/>
      <c r="IVO84" s="23"/>
      <c r="IVP84" s="23"/>
      <c r="IVQ84" s="23"/>
      <c r="IVR84" s="23"/>
      <c r="IVS84" s="23"/>
      <c r="IVT84" s="23"/>
      <c r="IVU84" s="23"/>
      <c r="IVV84" s="23"/>
      <c r="IVW84" s="23"/>
      <c r="IVX84" s="23"/>
      <c r="IVY84" s="23"/>
      <c r="IVZ84" s="23"/>
      <c r="IWA84" s="23"/>
      <c r="IWB84" s="23"/>
      <c r="IWC84" s="23"/>
      <c r="IWD84" s="23"/>
      <c r="IWE84" s="23"/>
      <c r="IWF84" s="23"/>
      <c r="IWG84" s="23"/>
      <c r="IWH84" s="23"/>
      <c r="IWI84" s="23"/>
      <c r="IWJ84" s="23"/>
      <c r="IWK84" s="23"/>
      <c r="IWL84" s="23"/>
      <c r="IWM84" s="23"/>
      <c r="IWN84" s="23"/>
      <c r="IWO84" s="23"/>
      <c r="IWP84" s="23"/>
      <c r="IWQ84" s="23"/>
      <c r="IWR84" s="23"/>
      <c r="IWS84" s="23"/>
      <c r="IWT84" s="23"/>
      <c r="IWU84" s="23"/>
      <c r="IWV84" s="23"/>
      <c r="IWW84" s="23"/>
      <c r="IWX84" s="23"/>
      <c r="IWY84" s="23"/>
      <c r="IWZ84" s="23"/>
      <c r="IXA84" s="23"/>
      <c r="IXB84" s="23"/>
      <c r="IXC84" s="23"/>
      <c r="IXD84" s="23"/>
      <c r="IXE84" s="23"/>
      <c r="IXF84" s="23"/>
      <c r="IXG84" s="23"/>
      <c r="IXH84" s="23"/>
      <c r="IXI84" s="23"/>
      <c r="IXJ84" s="23"/>
      <c r="IXK84" s="23"/>
      <c r="IXL84" s="23"/>
      <c r="IXM84" s="23"/>
      <c r="IXN84" s="23"/>
      <c r="IXO84" s="23"/>
      <c r="IXP84" s="23"/>
      <c r="IXQ84" s="23"/>
      <c r="IXR84" s="23"/>
      <c r="IXS84" s="23"/>
      <c r="IXT84" s="23"/>
      <c r="IXU84" s="23"/>
      <c r="IXV84" s="23"/>
      <c r="IXW84" s="23"/>
      <c r="IXX84" s="23"/>
      <c r="IXY84" s="23"/>
      <c r="IXZ84" s="23"/>
      <c r="IYA84" s="23"/>
      <c r="IYB84" s="23"/>
      <c r="IYC84" s="23"/>
      <c r="IYD84" s="23"/>
      <c r="IYE84" s="23"/>
      <c r="IYF84" s="23"/>
      <c r="IYG84" s="23"/>
      <c r="IYH84" s="23"/>
      <c r="IYI84" s="23"/>
      <c r="IYJ84" s="23"/>
      <c r="IYK84" s="23"/>
      <c r="IYL84" s="23"/>
      <c r="IYM84" s="23"/>
      <c r="IYN84" s="23"/>
      <c r="IYO84" s="23"/>
      <c r="IYP84" s="23"/>
      <c r="IYQ84" s="23"/>
      <c r="IYR84" s="23"/>
      <c r="IYS84" s="23"/>
      <c r="IYT84" s="23"/>
      <c r="IYU84" s="23"/>
      <c r="IYV84" s="23"/>
      <c r="IYW84" s="23"/>
      <c r="IYX84" s="23"/>
      <c r="IYY84" s="23"/>
      <c r="IYZ84" s="23"/>
      <c r="IZA84" s="23"/>
      <c r="IZB84" s="23"/>
      <c r="IZC84" s="23"/>
      <c r="IZD84" s="23"/>
      <c r="IZE84" s="23"/>
      <c r="IZF84" s="23"/>
      <c r="IZG84" s="23"/>
      <c r="IZH84" s="23"/>
      <c r="IZI84" s="23"/>
      <c r="IZJ84" s="23"/>
      <c r="IZK84" s="23"/>
      <c r="IZL84" s="23"/>
      <c r="IZM84" s="23"/>
      <c r="IZN84" s="23"/>
      <c r="IZO84" s="23"/>
      <c r="IZP84" s="23"/>
      <c r="IZQ84" s="23"/>
      <c r="IZR84" s="23"/>
      <c r="IZS84" s="23"/>
      <c r="IZT84" s="23"/>
      <c r="IZU84" s="23"/>
      <c r="IZV84" s="23"/>
      <c r="IZW84" s="23"/>
      <c r="IZX84" s="23"/>
      <c r="IZY84" s="23"/>
      <c r="IZZ84" s="23"/>
      <c r="JAA84" s="23"/>
      <c r="JAB84" s="23"/>
      <c r="JAC84" s="23"/>
      <c r="JAD84" s="23"/>
      <c r="JAE84" s="23"/>
      <c r="JAF84" s="23"/>
      <c r="JAG84" s="23"/>
      <c r="JAH84" s="23"/>
      <c r="JAI84" s="23"/>
      <c r="JAJ84" s="23"/>
      <c r="JAK84" s="23"/>
      <c r="JAL84" s="23"/>
      <c r="JAM84" s="23"/>
      <c r="JAN84" s="23"/>
      <c r="JAO84" s="23"/>
      <c r="JAP84" s="23"/>
      <c r="JAQ84" s="23"/>
      <c r="JAR84" s="23"/>
      <c r="JAS84" s="23"/>
      <c r="JAT84" s="23"/>
      <c r="JAU84" s="23"/>
      <c r="JAV84" s="23"/>
      <c r="JAW84" s="23"/>
      <c r="JAX84" s="23"/>
      <c r="JAY84" s="23"/>
      <c r="JAZ84" s="23"/>
      <c r="JBA84" s="23"/>
      <c r="JBB84" s="23"/>
      <c r="JBC84" s="23"/>
      <c r="JBD84" s="23"/>
      <c r="JBE84" s="23"/>
      <c r="JBF84" s="23"/>
      <c r="JBG84" s="23"/>
      <c r="JBH84" s="23"/>
      <c r="JBI84" s="23"/>
      <c r="JBJ84" s="23"/>
      <c r="JBK84" s="23"/>
      <c r="JBL84" s="23"/>
      <c r="JBM84" s="23"/>
      <c r="JBN84" s="23"/>
      <c r="JBO84" s="23"/>
      <c r="JBP84" s="23"/>
      <c r="JBQ84" s="23"/>
      <c r="JBR84" s="23"/>
      <c r="JBS84" s="23"/>
      <c r="JBT84" s="23"/>
      <c r="JBU84" s="23"/>
      <c r="JBV84" s="23"/>
      <c r="JBW84" s="23"/>
      <c r="JBX84" s="23"/>
      <c r="JBY84" s="23"/>
      <c r="JBZ84" s="23"/>
      <c r="JCA84" s="23"/>
      <c r="JCB84" s="23"/>
      <c r="JCC84" s="23"/>
      <c r="JCD84" s="23"/>
      <c r="JCE84" s="23"/>
      <c r="JCF84" s="23"/>
      <c r="JCG84" s="23"/>
      <c r="JCH84" s="23"/>
      <c r="JCI84" s="23"/>
      <c r="JCJ84" s="23"/>
      <c r="JCK84" s="23"/>
      <c r="JCL84" s="23"/>
      <c r="JCM84" s="23"/>
      <c r="JCN84" s="23"/>
      <c r="JCO84" s="23"/>
      <c r="JCP84" s="23"/>
      <c r="JCQ84" s="23"/>
      <c r="JCR84" s="23"/>
      <c r="JCS84" s="23"/>
      <c r="JCT84" s="23"/>
      <c r="JCU84" s="23"/>
      <c r="JCV84" s="23"/>
      <c r="JCW84" s="23"/>
      <c r="JCX84" s="23"/>
      <c r="JCY84" s="23"/>
      <c r="JCZ84" s="23"/>
      <c r="JDA84" s="23"/>
      <c r="JDB84" s="23"/>
      <c r="JDC84" s="23"/>
      <c r="JDD84" s="23"/>
      <c r="JDE84" s="23"/>
      <c r="JDF84" s="23"/>
      <c r="JDG84" s="23"/>
      <c r="JDH84" s="23"/>
      <c r="JDI84" s="23"/>
      <c r="JDJ84" s="23"/>
      <c r="JDK84" s="23"/>
      <c r="JDL84" s="23"/>
      <c r="JDM84" s="23"/>
      <c r="JDN84" s="23"/>
      <c r="JDO84" s="23"/>
      <c r="JDP84" s="23"/>
      <c r="JDQ84" s="23"/>
      <c r="JDR84" s="23"/>
      <c r="JDS84" s="23"/>
      <c r="JDT84" s="23"/>
      <c r="JDU84" s="23"/>
      <c r="JDV84" s="23"/>
      <c r="JDW84" s="23"/>
      <c r="JDX84" s="23"/>
      <c r="JDY84" s="23"/>
      <c r="JDZ84" s="23"/>
      <c r="JEA84" s="23"/>
      <c r="JEB84" s="23"/>
      <c r="JEC84" s="23"/>
      <c r="JED84" s="23"/>
      <c r="JEE84" s="23"/>
      <c r="JEF84" s="23"/>
      <c r="JEG84" s="23"/>
      <c r="JEH84" s="23"/>
      <c r="JEI84" s="23"/>
    </row>
    <row r="85" spans="1:6899" s="26" customFormat="1" ht="31.5" customHeight="1" thickTop="1" thickBot="1" x14ac:dyDescent="0.4">
      <c r="A85" s="114">
        <v>33</v>
      </c>
      <c r="B85" s="121" t="s">
        <v>236</v>
      </c>
      <c r="C85" s="121" t="s">
        <v>237</v>
      </c>
      <c r="D85" s="114" t="s">
        <v>218</v>
      </c>
      <c r="E85" s="116" t="s">
        <v>121</v>
      </c>
      <c r="F85" s="120" t="s">
        <v>238</v>
      </c>
      <c r="G85" s="121" t="s">
        <v>239</v>
      </c>
      <c r="H85" s="121" t="s">
        <v>133</v>
      </c>
      <c r="I85" s="114" t="s">
        <v>133</v>
      </c>
      <c r="J85" s="114"/>
      <c r="K85" s="145" t="s">
        <v>135</v>
      </c>
      <c r="L85" s="145" t="s">
        <v>133</v>
      </c>
      <c r="M85" s="120" t="s">
        <v>240</v>
      </c>
      <c r="N85" s="118" t="s">
        <v>313</v>
      </c>
      <c r="O85" s="123" t="s">
        <v>110</v>
      </c>
      <c r="P85" s="118">
        <v>0</v>
      </c>
      <c r="Q85" s="124" t="s">
        <v>110</v>
      </c>
      <c r="R85" s="123" t="s">
        <v>110</v>
      </c>
      <c r="S85" s="124" t="s">
        <v>110</v>
      </c>
      <c r="T85" s="124" t="s">
        <v>110</v>
      </c>
      <c r="U85" s="123" t="s">
        <v>110</v>
      </c>
      <c r="V85" s="124" t="s">
        <v>110</v>
      </c>
      <c r="W85" s="124" t="s">
        <v>110</v>
      </c>
      <c r="X85" s="123" t="s">
        <v>110</v>
      </c>
      <c r="Y85" s="124" t="s">
        <v>110</v>
      </c>
      <c r="Z85" s="124" t="s">
        <v>110</v>
      </c>
      <c r="AA85" s="123" t="s">
        <v>110</v>
      </c>
      <c r="AB85" s="124" t="s">
        <v>110</v>
      </c>
      <c r="AC85" s="124" t="s">
        <v>110</v>
      </c>
      <c r="AD85" s="123" t="s">
        <v>110</v>
      </c>
      <c r="AE85" s="124" t="s">
        <v>110</v>
      </c>
      <c r="AF85" s="124" t="s">
        <v>110</v>
      </c>
      <c r="AG85" s="123" t="s">
        <v>110</v>
      </c>
      <c r="AH85" s="124" t="s">
        <v>110</v>
      </c>
      <c r="AI85" s="124" t="s">
        <v>110</v>
      </c>
      <c r="AJ85" s="123" t="s">
        <v>110</v>
      </c>
      <c r="AK85" s="124" t="s">
        <v>110</v>
      </c>
      <c r="AL85" s="124" t="s">
        <v>110</v>
      </c>
      <c r="AM85" s="123" t="s">
        <v>110</v>
      </c>
      <c r="AN85" s="124" t="s">
        <v>110</v>
      </c>
      <c r="AO85" s="124" t="s">
        <v>110</v>
      </c>
      <c r="AP85" s="123" t="s">
        <v>110</v>
      </c>
      <c r="AQ85" s="124" t="s">
        <v>110</v>
      </c>
      <c r="AR85" s="124" t="s">
        <v>110</v>
      </c>
      <c r="AS85" s="123" t="s">
        <v>110</v>
      </c>
      <c r="AT85" s="124" t="s">
        <v>110</v>
      </c>
      <c r="AU85" s="124" t="s">
        <v>110</v>
      </c>
      <c r="AV85" s="123" t="s">
        <v>110</v>
      </c>
      <c r="AW85" s="118"/>
      <c r="AX85" s="124" t="s">
        <v>110</v>
      </c>
      <c r="AY85" s="123" t="s">
        <v>110</v>
      </c>
      <c r="AZ85" s="139"/>
      <c r="BA85" s="124" t="s">
        <v>110</v>
      </c>
      <c r="BB85" s="123" t="s">
        <v>110</v>
      </c>
      <c r="BC85" s="139"/>
      <c r="BD85" s="124" t="s">
        <v>110</v>
      </c>
      <c r="BE85" s="123" t="s">
        <v>110</v>
      </c>
      <c r="BF85" s="139"/>
      <c r="BG85" s="124" t="s">
        <v>110</v>
      </c>
      <c r="BH85" s="123" t="s">
        <v>110</v>
      </c>
      <c r="BI85" s="139"/>
      <c r="BJ85" s="138" t="s">
        <v>110</v>
      </c>
      <c r="BK85" s="104"/>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3"/>
      <c r="SL85" s="23"/>
      <c r="SM85" s="23"/>
      <c r="SN85" s="23"/>
      <c r="SO85" s="23"/>
      <c r="SP85" s="23"/>
      <c r="SQ85" s="23"/>
      <c r="SR85" s="23"/>
      <c r="SS85" s="23"/>
      <c r="ST85" s="23"/>
      <c r="SU85" s="23"/>
      <c r="SV85" s="23"/>
      <c r="SW85" s="23"/>
      <c r="SX85" s="23"/>
      <c r="SY85" s="23"/>
      <c r="SZ85" s="23"/>
      <c r="TA85" s="23"/>
      <c r="TB85" s="23"/>
      <c r="TC85" s="23"/>
      <c r="TD85" s="23"/>
      <c r="TE85" s="23"/>
      <c r="TF85" s="23"/>
      <c r="TG85" s="23"/>
      <c r="TH85" s="23"/>
      <c r="TI85" s="23"/>
      <c r="TJ85" s="23"/>
      <c r="TK85" s="23"/>
      <c r="TL85" s="23"/>
      <c r="TM85" s="23"/>
      <c r="TN85" s="23"/>
      <c r="TO85" s="23"/>
      <c r="TP85" s="23"/>
      <c r="TQ85" s="23"/>
      <c r="TR85" s="23"/>
      <c r="TS85" s="23"/>
      <c r="TT85" s="23"/>
      <c r="TU85" s="23"/>
      <c r="TV85" s="23"/>
      <c r="TW85" s="23"/>
      <c r="TX85" s="23"/>
      <c r="TY85" s="23"/>
      <c r="TZ85" s="23"/>
      <c r="UA85" s="23"/>
      <c r="UB85" s="23"/>
      <c r="UC85" s="23"/>
      <c r="UD85" s="23"/>
      <c r="UE85" s="23"/>
      <c r="UF85" s="23"/>
      <c r="UG85" s="23"/>
      <c r="UH85" s="23"/>
      <c r="UI85" s="23"/>
      <c r="UJ85" s="23"/>
      <c r="UK85" s="23"/>
      <c r="UL85" s="23"/>
      <c r="UM85" s="23"/>
      <c r="UN85" s="23"/>
      <c r="UO85" s="23"/>
      <c r="UP85" s="23"/>
      <c r="UQ85" s="23"/>
      <c r="UR85" s="23"/>
      <c r="US85" s="23"/>
      <c r="UT85" s="23"/>
      <c r="UU85" s="23"/>
      <c r="UV85" s="23"/>
      <c r="UW85" s="23"/>
      <c r="UX85" s="23"/>
      <c r="UY85" s="23"/>
      <c r="UZ85" s="23"/>
      <c r="VA85" s="23"/>
      <c r="VB85" s="23"/>
      <c r="VC85" s="23"/>
      <c r="VD85" s="23"/>
      <c r="VE85" s="23"/>
      <c r="VF85" s="23"/>
      <c r="VG85" s="23"/>
      <c r="VH85" s="23"/>
      <c r="VI85" s="23"/>
      <c r="VJ85" s="23"/>
      <c r="VK85" s="23"/>
      <c r="VL85" s="23"/>
      <c r="VM85" s="23"/>
      <c r="VN85" s="23"/>
      <c r="VO85" s="23"/>
      <c r="VP85" s="23"/>
      <c r="VQ85" s="23"/>
      <c r="VR85" s="23"/>
      <c r="VS85" s="23"/>
      <c r="VT85" s="23"/>
      <c r="VU85" s="23"/>
      <c r="VV85" s="23"/>
      <c r="VW85" s="23"/>
      <c r="VX85" s="23"/>
      <c r="VY85" s="23"/>
      <c r="VZ85" s="23"/>
      <c r="WA85" s="23"/>
      <c r="WB85" s="23"/>
      <c r="WC85" s="23"/>
      <c r="WD85" s="23"/>
      <c r="WE85" s="23"/>
      <c r="WF85" s="23"/>
      <c r="WG85" s="23"/>
      <c r="WH85" s="23"/>
      <c r="WI85" s="23"/>
      <c r="WJ85" s="23"/>
      <c r="WK85" s="23"/>
      <c r="WL85" s="23"/>
      <c r="WM85" s="23"/>
      <c r="WN85" s="23"/>
      <c r="WO85" s="23"/>
      <c r="WP85" s="23"/>
      <c r="WQ85" s="23"/>
      <c r="WR85" s="23"/>
      <c r="WS85" s="23"/>
      <c r="WT85" s="23"/>
      <c r="WU85" s="23"/>
      <c r="WV85" s="23"/>
      <c r="WW85" s="23"/>
      <c r="WX85" s="23"/>
      <c r="WY85" s="23"/>
      <c r="WZ85" s="23"/>
      <c r="XA85" s="23"/>
      <c r="XB85" s="23"/>
      <c r="XC85" s="23"/>
      <c r="XD85" s="23"/>
      <c r="XE85" s="23"/>
      <c r="XF85" s="23"/>
      <c r="XG85" s="23"/>
      <c r="XH85" s="23"/>
      <c r="XI85" s="23"/>
      <c r="XJ85" s="23"/>
      <c r="XK85" s="23"/>
      <c r="XL85" s="23"/>
      <c r="XM85" s="23"/>
      <c r="XN85" s="23"/>
      <c r="XO85" s="23"/>
      <c r="XP85" s="23"/>
      <c r="XQ85" s="23"/>
      <c r="XR85" s="23"/>
      <c r="XS85" s="23"/>
      <c r="XT85" s="23"/>
      <c r="XU85" s="23"/>
      <c r="XV85" s="23"/>
      <c r="XW85" s="23"/>
      <c r="XX85" s="23"/>
      <c r="XY85" s="23"/>
      <c r="XZ85" s="23"/>
      <c r="YA85" s="23"/>
      <c r="YB85" s="23"/>
      <c r="YC85" s="23"/>
      <c r="YD85" s="23"/>
      <c r="YE85" s="23"/>
      <c r="YF85" s="23"/>
      <c r="YG85" s="23"/>
      <c r="YH85" s="23"/>
      <c r="YI85" s="23"/>
      <c r="YJ85" s="23"/>
      <c r="YK85" s="23"/>
      <c r="YL85" s="23"/>
      <c r="YM85" s="23"/>
      <c r="YN85" s="23"/>
      <c r="YO85" s="23"/>
      <c r="YP85" s="23"/>
      <c r="YQ85" s="23"/>
      <c r="YR85" s="23"/>
      <c r="YS85" s="23"/>
      <c r="YT85" s="23"/>
      <c r="YU85" s="23"/>
      <c r="YV85" s="23"/>
      <c r="YW85" s="23"/>
      <c r="YX85" s="23"/>
      <c r="YY85" s="23"/>
      <c r="YZ85" s="23"/>
      <c r="ZA85" s="23"/>
      <c r="ZB85" s="23"/>
      <c r="ZC85" s="23"/>
      <c r="ZD85" s="23"/>
      <c r="ZE85" s="23"/>
      <c r="ZF85" s="23"/>
      <c r="ZG85" s="23"/>
      <c r="ZH85" s="23"/>
      <c r="ZI85" s="23"/>
      <c r="ZJ85" s="23"/>
      <c r="ZK85" s="23"/>
      <c r="ZL85" s="23"/>
      <c r="ZM85" s="23"/>
      <c r="ZN85" s="23"/>
      <c r="ZO85" s="23"/>
      <c r="ZP85" s="23"/>
      <c r="ZQ85" s="23"/>
      <c r="ZR85" s="23"/>
      <c r="ZS85" s="23"/>
      <c r="ZT85" s="23"/>
      <c r="ZU85" s="23"/>
      <c r="ZV85" s="23"/>
      <c r="ZW85" s="23"/>
      <c r="ZX85" s="23"/>
      <c r="ZY85" s="23"/>
      <c r="ZZ85" s="23"/>
      <c r="AAA85" s="23"/>
      <c r="AAB85" s="23"/>
      <c r="AAC85" s="23"/>
      <c r="AAD85" s="23"/>
      <c r="AAE85" s="23"/>
      <c r="AAF85" s="23"/>
      <c r="AAG85" s="23"/>
      <c r="AAH85" s="23"/>
      <c r="AAI85" s="23"/>
      <c r="AAJ85" s="23"/>
      <c r="AAK85" s="23"/>
      <c r="AAL85" s="23"/>
      <c r="AAM85" s="23"/>
      <c r="AAN85" s="23"/>
      <c r="AAO85" s="23"/>
      <c r="AAP85" s="23"/>
      <c r="AAQ85" s="23"/>
      <c r="AAR85" s="23"/>
      <c r="AAS85" s="23"/>
      <c r="AAT85" s="23"/>
      <c r="AAU85" s="23"/>
      <c r="AAV85" s="23"/>
      <c r="AAW85" s="23"/>
      <c r="AAX85" s="23"/>
      <c r="AAY85" s="23"/>
      <c r="AAZ85" s="23"/>
      <c r="ABA85" s="23"/>
      <c r="ABB85" s="23"/>
      <c r="ABC85" s="23"/>
      <c r="ABD85" s="23"/>
      <c r="ABE85" s="23"/>
      <c r="ABF85" s="23"/>
      <c r="ABG85" s="23"/>
      <c r="ABH85" s="23"/>
      <c r="ABI85" s="23"/>
      <c r="ABJ85" s="23"/>
      <c r="ABK85" s="23"/>
      <c r="ABL85" s="23"/>
      <c r="ABM85" s="23"/>
      <c r="ABN85" s="23"/>
      <c r="ABO85" s="23"/>
      <c r="ABP85" s="23"/>
      <c r="ABQ85" s="23"/>
      <c r="ABR85" s="23"/>
      <c r="ABS85" s="23"/>
      <c r="ABT85" s="23"/>
      <c r="ABU85" s="23"/>
      <c r="ABV85" s="23"/>
      <c r="ABW85" s="23"/>
      <c r="ABX85" s="23"/>
      <c r="ABY85" s="23"/>
      <c r="ABZ85" s="23"/>
      <c r="ACA85" s="23"/>
      <c r="ACB85" s="23"/>
      <c r="ACC85" s="23"/>
      <c r="ACD85" s="23"/>
      <c r="ACE85" s="23"/>
      <c r="ACF85" s="23"/>
      <c r="ACG85" s="23"/>
      <c r="ACH85" s="23"/>
      <c r="ACI85" s="23"/>
      <c r="ACJ85" s="23"/>
      <c r="ACK85" s="23"/>
      <c r="ACL85" s="23"/>
      <c r="ACM85" s="23"/>
      <c r="ACN85" s="23"/>
      <c r="ACO85" s="23"/>
      <c r="ACP85" s="23"/>
      <c r="ACQ85" s="23"/>
      <c r="ACR85" s="23"/>
      <c r="ACS85" s="23"/>
      <c r="ACT85" s="23"/>
      <c r="ACU85" s="23"/>
      <c r="ACV85" s="23"/>
      <c r="ACW85" s="23"/>
      <c r="ACX85" s="23"/>
      <c r="ACY85" s="23"/>
      <c r="ACZ85" s="23"/>
      <c r="ADA85" s="23"/>
      <c r="ADB85" s="23"/>
      <c r="ADC85" s="23"/>
      <c r="ADD85" s="23"/>
      <c r="ADE85" s="23"/>
      <c r="ADF85" s="23"/>
      <c r="ADG85" s="23"/>
      <c r="ADH85" s="23"/>
      <c r="ADI85" s="23"/>
      <c r="ADJ85" s="23"/>
      <c r="ADK85" s="23"/>
      <c r="ADL85" s="23"/>
      <c r="ADM85" s="23"/>
      <c r="ADN85" s="23"/>
      <c r="ADO85" s="23"/>
      <c r="ADP85" s="23"/>
      <c r="ADQ85" s="23"/>
      <c r="ADR85" s="23"/>
      <c r="ADS85" s="23"/>
      <c r="ADT85" s="23"/>
      <c r="ADU85" s="23"/>
      <c r="ADV85" s="23"/>
      <c r="ADW85" s="23"/>
      <c r="ADX85" s="23"/>
      <c r="ADY85" s="23"/>
      <c r="ADZ85" s="23"/>
      <c r="AEA85" s="23"/>
      <c r="AEB85" s="23"/>
      <c r="AEC85" s="23"/>
      <c r="AED85" s="23"/>
      <c r="AEE85" s="23"/>
      <c r="AEF85" s="23"/>
      <c r="AEG85" s="23"/>
      <c r="AEH85" s="23"/>
      <c r="AEI85" s="23"/>
      <c r="AEJ85" s="23"/>
      <c r="AEK85" s="23"/>
      <c r="AEL85" s="23"/>
      <c r="AEM85" s="23"/>
      <c r="AEN85" s="23"/>
      <c r="AEO85" s="23"/>
      <c r="AEP85" s="23"/>
      <c r="AEQ85" s="23"/>
      <c r="AER85" s="23"/>
      <c r="AES85" s="23"/>
      <c r="AET85" s="23"/>
      <c r="AEU85" s="23"/>
      <c r="AEV85" s="23"/>
      <c r="AEW85" s="23"/>
      <c r="AEX85" s="23"/>
      <c r="AEY85" s="23"/>
      <c r="AEZ85" s="23"/>
      <c r="AFA85" s="23"/>
      <c r="AFB85" s="23"/>
      <c r="AFC85" s="23"/>
      <c r="AFD85" s="23"/>
      <c r="AFE85" s="23"/>
      <c r="AFF85" s="23"/>
      <c r="AFG85" s="23"/>
      <c r="AFH85" s="23"/>
      <c r="AFI85" s="23"/>
      <c r="AFJ85" s="23"/>
      <c r="AFK85" s="23"/>
      <c r="AFL85" s="23"/>
      <c r="AFM85" s="23"/>
      <c r="AFN85" s="23"/>
      <c r="AFO85" s="23"/>
      <c r="AFP85" s="23"/>
      <c r="AFQ85" s="23"/>
      <c r="AFR85" s="23"/>
      <c r="AFS85" s="23"/>
      <c r="AFT85" s="23"/>
      <c r="AFU85" s="23"/>
      <c r="AFV85" s="23"/>
      <c r="AFW85" s="23"/>
      <c r="AFX85" s="23"/>
      <c r="AFY85" s="23"/>
      <c r="AFZ85" s="23"/>
      <c r="AGA85" s="23"/>
      <c r="AGB85" s="23"/>
      <c r="AGC85" s="23"/>
      <c r="AGD85" s="23"/>
      <c r="AGE85" s="23"/>
      <c r="AGF85" s="23"/>
      <c r="AGG85" s="23"/>
      <c r="AGH85" s="23"/>
      <c r="AGI85" s="23"/>
      <c r="AGJ85" s="23"/>
      <c r="AGK85" s="23"/>
      <c r="AGL85" s="23"/>
      <c r="AGM85" s="23"/>
      <c r="AGN85" s="23"/>
      <c r="AGO85" s="23"/>
      <c r="AGP85" s="23"/>
      <c r="AGQ85" s="23"/>
      <c r="AGR85" s="23"/>
      <c r="AGS85" s="23"/>
      <c r="AGT85" s="23"/>
      <c r="AGU85" s="23"/>
      <c r="AGV85" s="23"/>
      <c r="AGW85" s="23"/>
      <c r="AGX85" s="23"/>
      <c r="AGY85" s="23"/>
      <c r="AGZ85" s="23"/>
      <c r="AHA85" s="23"/>
      <c r="AHB85" s="23"/>
      <c r="AHC85" s="23"/>
      <c r="AHD85" s="23"/>
      <c r="AHE85" s="23"/>
      <c r="AHF85" s="23"/>
      <c r="AHG85" s="23"/>
      <c r="AHH85" s="23"/>
      <c r="AHI85" s="23"/>
      <c r="AHJ85" s="23"/>
      <c r="AHK85" s="23"/>
      <c r="AHL85" s="23"/>
      <c r="AHM85" s="23"/>
      <c r="AHN85" s="23"/>
      <c r="AHO85" s="23"/>
      <c r="AHP85" s="23"/>
      <c r="AHQ85" s="23"/>
      <c r="AHR85" s="23"/>
      <c r="AHS85" s="23"/>
      <c r="AHT85" s="23"/>
      <c r="AHU85" s="23"/>
      <c r="AHV85" s="23"/>
      <c r="AHW85" s="23"/>
      <c r="AHX85" s="23"/>
      <c r="AHY85" s="23"/>
      <c r="AHZ85" s="23"/>
      <c r="AIA85" s="23"/>
      <c r="AIB85" s="23"/>
      <c r="AIC85" s="23"/>
      <c r="AID85" s="23"/>
      <c r="AIE85" s="23"/>
      <c r="AIF85" s="23"/>
      <c r="AIG85" s="23"/>
      <c r="AIH85" s="23"/>
      <c r="AII85" s="23"/>
      <c r="AIJ85" s="23"/>
      <c r="AIK85" s="23"/>
      <c r="AIL85" s="23"/>
      <c r="AIM85" s="23"/>
      <c r="AIN85" s="23"/>
      <c r="AIO85" s="23"/>
      <c r="AIP85" s="23"/>
      <c r="AIQ85" s="23"/>
      <c r="AIR85" s="23"/>
      <c r="AIS85" s="23"/>
      <c r="AIT85" s="23"/>
      <c r="AIU85" s="23"/>
      <c r="AIV85" s="23"/>
      <c r="AIW85" s="23"/>
      <c r="AIX85" s="23"/>
      <c r="AIY85" s="23"/>
      <c r="AIZ85" s="23"/>
      <c r="AJA85" s="23"/>
      <c r="AJB85" s="23"/>
      <c r="AJC85" s="23"/>
      <c r="AJD85" s="23"/>
      <c r="AJE85" s="23"/>
      <c r="AJF85" s="23"/>
      <c r="AJG85" s="23"/>
      <c r="AJH85" s="23"/>
      <c r="AJI85" s="23"/>
      <c r="AJJ85" s="23"/>
      <c r="AJK85" s="23"/>
      <c r="AJL85" s="23"/>
      <c r="AJM85" s="23"/>
      <c r="AJN85" s="23"/>
      <c r="AJO85" s="23"/>
      <c r="AJP85" s="23"/>
      <c r="AJQ85" s="23"/>
      <c r="AJR85" s="23"/>
      <c r="AJS85" s="23"/>
      <c r="AJT85" s="23"/>
      <c r="AJU85" s="23"/>
      <c r="AJV85" s="23"/>
      <c r="AJW85" s="23"/>
      <c r="AJX85" s="23"/>
      <c r="AJY85" s="23"/>
      <c r="AJZ85" s="23"/>
      <c r="AKA85" s="23"/>
      <c r="AKB85" s="23"/>
      <c r="AKC85" s="23"/>
      <c r="AKD85" s="23"/>
      <c r="AKE85" s="23"/>
      <c r="AKF85" s="23"/>
      <c r="AKG85" s="23"/>
      <c r="AKH85" s="23"/>
      <c r="AKI85" s="23"/>
      <c r="AKJ85" s="23"/>
      <c r="AKK85" s="23"/>
      <c r="AKL85" s="23"/>
      <c r="AKM85" s="23"/>
      <c r="AKN85" s="23"/>
      <c r="AKO85" s="23"/>
      <c r="AKP85" s="23"/>
      <c r="AKQ85" s="23"/>
      <c r="AKR85" s="23"/>
      <c r="AKS85" s="23"/>
      <c r="AKT85" s="23"/>
      <c r="AKU85" s="23"/>
      <c r="AKV85" s="23"/>
      <c r="AKW85" s="23"/>
      <c r="AKX85" s="23"/>
      <c r="AKY85" s="23"/>
      <c r="AKZ85" s="23"/>
      <c r="ALA85" s="23"/>
      <c r="ALB85" s="23"/>
      <c r="ALC85" s="23"/>
      <c r="ALD85" s="23"/>
      <c r="ALE85" s="23"/>
      <c r="ALF85" s="23"/>
      <c r="ALG85" s="23"/>
      <c r="ALH85" s="23"/>
      <c r="ALI85" s="23"/>
      <c r="ALJ85" s="23"/>
      <c r="ALK85" s="23"/>
      <c r="ALL85" s="23"/>
      <c r="ALM85" s="23"/>
      <c r="ALN85" s="23"/>
      <c r="ALO85" s="23"/>
      <c r="ALP85" s="23"/>
      <c r="ALQ85" s="23"/>
      <c r="ALR85" s="23"/>
      <c r="ALS85" s="23"/>
      <c r="ALT85" s="23"/>
      <c r="ALU85" s="23"/>
      <c r="ALV85" s="23"/>
      <c r="ALW85" s="23"/>
      <c r="ALX85" s="23"/>
      <c r="ALY85" s="23"/>
      <c r="ALZ85" s="23"/>
      <c r="AMA85" s="23"/>
      <c r="AMB85" s="23"/>
      <c r="AMC85" s="23"/>
      <c r="AMD85" s="23"/>
      <c r="AME85" s="23"/>
      <c r="AMF85" s="23"/>
      <c r="AMG85" s="23"/>
      <c r="AMH85" s="23"/>
      <c r="AMI85" s="23"/>
      <c r="AMJ85" s="23"/>
      <c r="AMK85" s="23"/>
      <c r="AML85" s="23"/>
      <c r="AMM85" s="23"/>
      <c r="AMN85" s="23"/>
      <c r="AMO85" s="23"/>
      <c r="AMP85" s="23"/>
      <c r="AMQ85" s="23"/>
      <c r="AMR85" s="23"/>
      <c r="AMS85" s="23"/>
      <c r="AMT85" s="23"/>
      <c r="AMU85" s="23"/>
      <c r="AMV85" s="23"/>
      <c r="AMW85" s="23"/>
      <c r="AMX85" s="23"/>
      <c r="AMY85" s="23"/>
      <c r="AMZ85" s="23"/>
      <c r="ANA85" s="23"/>
      <c r="ANB85" s="23"/>
      <c r="ANC85" s="23"/>
      <c r="AND85" s="23"/>
      <c r="ANE85" s="23"/>
      <c r="ANF85" s="23"/>
      <c r="ANG85" s="23"/>
      <c r="ANH85" s="23"/>
      <c r="ANI85" s="23"/>
      <c r="ANJ85" s="23"/>
      <c r="ANK85" s="23"/>
      <c r="ANL85" s="23"/>
      <c r="ANM85" s="23"/>
      <c r="ANN85" s="23"/>
      <c r="ANO85" s="23"/>
      <c r="ANP85" s="23"/>
      <c r="ANQ85" s="23"/>
      <c r="ANR85" s="23"/>
      <c r="ANS85" s="23"/>
      <c r="ANT85" s="23"/>
      <c r="ANU85" s="23"/>
      <c r="ANV85" s="23"/>
      <c r="ANW85" s="23"/>
      <c r="ANX85" s="23"/>
      <c r="ANY85" s="23"/>
      <c r="ANZ85" s="23"/>
      <c r="AOA85" s="23"/>
      <c r="AOB85" s="23"/>
      <c r="AOC85" s="23"/>
      <c r="AOD85" s="23"/>
      <c r="AOE85" s="23"/>
      <c r="AOF85" s="23"/>
      <c r="AOG85" s="23"/>
      <c r="AOH85" s="23"/>
      <c r="AOI85" s="23"/>
      <c r="AOJ85" s="23"/>
      <c r="AOK85" s="23"/>
      <c r="AOL85" s="23"/>
      <c r="AOM85" s="23"/>
      <c r="AON85" s="23"/>
      <c r="AOO85" s="23"/>
      <c r="AOP85" s="23"/>
      <c r="AOQ85" s="23"/>
      <c r="AOR85" s="23"/>
      <c r="AOS85" s="23"/>
      <c r="AOT85" s="23"/>
      <c r="AOU85" s="23"/>
      <c r="AOV85" s="23"/>
      <c r="AOW85" s="23"/>
      <c r="AOX85" s="23"/>
      <c r="AOY85" s="23"/>
      <c r="AOZ85" s="23"/>
      <c r="APA85" s="23"/>
      <c r="APB85" s="23"/>
      <c r="APC85" s="23"/>
      <c r="APD85" s="23"/>
      <c r="APE85" s="23"/>
      <c r="APF85" s="23"/>
      <c r="APG85" s="23"/>
      <c r="APH85" s="23"/>
      <c r="API85" s="23"/>
      <c r="APJ85" s="23"/>
      <c r="APK85" s="23"/>
      <c r="APL85" s="23"/>
      <c r="APM85" s="23"/>
      <c r="APN85" s="23"/>
      <c r="APO85" s="23"/>
      <c r="APP85" s="23"/>
      <c r="APQ85" s="23"/>
      <c r="APR85" s="23"/>
      <c r="APS85" s="23"/>
      <c r="APT85" s="23"/>
      <c r="APU85" s="23"/>
      <c r="APV85" s="23"/>
      <c r="APW85" s="23"/>
      <c r="APX85" s="23"/>
      <c r="APY85" s="23"/>
      <c r="APZ85" s="23"/>
      <c r="AQA85" s="23"/>
      <c r="AQB85" s="23"/>
      <c r="AQC85" s="23"/>
      <c r="AQD85" s="23"/>
      <c r="AQE85" s="23"/>
      <c r="AQF85" s="23"/>
      <c r="AQG85" s="23"/>
      <c r="AQH85" s="23"/>
      <c r="AQI85" s="23"/>
      <c r="AQJ85" s="23"/>
      <c r="AQK85" s="23"/>
      <c r="AQL85" s="23"/>
      <c r="AQM85" s="23"/>
      <c r="AQN85" s="23"/>
      <c r="AQO85" s="23"/>
      <c r="AQP85" s="23"/>
      <c r="AQQ85" s="23"/>
      <c r="AQR85" s="23"/>
      <c r="AQS85" s="23"/>
      <c r="AQT85" s="23"/>
      <c r="AQU85" s="23"/>
      <c r="AQV85" s="23"/>
      <c r="AQW85" s="23"/>
      <c r="AQX85" s="23"/>
      <c r="AQY85" s="23"/>
      <c r="AQZ85" s="23"/>
      <c r="ARA85" s="23"/>
      <c r="ARB85" s="23"/>
      <c r="ARC85" s="23"/>
      <c r="ARD85" s="23"/>
      <c r="ARE85" s="23"/>
      <c r="ARF85" s="23"/>
      <c r="ARG85" s="23"/>
      <c r="ARH85" s="23"/>
      <c r="ARI85" s="23"/>
      <c r="ARJ85" s="23"/>
      <c r="ARK85" s="23"/>
      <c r="ARL85" s="23"/>
      <c r="ARM85" s="23"/>
      <c r="ARN85" s="23"/>
      <c r="ARO85" s="23"/>
      <c r="ARP85" s="23"/>
      <c r="ARQ85" s="23"/>
      <c r="ARR85" s="23"/>
      <c r="ARS85" s="23"/>
      <c r="ART85" s="23"/>
      <c r="ARU85" s="23"/>
      <c r="ARV85" s="23"/>
      <c r="ARW85" s="23"/>
      <c r="ARX85" s="23"/>
      <c r="ARY85" s="23"/>
      <c r="ARZ85" s="23"/>
      <c r="ASA85" s="23"/>
      <c r="ASB85" s="23"/>
      <c r="ASC85" s="23"/>
      <c r="ASD85" s="23"/>
      <c r="ASE85" s="23"/>
      <c r="ASF85" s="23"/>
      <c r="ASG85" s="23"/>
      <c r="ASH85" s="23"/>
      <c r="ASI85" s="23"/>
      <c r="ASJ85" s="23"/>
      <c r="ASK85" s="23"/>
      <c r="ASL85" s="23"/>
      <c r="ASM85" s="23"/>
      <c r="ASN85" s="23"/>
      <c r="ASO85" s="23"/>
      <c r="ASP85" s="23"/>
      <c r="ASQ85" s="23"/>
      <c r="ASR85" s="23"/>
      <c r="ASS85" s="23"/>
      <c r="AST85" s="23"/>
      <c r="ASU85" s="23"/>
      <c r="ASV85" s="23"/>
      <c r="ASW85" s="23"/>
      <c r="ASX85" s="23"/>
      <c r="ASY85" s="23"/>
      <c r="ASZ85" s="23"/>
      <c r="ATA85" s="23"/>
      <c r="ATB85" s="23"/>
      <c r="ATC85" s="23"/>
      <c r="ATD85" s="23"/>
      <c r="ATE85" s="23"/>
      <c r="ATF85" s="23"/>
      <c r="ATG85" s="23"/>
      <c r="ATH85" s="23"/>
      <c r="ATI85" s="23"/>
      <c r="ATJ85" s="23"/>
      <c r="ATK85" s="23"/>
      <c r="ATL85" s="23"/>
      <c r="ATM85" s="23"/>
      <c r="ATN85" s="23"/>
      <c r="ATO85" s="23"/>
      <c r="ATP85" s="23"/>
      <c r="ATQ85" s="23"/>
      <c r="ATR85" s="23"/>
      <c r="ATS85" s="23"/>
      <c r="ATT85" s="23"/>
      <c r="ATU85" s="23"/>
      <c r="ATV85" s="23"/>
      <c r="ATW85" s="23"/>
      <c r="ATX85" s="23"/>
      <c r="ATY85" s="23"/>
      <c r="ATZ85" s="23"/>
      <c r="AUA85" s="23"/>
      <c r="AUB85" s="23"/>
      <c r="AUC85" s="23"/>
      <c r="AUD85" s="23"/>
      <c r="AUE85" s="23"/>
      <c r="AUF85" s="23"/>
      <c r="AUG85" s="23"/>
      <c r="AUH85" s="23"/>
      <c r="AUI85" s="23"/>
      <c r="AUJ85" s="23"/>
      <c r="AUK85" s="23"/>
      <c r="AUL85" s="23"/>
      <c r="AUM85" s="23"/>
      <c r="AUN85" s="23"/>
      <c r="AUO85" s="23"/>
      <c r="AUP85" s="23"/>
      <c r="AUQ85" s="23"/>
      <c r="AUR85" s="23"/>
      <c r="AUS85" s="23"/>
      <c r="AUT85" s="23"/>
      <c r="AUU85" s="23"/>
      <c r="AUV85" s="23"/>
      <c r="AUW85" s="23"/>
      <c r="AUX85" s="23"/>
      <c r="AUY85" s="23"/>
      <c r="AUZ85" s="23"/>
      <c r="AVA85" s="23"/>
      <c r="AVB85" s="23"/>
      <c r="AVC85" s="23"/>
      <c r="AVD85" s="23"/>
      <c r="AVE85" s="23"/>
      <c r="AVF85" s="23"/>
      <c r="AVG85" s="23"/>
      <c r="AVH85" s="23"/>
      <c r="AVI85" s="23"/>
      <c r="AVJ85" s="23"/>
      <c r="AVK85" s="23"/>
      <c r="AVL85" s="23"/>
      <c r="AVM85" s="23"/>
      <c r="AVN85" s="23"/>
      <c r="AVO85" s="23"/>
      <c r="AVP85" s="23"/>
      <c r="AVQ85" s="23"/>
      <c r="AVR85" s="23"/>
      <c r="AVS85" s="23"/>
      <c r="AVT85" s="23"/>
      <c r="AVU85" s="23"/>
      <c r="AVV85" s="23"/>
      <c r="AVW85" s="23"/>
      <c r="AVX85" s="23"/>
      <c r="AVY85" s="23"/>
      <c r="AVZ85" s="23"/>
      <c r="AWA85" s="23"/>
      <c r="AWB85" s="23"/>
      <c r="AWC85" s="23"/>
      <c r="AWD85" s="23"/>
      <c r="AWE85" s="23"/>
      <c r="AWF85" s="23"/>
      <c r="AWG85" s="23"/>
      <c r="AWH85" s="23"/>
      <c r="AWI85" s="23"/>
      <c r="AWJ85" s="23"/>
      <c r="AWK85" s="23"/>
      <c r="AWL85" s="23"/>
      <c r="AWM85" s="23"/>
      <c r="AWN85" s="23"/>
      <c r="AWO85" s="23"/>
      <c r="AWP85" s="23"/>
      <c r="AWQ85" s="23"/>
      <c r="AWR85" s="23"/>
      <c r="AWS85" s="23"/>
      <c r="AWT85" s="23"/>
      <c r="AWU85" s="23"/>
      <c r="AWV85" s="23"/>
      <c r="AWW85" s="23"/>
      <c r="AWX85" s="23"/>
      <c r="AWY85" s="23"/>
      <c r="AWZ85" s="23"/>
      <c r="AXA85" s="23"/>
      <c r="AXB85" s="23"/>
      <c r="AXC85" s="23"/>
      <c r="AXD85" s="23"/>
      <c r="AXE85" s="23"/>
      <c r="AXF85" s="23"/>
      <c r="AXG85" s="23"/>
      <c r="AXH85" s="23"/>
      <c r="AXI85" s="23"/>
      <c r="AXJ85" s="23"/>
      <c r="AXK85" s="23"/>
      <c r="AXL85" s="23"/>
      <c r="AXM85" s="23"/>
      <c r="AXN85" s="23"/>
      <c r="AXO85" s="23"/>
      <c r="AXP85" s="23"/>
      <c r="AXQ85" s="23"/>
      <c r="AXR85" s="23"/>
      <c r="AXS85" s="23"/>
      <c r="AXT85" s="23"/>
      <c r="AXU85" s="23"/>
      <c r="AXV85" s="23"/>
      <c r="AXW85" s="23"/>
      <c r="AXX85" s="23"/>
      <c r="AXY85" s="23"/>
      <c r="AXZ85" s="23"/>
      <c r="AYA85" s="23"/>
      <c r="AYB85" s="23"/>
      <c r="AYC85" s="23"/>
      <c r="AYD85" s="23"/>
      <c r="AYE85" s="23"/>
      <c r="AYF85" s="23"/>
      <c r="AYG85" s="23"/>
      <c r="AYH85" s="23"/>
      <c r="AYI85" s="23"/>
      <c r="AYJ85" s="23"/>
      <c r="AYK85" s="23"/>
      <c r="AYL85" s="23"/>
      <c r="AYM85" s="23"/>
      <c r="AYN85" s="23"/>
      <c r="AYO85" s="23"/>
      <c r="AYP85" s="23"/>
      <c r="AYQ85" s="23"/>
      <c r="AYR85" s="23"/>
      <c r="AYS85" s="23"/>
      <c r="AYT85" s="23"/>
      <c r="AYU85" s="23"/>
      <c r="AYV85" s="23"/>
      <c r="AYW85" s="23"/>
      <c r="AYX85" s="23"/>
      <c r="AYY85" s="23"/>
      <c r="AYZ85" s="23"/>
      <c r="AZA85" s="23"/>
      <c r="AZB85" s="23"/>
      <c r="AZC85" s="23"/>
      <c r="AZD85" s="23"/>
      <c r="AZE85" s="23"/>
      <c r="AZF85" s="23"/>
      <c r="AZG85" s="23"/>
      <c r="AZH85" s="23"/>
      <c r="AZI85" s="23"/>
      <c r="AZJ85" s="23"/>
      <c r="AZK85" s="23"/>
      <c r="AZL85" s="23"/>
      <c r="AZM85" s="23"/>
      <c r="AZN85" s="23"/>
      <c r="AZO85" s="23"/>
      <c r="AZP85" s="23"/>
      <c r="AZQ85" s="23"/>
      <c r="AZR85" s="23"/>
      <c r="AZS85" s="23"/>
      <c r="AZT85" s="23"/>
      <c r="AZU85" s="23"/>
      <c r="AZV85" s="23"/>
      <c r="AZW85" s="23"/>
      <c r="AZX85" s="23"/>
      <c r="AZY85" s="23"/>
      <c r="AZZ85" s="23"/>
      <c r="BAA85" s="23"/>
      <c r="BAB85" s="23"/>
      <c r="BAC85" s="23"/>
      <c r="BAD85" s="23"/>
      <c r="BAE85" s="23"/>
      <c r="BAF85" s="23"/>
      <c r="BAG85" s="23"/>
      <c r="BAH85" s="23"/>
      <c r="BAI85" s="23"/>
      <c r="BAJ85" s="23"/>
      <c r="BAK85" s="23"/>
      <c r="BAL85" s="23"/>
      <c r="BAM85" s="23"/>
      <c r="BAN85" s="23"/>
      <c r="BAO85" s="23"/>
      <c r="BAP85" s="23"/>
      <c r="BAQ85" s="23"/>
      <c r="BAR85" s="23"/>
      <c r="BAS85" s="23"/>
      <c r="BAT85" s="23"/>
      <c r="BAU85" s="23"/>
      <c r="BAV85" s="23"/>
      <c r="BAW85" s="23"/>
      <c r="BAX85" s="23"/>
      <c r="BAY85" s="23"/>
      <c r="BAZ85" s="23"/>
      <c r="BBA85" s="23"/>
      <c r="BBB85" s="23"/>
      <c r="BBC85" s="23"/>
      <c r="BBD85" s="23"/>
      <c r="BBE85" s="23"/>
      <c r="BBF85" s="23"/>
      <c r="BBG85" s="23"/>
      <c r="BBH85" s="23"/>
      <c r="BBI85" s="23"/>
      <c r="BBJ85" s="23"/>
      <c r="BBK85" s="23"/>
      <c r="BBL85" s="23"/>
      <c r="BBM85" s="23"/>
      <c r="BBN85" s="23"/>
      <c r="BBO85" s="23"/>
      <c r="BBP85" s="23"/>
      <c r="BBQ85" s="23"/>
      <c r="BBR85" s="23"/>
      <c r="BBS85" s="23"/>
      <c r="BBT85" s="23"/>
      <c r="BBU85" s="23"/>
      <c r="BBV85" s="23"/>
      <c r="BBW85" s="23"/>
      <c r="BBX85" s="23"/>
      <c r="BBY85" s="23"/>
      <c r="BBZ85" s="23"/>
      <c r="BCA85" s="23"/>
      <c r="BCB85" s="23"/>
      <c r="BCC85" s="23"/>
      <c r="BCD85" s="23"/>
      <c r="BCE85" s="23"/>
      <c r="BCF85" s="23"/>
      <c r="BCG85" s="23"/>
      <c r="BCH85" s="23"/>
      <c r="BCI85" s="23"/>
      <c r="BCJ85" s="23"/>
      <c r="BCK85" s="23"/>
      <c r="BCL85" s="23"/>
      <c r="BCM85" s="23"/>
      <c r="BCN85" s="23"/>
      <c r="BCO85" s="23"/>
      <c r="BCP85" s="23"/>
      <c r="BCQ85" s="23"/>
      <c r="BCR85" s="23"/>
      <c r="BCS85" s="23"/>
      <c r="BCT85" s="23"/>
      <c r="BCU85" s="23"/>
      <c r="BCV85" s="23"/>
      <c r="BCW85" s="23"/>
      <c r="BCX85" s="23"/>
      <c r="BCY85" s="23"/>
      <c r="BCZ85" s="23"/>
      <c r="BDA85" s="23"/>
      <c r="BDB85" s="23"/>
      <c r="BDC85" s="23"/>
      <c r="BDD85" s="23"/>
      <c r="BDE85" s="23"/>
      <c r="BDF85" s="23"/>
      <c r="BDG85" s="23"/>
      <c r="BDH85" s="23"/>
      <c r="BDI85" s="23"/>
      <c r="BDJ85" s="23"/>
      <c r="BDK85" s="23"/>
      <c r="BDL85" s="23"/>
      <c r="BDM85" s="23"/>
      <c r="BDN85" s="23"/>
      <c r="BDO85" s="23"/>
      <c r="BDP85" s="23"/>
      <c r="BDQ85" s="23"/>
      <c r="BDR85" s="23"/>
      <c r="BDS85" s="23"/>
      <c r="BDT85" s="23"/>
      <c r="BDU85" s="23"/>
      <c r="BDV85" s="23"/>
      <c r="BDW85" s="23"/>
      <c r="BDX85" s="23"/>
      <c r="BDY85" s="23"/>
      <c r="BDZ85" s="23"/>
      <c r="BEA85" s="23"/>
      <c r="BEB85" s="23"/>
      <c r="BEC85" s="23"/>
      <c r="BED85" s="23"/>
      <c r="BEE85" s="23"/>
      <c r="BEF85" s="23"/>
      <c r="BEG85" s="23"/>
      <c r="BEH85" s="23"/>
      <c r="BEI85" s="23"/>
      <c r="BEJ85" s="23"/>
      <c r="BEK85" s="23"/>
      <c r="BEL85" s="23"/>
      <c r="BEM85" s="23"/>
      <c r="BEN85" s="23"/>
      <c r="BEO85" s="23"/>
      <c r="BEP85" s="23"/>
      <c r="BEQ85" s="23"/>
      <c r="BER85" s="23"/>
      <c r="BES85" s="23"/>
      <c r="BET85" s="23"/>
      <c r="BEU85" s="23"/>
      <c r="BEV85" s="23"/>
      <c r="BEW85" s="23"/>
      <c r="BEX85" s="23"/>
      <c r="BEY85" s="23"/>
      <c r="BEZ85" s="23"/>
      <c r="BFA85" s="23"/>
      <c r="BFB85" s="23"/>
      <c r="BFC85" s="23"/>
      <c r="BFD85" s="23"/>
      <c r="BFE85" s="23"/>
      <c r="BFF85" s="23"/>
      <c r="BFG85" s="23"/>
      <c r="BFH85" s="23"/>
      <c r="BFI85" s="23"/>
      <c r="BFJ85" s="23"/>
      <c r="BFK85" s="23"/>
      <c r="BFL85" s="23"/>
      <c r="BFM85" s="23"/>
      <c r="BFN85" s="23"/>
      <c r="BFO85" s="23"/>
      <c r="BFP85" s="23"/>
      <c r="BFQ85" s="23"/>
      <c r="BFR85" s="23"/>
      <c r="BFS85" s="23"/>
      <c r="BFT85" s="23"/>
      <c r="BFU85" s="23"/>
      <c r="BFV85" s="23"/>
      <c r="BFW85" s="23"/>
      <c r="BFX85" s="23"/>
      <c r="BFY85" s="23"/>
      <c r="BFZ85" s="23"/>
      <c r="BGA85" s="23"/>
      <c r="BGB85" s="23"/>
      <c r="BGC85" s="23"/>
      <c r="BGD85" s="23"/>
      <c r="BGE85" s="23"/>
      <c r="BGF85" s="23"/>
      <c r="BGG85" s="23"/>
      <c r="BGH85" s="23"/>
      <c r="BGI85" s="23"/>
      <c r="BGJ85" s="23"/>
      <c r="BGK85" s="23"/>
      <c r="BGL85" s="23"/>
      <c r="BGM85" s="23"/>
      <c r="BGN85" s="23"/>
      <c r="BGO85" s="23"/>
      <c r="BGP85" s="23"/>
      <c r="BGQ85" s="23"/>
      <c r="BGR85" s="23"/>
      <c r="BGS85" s="23"/>
      <c r="BGT85" s="23"/>
      <c r="BGU85" s="23"/>
      <c r="BGV85" s="23"/>
      <c r="BGW85" s="23"/>
      <c r="BGX85" s="23"/>
      <c r="BGY85" s="23"/>
      <c r="BGZ85" s="23"/>
      <c r="BHA85" s="23"/>
      <c r="BHB85" s="23"/>
      <c r="BHC85" s="23"/>
      <c r="BHD85" s="23"/>
      <c r="BHE85" s="23"/>
      <c r="BHF85" s="23"/>
      <c r="BHG85" s="23"/>
      <c r="BHH85" s="23"/>
      <c r="BHI85" s="23"/>
      <c r="BHJ85" s="23"/>
      <c r="BHK85" s="23"/>
      <c r="BHL85" s="23"/>
      <c r="BHM85" s="23"/>
      <c r="BHN85" s="23"/>
      <c r="BHO85" s="23"/>
      <c r="BHP85" s="23"/>
      <c r="BHQ85" s="23"/>
      <c r="BHR85" s="23"/>
      <c r="BHS85" s="23"/>
      <c r="BHT85" s="23"/>
      <c r="BHU85" s="23"/>
      <c r="BHV85" s="23"/>
      <c r="BHW85" s="23"/>
      <c r="BHX85" s="23"/>
      <c r="BHY85" s="23"/>
      <c r="BHZ85" s="23"/>
      <c r="BIA85" s="23"/>
      <c r="BIB85" s="23"/>
      <c r="BIC85" s="23"/>
      <c r="BID85" s="23"/>
      <c r="BIE85" s="23"/>
      <c r="BIF85" s="23"/>
      <c r="BIG85" s="23"/>
      <c r="BIH85" s="23"/>
      <c r="BII85" s="23"/>
      <c r="BIJ85" s="23"/>
      <c r="BIK85" s="23"/>
      <c r="BIL85" s="23"/>
      <c r="BIM85" s="23"/>
      <c r="BIN85" s="23"/>
      <c r="BIO85" s="23"/>
      <c r="BIP85" s="23"/>
      <c r="BIQ85" s="23"/>
      <c r="BIR85" s="23"/>
      <c r="BIS85" s="23"/>
      <c r="BIT85" s="23"/>
      <c r="BIU85" s="23"/>
      <c r="BIV85" s="23"/>
      <c r="BIW85" s="23"/>
      <c r="BIX85" s="23"/>
      <c r="BIY85" s="23"/>
      <c r="BIZ85" s="23"/>
      <c r="BJA85" s="23"/>
      <c r="BJB85" s="23"/>
      <c r="BJC85" s="23"/>
      <c r="BJD85" s="23"/>
      <c r="BJE85" s="23"/>
      <c r="BJF85" s="23"/>
      <c r="BJG85" s="23"/>
      <c r="BJH85" s="23"/>
      <c r="BJI85" s="23"/>
      <c r="BJJ85" s="23"/>
      <c r="BJK85" s="23"/>
      <c r="BJL85" s="23"/>
      <c r="BJM85" s="23"/>
      <c r="BJN85" s="23"/>
      <c r="BJO85" s="23"/>
      <c r="BJP85" s="23"/>
      <c r="BJQ85" s="23"/>
      <c r="BJR85" s="23"/>
      <c r="BJS85" s="23"/>
      <c r="BJT85" s="23"/>
      <c r="BJU85" s="23"/>
      <c r="BJV85" s="23"/>
      <c r="BJW85" s="23"/>
      <c r="BJX85" s="23"/>
      <c r="BJY85" s="23"/>
      <c r="BJZ85" s="23"/>
      <c r="BKA85" s="23"/>
      <c r="BKB85" s="23"/>
      <c r="BKC85" s="23"/>
      <c r="BKD85" s="23"/>
      <c r="BKE85" s="23"/>
      <c r="BKF85" s="23"/>
      <c r="BKG85" s="23"/>
      <c r="BKH85" s="23"/>
      <c r="BKI85" s="23"/>
      <c r="BKJ85" s="23"/>
      <c r="BKK85" s="23"/>
      <c r="BKL85" s="23"/>
      <c r="BKM85" s="23"/>
      <c r="BKN85" s="23"/>
      <c r="BKO85" s="23"/>
      <c r="BKP85" s="23"/>
      <c r="BKQ85" s="23"/>
      <c r="BKR85" s="23"/>
      <c r="BKS85" s="23"/>
      <c r="BKT85" s="23"/>
      <c r="BKU85" s="23"/>
      <c r="BKV85" s="23"/>
      <c r="BKW85" s="23"/>
      <c r="BKX85" s="23"/>
      <c r="BKY85" s="23"/>
      <c r="BKZ85" s="23"/>
      <c r="BLA85" s="23"/>
      <c r="BLB85" s="23"/>
      <c r="BLC85" s="23"/>
      <c r="BLD85" s="23"/>
      <c r="BLE85" s="23"/>
      <c r="BLF85" s="23"/>
      <c r="BLG85" s="23"/>
      <c r="BLH85" s="23"/>
      <c r="BLI85" s="23"/>
      <c r="BLJ85" s="23"/>
      <c r="BLK85" s="23"/>
      <c r="BLL85" s="23"/>
      <c r="BLM85" s="23"/>
      <c r="BLN85" s="23"/>
      <c r="BLO85" s="23"/>
      <c r="BLP85" s="23"/>
      <c r="BLQ85" s="23"/>
      <c r="BLR85" s="23"/>
      <c r="BLS85" s="23"/>
      <c r="BLT85" s="23"/>
      <c r="BLU85" s="23"/>
      <c r="BLV85" s="23"/>
      <c r="BLW85" s="23"/>
      <c r="BLX85" s="23"/>
      <c r="BLY85" s="23"/>
      <c r="BLZ85" s="23"/>
      <c r="BMA85" s="23"/>
      <c r="BMB85" s="23"/>
      <c r="BMC85" s="23"/>
      <c r="BMD85" s="23"/>
      <c r="BME85" s="23"/>
      <c r="BMF85" s="23"/>
      <c r="BMG85" s="23"/>
      <c r="BMH85" s="23"/>
      <c r="BMI85" s="23"/>
      <c r="BMJ85" s="23"/>
      <c r="BMK85" s="23"/>
      <c r="BML85" s="23"/>
      <c r="BMM85" s="23"/>
      <c r="BMN85" s="23"/>
      <c r="BMO85" s="23"/>
      <c r="BMP85" s="23"/>
      <c r="BMQ85" s="23"/>
      <c r="BMR85" s="23"/>
      <c r="BMS85" s="23"/>
      <c r="BMT85" s="23"/>
      <c r="BMU85" s="23"/>
      <c r="BMV85" s="23"/>
      <c r="BMW85" s="23"/>
      <c r="BMX85" s="23"/>
      <c r="BMY85" s="23"/>
      <c r="BMZ85" s="23"/>
      <c r="BNA85" s="23"/>
      <c r="BNB85" s="23"/>
      <c r="BNC85" s="23"/>
      <c r="BND85" s="23"/>
      <c r="BNE85" s="23"/>
      <c r="BNF85" s="23"/>
      <c r="BNG85" s="23"/>
      <c r="BNH85" s="23"/>
      <c r="BNI85" s="23"/>
      <c r="BNJ85" s="23"/>
      <c r="BNK85" s="23"/>
      <c r="BNL85" s="23"/>
      <c r="BNM85" s="23"/>
      <c r="BNN85" s="23"/>
      <c r="BNO85" s="23"/>
      <c r="BNP85" s="23"/>
      <c r="BNQ85" s="23"/>
      <c r="BNR85" s="23"/>
      <c r="BNS85" s="23"/>
      <c r="BNT85" s="23"/>
      <c r="BNU85" s="23"/>
      <c r="BNV85" s="23"/>
      <c r="BNW85" s="23"/>
      <c r="BNX85" s="23"/>
      <c r="BNY85" s="23"/>
      <c r="BNZ85" s="23"/>
      <c r="BOA85" s="23"/>
      <c r="BOB85" s="23"/>
      <c r="BOC85" s="23"/>
      <c r="BOD85" s="23"/>
      <c r="BOE85" s="23"/>
      <c r="BOF85" s="23"/>
      <c r="BOG85" s="23"/>
      <c r="BOH85" s="23"/>
      <c r="BOI85" s="23"/>
      <c r="BOJ85" s="23"/>
      <c r="BOK85" s="23"/>
      <c r="BOL85" s="23"/>
      <c r="BOM85" s="23"/>
      <c r="BON85" s="23"/>
      <c r="BOO85" s="23"/>
      <c r="BOP85" s="23"/>
      <c r="BOQ85" s="23"/>
      <c r="BOR85" s="23"/>
      <c r="BOS85" s="23"/>
      <c r="BOT85" s="23"/>
      <c r="BOU85" s="23"/>
      <c r="BOV85" s="23"/>
      <c r="BOW85" s="23"/>
      <c r="BOX85" s="23"/>
      <c r="BOY85" s="23"/>
      <c r="BOZ85" s="23"/>
      <c r="BPA85" s="23"/>
      <c r="BPB85" s="23"/>
      <c r="BPC85" s="23"/>
      <c r="BPD85" s="23"/>
      <c r="BPE85" s="23"/>
      <c r="BPF85" s="23"/>
      <c r="BPG85" s="23"/>
      <c r="BPH85" s="23"/>
      <c r="BPI85" s="23"/>
      <c r="BPJ85" s="23"/>
      <c r="BPK85" s="23"/>
      <c r="BPL85" s="23"/>
      <c r="BPM85" s="23"/>
      <c r="BPN85" s="23"/>
      <c r="BPO85" s="23"/>
      <c r="BPP85" s="23"/>
      <c r="BPQ85" s="23"/>
      <c r="BPR85" s="23"/>
      <c r="BPS85" s="23"/>
      <c r="BPT85" s="23"/>
      <c r="BPU85" s="23"/>
      <c r="BPV85" s="23"/>
      <c r="BPW85" s="23"/>
      <c r="BPX85" s="23"/>
      <c r="BPY85" s="23"/>
      <c r="BPZ85" s="23"/>
      <c r="BQA85" s="23"/>
      <c r="BQB85" s="23"/>
      <c r="BQC85" s="23"/>
      <c r="BQD85" s="23"/>
      <c r="BQE85" s="23"/>
      <c r="BQF85" s="23"/>
      <c r="BQG85" s="23"/>
      <c r="BQH85" s="23"/>
      <c r="BQI85" s="23"/>
      <c r="BQJ85" s="23"/>
      <c r="BQK85" s="23"/>
      <c r="BQL85" s="23"/>
      <c r="BQM85" s="23"/>
      <c r="BQN85" s="23"/>
      <c r="BQO85" s="23"/>
      <c r="BQP85" s="23"/>
      <c r="BQQ85" s="23"/>
      <c r="BQR85" s="23"/>
      <c r="BQS85" s="23"/>
      <c r="BQT85" s="23"/>
      <c r="BQU85" s="23"/>
      <c r="BQV85" s="23"/>
      <c r="BQW85" s="23"/>
      <c r="BQX85" s="23"/>
      <c r="BQY85" s="23"/>
      <c r="BQZ85" s="23"/>
      <c r="BRA85" s="23"/>
      <c r="BRB85" s="23"/>
      <c r="BRC85" s="23"/>
      <c r="BRD85" s="23"/>
      <c r="BRE85" s="23"/>
      <c r="BRF85" s="23"/>
      <c r="BRG85" s="23"/>
      <c r="BRH85" s="23"/>
      <c r="BRI85" s="23"/>
      <c r="BRJ85" s="23"/>
      <c r="BRK85" s="23"/>
      <c r="BRL85" s="23"/>
      <c r="BRM85" s="23"/>
      <c r="BRN85" s="23"/>
      <c r="BRO85" s="23"/>
      <c r="BRP85" s="23"/>
      <c r="BRQ85" s="23"/>
      <c r="BRR85" s="23"/>
      <c r="BRS85" s="23"/>
      <c r="BRT85" s="23"/>
      <c r="BRU85" s="23"/>
      <c r="BRV85" s="23"/>
      <c r="BRW85" s="23"/>
      <c r="BRX85" s="23"/>
      <c r="BRY85" s="23"/>
      <c r="BRZ85" s="23"/>
      <c r="BSA85" s="23"/>
      <c r="BSB85" s="23"/>
      <c r="BSC85" s="23"/>
      <c r="BSD85" s="23"/>
      <c r="BSE85" s="23"/>
      <c r="BSF85" s="23"/>
      <c r="BSG85" s="23"/>
      <c r="BSH85" s="23"/>
      <c r="BSI85" s="23"/>
      <c r="BSJ85" s="23"/>
      <c r="BSK85" s="23"/>
      <c r="BSL85" s="23"/>
      <c r="BSM85" s="23"/>
      <c r="BSN85" s="23"/>
      <c r="BSO85" s="23"/>
      <c r="BSP85" s="23"/>
      <c r="BSQ85" s="23"/>
      <c r="BSR85" s="23"/>
      <c r="BSS85" s="23"/>
      <c r="BST85" s="23"/>
      <c r="BSU85" s="23"/>
      <c r="BSV85" s="23"/>
      <c r="BSW85" s="23"/>
      <c r="BSX85" s="23"/>
      <c r="BSY85" s="23"/>
      <c r="BSZ85" s="23"/>
      <c r="BTA85" s="23"/>
      <c r="BTB85" s="23"/>
      <c r="BTC85" s="23"/>
      <c r="BTD85" s="23"/>
      <c r="BTE85" s="23"/>
      <c r="BTF85" s="23"/>
      <c r="BTG85" s="23"/>
      <c r="BTH85" s="23"/>
      <c r="BTI85" s="23"/>
      <c r="BTJ85" s="23"/>
      <c r="BTK85" s="23"/>
      <c r="BTL85" s="23"/>
      <c r="BTM85" s="23"/>
      <c r="BTN85" s="23"/>
      <c r="BTO85" s="23"/>
      <c r="BTP85" s="23"/>
      <c r="BTQ85" s="23"/>
      <c r="BTR85" s="23"/>
      <c r="BTS85" s="23"/>
      <c r="BTT85" s="23"/>
      <c r="BTU85" s="23"/>
      <c r="BTV85" s="23"/>
      <c r="BTW85" s="23"/>
      <c r="BTX85" s="23"/>
      <c r="BTY85" s="23"/>
      <c r="BTZ85" s="23"/>
      <c r="BUA85" s="23"/>
      <c r="BUB85" s="23"/>
      <c r="BUC85" s="23"/>
      <c r="BUD85" s="23"/>
      <c r="BUE85" s="23"/>
      <c r="BUF85" s="23"/>
      <c r="BUG85" s="23"/>
      <c r="BUH85" s="23"/>
      <c r="BUI85" s="23"/>
      <c r="BUJ85" s="23"/>
      <c r="BUK85" s="23"/>
      <c r="BUL85" s="23"/>
      <c r="BUM85" s="23"/>
      <c r="BUN85" s="23"/>
      <c r="BUO85" s="23"/>
      <c r="BUP85" s="23"/>
      <c r="BUQ85" s="23"/>
      <c r="BUR85" s="23"/>
      <c r="BUS85" s="23"/>
      <c r="BUT85" s="23"/>
      <c r="BUU85" s="23"/>
      <c r="BUV85" s="23"/>
      <c r="BUW85" s="23"/>
      <c r="BUX85" s="23"/>
      <c r="BUY85" s="23"/>
      <c r="BUZ85" s="23"/>
      <c r="BVA85" s="23"/>
      <c r="BVB85" s="23"/>
      <c r="BVC85" s="23"/>
      <c r="BVD85" s="23"/>
      <c r="BVE85" s="23"/>
      <c r="BVF85" s="23"/>
      <c r="BVG85" s="23"/>
      <c r="BVH85" s="23"/>
      <c r="BVI85" s="23"/>
      <c r="BVJ85" s="23"/>
      <c r="BVK85" s="23"/>
      <c r="BVL85" s="23"/>
      <c r="BVM85" s="23"/>
      <c r="BVN85" s="23"/>
      <c r="BVO85" s="23"/>
      <c r="BVP85" s="23"/>
      <c r="BVQ85" s="23"/>
      <c r="BVR85" s="23"/>
      <c r="BVS85" s="23"/>
      <c r="BVT85" s="23"/>
      <c r="BVU85" s="23"/>
      <c r="BVV85" s="23"/>
      <c r="BVW85" s="23"/>
      <c r="BVX85" s="23"/>
      <c r="BVY85" s="23"/>
      <c r="BVZ85" s="23"/>
      <c r="BWA85" s="23"/>
      <c r="BWB85" s="23"/>
      <c r="BWC85" s="23"/>
      <c r="BWD85" s="23"/>
      <c r="BWE85" s="23"/>
      <c r="BWF85" s="23"/>
      <c r="BWG85" s="23"/>
      <c r="BWH85" s="23"/>
      <c r="BWI85" s="23"/>
      <c r="BWJ85" s="23"/>
      <c r="BWK85" s="23"/>
      <c r="BWL85" s="23"/>
      <c r="BWM85" s="23"/>
      <c r="BWN85" s="23"/>
      <c r="BWO85" s="23"/>
      <c r="BWP85" s="23"/>
      <c r="BWQ85" s="23"/>
      <c r="BWR85" s="23"/>
      <c r="BWS85" s="23"/>
      <c r="BWT85" s="23"/>
      <c r="BWU85" s="23"/>
      <c r="BWV85" s="23"/>
      <c r="BWW85" s="23"/>
      <c r="BWX85" s="23"/>
      <c r="BWY85" s="23"/>
      <c r="BWZ85" s="23"/>
      <c r="BXA85" s="23"/>
      <c r="BXB85" s="23"/>
      <c r="BXC85" s="23"/>
      <c r="BXD85" s="23"/>
      <c r="BXE85" s="23"/>
      <c r="BXF85" s="23"/>
      <c r="BXG85" s="23"/>
      <c r="BXH85" s="23"/>
      <c r="BXI85" s="23"/>
      <c r="BXJ85" s="23"/>
      <c r="BXK85" s="23"/>
      <c r="BXL85" s="23"/>
      <c r="BXM85" s="23"/>
      <c r="BXN85" s="23"/>
      <c r="BXO85" s="23"/>
      <c r="BXP85" s="23"/>
      <c r="BXQ85" s="23"/>
      <c r="BXR85" s="23"/>
      <c r="BXS85" s="23"/>
      <c r="BXT85" s="23"/>
      <c r="BXU85" s="23"/>
      <c r="BXV85" s="23"/>
      <c r="BXW85" s="23"/>
      <c r="BXX85" s="23"/>
      <c r="BXY85" s="23"/>
      <c r="BXZ85" s="23"/>
      <c r="BYA85" s="23"/>
      <c r="BYB85" s="23"/>
      <c r="BYC85" s="23"/>
      <c r="BYD85" s="23"/>
      <c r="BYE85" s="23"/>
      <c r="BYF85" s="23"/>
      <c r="BYG85" s="23"/>
      <c r="BYH85" s="23"/>
      <c r="BYI85" s="23"/>
      <c r="BYJ85" s="23"/>
      <c r="BYK85" s="23"/>
      <c r="BYL85" s="23"/>
      <c r="BYM85" s="23"/>
      <c r="BYN85" s="23"/>
      <c r="BYO85" s="23"/>
      <c r="BYP85" s="23"/>
      <c r="BYQ85" s="23"/>
      <c r="BYR85" s="23"/>
      <c r="BYS85" s="23"/>
      <c r="BYT85" s="23"/>
      <c r="BYU85" s="23"/>
      <c r="BYV85" s="23"/>
      <c r="BYW85" s="23"/>
      <c r="BYX85" s="23"/>
      <c r="BYY85" s="23"/>
      <c r="BYZ85" s="23"/>
      <c r="BZA85" s="23"/>
      <c r="BZB85" s="23"/>
      <c r="BZC85" s="23"/>
      <c r="BZD85" s="23"/>
      <c r="BZE85" s="23"/>
      <c r="BZF85" s="23"/>
      <c r="BZG85" s="23"/>
      <c r="BZH85" s="23"/>
      <c r="BZI85" s="23"/>
      <c r="BZJ85" s="23"/>
      <c r="BZK85" s="23"/>
      <c r="BZL85" s="23"/>
      <c r="BZM85" s="23"/>
      <c r="BZN85" s="23"/>
      <c r="BZO85" s="23"/>
      <c r="BZP85" s="23"/>
      <c r="BZQ85" s="23"/>
      <c r="BZR85" s="23"/>
      <c r="BZS85" s="23"/>
      <c r="BZT85" s="23"/>
      <c r="BZU85" s="23"/>
      <c r="BZV85" s="23"/>
      <c r="BZW85" s="23"/>
      <c r="BZX85" s="23"/>
      <c r="BZY85" s="23"/>
      <c r="BZZ85" s="23"/>
      <c r="CAA85" s="23"/>
      <c r="CAB85" s="23"/>
      <c r="CAC85" s="23"/>
      <c r="CAD85" s="23"/>
      <c r="CAE85" s="23"/>
      <c r="CAF85" s="23"/>
      <c r="CAG85" s="23"/>
      <c r="CAH85" s="23"/>
      <c r="CAI85" s="23"/>
      <c r="CAJ85" s="23"/>
      <c r="CAK85" s="23"/>
      <c r="CAL85" s="23"/>
      <c r="CAM85" s="23"/>
      <c r="CAN85" s="23"/>
      <c r="CAO85" s="23"/>
      <c r="CAP85" s="23"/>
      <c r="CAQ85" s="23"/>
      <c r="CAR85" s="23"/>
      <c r="CAS85" s="23"/>
      <c r="CAT85" s="23"/>
      <c r="CAU85" s="23"/>
      <c r="CAV85" s="23"/>
      <c r="CAW85" s="23"/>
      <c r="CAX85" s="23"/>
      <c r="CAY85" s="23"/>
      <c r="CAZ85" s="23"/>
      <c r="CBA85" s="23"/>
      <c r="CBB85" s="23"/>
      <c r="CBC85" s="23"/>
      <c r="CBD85" s="23"/>
      <c r="CBE85" s="23"/>
      <c r="CBF85" s="23"/>
      <c r="CBG85" s="23"/>
      <c r="CBH85" s="23"/>
      <c r="CBI85" s="23"/>
      <c r="CBJ85" s="23"/>
      <c r="CBK85" s="23"/>
      <c r="CBL85" s="23"/>
      <c r="CBM85" s="23"/>
      <c r="CBN85" s="23"/>
      <c r="CBO85" s="23"/>
      <c r="CBP85" s="23"/>
      <c r="CBQ85" s="23"/>
      <c r="CBR85" s="23"/>
      <c r="CBS85" s="23"/>
      <c r="CBT85" s="23"/>
      <c r="CBU85" s="23"/>
      <c r="CBV85" s="23"/>
      <c r="CBW85" s="23"/>
      <c r="CBX85" s="23"/>
      <c r="CBY85" s="23"/>
      <c r="CBZ85" s="23"/>
      <c r="CCA85" s="23"/>
      <c r="CCB85" s="23"/>
      <c r="CCC85" s="23"/>
      <c r="CCD85" s="23"/>
      <c r="CCE85" s="23"/>
      <c r="CCF85" s="23"/>
      <c r="CCG85" s="23"/>
      <c r="CCH85" s="23"/>
      <c r="CCI85" s="23"/>
      <c r="CCJ85" s="23"/>
      <c r="CCK85" s="23"/>
      <c r="CCL85" s="23"/>
      <c r="CCM85" s="23"/>
      <c r="CCN85" s="23"/>
      <c r="CCO85" s="23"/>
      <c r="CCP85" s="23"/>
      <c r="CCQ85" s="23"/>
      <c r="CCR85" s="23"/>
      <c r="CCS85" s="23"/>
      <c r="CCT85" s="23"/>
      <c r="CCU85" s="23"/>
      <c r="CCV85" s="23"/>
      <c r="CCW85" s="23"/>
      <c r="CCX85" s="23"/>
      <c r="CCY85" s="23"/>
      <c r="CCZ85" s="23"/>
      <c r="CDA85" s="23"/>
      <c r="CDB85" s="23"/>
      <c r="CDC85" s="23"/>
      <c r="CDD85" s="23"/>
      <c r="CDE85" s="23"/>
      <c r="CDF85" s="23"/>
      <c r="CDG85" s="23"/>
      <c r="CDH85" s="23"/>
      <c r="CDI85" s="23"/>
      <c r="CDJ85" s="23"/>
      <c r="CDK85" s="23"/>
      <c r="CDL85" s="23"/>
      <c r="CDM85" s="23"/>
      <c r="CDN85" s="23"/>
      <c r="CDO85" s="23"/>
      <c r="CDP85" s="23"/>
      <c r="CDQ85" s="23"/>
      <c r="CDR85" s="23"/>
      <c r="CDS85" s="23"/>
      <c r="CDT85" s="23"/>
      <c r="CDU85" s="23"/>
      <c r="CDV85" s="23"/>
      <c r="CDW85" s="23"/>
      <c r="CDX85" s="23"/>
      <c r="CDY85" s="23"/>
      <c r="CDZ85" s="23"/>
      <c r="CEA85" s="23"/>
      <c r="CEB85" s="23"/>
      <c r="CEC85" s="23"/>
      <c r="CED85" s="23"/>
      <c r="CEE85" s="23"/>
      <c r="CEF85" s="23"/>
      <c r="CEG85" s="23"/>
      <c r="CEH85" s="23"/>
      <c r="CEI85" s="23"/>
      <c r="CEJ85" s="23"/>
      <c r="CEK85" s="23"/>
      <c r="CEL85" s="23"/>
      <c r="CEM85" s="23"/>
      <c r="CEN85" s="23"/>
      <c r="CEO85" s="23"/>
      <c r="CEP85" s="23"/>
      <c r="CEQ85" s="23"/>
      <c r="CER85" s="23"/>
      <c r="CES85" s="23"/>
      <c r="CET85" s="23"/>
      <c r="CEU85" s="23"/>
      <c r="CEV85" s="23"/>
      <c r="CEW85" s="23"/>
      <c r="CEX85" s="23"/>
      <c r="CEY85" s="23"/>
      <c r="CEZ85" s="23"/>
      <c r="CFA85" s="23"/>
      <c r="CFB85" s="23"/>
      <c r="CFC85" s="23"/>
      <c r="CFD85" s="23"/>
      <c r="CFE85" s="23"/>
      <c r="CFF85" s="23"/>
      <c r="CFG85" s="23"/>
      <c r="CFH85" s="23"/>
      <c r="CFI85" s="23"/>
      <c r="CFJ85" s="23"/>
      <c r="CFK85" s="23"/>
      <c r="CFL85" s="23"/>
      <c r="CFM85" s="23"/>
      <c r="CFN85" s="23"/>
      <c r="CFO85" s="23"/>
      <c r="CFP85" s="23"/>
      <c r="CFQ85" s="23"/>
      <c r="CFR85" s="23"/>
      <c r="CFS85" s="23"/>
      <c r="CFT85" s="23"/>
      <c r="CFU85" s="23"/>
      <c r="CFV85" s="23"/>
      <c r="CFW85" s="23"/>
      <c r="CFX85" s="23"/>
      <c r="CFY85" s="23"/>
      <c r="CFZ85" s="23"/>
      <c r="CGA85" s="23"/>
      <c r="CGB85" s="23"/>
      <c r="CGC85" s="23"/>
      <c r="CGD85" s="23"/>
      <c r="CGE85" s="23"/>
      <c r="CGF85" s="23"/>
      <c r="CGG85" s="23"/>
      <c r="CGH85" s="23"/>
      <c r="CGI85" s="23"/>
      <c r="CGJ85" s="23"/>
      <c r="CGK85" s="23"/>
      <c r="CGL85" s="23"/>
      <c r="CGM85" s="23"/>
      <c r="CGN85" s="23"/>
      <c r="CGO85" s="23"/>
      <c r="CGP85" s="23"/>
      <c r="CGQ85" s="23"/>
      <c r="CGR85" s="23"/>
      <c r="CGS85" s="23"/>
      <c r="CGT85" s="23"/>
      <c r="CGU85" s="23"/>
      <c r="CGV85" s="23"/>
      <c r="CGW85" s="23"/>
      <c r="CGX85" s="23"/>
      <c r="CGY85" s="23"/>
      <c r="CGZ85" s="23"/>
      <c r="CHA85" s="23"/>
      <c r="CHB85" s="23"/>
      <c r="CHC85" s="23"/>
      <c r="CHD85" s="23"/>
      <c r="CHE85" s="23"/>
      <c r="CHF85" s="23"/>
      <c r="CHG85" s="23"/>
      <c r="CHH85" s="23"/>
      <c r="CHI85" s="23"/>
      <c r="CHJ85" s="23"/>
      <c r="CHK85" s="23"/>
      <c r="CHL85" s="23"/>
      <c r="CHM85" s="23"/>
      <c r="CHN85" s="23"/>
      <c r="CHO85" s="23"/>
      <c r="CHP85" s="23"/>
      <c r="CHQ85" s="23"/>
      <c r="CHR85" s="23"/>
      <c r="CHS85" s="23"/>
      <c r="CHT85" s="23"/>
      <c r="CHU85" s="23"/>
      <c r="CHV85" s="23"/>
      <c r="CHW85" s="23"/>
      <c r="CHX85" s="23"/>
      <c r="CHY85" s="23"/>
      <c r="CHZ85" s="23"/>
      <c r="CIA85" s="23"/>
      <c r="CIB85" s="23"/>
      <c r="CIC85" s="23"/>
      <c r="CID85" s="23"/>
      <c r="CIE85" s="23"/>
      <c r="CIF85" s="23"/>
      <c r="CIG85" s="23"/>
      <c r="CIH85" s="23"/>
      <c r="CII85" s="23"/>
      <c r="CIJ85" s="23"/>
      <c r="CIK85" s="23"/>
      <c r="CIL85" s="23"/>
      <c r="CIM85" s="23"/>
      <c r="CIN85" s="23"/>
      <c r="CIO85" s="23"/>
      <c r="CIP85" s="23"/>
      <c r="CIQ85" s="23"/>
      <c r="CIR85" s="23"/>
      <c r="CIS85" s="23"/>
      <c r="CIT85" s="23"/>
      <c r="CIU85" s="23"/>
      <c r="CIV85" s="23"/>
      <c r="CIW85" s="23"/>
      <c r="CIX85" s="23"/>
      <c r="CIY85" s="23"/>
      <c r="CIZ85" s="23"/>
      <c r="CJA85" s="23"/>
      <c r="CJB85" s="23"/>
      <c r="CJC85" s="23"/>
      <c r="CJD85" s="23"/>
      <c r="CJE85" s="23"/>
      <c r="CJF85" s="23"/>
      <c r="CJG85" s="23"/>
      <c r="CJH85" s="23"/>
      <c r="CJI85" s="23"/>
      <c r="CJJ85" s="23"/>
      <c r="CJK85" s="23"/>
      <c r="CJL85" s="23"/>
      <c r="CJM85" s="23"/>
      <c r="CJN85" s="23"/>
      <c r="CJO85" s="23"/>
      <c r="CJP85" s="23"/>
      <c r="CJQ85" s="23"/>
      <c r="CJR85" s="23"/>
      <c r="CJS85" s="23"/>
      <c r="CJT85" s="23"/>
      <c r="CJU85" s="23"/>
      <c r="CJV85" s="23"/>
      <c r="CJW85" s="23"/>
      <c r="CJX85" s="23"/>
      <c r="CJY85" s="23"/>
      <c r="CJZ85" s="23"/>
      <c r="CKA85" s="23"/>
      <c r="CKB85" s="23"/>
      <c r="CKC85" s="23"/>
      <c r="CKD85" s="23"/>
      <c r="CKE85" s="23"/>
      <c r="CKF85" s="23"/>
      <c r="CKG85" s="23"/>
      <c r="CKH85" s="23"/>
      <c r="CKI85" s="23"/>
      <c r="CKJ85" s="23"/>
      <c r="CKK85" s="23"/>
      <c r="CKL85" s="23"/>
      <c r="CKM85" s="23"/>
      <c r="CKN85" s="23"/>
      <c r="CKO85" s="23"/>
      <c r="CKP85" s="23"/>
      <c r="CKQ85" s="23"/>
      <c r="CKR85" s="23"/>
      <c r="CKS85" s="23"/>
      <c r="CKT85" s="23"/>
      <c r="CKU85" s="23"/>
      <c r="CKV85" s="23"/>
      <c r="CKW85" s="23"/>
      <c r="CKX85" s="23"/>
      <c r="CKY85" s="23"/>
      <c r="CKZ85" s="23"/>
      <c r="CLA85" s="23"/>
      <c r="CLB85" s="23"/>
      <c r="CLC85" s="23"/>
      <c r="CLD85" s="23"/>
      <c r="CLE85" s="23"/>
      <c r="CLF85" s="23"/>
      <c r="CLG85" s="23"/>
      <c r="CLH85" s="23"/>
      <c r="CLI85" s="23"/>
      <c r="CLJ85" s="23"/>
      <c r="CLK85" s="23"/>
      <c r="CLL85" s="23"/>
      <c r="CLM85" s="23"/>
      <c r="CLN85" s="23"/>
      <c r="CLO85" s="23"/>
      <c r="CLP85" s="23"/>
      <c r="CLQ85" s="23"/>
      <c r="CLR85" s="23"/>
      <c r="CLS85" s="23"/>
      <c r="CLT85" s="23"/>
      <c r="CLU85" s="23"/>
      <c r="CLV85" s="23"/>
      <c r="CLW85" s="23"/>
      <c r="CLX85" s="23"/>
      <c r="CLY85" s="23"/>
      <c r="CLZ85" s="23"/>
      <c r="CMA85" s="23"/>
      <c r="CMB85" s="23"/>
      <c r="CMC85" s="23"/>
      <c r="CMD85" s="23"/>
      <c r="CME85" s="23"/>
      <c r="CMF85" s="23"/>
      <c r="CMG85" s="23"/>
      <c r="CMH85" s="23"/>
      <c r="CMI85" s="23"/>
      <c r="CMJ85" s="23"/>
      <c r="CMK85" s="23"/>
      <c r="CML85" s="23"/>
      <c r="CMM85" s="23"/>
      <c r="CMN85" s="23"/>
      <c r="CMO85" s="23"/>
      <c r="CMP85" s="23"/>
      <c r="CMQ85" s="23"/>
      <c r="CMR85" s="23"/>
      <c r="CMS85" s="23"/>
      <c r="CMT85" s="23"/>
      <c r="CMU85" s="23"/>
      <c r="CMV85" s="23"/>
      <c r="CMW85" s="23"/>
      <c r="CMX85" s="23"/>
      <c r="CMY85" s="23"/>
      <c r="CMZ85" s="23"/>
      <c r="CNA85" s="23"/>
      <c r="CNB85" s="23"/>
      <c r="CNC85" s="23"/>
      <c r="CND85" s="23"/>
      <c r="CNE85" s="23"/>
      <c r="CNF85" s="23"/>
      <c r="CNG85" s="23"/>
      <c r="CNH85" s="23"/>
      <c r="CNI85" s="23"/>
      <c r="CNJ85" s="23"/>
      <c r="CNK85" s="23"/>
      <c r="CNL85" s="23"/>
      <c r="CNM85" s="23"/>
      <c r="CNN85" s="23"/>
      <c r="CNO85" s="23"/>
      <c r="CNP85" s="23"/>
      <c r="CNQ85" s="23"/>
      <c r="CNR85" s="23"/>
      <c r="CNS85" s="23"/>
      <c r="CNT85" s="23"/>
      <c r="CNU85" s="23"/>
      <c r="CNV85" s="23"/>
      <c r="CNW85" s="23"/>
      <c r="CNX85" s="23"/>
      <c r="CNY85" s="23"/>
      <c r="CNZ85" s="23"/>
      <c r="COA85" s="23"/>
      <c r="COB85" s="23"/>
      <c r="COC85" s="23"/>
      <c r="COD85" s="23"/>
      <c r="COE85" s="23"/>
      <c r="COF85" s="23"/>
      <c r="COG85" s="23"/>
      <c r="COH85" s="23"/>
      <c r="COI85" s="23"/>
      <c r="COJ85" s="23"/>
      <c r="COK85" s="23"/>
      <c r="COL85" s="23"/>
      <c r="COM85" s="23"/>
      <c r="CON85" s="23"/>
      <c r="COO85" s="23"/>
      <c r="COP85" s="23"/>
      <c r="COQ85" s="23"/>
      <c r="COR85" s="23"/>
      <c r="COS85" s="23"/>
      <c r="COT85" s="23"/>
      <c r="COU85" s="23"/>
      <c r="COV85" s="23"/>
      <c r="COW85" s="23"/>
      <c r="COX85" s="23"/>
      <c r="COY85" s="23"/>
      <c r="COZ85" s="23"/>
      <c r="CPA85" s="23"/>
      <c r="CPB85" s="23"/>
      <c r="CPC85" s="23"/>
      <c r="CPD85" s="23"/>
      <c r="CPE85" s="23"/>
      <c r="CPF85" s="23"/>
      <c r="CPG85" s="23"/>
      <c r="CPH85" s="23"/>
      <c r="CPI85" s="23"/>
      <c r="CPJ85" s="23"/>
      <c r="CPK85" s="23"/>
      <c r="CPL85" s="23"/>
      <c r="CPM85" s="23"/>
      <c r="CPN85" s="23"/>
      <c r="CPO85" s="23"/>
      <c r="CPP85" s="23"/>
      <c r="CPQ85" s="23"/>
      <c r="CPR85" s="23"/>
      <c r="CPS85" s="23"/>
      <c r="CPT85" s="23"/>
      <c r="CPU85" s="23"/>
      <c r="CPV85" s="23"/>
      <c r="CPW85" s="23"/>
      <c r="CPX85" s="23"/>
      <c r="CPY85" s="23"/>
      <c r="CPZ85" s="23"/>
      <c r="CQA85" s="23"/>
      <c r="CQB85" s="23"/>
      <c r="CQC85" s="23"/>
      <c r="CQD85" s="23"/>
      <c r="CQE85" s="23"/>
      <c r="CQF85" s="23"/>
      <c r="CQG85" s="23"/>
      <c r="CQH85" s="23"/>
      <c r="CQI85" s="23"/>
      <c r="CQJ85" s="23"/>
      <c r="CQK85" s="23"/>
      <c r="CQL85" s="23"/>
      <c r="CQM85" s="23"/>
      <c r="CQN85" s="23"/>
      <c r="CQO85" s="23"/>
      <c r="CQP85" s="23"/>
      <c r="CQQ85" s="23"/>
      <c r="CQR85" s="23"/>
      <c r="CQS85" s="23"/>
      <c r="CQT85" s="23"/>
      <c r="CQU85" s="23"/>
      <c r="CQV85" s="23"/>
      <c r="CQW85" s="23"/>
      <c r="CQX85" s="23"/>
      <c r="CQY85" s="23"/>
      <c r="CQZ85" s="23"/>
      <c r="CRA85" s="23"/>
      <c r="CRB85" s="23"/>
      <c r="CRC85" s="23"/>
      <c r="CRD85" s="23"/>
      <c r="CRE85" s="23"/>
      <c r="CRF85" s="23"/>
      <c r="CRG85" s="23"/>
      <c r="CRH85" s="23"/>
      <c r="CRI85" s="23"/>
      <c r="CRJ85" s="23"/>
      <c r="CRK85" s="23"/>
      <c r="CRL85" s="23"/>
      <c r="CRM85" s="23"/>
      <c r="CRN85" s="23"/>
      <c r="CRO85" s="23"/>
      <c r="CRP85" s="23"/>
      <c r="CRQ85" s="23"/>
      <c r="CRR85" s="23"/>
      <c r="CRS85" s="23"/>
      <c r="CRT85" s="23"/>
      <c r="CRU85" s="23"/>
      <c r="CRV85" s="23"/>
      <c r="CRW85" s="23"/>
      <c r="CRX85" s="23"/>
      <c r="CRY85" s="23"/>
      <c r="CRZ85" s="23"/>
      <c r="CSA85" s="23"/>
      <c r="CSB85" s="23"/>
      <c r="CSC85" s="23"/>
      <c r="CSD85" s="23"/>
      <c r="CSE85" s="23"/>
      <c r="CSF85" s="23"/>
      <c r="CSG85" s="23"/>
      <c r="CSH85" s="23"/>
      <c r="CSI85" s="23"/>
      <c r="CSJ85" s="23"/>
      <c r="CSK85" s="23"/>
      <c r="CSL85" s="23"/>
      <c r="CSM85" s="23"/>
      <c r="CSN85" s="23"/>
      <c r="CSO85" s="23"/>
      <c r="CSP85" s="23"/>
      <c r="CSQ85" s="23"/>
      <c r="CSR85" s="23"/>
      <c r="CSS85" s="23"/>
      <c r="CST85" s="23"/>
      <c r="CSU85" s="23"/>
      <c r="CSV85" s="23"/>
      <c r="CSW85" s="23"/>
      <c r="CSX85" s="23"/>
      <c r="CSY85" s="23"/>
      <c r="CSZ85" s="23"/>
      <c r="CTA85" s="23"/>
      <c r="CTB85" s="23"/>
      <c r="CTC85" s="23"/>
      <c r="CTD85" s="23"/>
      <c r="CTE85" s="23"/>
      <c r="CTF85" s="23"/>
      <c r="CTG85" s="23"/>
      <c r="CTH85" s="23"/>
      <c r="CTI85" s="23"/>
      <c r="CTJ85" s="23"/>
      <c r="CTK85" s="23"/>
      <c r="CTL85" s="23"/>
      <c r="CTM85" s="23"/>
      <c r="CTN85" s="23"/>
      <c r="CTO85" s="23"/>
      <c r="CTP85" s="23"/>
      <c r="CTQ85" s="23"/>
      <c r="CTR85" s="23"/>
      <c r="CTS85" s="23"/>
      <c r="CTT85" s="23"/>
      <c r="CTU85" s="23"/>
      <c r="CTV85" s="23"/>
      <c r="CTW85" s="23"/>
      <c r="CTX85" s="23"/>
      <c r="CTY85" s="23"/>
      <c r="CTZ85" s="23"/>
      <c r="CUA85" s="23"/>
      <c r="CUB85" s="23"/>
      <c r="CUC85" s="23"/>
      <c r="CUD85" s="23"/>
      <c r="CUE85" s="23"/>
      <c r="CUF85" s="23"/>
      <c r="CUG85" s="23"/>
      <c r="CUH85" s="23"/>
      <c r="CUI85" s="23"/>
      <c r="CUJ85" s="23"/>
      <c r="CUK85" s="23"/>
      <c r="CUL85" s="23"/>
      <c r="CUM85" s="23"/>
      <c r="CUN85" s="23"/>
      <c r="CUO85" s="23"/>
      <c r="CUP85" s="23"/>
      <c r="CUQ85" s="23"/>
      <c r="CUR85" s="23"/>
      <c r="CUS85" s="23"/>
      <c r="CUT85" s="23"/>
      <c r="CUU85" s="23"/>
      <c r="CUV85" s="23"/>
      <c r="CUW85" s="23"/>
      <c r="CUX85" s="23"/>
      <c r="CUY85" s="23"/>
      <c r="CUZ85" s="23"/>
      <c r="CVA85" s="23"/>
      <c r="CVB85" s="23"/>
      <c r="CVC85" s="23"/>
      <c r="CVD85" s="23"/>
      <c r="CVE85" s="23"/>
      <c r="CVF85" s="23"/>
      <c r="CVG85" s="23"/>
      <c r="CVH85" s="23"/>
      <c r="CVI85" s="23"/>
      <c r="CVJ85" s="23"/>
      <c r="CVK85" s="23"/>
      <c r="CVL85" s="23"/>
      <c r="CVM85" s="23"/>
      <c r="CVN85" s="23"/>
      <c r="CVO85" s="23"/>
      <c r="CVP85" s="23"/>
      <c r="CVQ85" s="23"/>
      <c r="CVR85" s="23"/>
      <c r="CVS85" s="23"/>
      <c r="CVT85" s="23"/>
      <c r="CVU85" s="23"/>
      <c r="CVV85" s="23"/>
      <c r="CVW85" s="23"/>
      <c r="CVX85" s="23"/>
      <c r="CVY85" s="23"/>
      <c r="CVZ85" s="23"/>
      <c r="CWA85" s="23"/>
      <c r="CWB85" s="23"/>
      <c r="CWC85" s="23"/>
      <c r="CWD85" s="23"/>
      <c r="CWE85" s="23"/>
      <c r="CWF85" s="23"/>
      <c r="CWG85" s="23"/>
      <c r="CWH85" s="23"/>
      <c r="CWI85" s="23"/>
      <c r="CWJ85" s="23"/>
      <c r="CWK85" s="23"/>
      <c r="CWL85" s="23"/>
      <c r="CWM85" s="23"/>
      <c r="CWN85" s="23"/>
      <c r="CWO85" s="23"/>
      <c r="CWP85" s="23"/>
      <c r="CWQ85" s="23"/>
      <c r="CWR85" s="23"/>
      <c r="CWS85" s="23"/>
      <c r="CWT85" s="23"/>
      <c r="CWU85" s="23"/>
      <c r="CWV85" s="23"/>
      <c r="CWW85" s="23"/>
      <c r="CWX85" s="23"/>
      <c r="CWY85" s="23"/>
      <c r="CWZ85" s="23"/>
      <c r="CXA85" s="23"/>
      <c r="CXB85" s="23"/>
      <c r="CXC85" s="23"/>
      <c r="CXD85" s="23"/>
      <c r="CXE85" s="23"/>
      <c r="CXF85" s="23"/>
      <c r="CXG85" s="23"/>
      <c r="CXH85" s="23"/>
      <c r="CXI85" s="23"/>
      <c r="CXJ85" s="23"/>
      <c r="CXK85" s="23"/>
      <c r="CXL85" s="23"/>
      <c r="CXM85" s="23"/>
      <c r="CXN85" s="23"/>
      <c r="CXO85" s="23"/>
      <c r="CXP85" s="23"/>
      <c r="CXQ85" s="23"/>
      <c r="CXR85" s="23"/>
      <c r="CXS85" s="23"/>
      <c r="CXT85" s="23"/>
      <c r="CXU85" s="23"/>
      <c r="CXV85" s="23"/>
      <c r="CXW85" s="23"/>
      <c r="CXX85" s="23"/>
      <c r="CXY85" s="23"/>
      <c r="CXZ85" s="23"/>
      <c r="CYA85" s="23"/>
      <c r="CYB85" s="23"/>
      <c r="CYC85" s="23"/>
      <c r="CYD85" s="23"/>
      <c r="CYE85" s="23"/>
      <c r="CYF85" s="23"/>
      <c r="CYG85" s="23"/>
      <c r="CYH85" s="23"/>
      <c r="CYI85" s="23"/>
      <c r="CYJ85" s="23"/>
      <c r="CYK85" s="23"/>
      <c r="CYL85" s="23"/>
      <c r="CYM85" s="23"/>
      <c r="CYN85" s="23"/>
      <c r="CYO85" s="23"/>
      <c r="CYP85" s="23"/>
      <c r="CYQ85" s="23"/>
      <c r="CYR85" s="23"/>
      <c r="CYS85" s="23"/>
      <c r="CYT85" s="23"/>
      <c r="CYU85" s="23"/>
      <c r="CYV85" s="23"/>
      <c r="CYW85" s="23"/>
      <c r="CYX85" s="23"/>
      <c r="CYY85" s="23"/>
      <c r="CYZ85" s="23"/>
      <c r="CZA85" s="23"/>
      <c r="CZB85" s="23"/>
      <c r="CZC85" s="23"/>
      <c r="CZD85" s="23"/>
      <c r="CZE85" s="23"/>
      <c r="CZF85" s="23"/>
      <c r="CZG85" s="23"/>
      <c r="CZH85" s="23"/>
      <c r="CZI85" s="23"/>
      <c r="CZJ85" s="23"/>
      <c r="CZK85" s="23"/>
      <c r="CZL85" s="23"/>
      <c r="CZM85" s="23"/>
      <c r="CZN85" s="23"/>
      <c r="CZO85" s="23"/>
      <c r="CZP85" s="23"/>
      <c r="CZQ85" s="23"/>
      <c r="CZR85" s="23"/>
      <c r="CZS85" s="23"/>
      <c r="CZT85" s="23"/>
      <c r="CZU85" s="23"/>
      <c r="CZV85" s="23"/>
      <c r="CZW85" s="23"/>
      <c r="CZX85" s="23"/>
      <c r="CZY85" s="23"/>
      <c r="CZZ85" s="23"/>
      <c r="DAA85" s="23"/>
      <c r="DAB85" s="23"/>
      <c r="DAC85" s="23"/>
      <c r="DAD85" s="23"/>
      <c r="DAE85" s="23"/>
      <c r="DAF85" s="23"/>
      <c r="DAG85" s="23"/>
      <c r="DAH85" s="23"/>
      <c r="DAI85" s="23"/>
      <c r="DAJ85" s="23"/>
      <c r="DAK85" s="23"/>
      <c r="DAL85" s="23"/>
      <c r="DAM85" s="23"/>
      <c r="DAN85" s="23"/>
      <c r="DAO85" s="23"/>
      <c r="DAP85" s="23"/>
      <c r="DAQ85" s="23"/>
      <c r="DAR85" s="23"/>
      <c r="DAS85" s="23"/>
      <c r="DAT85" s="23"/>
      <c r="DAU85" s="23"/>
      <c r="DAV85" s="23"/>
      <c r="DAW85" s="23"/>
      <c r="DAX85" s="23"/>
      <c r="DAY85" s="23"/>
      <c r="DAZ85" s="23"/>
      <c r="DBA85" s="23"/>
      <c r="DBB85" s="23"/>
      <c r="DBC85" s="23"/>
      <c r="DBD85" s="23"/>
      <c r="DBE85" s="23"/>
      <c r="DBF85" s="23"/>
      <c r="DBG85" s="23"/>
      <c r="DBH85" s="23"/>
      <c r="DBI85" s="23"/>
      <c r="DBJ85" s="23"/>
      <c r="DBK85" s="23"/>
      <c r="DBL85" s="23"/>
      <c r="DBM85" s="23"/>
      <c r="DBN85" s="23"/>
      <c r="DBO85" s="23"/>
      <c r="DBP85" s="23"/>
      <c r="DBQ85" s="23"/>
      <c r="DBR85" s="23"/>
      <c r="DBS85" s="23"/>
      <c r="DBT85" s="23"/>
      <c r="DBU85" s="23"/>
      <c r="DBV85" s="23"/>
      <c r="DBW85" s="23"/>
      <c r="DBX85" s="23"/>
      <c r="DBY85" s="23"/>
      <c r="DBZ85" s="23"/>
      <c r="DCA85" s="23"/>
      <c r="DCB85" s="23"/>
      <c r="DCC85" s="23"/>
      <c r="DCD85" s="23"/>
      <c r="DCE85" s="23"/>
      <c r="DCF85" s="23"/>
      <c r="DCG85" s="23"/>
      <c r="DCH85" s="23"/>
      <c r="DCI85" s="23"/>
      <c r="DCJ85" s="23"/>
      <c r="DCK85" s="23"/>
      <c r="DCL85" s="23"/>
      <c r="DCM85" s="23"/>
      <c r="DCN85" s="23"/>
      <c r="DCO85" s="23"/>
      <c r="DCP85" s="23"/>
      <c r="DCQ85" s="23"/>
      <c r="DCR85" s="23"/>
      <c r="DCS85" s="23"/>
      <c r="DCT85" s="23"/>
      <c r="DCU85" s="23"/>
      <c r="DCV85" s="23"/>
      <c r="DCW85" s="23"/>
      <c r="DCX85" s="23"/>
      <c r="DCY85" s="23"/>
      <c r="DCZ85" s="23"/>
      <c r="DDA85" s="23"/>
      <c r="DDB85" s="23"/>
      <c r="DDC85" s="23"/>
      <c r="DDD85" s="23"/>
      <c r="DDE85" s="23"/>
      <c r="DDF85" s="23"/>
      <c r="DDG85" s="23"/>
      <c r="DDH85" s="23"/>
      <c r="DDI85" s="23"/>
      <c r="DDJ85" s="23"/>
      <c r="DDK85" s="23"/>
      <c r="DDL85" s="23"/>
      <c r="DDM85" s="23"/>
      <c r="DDN85" s="23"/>
      <c r="DDO85" s="23"/>
      <c r="DDP85" s="23"/>
      <c r="DDQ85" s="23"/>
      <c r="DDR85" s="23"/>
      <c r="DDS85" s="23"/>
      <c r="DDT85" s="23"/>
      <c r="DDU85" s="23"/>
      <c r="DDV85" s="23"/>
      <c r="DDW85" s="23"/>
      <c r="DDX85" s="23"/>
      <c r="DDY85" s="23"/>
      <c r="DDZ85" s="23"/>
      <c r="DEA85" s="23"/>
      <c r="DEB85" s="23"/>
      <c r="DEC85" s="23"/>
      <c r="DED85" s="23"/>
      <c r="DEE85" s="23"/>
      <c r="DEF85" s="23"/>
      <c r="DEG85" s="23"/>
      <c r="DEH85" s="23"/>
      <c r="DEI85" s="23"/>
      <c r="DEJ85" s="23"/>
      <c r="DEK85" s="23"/>
      <c r="DEL85" s="23"/>
      <c r="DEM85" s="23"/>
      <c r="DEN85" s="23"/>
      <c r="DEO85" s="23"/>
      <c r="DEP85" s="23"/>
      <c r="DEQ85" s="23"/>
      <c r="DER85" s="23"/>
      <c r="DES85" s="23"/>
      <c r="DET85" s="23"/>
      <c r="DEU85" s="23"/>
      <c r="DEV85" s="23"/>
      <c r="DEW85" s="23"/>
      <c r="DEX85" s="23"/>
      <c r="DEY85" s="23"/>
      <c r="DEZ85" s="23"/>
      <c r="DFA85" s="23"/>
      <c r="DFB85" s="23"/>
      <c r="DFC85" s="23"/>
      <c r="DFD85" s="23"/>
      <c r="DFE85" s="23"/>
      <c r="DFF85" s="23"/>
      <c r="DFG85" s="23"/>
      <c r="DFH85" s="23"/>
      <c r="DFI85" s="23"/>
      <c r="DFJ85" s="23"/>
      <c r="DFK85" s="23"/>
      <c r="DFL85" s="23"/>
      <c r="DFM85" s="23"/>
      <c r="DFN85" s="23"/>
      <c r="DFO85" s="23"/>
      <c r="DFP85" s="23"/>
      <c r="DFQ85" s="23"/>
      <c r="DFR85" s="23"/>
      <c r="DFS85" s="23"/>
      <c r="DFT85" s="23"/>
      <c r="DFU85" s="23"/>
      <c r="DFV85" s="23"/>
      <c r="DFW85" s="23"/>
      <c r="DFX85" s="23"/>
      <c r="DFY85" s="23"/>
      <c r="DFZ85" s="23"/>
      <c r="DGA85" s="23"/>
      <c r="DGB85" s="23"/>
      <c r="DGC85" s="23"/>
      <c r="DGD85" s="23"/>
      <c r="DGE85" s="23"/>
      <c r="DGF85" s="23"/>
      <c r="DGG85" s="23"/>
      <c r="DGH85" s="23"/>
      <c r="DGI85" s="23"/>
      <c r="DGJ85" s="23"/>
      <c r="DGK85" s="23"/>
      <c r="DGL85" s="23"/>
      <c r="DGM85" s="23"/>
      <c r="DGN85" s="23"/>
      <c r="DGO85" s="23"/>
      <c r="DGP85" s="23"/>
      <c r="DGQ85" s="23"/>
      <c r="DGR85" s="23"/>
      <c r="DGS85" s="23"/>
      <c r="DGT85" s="23"/>
      <c r="DGU85" s="23"/>
      <c r="DGV85" s="23"/>
      <c r="DGW85" s="23"/>
      <c r="DGX85" s="23"/>
      <c r="DGY85" s="23"/>
      <c r="DGZ85" s="23"/>
      <c r="DHA85" s="23"/>
      <c r="DHB85" s="23"/>
      <c r="DHC85" s="23"/>
      <c r="DHD85" s="23"/>
      <c r="DHE85" s="23"/>
      <c r="DHF85" s="23"/>
      <c r="DHG85" s="23"/>
      <c r="DHH85" s="23"/>
      <c r="DHI85" s="23"/>
      <c r="DHJ85" s="23"/>
      <c r="DHK85" s="23"/>
      <c r="DHL85" s="23"/>
      <c r="DHM85" s="23"/>
      <c r="DHN85" s="23"/>
      <c r="DHO85" s="23"/>
      <c r="DHP85" s="23"/>
      <c r="DHQ85" s="23"/>
      <c r="DHR85" s="23"/>
      <c r="DHS85" s="23"/>
      <c r="DHT85" s="23"/>
      <c r="DHU85" s="23"/>
      <c r="DHV85" s="23"/>
      <c r="DHW85" s="23"/>
      <c r="DHX85" s="23"/>
      <c r="DHY85" s="23"/>
      <c r="DHZ85" s="23"/>
      <c r="DIA85" s="23"/>
      <c r="DIB85" s="23"/>
      <c r="DIC85" s="23"/>
      <c r="DID85" s="23"/>
      <c r="DIE85" s="23"/>
      <c r="DIF85" s="23"/>
      <c r="DIG85" s="23"/>
      <c r="DIH85" s="23"/>
      <c r="DII85" s="23"/>
      <c r="DIJ85" s="23"/>
      <c r="DIK85" s="23"/>
      <c r="DIL85" s="23"/>
      <c r="DIM85" s="23"/>
      <c r="DIN85" s="23"/>
      <c r="DIO85" s="23"/>
      <c r="DIP85" s="23"/>
      <c r="DIQ85" s="23"/>
      <c r="DIR85" s="23"/>
      <c r="DIS85" s="23"/>
      <c r="DIT85" s="23"/>
      <c r="DIU85" s="23"/>
      <c r="DIV85" s="23"/>
      <c r="DIW85" s="23"/>
      <c r="DIX85" s="23"/>
      <c r="DIY85" s="23"/>
      <c r="DIZ85" s="23"/>
      <c r="DJA85" s="23"/>
      <c r="DJB85" s="23"/>
      <c r="DJC85" s="23"/>
      <c r="DJD85" s="23"/>
      <c r="DJE85" s="23"/>
      <c r="DJF85" s="23"/>
      <c r="DJG85" s="23"/>
      <c r="DJH85" s="23"/>
      <c r="DJI85" s="23"/>
      <c r="DJJ85" s="23"/>
      <c r="DJK85" s="23"/>
      <c r="DJL85" s="23"/>
      <c r="DJM85" s="23"/>
      <c r="DJN85" s="23"/>
      <c r="DJO85" s="23"/>
      <c r="DJP85" s="23"/>
      <c r="DJQ85" s="23"/>
      <c r="DJR85" s="23"/>
      <c r="DJS85" s="23"/>
      <c r="DJT85" s="23"/>
      <c r="DJU85" s="23"/>
      <c r="DJV85" s="23"/>
      <c r="DJW85" s="23"/>
      <c r="DJX85" s="23"/>
      <c r="DJY85" s="23"/>
      <c r="DJZ85" s="23"/>
      <c r="DKA85" s="23"/>
      <c r="DKB85" s="23"/>
      <c r="DKC85" s="23"/>
      <c r="DKD85" s="23"/>
      <c r="DKE85" s="23"/>
      <c r="DKF85" s="23"/>
      <c r="DKG85" s="23"/>
      <c r="DKH85" s="23"/>
      <c r="DKI85" s="23"/>
      <c r="DKJ85" s="23"/>
      <c r="DKK85" s="23"/>
      <c r="DKL85" s="23"/>
      <c r="DKM85" s="23"/>
      <c r="DKN85" s="23"/>
      <c r="DKO85" s="23"/>
      <c r="DKP85" s="23"/>
      <c r="DKQ85" s="23"/>
      <c r="DKR85" s="23"/>
      <c r="DKS85" s="23"/>
      <c r="DKT85" s="23"/>
      <c r="DKU85" s="23"/>
      <c r="DKV85" s="23"/>
      <c r="DKW85" s="23"/>
      <c r="DKX85" s="23"/>
      <c r="DKY85" s="23"/>
      <c r="DKZ85" s="23"/>
      <c r="DLA85" s="23"/>
      <c r="DLB85" s="23"/>
      <c r="DLC85" s="23"/>
      <c r="DLD85" s="23"/>
      <c r="DLE85" s="23"/>
      <c r="DLF85" s="23"/>
      <c r="DLG85" s="23"/>
      <c r="DLH85" s="23"/>
      <c r="DLI85" s="23"/>
      <c r="DLJ85" s="23"/>
      <c r="DLK85" s="23"/>
      <c r="DLL85" s="23"/>
      <c r="DLM85" s="23"/>
      <c r="DLN85" s="23"/>
      <c r="DLO85" s="23"/>
      <c r="DLP85" s="23"/>
      <c r="DLQ85" s="23"/>
      <c r="DLR85" s="23"/>
      <c r="DLS85" s="23"/>
      <c r="DLT85" s="23"/>
      <c r="DLU85" s="23"/>
      <c r="DLV85" s="23"/>
      <c r="DLW85" s="23"/>
      <c r="DLX85" s="23"/>
      <c r="DLY85" s="23"/>
      <c r="DLZ85" s="23"/>
      <c r="DMA85" s="23"/>
      <c r="DMB85" s="23"/>
      <c r="DMC85" s="23"/>
      <c r="DMD85" s="23"/>
      <c r="DME85" s="23"/>
      <c r="DMF85" s="23"/>
      <c r="DMG85" s="23"/>
      <c r="DMH85" s="23"/>
      <c r="DMI85" s="23"/>
      <c r="DMJ85" s="23"/>
      <c r="DMK85" s="23"/>
      <c r="DML85" s="23"/>
      <c r="DMM85" s="23"/>
      <c r="DMN85" s="23"/>
      <c r="DMO85" s="23"/>
      <c r="DMP85" s="23"/>
      <c r="DMQ85" s="23"/>
      <c r="DMR85" s="23"/>
      <c r="DMS85" s="23"/>
      <c r="DMT85" s="23"/>
      <c r="DMU85" s="23"/>
      <c r="DMV85" s="23"/>
      <c r="DMW85" s="23"/>
      <c r="DMX85" s="23"/>
      <c r="DMY85" s="23"/>
      <c r="DMZ85" s="23"/>
      <c r="DNA85" s="23"/>
      <c r="DNB85" s="23"/>
      <c r="DNC85" s="23"/>
      <c r="DND85" s="23"/>
      <c r="DNE85" s="23"/>
      <c r="DNF85" s="23"/>
      <c r="DNG85" s="23"/>
      <c r="DNH85" s="23"/>
      <c r="DNI85" s="23"/>
      <c r="DNJ85" s="23"/>
      <c r="DNK85" s="23"/>
      <c r="DNL85" s="23"/>
      <c r="DNM85" s="23"/>
      <c r="DNN85" s="23"/>
      <c r="DNO85" s="23"/>
      <c r="DNP85" s="23"/>
      <c r="DNQ85" s="23"/>
      <c r="DNR85" s="23"/>
      <c r="DNS85" s="23"/>
      <c r="DNT85" s="23"/>
      <c r="DNU85" s="23"/>
      <c r="DNV85" s="23"/>
      <c r="DNW85" s="23"/>
      <c r="DNX85" s="23"/>
      <c r="DNY85" s="23"/>
      <c r="DNZ85" s="23"/>
      <c r="DOA85" s="23"/>
      <c r="DOB85" s="23"/>
      <c r="DOC85" s="23"/>
      <c r="DOD85" s="23"/>
      <c r="DOE85" s="23"/>
      <c r="DOF85" s="23"/>
      <c r="DOG85" s="23"/>
      <c r="DOH85" s="23"/>
      <c r="DOI85" s="23"/>
      <c r="DOJ85" s="23"/>
      <c r="DOK85" s="23"/>
      <c r="DOL85" s="23"/>
      <c r="DOM85" s="23"/>
      <c r="DON85" s="23"/>
      <c r="DOO85" s="23"/>
      <c r="DOP85" s="23"/>
      <c r="DOQ85" s="23"/>
      <c r="DOR85" s="23"/>
      <c r="DOS85" s="23"/>
      <c r="DOT85" s="23"/>
      <c r="DOU85" s="23"/>
      <c r="DOV85" s="23"/>
      <c r="DOW85" s="23"/>
      <c r="DOX85" s="23"/>
      <c r="DOY85" s="23"/>
      <c r="DOZ85" s="23"/>
      <c r="DPA85" s="23"/>
      <c r="DPB85" s="23"/>
      <c r="DPC85" s="23"/>
      <c r="DPD85" s="23"/>
      <c r="DPE85" s="23"/>
      <c r="DPF85" s="23"/>
      <c r="DPG85" s="23"/>
      <c r="DPH85" s="23"/>
      <c r="DPI85" s="23"/>
      <c r="DPJ85" s="23"/>
      <c r="DPK85" s="23"/>
      <c r="DPL85" s="23"/>
      <c r="DPM85" s="23"/>
      <c r="DPN85" s="23"/>
      <c r="DPO85" s="23"/>
      <c r="DPP85" s="23"/>
      <c r="DPQ85" s="23"/>
      <c r="DPR85" s="23"/>
      <c r="DPS85" s="23"/>
      <c r="DPT85" s="23"/>
      <c r="DPU85" s="23"/>
      <c r="DPV85" s="23"/>
      <c r="DPW85" s="23"/>
      <c r="DPX85" s="23"/>
      <c r="DPY85" s="23"/>
      <c r="DPZ85" s="23"/>
      <c r="DQA85" s="23"/>
      <c r="DQB85" s="23"/>
      <c r="DQC85" s="23"/>
      <c r="DQD85" s="23"/>
      <c r="DQE85" s="23"/>
      <c r="DQF85" s="23"/>
      <c r="DQG85" s="23"/>
      <c r="DQH85" s="23"/>
      <c r="DQI85" s="23"/>
      <c r="DQJ85" s="23"/>
      <c r="DQK85" s="23"/>
      <c r="DQL85" s="23"/>
      <c r="DQM85" s="23"/>
      <c r="DQN85" s="23"/>
      <c r="DQO85" s="23"/>
      <c r="DQP85" s="23"/>
      <c r="DQQ85" s="23"/>
      <c r="DQR85" s="23"/>
      <c r="DQS85" s="23"/>
      <c r="DQT85" s="23"/>
      <c r="DQU85" s="23"/>
      <c r="DQV85" s="23"/>
      <c r="DQW85" s="23"/>
      <c r="DQX85" s="23"/>
      <c r="DQY85" s="23"/>
      <c r="DQZ85" s="23"/>
      <c r="DRA85" s="23"/>
      <c r="DRB85" s="23"/>
      <c r="DRC85" s="23"/>
      <c r="DRD85" s="23"/>
      <c r="DRE85" s="23"/>
      <c r="DRF85" s="23"/>
      <c r="DRG85" s="23"/>
      <c r="DRH85" s="23"/>
      <c r="DRI85" s="23"/>
      <c r="DRJ85" s="23"/>
      <c r="DRK85" s="23"/>
      <c r="DRL85" s="23"/>
      <c r="DRM85" s="23"/>
      <c r="DRN85" s="23"/>
      <c r="DRO85" s="23"/>
      <c r="DRP85" s="23"/>
      <c r="DRQ85" s="23"/>
      <c r="DRR85" s="23"/>
      <c r="DRS85" s="23"/>
      <c r="DRT85" s="23"/>
      <c r="DRU85" s="23"/>
      <c r="DRV85" s="23"/>
      <c r="DRW85" s="23"/>
      <c r="DRX85" s="23"/>
      <c r="DRY85" s="23"/>
      <c r="DRZ85" s="23"/>
      <c r="DSA85" s="23"/>
      <c r="DSB85" s="23"/>
      <c r="DSC85" s="23"/>
      <c r="DSD85" s="23"/>
      <c r="DSE85" s="23"/>
      <c r="DSF85" s="23"/>
      <c r="DSG85" s="23"/>
      <c r="DSH85" s="23"/>
      <c r="DSI85" s="23"/>
      <c r="DSJ85" s="23"/>
      <c r="DSK85" s="23"/>
      <c r="DSL85" s="23"/>
      <c r="DSM85" s="23"/>
      <c r="DSN85" s="23"/>
      <c r="DSO85" s="23"/>
      <c r="DSP85" s="23"/>
      <c r="DSQ85" s="23"/>
      <c r="DSR85" s="23"/>
      <c r="DSS85" s="23"/>
      <c r="DST85" s="23"/>
      <c r="DSU85" s="23"/>
      <c r="DSV85" s="23"/>
      <c r="DSW85" s="23"/>
      <c r="DSX85" s="23"/>
      <c r="DSY85" s="23"/>
      <c r="DSZ85" s="23"/>
      <c r="DTA85" s="23"/>
      <c r="DTB85" s="23"/>
      <c r="DTC85" s="23"/>
      <c r="DTD85" s="23"/>
      <c r="DTE85" s="23"/>
      <c r="DTF85" s="23"/>
      <c r="DTG85" s="23"/>
      <c r="DTH85" s="23"/>
      <c r="DTI85" s="23"/>
      <c r="DTJ85" s="23"/>
      <c r="DTK85" s="23"/>
      <c r="DTL85" s="23"/>
      <c r="DTM85" s="23"/>
      <c r="DTN85" s="23"/>
      <c r="DTO85" s="23"/>
      <c r="DTP85" s="23"/>
      <c r="DTQ85" s="23"/>
      <c r="DTR85" s="23"/>
      <c r="DTS85" s="23"/>
      <c r="DTT85" s="23"/>
      <c r="DTU85" s="23"/>
      <c r="DTV85" s="23"/>
      <c r="DTW85" s="23"/>
      <c r="DTX85" s="23"/>
      <c r="DTY85" s="23"/>
      <c r="DTZ85" s="23"/>
      <c r="DUA85" s="23"/>
      <c r="DUB85" s="23"/>
      <c r="DUC85" s="23"/>
      <c r="DUD85" s="23"/>
      <c r="DUE85" s="23"/>
      <c r="DUF85" s="23"/>
      <c r="DUG85" s="23"/>
      <c r="DUH85" s="23"/>
      <c r="DUI85" s="23"/>
      <c r="DUJ85" s="23"/>
      <c r="DUK85" s="23"/>
      <c r="DUL85" s="23"/>
      <c r="DUM85" s="23"/>
      <c r="DUN85" s="23"/>
      <c r="DUO85" s="23"/>
      <c r="DUP85" s="23"/>
      <c r="DUQ85" s="23"/>
      <c r="DUR85" s="23"/>
      <c r="DUS85" s="23"/>
      <c r="DUT85" s="23"/>
      <c r="DUU85" s="23"/>
      <c r="DUV85" s="23"/>
      <c r="DUW85" s="23"/>
      <c r="DUX85" s="23"/>
      <c r="DUY85" s="23"/>
      <c r="DUZ85" s="23"/>
      <c r="DVA85" s="23"/>
      <c r="DVB85" s="23"/>
      <c r="DVC85" s="23"/>
      <c r="DVD85" s="23"/>
      <c r="DVE85" s="23"/>
      <c r="DVF85" s="23"/>
      <c r="DVG85" s="23"/>
      <c r="DVH85" s="23"/>
      <c r="DVI85" s="23"/>
      <c r="DVJ85" s="23"/>
      <c r="DVK85" s="23"/>
      <c r="DVL85" s="23"/>
      <c r="DVM85" s="23"/>
      <c r="DVN85" s="23"/>
      <c r="DVO85" s="23"/>
      <c r="DVP85" s="23"/>
      <c r="DVQ85" s="23"/>
      <c r="DVR85" s="23"/>
      <c r="DVS85" s="23"/>
      <c r="DVT85" s="23"/>
      <c r="DVU85" s="23"/>
      <c r="DVV85" s="23"/>
      <c r="DVW85" s="23"/>
      <c r="DVX85" s="23"/>
      <c r="DVY85" s="23"/>
      <c r="DVZ85" s="23"/>
      <c r="DWA85" s="23"/>
      <c r="DWB85" s="23"/>
      <c r="DWC85" s="23"/>
      <c r="DWD85" s="23"/>
      <c r="DWE85" s="23"/>
      <c r="DWF85" s="23"/>
      <c r="DWG85" s="23"/>
      <c r="DWH85" s="23"/>
      <c r="DWI85" s="23"/>
      <c r="DWJ85" s="23"/>
      <c r="DWK85" s="23"/>
      <c r="DWL85" s="23"/>
      <c r="DWM85" s="23"/>
      <c r="DWN85" s="23"/>
      <c r="DWO85" s="23"/>
      <c r="DWP85" s="23"/>
      <c r="DWQ85" s="23"/>
      <c r="DWR85" s="23"/>
      <c r="DWS85" s="23"/>
      <c r="DWT85" s="23"/>
      <c r="DWU85" s="23"/>
      <c r="DWV85" s="23"/>
      <c r="DWW85" s="23"/>
      <c r="DWX85" s="23"/>
      <c r="DWY85" s="23"/>
      <c r="DWZ85" s="23"/>
      <c r="DXA85" s="23"/>
      <c r="DXB85" s="23"/>
      <c r="DXC85" s="23"/>
      <c r="DXD85" s="23"/>
      <c r="DXE85" s="23"/>
      <c r="DXF85" s="23"/>
      <c r="DXG85" s="23"/>
      <c r="DXH85" s="23"/>
      <c r="DXI85" s="23"/>
      <c r="DXJ85" s="23"/>
      <c r="DXK85" s="23"/>
      <c r="DXL85" s="23"/>
      <c r="DXM85" s="23"/>
      <c r="DXN85" s="23"/>
      <c r="DXO85" s="23"/>
      <c r="DXP85" s="23"/>
      <c r="DXQ85" s="23"/>
      <c r="DXR85" s="23"/>
      <c r="DXS85" s="23"/>
      <c r="DXT85" s="23"/>
      <c r="DXU85" s="23"/>
      <c r="DXV85" s="23"/>
      <c r="DXW85" s="23"/>
      <c r="DXX85" s="23"/>
      <c r="DXY85" s="23"/>
      <c r="DXZ85" s="23"/>
      <c r="DYA85" s="23"/>
      <c r="DYB85" s="23"/>
      <c r="DYC85" s="23"/>
      <c r="DYD85" s="23"/>
      <c r="DYE85" s="23"/>
      <c r="DYF85" s="23"/>
      <c r="DYG85" s="23"/>
      <c r="DYH85" s="23"/>
      <c r="DYI85" s="23"/>
      <c r="DYJ85" s="23"/>
      <c r="DYK85" s="23"/>
      <c r="DYL85" s="23"/>
      <c r="DYM85" s="23"/>
      <c r="DYN85" s="23"/>
      <c r="DYO85" s="23"/>
      <c r="DYP85" s="23"/>
      <c r="DYQ85" s="23"/>
      <c r="DYR85" s="23"/>
      <c r="DYS85" s="23"/>
      <c r="DYT85" s="23"/>
      <c r="DYU85" s="23"/>
      <c r="DYV85" s="23"/>
      <c r="DYW85" s="23"/>
      <c r="DYX85" s="23"/>
      <c r="DYY85" s="23"/>
      <c r="DYZ85" s="23"/>
      <c r="DZA85" s="23"/>
      <c r="DZB85" s="23"/>
      <c r="DZC85" s="23"/>
      <c r="DZD85" s="23"/>
      <c r="DZE85" s="23"/>
      <c r="DZF85" s="23"/>
      <c r="DZG85" s="23"/>
      <c r="DZH85" s="23"/>
      <c r="DZI85" s="23"/>
      <c r="DZJ85" s="23"/>
      <c r="DZK85" s="23"/>
      <c r="DZL85" s="23"/>
      <c r="DZM85" s="23"/>
      <c r="DZN85" s="23"/>
      <c r="DZO85" s="23"/>
      <c r="DZP85" s="23"/>
      <c r="DZQ85" s="23"/>
      <c r="DZR85" s="23"/>
      <c r="DZS85" s="23"/>
      <c r="DZT85" s="23"/>
      <c r="DZU85" s="23"/>
      <c r="DZV85" s="23"/>
      <c r="DZW85" s="23"/>
      <c r="DZX85" s="23"/>
      <c r="DZY85" s="23"/>
      <c r="DZZ85" s="23"/>
      <c r="EAA85" s="23"/>
      <c r="EAB85" s="23"/>
      <c r="EAC85" s="23"/>
      <c r="EAD85" s="23"/>
      <c r="EAE85" s="23"/>
      <c r="EAF85" s="23"/>
      <c r="EAG85" s="23"/>
      <c r="EAH85" s="23"/>
      <c r="EAI85" s="23"/>
      <c r="EAJ85" s="23"/>
      <c r="EAK85" s="23"/>
      <c r="EAL85" s="23"/>
      <c r="EAM85" s="23"/>
      <c r="EAN85" s="23"/>
      <c r="EAO85" s="23"/>
      <c r="EAP85" s="23"/>
      <c r="EAQ85" s="23"/>
      <c r="EAR85" s="23"/>
      <c r="EAS85" s="23"/>
      <c r="EAT85" s="23"/>
      <c r="EAU85" s="23"/>
      <c r="EAV85" s="23"/>
      <c r="EAW85" s="23"/>
      <c r="EAX85" s="23"/>
      <c r="EAY85" s="23"/>
      <c r="EAZ85" s="23"/>
      <c r="EBA85" s="23"/>
      <c r="EBB85" s="23"/>
      <c r="EBC85" s="23"/>
      <c r="EBD85" s="23"/>
      <c r="EBE85" s="23"/>
      <c r="EBF85" s="23"/>
      <c r="EBG85" s="23"/>
      <c r="EBH85" s="23"/>
      <c r="EBI85" s="23"/>
      <c r="EBJ85" s="23"/>
      <c r="EBK85" s="23"/>
      <c r="EBL85" s="23"/>
      <c r="EBM85" s="23"/>
      <c r="EBN85" s="23"/>
      <c r="EBO85" s="23"/>
      <c r="EBP85" s="23"/>
      <c r="EBQ85" s="23"/>
      <c r="EBR85" s="23"/>
      <c r="EBS85" s="23"/>
      <c r="EBT85" s="23"/>
      <c r="EBU85" s="23"/>
      <c r="EBV85" s="23"/>
      <c r="EBW85" s="23"/>
      <c r="EBX85" s="23"/>
      <c r="EBY85" s="23"/>
      <c r="EBZ85" s="23"/>
      <c r="ECA85" s="23"/>
      <c r="ECB85" s="23"/>
      <c r="ECC85" s="23"/>
      <c r="ECD85" s="23"/>
      <c r="ECE85" s="23"/>
      <c r="ECF85" s="23"/>
      <c r="ECG85" s="23"/>
      <c r="ECH85" s="23"/>
      <c r="ECI85" s="23"/>
      <c r="ECJ85" s="23"/>
      <c r="ECK85" s="23"/>
      <c r="ECL85" s="23"/>
      <c r="ECM85" s="23"/>
      <c r="ECN85" s="23"/>
      <c r="ECO85" s="23"/>
      <c r="ECP85" s="23"/>
      <c r="ECQ85" s="23"/>
      <c r="ECR85" s="23"/>
      <c r="ECS85" s="23"/>
      <c r="ECT85" s="23"/>
      <c r="ECU85" s="23"/>
      <c r="ECV85" s="23"/>
      <c r="ECW85" s="23"/>
      <c r="ECX85" s="23"/>
      <c r="ECY85" s="23"/>
      <c r="ECZ85" s="23"/>
      <c r="EDA85" s="23"/>
      <c r="EDB85" s="23"/>
      <c r="EDC85" s="23"/>
      <c r="EDD85" s="23"/>
      <c r="EDE85" s="23"/>
      <c r="EDF85" s="23"/>
      <c r="EDG85" s="23"/>
      <c r="EDH85" s="23"/>
      <c r="EDI85" s="23"/>
      <c r="EDJ85" s="23"/>
      <c r="EDK85" s="23"/>
      <c r="EDL85" s="23"/>
      <c r="EDM85" s="23"/>
      <c r="EDN85" s="23"/>
      <c r="EDO85" s="23"/>
      <c r="EDP85" s="23"/>
      <c r="EDQ85" s="23"/>
      <c r="EDR85" s="23"/>
      <c r="EDS85" s="23"/>
      <c r="EDT85" s="23"/>
      <c r="EDU85" s="23"/>
      <c r="EDV85" s="23"/>
      <c r="EDW85" s="23"/>
      <c r="EDX85" s="23"/>
      <c r="EDY85" s="23"/>
      <c r="EDZ85" s="23"/>
      <c r="EEA85" s="23"/>
      <c r="EEB85" s="23"/>
      <c r="EEC85" s="23"/>
      <c r="EED85" s="23"/>
      <c r="EEE85" s="23"/>
      <c r="EEF85" s="23"/>
      <c r="EEG85" s="23"/>
      <c r="EEH85" s="23"/>
      <c r="EEI85" s="23"/>
      <c r="EEJ85" s="23"/>
      <c r="EEK85" s="23"/>
      <c r="EEL85" s="23"/>
      <c r="EEM85" s="23"/>
      <c r="EEN85" s="23"/>
      <c r="EEO85" s="23"/>
      <c r="EEP85" s="23"/>
      <c r="EEQ85" s="23"/>
      <c r="EER85" s="23"/>
      <c r="EES85" s="23"/>
      <c r="EET85" s="23"/>
      <c r="EEU85" s="23"/>
      <c r="EEV85" s="23"/>
      <c r="EEW85" s="23"/>
      <c r="EEX85" s="23"/>
      <c r="EEY85" s="23"/>
      <c r="EEZ85" s="23"/>
      <c r="EFA85" s="23"/>
      <c r="EFB85" s="23"/>
      <c r="EFC85" s="23"/>
      <c r="EFD85" s="23"/>
      <c r="EFE85" s="23"/>
      <c r="EFF85" s="23"/>
      <c r="EFG85" s="23"/>
      <c r="EFH85" s="23"/>
      <c r="EFI85" s="23"/>
      <c r="EFJ85" s="23"/>
      <c r="EFK85" s="23"/>
      <c r="EFL85" s="23"/>
      <c r="EFM85" s="23"/>
      <c r="EFN85" s="23"/>
      <c r="EFO85" s="23"/>
      <c r="EFP85" s="23"/>
      <c r="EFQ85" s="23"/>
      <c r="EFR85" s="23"/>
      <c r="EFS85" s="23"/>
      <c r="EFT85" s="23"/>
      <c r="EFU85" s="23"/>
      <c r="EFV85" s="23"/>
      <c r="EFW85" s="23"/>
      <c r="EFX85" s="23"/>
      <c r="EFY85" s="23"/>
      <c r="EFZ85" s="23"/>
      <c r="EGA85" s="23"/>
      <c r="EGB85" s="23"/>
      <c r="EGC85" s="23"/>
      <c r="EGD85" s="23"/>
      <c r="EGE85" s="23"/>
      <c r="EGF85" s="23"/>
      <c r="EGG85" s="23"/>
      <c r="EGH85" s="23"/>
      <c r="EGI85" s="23"/>
      <c r="EGJ85" s="23"/>
      <c r="EGK85" s="23"/>
      <c r="EGL85" s="23"/>
      <c r="EGM85" s="23"/>
      <c r="EGN85" s="23"/>
      <c r="EGO85" s="23"/>
      <c r="EGP85" s="23"/>
      <c r="EGQ85" s="23"/>
      <c r="EGR85" s="23"/>
      <c r="EGS85" s="23"/>
      <c r="EGT85" s="23"/>
      <c r="EGU85" s="23"/>
      <c r="EGV85" s="23"/>
      <c r="EGW85" s="23"/>
      <c r="EGX85" s="23"/>
      <c r="EGY85" s="23"/>
      <c r="EGZ85" s="23"/>
      <c r="EHA85" s="23"/>
      <c r="EHB85" s="23"/>
      <c r="EHC85" s="23"/>
      <c r="EHD85" s="23"/>
      <c r="EHE85" s="23"/>
      <c r="EHF85" s="23"/>
      <c r="EHG85" s="23"/>
      <c r="EHH85" s="23"/>
      <c r="EHI85" s="23"/>
      <c r="EHJ85" s="23"/>
      <c r="EHK85" s="23"/>
      <c r="EHL85" s="23"/>
      <c r="EHM85" s="23"/>
      <c r="EHN85" s="23"/>
      <c r="EHO85" s="23"/>
      <c r="EHP85" s="23"/>
      <c r="EHQ85" s="23"/>
      <c r="EHR85" s="23"/>
      <c r="EHS85" s="23"/>
      <c r="EHT85" s="23"/>
      <c r="EHU85" s="23"/>
      <c r="EHV85" s="23"/>
      <c r="EHW85" s="23"/>
      <c r="EHX85" s="23"/>
      <c r="EHY85" s="23"/>
      <c r="EHZ85" s="23"/>
      <c r="EIA85" s="23"/>
      <c r="EIB85" s="23"/>
      <c r="EIC85" s="23"/>
      <c r="EID85" s="23"/>
      <c r="EIE85" s="23"/>
      <c r="EIF85" s="23"/>
      <c r="EIG85" s="23"/>
      <c r="EIH85" s="23"/>
      <c r="EII85" s="23"/>
      <c r="EIJ85" s="23"/>
      <c r="EIK85" s="23"/>
      <c r="EIL85" s="23"/>
      <c r="EIM85" s="23"/>
      <c r="EIN85" s="23"/>
      <c r="EIO85" s="23"/>
      <c r="EIP85" s="23"/>
      <c r="EIQ85" s="23"/>
      <c r="EIR85" s="23"/>
      <c r="EIS85" s="23"/>
      <c r="EIT85" s="23"/>
      <c r="EIU85" s="23"/>
      <c r="EIV85" s="23"/>
      <c r="EIW85" s="23"/>
      <c r="EIX85" s="23"/>
      <c r="EIY85" s="23"/>
      <c r="EIZ85" s="23"/>
      <c r="EJA85" s="23"/>
      <c r="EJB85" s="23"/>
      <c r="EJC85" s="23"/>
      <c r="EJD85" s="23"/>
      <c r="EJE85" s="23"/>
      <c r="EJF85" s="23"/>
      <c r="EJG85" s="23"/>
      <c r="EJH85" s="23"/>
      <c r="EJI85" s="23"/>
      <c r="EJJ85" s="23"/>
      <c r="EJK85" s="23"/>
      <c r="EJL85" s="23"/>
      <c r="EJM85" s="23"/>
      <c r="EJN85" s="23"/>
      <c r="EJO85" s="23"/>
      <c r="EJP85" s="23"/>
      <c r="EJQ85" s="23"/>
      <c r="EJR85" s="23"/>
      <c r="EJS85" s="23"/>
      <c r="EJT85" s="23"/>
      <c r="EJU85" s="23"/>
      <c r="EJV85" s="23"/>
      <c r="EJW85" s="23"/>
      <c r="EJX85" s="23"/>
      <c r="EJY85" s="23"/>
      <c r="EJZ85" s="23"/>
      <c r="EKA85" s="23"/>
      <c r="EKB85" s="23"/>
      <c r="EKC85" s="23"/>
      <c r="EKD85" s="23"/>
      <c r="EKE85" s="23"/>
      <c r="EKF85" s="23"/>
      <c r="EKG85" s="23"/>
      <c r="EKH85" s="23"/>
      <c r="EKI85" s="23"/>
      <c r="EKJ85" s="23"/>
      <c r="EKK85" s="23"/>
      <c r="EKL85" s="23"/>
      <c r="EKM85" s="23"/>
      <c r="EKN85" s="23"/>
      <c r="EKO85" s="23"/>
      <c r="EKP85" s="23"/>
      <c r="EKQ85" s="23"/>
      <c r="EKR85" s="23"/>
      <c r="EKS85" s="23"/>
      <c r="EKT85" s="23"/>
      <c r="EKU85" s="23"/>
      <c r="EKV85" s="23"/>
      <c r="EKW85" s="23"/>
      <c r="EKX85" s="23"/>
      <c r="EKY85" s="23"/>
      <c r="EKZ85" s="23"/>
      <c r="ELA85" s="23"/>
      <c r="ELB85" s="23"/>
      <c r="ELC85" s="23"/>
      <c r="ELD85" s="23"/>
      <c r="ELE85" s="23"/>
      <c r="ELF85" s="23"/>
      <c r="ELG85" s="23"/>
      <c r="ELH85" s="23"/>
      <c r="ELI85" s="23"/>
      <c r="ELJ85" s="23"/>
      <c r="ELK85" s="23"/>
      <c r="ELL85" s="23"/>
      <c r="ELM85" s="23"/>
      <c r="ELN85" s="23"/>
      <c r="ELO85" s="23"/>
      <c r="ELP85" s="23"/>
      <c r="ELQ85" s="23"/>
      <c r="ELR85" s="23"/>
      <c r="ELS85" s="23"/>
      <c r="ELT85" s="23"/>
      <c r="ELU85" s="23"/>
      <c r="ELV85" s="23"/>
      <c r="ELW85" s="23"/>
      <c r="ELX85" s="23"/>
      <c r="ELY85" s="23"/>
      <c r="ELZ85" s="23"/>
      <c r="EMA85" s="23"/>
      <c r="EMB85" s="23"/>
      <c r="EMC85" s="23"/>
      <c r="EMD85" s="23"/>
      <c r="EME85" s="23"/>
      <c r="EMF85" s="23"/>
      <c r="EMG85" s="23"/>
      <c r="EMH85" s="23"/>
      <c r="EMI85" s="23"/>
      <c r="EMJ85" s="23"/>
      <c r="EMK85" s="23"/>
      <c r="EML85" s="23"/>
      <c r="EMM85" s="23"/>
      <c r="EMN85" s="23"/>
      <c r="EMO85" s="23"/>
      <c r="EMP85" s="23"/>
      <c r="EMQ85" s="23"/>
      <c r="EMR85" s="23"/>
      <c r="EMS85" s="23"/>
      <c r="EMT85" s="23"/>
      <c r="EMU85" s="23"/>
      <c r="EMV85" s="23"/>
      <c r="EMW85" s="23"/>
      <c r="EMX85" s="23"/>
      <c r="EMY85" s="23"/>
      <c r="EMZ85" s="23"/>
      <c r="ENA85" s="23"/>
      <c r="ENB85" s="23"/>
      <c r="ENC85" s="23"/>
      <c r="END85" s="23"/>
      <c r="ENE85" s="23"/>
      <c r="ENF85" s="23"/>
      <c r="ENG85" s="23"/>
      <c r="ENH85" s="23"/>
      <c r="ENI85" s="23"/>
      <c r="ENJ85" s="23"/>
      <c r="ENK85" s="23"/>
      <c r="ENL85" s="23"/>
      <c r="ENM85" s="23"/>
      <c r="ENN85" s="23"/>
      <c r="ENO85" s="23"/>
      <c r="ENP85" s="23"/>
      <c r="ENQ85" s="23"/>
      <c r="ENR85" s="23"/>
      <c r="ENS85" s="23"/>
      <c r="ENT85" s="23"/>
      <c r="ENU85" s="23"/>
      <c r="ENV85" s="23"/>
      <c r="ENW85" s="23"/>
      <c r="ENX85" s="23"/>
      <c r="ENY85" s="23"/>
      <c r="ENZ85" s="23"/>
      <c r="EOA85" s="23"/>
      <c r="EOB85" s="23"/>
      <c r="EOC85" s="23"/>
      <c r="EOD85" s="23"/>
      <c r="EOE85" s="23"/>
      <c r="EOF85" s="23"/>
      <c r="EOG85" s="23"/>
      <c r="EOH85" s="23"/>
      <c r="EOI85" s="23"/>
      <c r="EOJ85" s="23"/>
      <c r="EOK85" s="23"/>
      <c r="EOL85" s="23"/>
      <c r="EOM85" s="23"/>
      <c r="EON85" s="23"/>
      <c r="EOO85" s="23"/>
      <c r="EOP85" s="23"/>
      <c r="EOQ85" s="23"/>
      <c r="EOR85" s="23"/>
      <c r="EOS85" s="23"/>
      <c r="EOT85" s="23"/>
      <c r="EOU85" s="23"/>
      <c r="EOV85" s="23"/>
      <c r="EOW85" s="23"/>
      <c r="EOX85" s="23"/>
      <c r="EOY85" s="23"/>
      <c r="EOZ85" s="23"/>
      <c r="EPA85" s="23"/>
      <c r="EPB85" s="23"/>
      <c r="EPC85" s="23"/>
      <c r="EPD85" s="23"/>
      <c r="EPE85" s="23"/>
      <c r="EPF85" s="23"/>
      <c r="EPG85" s="23"/>
      <c r="EPH85" s="23"/>
      <c r="EPI85" s="23"/>
      <c r="EPJ85" s="23"/>
      <c r="EPK85" s="23"/>
      <c r="EPL85" s="23"/>
      <c r="EPM85" s="23"/>
      <c r="EPN85" s="23"/>
      <c r="EPO85" s="23"/>
      <c r="EPP85" s="23"/>
      <c r="EPQ85" s="23"/>
      <c r="EPR85" s="23"/>
      <c r="EPS85" s="23"/>
      <c r="EPT85" s="23"/>
      <c r="EPU85" s="23"/>
      <c r="EPV85" s="23"/>
      <c r="EPW85" s="23"/>
      <c r="EPX85" s="23"/>
      <c r="EPY85" s="23"/>
      <c r="EPZ85" s="23"/>
      <c r="EQA85" s="23"/>
      <c r="EQB85" s="23"/>
      <c r="EQC85" s="23"/>
      <c r="EQD85" s="23"/>
      <c r="EQE85" s="23"/>
      <c r="EQF85" s="23"/>
      <c r="EQG85" s="23"/>
      <c r="EQH85" s="23"/>
      <c r="EQI85" s="23"/>
      <c r="EQJ85" s="23"/>
      <c r="EQK85" s="23"/>
      <c r="EQL85" s="23"/>
      <c r="EQM85" s="23"/>
      <c r="EQN85" s="23"/>
      <c r="EQO85" s="23"/>
      <c r="EQP85" s="23"/>
      <c r="EQQ85" s="23"/>
      <c r="EQR85" s="23"/>
      <c r="EQS85" s="23"/>
      <c r="EQT85" s="23"/>
      <c r="EQU85" s="23"/>
      <c r="EQV85" s="23"/>
      <c r="EQW85" s="23"/>
      <c r="EQX85" s="23"/>
      <c r="EQY85" s="23"/>
      <c r="EQZ85" s="23"/>
      <c r="ERA85" s="23"/>
      <c r="ERB85" s="23"/>
      <c r="ERC85" s="23"/>
      <c r="ERD85" s="23"/>
      <c r="ERE85" s="23"/>
      <c r="ERF85" s="23"/>
      <c r="ERG85" s="23"/>
      <c r="ERH85" s="23"/>
      <c r="ERI85" s="23"/>
      <c r="ERJ85" s="23"/>
      <c r="ERK85" s="23"/>
      <c r="ERL85" s="23"/>
      <c r="ERM85" s="23"/>
      <c r="ERN85" s="23"/>
      <c r="ERO85" s="23"/>
      <c r="ERP85" s="23"/>
      <c r="ERQ85" s="23"/>
      <c r="ERR85" s="23"/>
      <c r="ERS85" s="23"/>
      <c r="ERT85" s="23"/>
      <c r="ERU85" s="23"/>
      <c r="ERV85" s="23"/>
      <c r="ERW85" s="23"/>
      <c r="ERX85" s="23"/>
      <c r="ERY85" s="23"/>
      <c r="ERZ85" s="23"/>
      <c r="ESA85" s="23"/>
      <c r="ESB85" s="23"/>
      <c r="ESC85" s="23"/>
      <c r="ESD85" s="23"/>
      <c r="ESE85" s="23"/>
      <c r="ESF85" s="23"/>
      <c r="ESG85" s="23"/>
      <c r="ESH85" s="23"/>
      <c r="ESI85" s="23"/>
      <c r="ESJ85" s="23"/>
      <c r="ESK85" s="23"/>
      <c r="ESL85" s="23"/>
      <c r="ESM85" s="23"/>
      <c r="ESN85" s="23"/>
      <c r="ESO85" s="23"/>
      <c r="ESP85" s="23"/>
      <c r="ESQ85" s="23"/>
      <c r="ESR85" s="23"/>
      <c r="ESS85" s="23"/>
      <c r="EST85" s="23"/>
      <c r="ESU85" s="23"/>
      <c r="ESV85" s="23"/>
      <c r="ESW85" s="23"/>
      <c r="ESX85" s="23"/>
      <c r="ESY85" s="23"/>
      <c r="ESZ85" s="23"/>
      <c r="ETA85" s="23"/>
      <c r="ETB85" s="23"/>
      <c r="ETC85" s="23"/>
      <c r="ETD85" s="23"/>
      <c r="ETE85" s="23"/>
      <c r="ETF85" s="23"/>
      <c r="ETG85" s="23"/>
      <c r="ETH85" s="23"/>
      <c r="ETI85" s="23"/>
      <c r="ETJ85" s="23"/>
      <c r="ETK85" s="23"/>
      <c r="ETL85" s="23"/>
      <c r="ETM85" s="23"/>
      <c r="ETN85" s="23"/>
      <c r="ETO85" s="23"/>
      <c r="ETP85" s="23"/>
      <c r="ETQ85" s="23"/>
      <c r="ETR85" s="23"/>
      <c r="ETS85" s="23"/>
      <c r="ETT85" s="23"/>
      <c r="ETU85" s="23"/>
      <c r="ETV85" s="23"/>
      <c r="ETW85" s="23"/>
      <c r="ETX85" s="23"/>
      <c r="ETY85" s="23"/>
      <c r="ETZ85" s="23"/>
      <c r="EUA85" s="23"/>
      <c r="EUB85" s="23"/>
      <c r="EUC85" s="23"/>
      <c r="EUD85" s="23"/>
      <c r="EUE85" s="23"/>
      <c r="EUF85" s="23"/>
      <c r="EUG85" s="23"/>
      <c r="EUH85" s="23"/>
      <c r="EUI85" s="23"/>
      <c r="EUJ85" s="23"/>
      <c r="EUK85" s="23"/>
      <c r="EUL85" s="23"/>
      <c r="EUM85" s="23"/>
      <c r="EUN85" s="23"/>
      <c r="EUO85" s="23"/>
      <c r="EUP85" s="23"/>
      <c r="EUQ85" s="23"/>
      <c r="EUR85" s="23"/>
      <c r="EUS85" s="23"/>
      <c r="EUT85" s="23"/>
      <c r="EUU85" s="23"/>
      <c r="EUV85" s="23"/>
      <c r="EUW85" s="23"/>
      <c r="EUX85" s="23"/>
      <c r="EUY85" s="23"/>
      <c r="EUZ85" s="23"/>
      <c r="EVA85" s="23"/>
      <c r="EVB85" s="23"/>
      <c r="EVC85" s="23"/>
      <c r="EVD85" s="23"/>
      <c r="EVE85" s="23"/>
      <c r="EVF85" s="23"/>
      <c r="EVG85" s="23"/>
      <c r="EVH85" s="23"/>
      <c r="EVI85" s="23"/>
      <c r="EVJ85" s="23"/>
      <c r="EVK85" s="23"/>
      <c r="EVL85" s="23"/>
      <c r="EVM85" s="23"/>
      <c r="EVN85" s="23"/>
      <c r="EVO85" s="23"/>
      <c r="EVP85" s="23"/>
      <c r="EVQ85" s="23"/>
      <c r="EVR85" s="23"/>
      <c r="EVS85" s="23"/>
      <c r="EVT85" s="23"/>
      <c r="EVU85" s="23"/>
      <c r="EVV85" s="23"/>
      <c r="EVW85" s="23"/>
      <c r="EVX85" s="23"/>
      <c r="EVY85" s="23"/>
      <c r="EVZ85" s="23"/>
      <c r="EWA85" s="23"/>
      <c r="EWB85" s="23"/>
      <c r="EWC85" s="23"/>
      <c r="EWD85" s="23"/>
      <c r="EWE85" s="23"/>
      <c r="EWF85" s="23"/>
      <c r="EWG85" s="23"/>
      <c r="EWH85" s="23"/>
      <c r="EWI85" s="23"/>
      <c r="EWJ85" s="23"/>
      <c r="EWK85" s="23"/>
      <c r="EWL85" s="23"/>
      <c r="EWM85" s="23"/>
      <c r="EWN85" s="23"/>
      <c r="EWO85" s="23"/>
      <c r="EWP85" s="23"/>
      <c r="EWQ85" s="23"/>
      <c r="EWR85" s="23"/>
      <c r="EWS85" s="23"/>
      <c r="EWT85" s="23"/>
      <c r="EWU85" s="23"/>
      <c r="EWV85" s="23"/>
      <c r="EWW85" s="23"/>
      <c r="EWX85" s="23"/>
      <c r="EWY85" s="23"/>
      <c r="EWZ85" s="23"/>
      <c r="EXA85" s="23"/>
      <c r="EXB85" s="23"/>
      <c r="EXC85" s="23"/>
      <c r="EXD85" s="23"/>
      <c r="EXE85" s="23"/>
      <c r="EXF85" s="23"/>
      <c r="EXG85" s="23"/>
      <c r="EXH85" s="23"/>
      <c r="EXI85" s="23"/>
      <c r="EXJ85" s="23"/>
      <c r="EXK85" s="23"/>
      <c r="EXL85" s="23"/>
      <c r="EXM85" s="23"/>
      <c r="EXN85" s="23"/>
      <c r="EXO85" s="23"/>
      <c r="EXP85" s="23"/>
      <c r="EXQ85" s="23"/>
      <c r="EXR85" s="23"/>
      <c r="EXS85" s="23"/>
      <c r="EXT85" s="23"/>
      <c r="EXU85" s="23"/>
      <c r="EXV85" s="23"/>
      <c r="EXW85" s="23"/>
      <c r="EXX85" s="23"/>
      <c r="EXY85" s="23"/>
      <c r="EXZ85" s="23"/>
      <c r="EYA85" s="23"/>
      <c r="EYB85" s="23"/>
      <c r="EYC85" s="23"/>
      <c r="EYD85" s="23"/>
      <c r="EYE85" s="23"/>
      <c r="EYF85" s="23"/>
      <c r="EYG85" s="23"/>
      <c r="EYH85" s="23"/>
      <c r="EYI85" s="23"/>
      <c r="EYJ85" s="23"/>
      <c r="EYK85" s="23"/>
      <c r="EYL85" s="23"/>
      <c r="EYM85" s="23"/>
      <c r="EYN85" s="23"/>
      <c r="EYO85" s="23"/>
      <c r="EYP85" s="23"/>
      <c r="EYQ85" s="23"/>
      <c r="EYR85" s="23"/>
      <c r="EYS85" s="23"/>
      <c r="EYT85" s="23"/>
      <c r="EYU85" s="23"/>
      <c r="EYV85" s="23"/>
      <c r="EYW85" s="23"/>
      <c r="EYX85" s="23"/>
      <c r="EYY85" s="23"/>
      <c r="EYZ85" s="23"/>
      <c r="EZA85" s="23"/>
      <c r="EZB85" s="23"/>
      <c r="EZC85" s="23"/>
      <c r="EZD85" s="23"/>
      <c r="EZE85" s="23"/>
      <c r="EZF85" s="23"/>
      <c r="EZG85" s="23"/>
      <c r="EZH85" s="23"/>
      <c r="EZI85" s="23"/>
      <c r="EZJ85" s="23"/>
      <c r="EZK85" s="23"/>
      <c r="EZL85" s="23"/>
      <c r="EZM85" s="23"/>
      <c r="EZN85" s="23"/>
      <c r="EZO85" s="23"/>
      <c r="EZP85" s="23"/>
      <c r="EZQ85" s="23"/>
      <c r="EZR85" s="23"/>
      <c r="EZS85" s="23"/>
      <c r="EZT85" s="23"/>
      <c r="EZU85" s="23"/>
      <c r="EZV85" s="23"/>
      <c r="EZW85" s="23"/>
      <c r="EZX85" s="23"/>
      <c r="EZY85" s="23"/>
      <c r="EZZ85" s="23"/>
      <c r="FAA85" s="23"/>
      <c r="FAB85" s="23"/>
      <c r="FAC85" s="23"/>
      <c r="FAD85" s="23"/>
      <c r="FAE85" s="23"/>
      <c r="FAF85" s="23"/>
      <c r="FAG85" s="23"/>
      <c r="FAH85" s="23"/>
      <c r="FAI85" s="23"/>
      <c r="FAJ85" s="23"/>
      <c r="FAK85" s="23"/>
      <c r="FAL85" s="23"/>
      <c r="FAM85" s="23"/>
      <c r="FAN85" s="23"/>
      <c r="FAO85" s="23"/>
      <c r="FAP85" s="23"/>
      <c r="FAQ85" s="23"/>
      <c r="FAR85" s="23"/>
      <c r="FAS85" s="23"/>
      <c r="FAT85" s="23"/>
      <c r="FAU85" s="23"/>
      <c r="FAV85" s="23"/>
      <c r="FAW85" s="23"/>
      <c r="FAX85" s="23"/>
      <c r="FAY85" s="23"/>
      <c r="FAZ85" s="23"/>
      <c r="FBA85" s="23"/>
      <c r="FBB85" s="23"/>
      <c r="FBC85" s="23"/>
      <c r="FBD85" s="23"/>
      <c r="FBE85" s="23"/>
      <c r="FBF85" s="23"/>
      <c r="FBG85" s="23"/>
      <c r="FBH85" s="23"/>
      <c r="FBI85" s="23"/>
      <c r="FBJ85" s="23"/>
      <c r="FBK85" s="23"/>
      <c r="FBL85" s="23"/>
      <c r="FBM85" s="23"/>
      <c r="FBN85" s="23"/>
      <c r="FBO85" s="23"/>
      <c r="FBP85" s="23"/>
      <c r="FBQ85" s="23"/>
      <c r="FBR85" s="23"/>
      <c r="FBS85" s="23"/>
      <c r="FBT85" s="23"/>
      <c r="FBU85" s="23"/>
      <c r="FBV85" s="23"/>
      <c r="FBW85" s="23"/>
      <c r="FBX85" s="23"/>
      <c r="FBY85" s="23"/>
      <c r="FBZ85" s="23"/>
      <c r="FCA85" s="23"/>
      <c r="FCB85" s="23"/>
      <c r="FCC85" s="23"/>
      <c r="FCD85" s="23"/>
      <c r="FCE85" s="23"/>
      <c r="FCF85" s="23"/>
      <c r="FCG85" s="23"/>
      <c r="FCH85" s="23"/>
      <c r="FCI85" s="23"/>
      <c r="FCJ85" s="23"/>
      <c r="FCK85" s="23"/>
      <c r="FCL85" s="23"/>
      <c r="FCM85" s="23"/>
      <c r="FCN85" s="23"/>
      <c r="FCO85" s="23"/>
      <c r="FCP85" s="23"/>
      <c r="FCQ85" s="23"/>
      <c r="FCR85" s="23"/>
      <c r="FCS85" s="23"/>
      <c r="FCT85" s="23"/>
      <c r="FCU85" s="23"/>
      <c r="FCV85" s="23"/>
      <c r="FCW85" s="23"/>
      <c r="FCX85" s="23"/>
      <c r="FCY85" s="23"/>
      <c r="FCZ85" s="23"/>
      <c r="FDA85" s="23"/>
      <c r="FDB85" s="23"/>
      <c r="FDC85" s="23"/>
      <c r="FDD85" s="23"/>
      <c r="FDE85" s="23"/>
      <c r="FDF85" s="23"/>
      <c r="FDG85" s="23"/>
      <c r="FDH85" s="23"/>
      <c r="FDI85" s="23"/>
      <c r="FDJ85" s="23"/>
      <c r="FDK85" s="23"/>
      <c r="FDL85" s="23"/>
      <c r="FDM85" s="23"/>
      <c r="FDN85" s="23"/>
      <c r="FDO85" s="23"/>
      <c r="FDP85" s="23"/>
      <c r="FDQ85" s="23"/>
      <c r="FDR85" s="23"/>
      <c r="FDS85" s="23"/>
      <c r="FDT85" s="23"/>
      <c r="FDU85" s="23"/>
      <c r="FDV85" s="23"/>
      <c r="FDW85" s="23"/>
      <c r="FDX85" s="23"/>
      <c r="FDY85" s="23"/>
      <c r="FDZ85" s="23"/>
      <c r="FEA85" s="23"/>
      <c r="FEB85" s="23"/>
      <c r="FEC85" s="23"/>
      <c r="FED85" s="23"/>
      <c r="FEE85" s="23"/>
      <c r="FEF85" s="23"/>
      <c r="FEG85" s="23"/>
      <c r="FEH85" s="23"/>
      <c r="FEI85" s="23"/>
      <c r="FEJ85" s="23"/>
      <c r="FEK85" s="23"/>
      <c r="FEL85" s="23"/>
      <c r="FEM85" s="23"/>
      <c r="FEN85" s="23"/>
      <c r="FEO85" s="23"/>
      <c r="FEP85" s="23"/>
      <c r="FEQ85" s="23"/>
      <c r="FER85" s="23"/>
      <c r="FES85" s="23"/>
      <c r="FET85" s="23"/>
      <c r="FEU85" s="23"/>
      <c r="FEV85" s="23"/>
      <c r="FEW85" s="23"/>
      <c r="FEX85" s="23"/>
      <c r="FEY85" s="23"/>
      <c r="FEZ85" s="23"/>
      <c r="FFA85" s="23"/>
      <c r="FFB85" s="23"/>
      <c r="FFC85" s="23"/>
      <c r="FFD85" s="23"/>
      <c r="FFE85" s="23"/>
      <c r="FFF85" s="23"/>
      <c r="FFG85" s="23"/>
      <c r="FFH85" s="23"/>
      <c r="FFI85" s="23"/>
      <c r="FFJ85" s="23"/>
      <c r="FFK85" s="23"/>
      <c r="FFL85" s="23"/>
      <c r="FFM85" s="23"/>
      <c r="FFN85" s="23"/>
      <c r="FFO85" s="23"/>
      <c r="FFP85" s="23"/>
      <c r="FFQ85" s="23"/>
      <c r="FFR85" s="23"/>
      <c r="FFS85" s="23"/>
      <c r="FFT85" s="23"/>
      <c r="FFU85" s="23"/>
      <c r="FFV85" s="23"/>
      <c r="FFW85" s="23"/>
      <c r="FFX85" s="23"/>
      <c r="FFY85" s="23"/>
      <c r="FFZ85" s="23"/>
      <c r="FGA85" s="23"/>
      <c r="FGB85" s="23"/>
      <c r="FGC85" s="23"/>
      <c r="FGD85" s="23"/>
      <c r="FGE85" s="23"/>
      <c r="FGF85" s="23"/>
      <c r="FGG85" s="23"/>
      <c r="FGH85" s="23"/>
      <c r="FGI85" s="23"/>
      <c r="FGJ85" s="23"/>
      <c r="FGK85" s="23"/>
      <c r="FGL85" s="23"/>
      <c r="FGM85" s="23"/>
      <c r="FGN85" s="23"/>
      <c r="FGO85" s="23"/>
      <c r="FGP85" s="23"/>
      <c r="FGQ85" s="23"/>
      <c r="FGR85" s="23"/>
      <c r="FGS85" s="23"/>
      <c r="FGT85" s="23"/>
      <c r="FGU85" s="23"/>
      <c r="FGV85" s="23"/>
      <c r="FGW85" s="23"/>
      <c r="FGX85" s="23"/>
      <c r="FGY85" s="23"/>
      <c r="FGZ85" s="23"/>
      <c r="FHA85" s="23"/>
      <c r="FHB85" s="23"/>
      <c r="FHC85" s="23"/>
      <c r="FHD85" s="23"/>
      <c r="FHE85" s="23"/>
      <c r="FHF85" s="23"/>
      <c r="FHG85" s="23"/>
      <c r="FHH85" s="23"/>
      <c r="FHI85" s="23"/>
      <c r="FHJ85" s="23"/>
      <c r="FHK85" s="23"/>
      <c r="FHL85" s="23"/>
      <c r="FHM85" s="23"/>
      <c r="FHN85" s="23"/>
      <c r="FHO85" s="23"/>
      <c r="FHP85" s="23"/>
      <c r="FHQ85" s="23"/>
      <c r="FHR85" s="23"/>
      <c r="FHS85" s="23"/>
      <c r="FHT85" s="23"/>
      <c r="FHU85" s="23"/>
      <c r="FHV85" s="23"/>
      <c r="FHW85" s="23"/>
      <c r="FHX85" s="23"/>
      <c r="FHY85" s="23"/>
      <c r="FHZ85" s="23"/>
      <c r="FIA85" s="23"/>
      <c r="FIB85" s="23"/>
      <c r="FIC85" s="23"/>
      <c r="FID85" s="23"/>
      <c r="FIE85" s="23"/>
      <c r="FIF85" s="23"/>
      <c r="FIG85" s="23"/>
      <c r="FIH85" s="23"/>
      <c r="FII85" s="23"/>
      <c r="FIJ85" s="23"/>
      <c r="FIK85" s="23"/>
      <c r="FIL85" s="23"/>
      <c r="FIM85" s="23"/>
      <c r="FIN85" s="23"/>
      <c r="FIO85" s="23"/>
      <c r="FIP85" s="23"/>
      <c r="FIQ85" s="23"/>
      <c r="FIR85" s="23"/>
      <c r="FIS85" s="23"/>
      <c r="FIT85" s="23"/>
      <c r="FIU85" s="23"/>
      <c r="FIV85" s="23"/>
      <c r="FIW85" s="23"/>
      <c r="FIX85" s="23"/>
      <c r="FIY85" s="23"/>
      <c r="FIZ85" s="23"/>
      <c r="FJA85" s="23"/>
      <c r="FJB85" s="23"/>
      <c r="FJC85" s="23"/>
      <c r="FJD85" s="23"/>
      <c r="FJE85" s="23"/>
      <c r="FJF85" s="23"/>
      <c r="FJG85" s="23"/>
      <c r="FJH85" s="23"/>
      <c r="FJI85" s="23"/>
      <c r="FJJ85" s="23"/>
      <c r="FJK85" s="23"/>
      <c r="FJL85" s="23"/>
      <c r="FJM85" s="23"/>
      <c r="FJN85" s="23"/>
      <c r="FJO85" s="23"/>
      <c r="FJP85" s="23"/>
      <c r="FJQ85" s="23"/>
      <c r="FJR85" s="23"/>
      <c r="FJS85" s="23"/>
      <c r="FJT85" s="23"/>
      <c r="FJU85" s="23"/>
      <c r="FJV85" s="23"/>
      <c r="FJW85" s="23"/>
      <c r="FJX85" s="23"/>
      <c r="FJY85" s="23"/>
      <c r="FJZ85" s="23"/>
      <c r="FKA85" s="23"/>
      <c r="FKB85" s="23"/>
      <c r="FKC85" s="23"/>
      <c r="FKD85" s="23"/>
      <c r="FKE85" s="23"/>
      <c r="FKF85" s="23"/>
      <c r="FKG85" s="23"/>
      <c r="FKH85" s="23"/>
      <c r="FKI85" s="23"/>
      <c r="FKJ85" s="23"/>
      <c r="FKK85" s="23"/>
      <c r="FKL85" s="23"/>
      <c r="FKM85" s="23"/>
      <c r="FKN85" s="23"/>
      <c r="FKO85" s="23"/>
      <c r="FKP85" s="23"/>
      <c r="FKQ85" s="23"/>
      <c r="FKR85" s="23"/>
      <c r="FKS85" s="23"/>
      <c r="FKT85" s="23"/>
      <c r="FKU85" s="23"/>
      <c r="FKV85" s="23"/>
      <c r="FKW85" s="23"/>
      <c r="FKX85" s="23"/>
      <c r="FKY85" s="23"/>
      <c r="FKZ85" s="23"/>
      <c r="FLA85" s="23"/>
      <c r="FLB85" s="23"/>
      <c r="FLC85" s="23"/>
      <c r="FLD85" s="23"/>
      <c r="FLE85" s="23"/>
      <c r="FLF85" s="23"/>
      <c r="FLG85" s="23"/>
      <c r="FLH85" s="23"/>
      <c r="FLI85" s="23"/>
      <c r="FLJ85" s="23"/>
      <c r="FLK85" s="23"/>
      <c r="FLL85" s="23"/>
      <c r="FLM85" s="23"/>
      <c r="FLN85" s="23"/>
      <c r="FLO85" s="23"/>
      <c r="FLP85" s="23"/>
      <c r="FLQ85" s="23"/>
      <c r="FLR85" s="23"/>
      <c r="FLS85" s="23"/>
      <c r="FLT85" s="23"/>
      <c r="FLU85" s="23"/>
      <c r="FLV85" s="23"/>
      <c r="FLW85" s="23"/>
      <c r="FLX85" s="23"/>
      <c r="FLY85" s="23"/>
      <c r="FLZ85" s="23"/>
      <c r="FMA85" s="23"/>
      <c r="FMB85" s="23"/>
      <c r="FMC85" s="23"/>
      <c r="FMD85" s="23"/>
      <c r="FME85" s="23"/>
      <c r="FMF85" s="23"/>
      <c r="FMG85" s="23"/>
      <c r="FMH85" s="23"/>
      <c r="FMI85" s="23"/>
      <c r="FMJ85" s="23"/>
      <c r="FMK85" s="23"/>
      <c r="FML85" s="23"/>
      <c r="FMM85" s="23"/>
      <c r="FMN85" s="23"/>
      <c r="FMO85" s="23"/>
      <c r="FMP85" s="23"/>
      <c r="FMQ85" s="23"/>
      <c r="FMR85" s="23"/>
      <c r="FMS85" s="23"/>
      <c r="FMT85" s="23"/>
      <c r="FMU85" s="23"/>
      <c r="FMV85" s="23"/>
      <c r="FMW85" s="23"/>
      <c r="FMX85" s="23"/>
      <c r="FMY85" s="23"/>
      <c r="FMZ85" s="23"/>
      <c r="FNA85" s="23"/>
      <c r="FNB85" s="23"/>
      <c r="FNC85" s="23"/>
      <c r="FND85" s="23"/>
      <c r="FNE85" s="23"/>
      <c r="FNF85" s="23"/>
      <c r="FNG85" s="23"/>
      <c r="FNH85" s="23"/>
      <c r="FNI85" s="23"/>
      <c r="FNJ85" s="23"/>
      <c r="FNK85" s="23"/>
      <c r="FNL85" s="23"/>
      <c r="FNM85" s="23"/>
      <c r="FNN85" s="23"/>
      <c r="FNO85" s="23"/>
      <c r="FNP85" s="23"/>
      <c r="FNQ85" s="23"/>
      <c r="FNR85" s="23"/>
      <c r="FNS85" s="23"/>
      <c r="FNT85" s="23"/>
      <c r="FNU85" s="23"/>
      <c r="FNV85" s="23"/>
      <c r="FNW85" s="23"/>
      <c r="FNX85" s="23"/>
      <c r="FNY85" s="23"/>
      <c r="FNZ85" s="23"/>
      <c r="FOA85" s="23"/>
      <c r="FOB85" s="23"/>
      <c r="FOC85" s="23"/>
      <c r="FOD85" s="23"/>
      <c r="FOE85" s="23"/>
      <c r="FOF85" s="23"/>
      <c r="FOG85" s="23"/>
      <c r="FOH85" s="23"/>
      <c r="FOI85" s="23"/>
      <c r="FOJ85" s="23"/>
      <c r="FOK85" s="23"/>
      <c r="FOL85" s="23"/>
      <c r="FOM85" s="23"/>
      <c r="FON85" s="23"/>
      <c r="FOO85" s="23"/>
      <c r="FOP85" s="23"/>
      <c r="FOQ85" s="23"/>
      <c r="FOR85" s="23"/>
      <c r="FOS85" s="23"/>
      <c r="FOT85" s="23"/>
      <c r="FOU85" s="23"/>
      <c r="FOV85" s="23"/>
      <c r="FOW85" s="23"/>
      <c r="FOX85" s="23"/>
      <c r="FOY85" s="23"/>
      <c r="FOZ85" s="23"/>
      <c r="FPA85" s="23"/>
      <c r="FPB85" s="23"/>
      <c r="FPC85" s="23"/>
      <c r="FPD85" s="23"/>
      <c r="FPE85" s="23"/>
      <c r="FPF85" s="23"/>
      <c r="FPG85" s="23"/>
      <c r="FPH85" s="23"/>
      <c r="FPI85" s="23"/>
      <c r="FPJ85" s="23"/>
      <c r="FPK85" s="23"/>
      <c r="FPL85" s="23"/>
      <c r="FPM85" s="23"/>
      <c r="FPN85" s="23"/>
      <c r="FPO85" s="23"/>
      <c r="FPP85" s="23"/>
      <c r="FPQ85" s="23"/>
      <c r="FPR85" s="23"/>
      <c r="FPS85" s="23"/>
      <c r="FPT85" s="23"/>
      <c r="FPU85" s="23"/>
      <c r="FPV85" s="23"/>
      <c r="FPW85" s="23"/>
      <c r="FPX85" s="23"/>
      <c r="FPY85" s="23"/>
      <c r="FPZ85" s="23"/>
      <c r="FQA85" s="23"/>
      <c r="FQB85" s="23"/>
      <c r="FQC85" s="23"/>
      <c r="FQD85" s="23"/>
      <c r="FQE85" s="23"/>
      <c r="FQF85" s="23"/>
      <c r="FQG85" s="23"/>
      <c r="FQH85" s="23"/>
      <c r="FQI85" s="23"/>
      <c r="FQJ85" s="23"/>
      <c r="FQK85" s="23"/>
      <c r="FQL85" s="23"/>
      <c r="FQM85" s="23"/>
      <c r="FQN85" s="23"/>
      <c r="FQO85" s="23"/>
      <c r="FQP85" s="23"/>
      <c r="FQQ85" s="23"/>
      <c r="FQR85" s="23"/>
      <c r="FQS85" s="23"/>
      <c r="FQT85" s="23"/>
      <c r="FQU85" s="23"/>
      <c r="FQV85" s="23"/>
      <c r="FQW85" s="23"/>
      <c r="FQX85" s="23"/>
      <c r="FQY85" s="23"/>
      <c r="FQZ85" s="23"/>
      <c r="FRA85" s="23"/>
      <c r="FRB85" s="23"/>
      <c r="FRC85" s="23"/>
      <c r="FRD85" s="23"/>
      <c r="FRE85" s="23"/>
      <c r="FRF85" s="23"/>
      <c r="FRG85" s="23"/>
      <c r="FRH85" s="23"/>
      <c r="FRI85" s="23"/>
      <c r="FRJ85" s="23"/>
      <c r="FRK85" s="23"/>
      <c r="FRL85" s="23"/>
      <c r="FRM85" s="23"/>
      <c r="FRN85" s="23"/>
      <c r="FRO85" s="23"/>
      <c r="FRP85" s="23"/>
      <c r="FRQ85" s="23"/>
      <c r="FRR85" s="23"/>
      <c r="FRS85" s="23"/>
      <c r="FRT85" s="23"/>
      <c r="FRU85" s="23"/>
      <c r="FRV85" s="23"/>
      <c r="FRW85" s="23"/>
      <c r="FRX85" s="23"/>
      <c r="FRY85" s="23"/>
      <c r="FRZ85" s="23"/>
      <c r="FSA85" s="23"/>
      <c r="FSB85" s="23"/>
      <c r="FSC85" s="23"/>
      <c r="FSD85" s="23"/>
      <c r="FSE85" s="23"/>
      <c r="FSF85" s="23"/>
      <c r="FSG85" s="23"/>
      <c r="FSH85" s="23"/>
      <c r="FSI85" s="23"/>
      <c r="FSJ85" s="23"/>
      <c r="FSK85" s="23"/>
      <c r="FSL85" s="23"/>
      <c r="FSM85" s="23"/>
      <c r="FSN85" s="23"/>
      <c r="FSO85" s="23"/>
      <c r="FSP85" s="23"/>
      <c r="FSQ85" s="23"/>
      <c r="FSR85" s="23"/>
      <c r="FSS85" s="23"/>
      <c r="FST85" s="23"/>
      <c r="FSU85" s="23"/>
      <c r="FSV85" s="23"/>
      <c r="FSW85" s="23"/>
      <c r="FSX85" s="23"/>
      <c r="FSY85" s="23"/>
      <c r="FSZ85" s="23"/>
      <c r="FTA85" s="23"/>
      <c r="FTB85" s="23"/>
      <c r="FTC85" s="23"/>
      <c r="FTD85" s="23"/>
      <c r="FTE85" s="23"/>
      <c r="FTF85" s="23"/>
      <c r="FTG85" s="23"/>
      <c r="FTH85" s="23"/>
      <c r="FTI85" s="23"/>
      <c r="FTJ85" s="23"/>
      <c r="FTK85" s="23"/>
      <c r="FTL85" s="23"/>
      <c r="FTM85" s="23"/>
      <c r="FTN85" s="23"/>
      <c r="FTO85" s="23"/>
      <c r="FTP85" s="23"/>
      <c r="FTQ85" s="23"/>
      <c r="FTR85" s="23"/>
      <c r="FTS85" s="23"/>
      <c r="FTT85" s="23"/>
      <c r="FTU85" s="23"/>
      <c r="FTV85" s="23"/>
      <c r="FTW85" s="23"/>
      <c r="FTX85" s="23"/>
      <c r="FTY85" s="23"/>
      <c r="FTZ85" s="23"/>
      <c r="FUA85" s="23"/>
      <c r="FUB85" s="23"/>
      <c r="FUC85" s="23"/>
      <c r="FUD85" s="23"/>
      <c r="FUE85" s="23"/>
      <c r="FUF85" s="23"/>
      <c r="FUG85" s="23"/>
      <c r="FUH85" s="23"/>
      <c r="FUI85" s="23"/>
      <c r="FUJ85" s="23"/>
      <c r="FUK85" s="23"/>
      <c r="FUL85" s="23"/>
      <c r="FUM85" s="23"/>
      <c r="FUN85" s="23"/>
      <c r="FUO85" s="23"/>
      <c r="FUP85" s="23"/>
      <c r="FUQ85" s="23"/>
      <c r="FUR85" s="23"/>
      <c r="FUS85" s="23"/>
      <c r="FUT85" s="23"/>
      <c r="FUU85" s="23"/>
      <c r="FUV85" s="23"/>
      <c r="FUW85" s="23"/>
      <c r="FUX85" s="23"/>
      <c r="FUY85" s="23"/>
      <c r="FUZ85" s="23"/>
      <c r="FVA85" s="23"/>
      <c r="FVB85" s="23"/>
      <c r="FVC85" s="23"/>
      <c r="FVD85" s="23"/>
      <c r="FVE85" s="23"/>
      <c r="FVF85" s="23"/>
      <c r="FVG85" s="23"/>
      <c r="FVH85" s="23"/>
      <c r="FVI85" s="23"/>
      <c r="FVJ85" s="23"/>
      <c r="FVK85" s="23"/>
      <c r="FVL85" s="23"/>
      <c r="FVM85" s="23"/>
      <c r="FVN85" s="23"/>
      <c r="FVO85" s="23"/>
      <c r="FVP85" s="23"/>
      <c r="FVQ85" s="23"/>
      <c r="FVR85" s="23"/>
      <c r="FVS85" s="23"/>
      <c r="FVT85" s="23"/>
      <c r="FVU85" s="23"/>
      <c r="FVV85" s="23"/>
      <c r="FVW85" s="23"/>
      <c r="FVX85" s="23"/>
      <c r="FVY85" s="23"/>
      <c r="FVZ85" s="23"/>
      <c r="FWA85" s="23"/>
      <c r="FWB85" s="23"/>
      <c r="FWC85" s="23"/>
      <c r="FWD85" s="23"/>
      <c r="FWE85" s="23"/>
      <c r="FWF85" s="23"/>
      <c r="FWG85" s="23"/>
      <c r="FWH85" s="23"/>
      <c r="FWI85" s="23"/>
      <c r="FWJ85" s="23"/>
      <c r="FWK85" s="23"/>
      <c r="FWL85" s="23"/>
      <c r="FWM85" s="23"/>
      <c r="FWN85" s="23"/>
      <c r="FWO85" s="23"/>
      <c r="FWP85" s="23"/>
      <c r="FWQ85" s="23"/>
      <c r="FWR85" s="23"/>
      <c r="FWS85" s="23"/>
      <c r="FWT85" s="23"/>
      <c r="FWU85" s="23"/>
      <c r="FWV85" s="23"/>
      <c r="FWW85" s="23"/>
      <c r="FWX85" s="23"/>
      <c r="FWY85" s="23"/>
      <c r="FWZ85" s="23"/>
      <c r="FXA85" s="23"/>
      <c r="FXB85" s="23"/>
      <c r="FXC85" s="23"/>
      <c r="FXD85" s="23"/>
      <c r="FXE85" s="23"/>
      <c r="FXF85" s="23"/>
      <c r="FXG85" s="23"/>
      <c r="FXH85" s="23"/>
      <c r="FXI85" s="23"/>
      <c r="FXJ85" s="23"/>
      <c r="FXK85" s="23"/>
      <c r="FXL85" s="23"/>
      <c r="FXM85" s="23"/>
      <c r="FXN85" s="23"/>
      <c r="FXO85" s="23"/>
      <c r="FXP85" s="23"/>
      <c r="FXQ85" s="23"/>
      <c r="FXR85" s="23"/>
      <c r="FXS85" s="23"/>
      <c r="FXT85" s="23"/>
      <c r="FXU85" s="23"/>
      <c r="FXV85" s="23"/>
      <c r="FXW85" s="23"/>
      <c r="FXX85" s="23"/>
      <c r="FXY85" s="23"/>
      <c r="FXZ85" s="23"/>
      <c r="FYA85" s="23"/>
      <c r="FYB85" s="23"/>
      <c r="FYC85" s="23"/>
      <c r="FYD85" s="23"/>
      <c r="FYE85" s="23"/>
      <c r="FYF85" s="23"/>
      <c r="FYG85" s="23"/>
      <c r="FYH85" s="23"/>
      <c r="FYI85" s="23"/>
      <c r="FYJ85" s="23"/>
      <c r="FYK85" s="23"/>
      <c r="FYL85" s="23"/>
      <c r="FYM85" s="23"/>
      <c r="FYN85" s="23"/>
      <c r="FYO85" s="23"/>
      <c r="FYP85" s="23"/>
      <c r="FYQ85" s="23"/>
      <c r="FYR85" s="23"/>
      <c r="FYS85" s="23"/>
      <c r="FYT85" s="23"/>
      <c r="FYU85" s="23"/>
      <c r="FYV85" s="23"/>
      <c r="FYW85" s="23"/>
      <c r="FYX85" s="23"/>
      <c r="FYY85" s="23"/>
      <c r="FYZ85" s="23"/>
      <c r="FZA85" s="23"/>
      <c r="FZB85" s="23"/>
      <c r="FZC85" s="23"/>
      <c r="FZD85" s="23"/>
      <c r="FZE85" s="23"/>
      <c r="FZF85" s="23"/>
      <c r="FZG85" s="23"/>
      <c r="FZH85" s="23"/>
      <c r="FZI85" s="23"/>
      <c r="FZJ85" s="23"/>
      <c r="FZK85" s="23"/>
      <c r="FZL85" s="23"/>
      <c r="FZM85" s="23"/>
      <c r="FZN85" s="23"/>
      <c r="FZO85" s="23"/>
      <c r="FZP85" s="23"/>
      <c r="FZQ85" s="23"/>
      <c r="FZR85" s="23"/>
      <c r="FZS85" s="23"/>
      <c r="FZT85" s="23"/>
      <c r="FZU85" s="23"/>
      <c r="FZV85" s="23"/>
      <c r="FZW85" s="23"/>
      <c r="FZX85" s="23"/>
      <c r="FZY85" s="23"/>
      <c r="FZZ85" s="23"/>
      <c r="GAA85" s="23"/>
      <c r="GAB85" s="23"/>
      <c r="GAC85" s="23"/>
      <c r="GAD85" s="23"/>
      <c r="GAE85" s="23"/>
      <c r="GAF85" s="23"/>
      <c r="GAG85" s="23"/>
      <c r="GAH85" s="23"/>
      <c r="GAI85" s="23"/>
      <c r="GAJ85" s="23"/>
      <c r="GAK85" s="23"/>
      <c r="GAL85" s="23"/>
      <c r="GAM85" s="23"/>
      <c r="GAN85" s="23"/>
      <c r="GAO85" s="23"/>
      <c r="GAP85" s="23"/>
      <c r="GAQ85" s="23"/>
      <c r="GAR85" s="23"/>
      <c r="GAS85" s="23"/>
      <c r="GAT85" s="23"/>
      <c r="GAU85" s="23"/>
      <c r="GAV85" s="23"/>
      <c r="GAW85" s="23"/>
      <c r="GAX85" s="23"/>
      <c r="GAY85" s="23"/>
      <c r="GAZ85" s="23"/>
      <c r="GBA85" s="23"/>
      <c r="GBB85" s="23"/>
      <c r="GBC85" s="23"/>
      <c r="GBD85" s="23"/>
      <c r="GBE85" s="23"/>
      <c r="GBF85" s="23"/>
      <c r="GBG85" s="23"/>
      <c r="GBH85" s="23"/>
      <c r="GBI85" s="23"/>
      <c r="GBJ85" s="23"/>
      <c r="GBK85" s="23"/>
      <c r="GBL85" s="23"/>
      <c r="GBM85" s="23"/>
      <c r="GBN85" s="23"/>
      <c r="GBO85" s="23"/>
      <c r="GBP85" s="23"/>
      <c r="GBQ85" s="23"/>
      <c r="GBR85" s="23"/>
      <c r="GBS85" s="23"/>
      <c r="GBT85" s="23"/>
      <c r="GBU85" s="23"/>
      <c r="GBV85" s="23"/>
      <c r="GBW85" s="23"/>
      <c r="GBX85" s="23"/>
      <c r="GBY85" s="23"/>
      <c r="GBZ85" s="23"/>
      <c r="GCA85" s="23"/>
      <c r="GCB85" s="23"/>
      <c r="GCC85" s="23"/>
      <c r="GCD85" s="23"/>
      <c r="GCE85" s="23"/>
      <c r="GCF85" s="23"/>
      <c r="GCG85" s="23"/>
      <c r="GCH85" s="23"/>
      <c r="GCI85" s="23"/>
      <c r="GCJ85" s="23"/>
      <c r="GCK85" s="23"/>
      <c r="GCL85" s="23"/>
      <c r="GCM85" s="23"/>
      <c r="GCN85" s="23"/>
      <c r="GCO85" s="23"/>
      <c r="GCP85" s="23"/>
      <c r="GCQ85" s="23"/>
      <c r="GCR85" s="23"/>
      <c r="GCS85" s="23"/>
      <c r="GCT85" s="23"/>
      <c r="GCU85" s="23"/>
      <c r="GCV85" s="23"/>
      <c r="GCW85" s="23"/>
      <c r="GCX85" s="23"/>
      <c r="GCY85" s="23"/>
      <c r="GCZ85" s="23"/>
      <c r="GDA85" s="23"/>
      <c r="GDB85" s="23"/>
      <c r="GDC85" s="23"/>
      <c r="GDD85" s="23"/>
      <c r="GDE85" s="23"/>
      <c r="GDF85" s="23"/>
      <c r="GDG85" s="23"/>
      <c r="GDH85" s="23"/>
      <c r="GDI85" s="23"/>
      <c r="GDJ85" s="23"/>
      <c r="GDK85" s="23"/>
      <c r="GDL85" s="23"/>
      <c r="GDM85" s="23"/>
      <c r="GDN85" s="23"/>
      <c r="GDO85" s="23"/>
      <c r="GDP85" s="23"/>
      <c r="GDQ85" s="23"/>
      <c r="GDR85" s="23"/>
      <c r="GDS85" s="23"/>
      <c r="GDT85" s="23"/>
      <c r="GDU85" s="23"/>
      <c r="GDV85" s="23"/>
      <c r="GDW85" s="23"/>
      <c r="GDX85" s="23"/>
      <c r="GDY85" s="23"/>
      <c r="GDZ85" s="23"/>
      <c r="GEA85" s="23"/>
      <c r="GEB85" s="23"/>
      <c r="GEC85" s="23"/>
      <c r="GED85" s="23"/>
      <c r="GEE85" s="23"/>
      <c r="GEF85" s="23"/>
      <c r="GEG85" s="23"/>
      <c r="GEH85" s="23"/>
      <c r="GEI85" s="23"/>
      <c r="GEJ85" s="23"/>
      <c r="GEK85" s="23"/>
      <c r="GEL85" s="23"/>
      <c r="GEM85" s="23"/>
      <c r="GEN85" s="23"/>
      <c r="GEO85" s="23"/>
      <c r="GEP85" s="23"/>
      <c r="GEQ85" s="23"/>
      <c r="GER85" s="23"/>
      <c r="GES85" s="23"/>
      <c r="GET85" s="23"/>
      <c r="GEU85" s="23"/>
      <c r="GEV85" s="23"/>
      <c r="GEW85" s="23"/>
      <c r="GEX85" s="23"/>
      <c r="GEY85" s="23"/>
      <c r="GEZ85" s="23"/>
      <c r="GFA85" s="23"/>
      <c r="GFB85" s="23"/>
      <c r="GFC85" s="23"/>
      <c r="GFD85" s="23"/>
      <c r="GFE85" s="23"/>
      <c r="GFF85" s="23"/>
      <c r="GFG85" s="23"/>
      <c r="GFH85" s="23"/>
      <c r="GFI85" s="23"/>
      <c r="GFJ85" s="23"/>
      <c r="GFK85" s="23"/>
      <c r="GFL85" s="23"/>
      <c r="GFM85" s="23"/>
      <c r="GFN85" s="23"/>
      <c r="GFO85" s="23"/>
      <c r="GFP85" s="23"/>
      <c r="GFQ85" s="23"/>
      <c r="GFR85" s="23"/>
      <c r="GFS85" s="23"/>
      <c r="GFT85" s="23"/>
      <c r="GFU85" s="23"/>
      <c r="GFV85" s="23"/>
      <c r="GFW85" s="23"/>
      <c r="GFX85" s="23"/>
      <c r="GFY85" s="23"/>
      <c r="GFZ85" s="23"/>
      <c r="GGA85" s="23"/>
      <c r="GGB85" s="23"/>
      <c r="GGC85" s="23"/>
      <c r="GGD85" s="23"/>
      <c r="GGE85" s="23"/>
      <c r="GGF85" s="23"/>
      <c r="GGG85" s="23"/>
      <c r="GGH85" s="23"/>
      <c r="GGI85" s="23"/>
      <c r="GGJ85" s="23"/>
      <c r="GGK85" s="23"/>
      <c r="GGL85" s="23"/>
      <c r="GGM85" s="23"/>
      <c r="GGN85" s="23"/>
      <c r="GGO85" s="23"/>
      <c r="GGP85" s="23"/>
      <c r="GGQ85" s="23"/>
      <c r="GGR85" s="23"/>
      <c r="GGS85" s="23"/>
      <c r="GGT85" s="23"/>
      <c r="GGU85" s="23"/>
      <c r="GGV85" s="23"/>
      <c r="GGW85" s="23"/>
      <c r="GGX85" s="23"/>
      <c r="GGY85" s="23"/>
      <c r="GGZ85" s="23"/>
      <c r="GHA85" s="23"/>
      <c r="GHB85" s="23"/>
      <c r="GHC85" s="23"/>
      <c r="GHD85" s="23"/>
      <c r="GHE85" s="23"/>
      <c r="GHF85" s="23"/>
      <c r="GHG85" s="23"/>
      <c r="GHH85" s="23"/>
      <c r="GHI85" s="23"/>
      <c r="GHJ85" s="23"/>
      <c r="GHK85" s="23"/>
      <c r="GHL85" s="23"/>
      <c r="GHM85" s="23"/>
      <c r="GHN85" s="23"/>
      <c r="GHO85" s="23"/>
      <c r="GHP85" s="23"/>
      <c r="GHQ85" s="23"/>
      <c r="GHR85" s="23"/>
      <c r="GHS85" s="23"/>
      <c r="GHT85" s="23"/>
      <c r="GHU85" s="23"/>
      <c r="GHV85" s="23"/>
      <c r="GHW85" s="23"/>
      <c r="GHX85" s="23"/>
      <c r="GHY85" s="23"/>
      <c r="GHZ85" s="23"/>
      <c r="GIA85" s="23"/>
      <c r="GIB85" s="23"/>
      <c r="GIC85" s="23"/>
      <c r="GID85" s="23"/>
      <c r="GIE85" s="23"/>
      <c r="GIF85" s="23"/>
      <c r="GIG85" s="23"/>
      <c r="GIH85" s="23"/>
      <c r="GII85" s="23"/>
      <c r="GIJ85" s="23"/>
      <c r="GIK85" s="23"/>
      <c r="GIL85" s="23"/>
      <c r="GIM85" s="23"/>
      <c r="GIN85" s="23"/>
      <c r="GIO85" s="23"/>
      <c r="GIP85" s="23"/>
      <c r="GIQ85" s="23"/>
      <c r="GIR85" s="23"/>
      <c r="GIS85" s="23"/>
      <c r="GIT85" s="23"/>
      <c r="GIU85" s="23"/>
      <c r="GIV85" s="23"/>
      <c r="GIW85" s="23"/>
      <c r="GIX85" s="23"/>
      <c r="GIY85" s="23"/>
      <c r="GIZ85" s="23"/>
      <c r="GJA85" s="23"/>
      <c r="GJB85" s="23"/>
      <c r="GJC85" s="23"/>
      <c r="GJD85" s="23"/>
      <c r="GJE85" s="23"/>
      <c r="GJF85" s="23"/>
      <c r="GJG85" s="23"/>
      <c r="GJH85" s="23"/>
      <c r="GJI85" s="23"/>
      <c r="GJJ85" s="23"/>
      <c r="GJK85" s="23"/>
      <c r="GJL85" s="23"/>
      <c r="GJM85" s="23"/>
      <c r="GJN85" s="23"/>
      <c r="GJO85" s="23"/>
      <c r="GJP85" s="23"/>
      <c r="GJQ85" s="23"/>
      <c r="GJR85" s="23"/>
      <c r="GJS85" s="23"/>
      <c r="GJT85" s="23"/>
      <c r="GJU85" s="23"/>
      <c r="GJV85" s="23"/>
      <c r="GJW85" s="23"/>
      <c r="GJX85" s="23"/>
      <c r="GJY85" s="23"/>
      <c r="GJZ85" s="23"/>
      <c r="GKA85" s="23"/>
      <c r="GKB85" s="23"/>
      <c r="GKC85" s="23"/>
      <c r="GKD85" s="23"/>
      <c r="GKE85" s="23"/>
      <c r="GKF85" s="23"/>
      <c r="GKG85" s="23"/>
      <c r="GKH85" s="23"/>
      <c r="GKI85" s="23"/>
      <c r="GKJ85" s="23"/>
      <c r="GKK85" s="23"/>
      <c r="GKL85" s="23"/>
      <c r="GKM85" s="23"/>
      <c r="GKN85" s="23"/>
      <c r="GKO85" s="23"/>
      <c r="GKP85" s="23"/>
      <c r="GKQ85" s="23"/>
      <c r="GKR85" s="23"/>
      <c r="GKS85" s="23"/>
      <c r="GKT85" s="23"/>
      <c r="GKU85" s="23"/>
      <c r="GKV85" s="23"/>
      <c r="GKW85" s="23"/>
      <c r="GKX85" s="23"/>
      <c r="GKY85" s="23"/>
      <c r="GKZ85" s="23"/>
      <c r="GLA85" s="23"/>
      <c r="GLB85" s="23"/>
      <c r="GLC85" s="23"/>
      <c r="GLD85" s="23"/>
      <c r="GLE85" s="23"/>
      <c r="GLF85" s="23"/>
      <c r="GLG85" s="23"/>
      <c r="GLH85" s="23"/>
      <c r="GLI85" s="23"/>
      <c r="GLJ85" s="23"/>
      <c r="GLK85" s="23"/>
      <c r="GLL85" s="23"/>
      <c r="GLM85" s="23"/>
      <c r="GLN85" s="23"/>
      <c r="GLO85" s="23"/>
      <c r="GLP85" s="23"/>
      <c r="GLQ85" s="23"/>
      <c r="GLR85" s="23"/>
      <c r="GLS85" s="23"/>
      <c r="GLT85" s="23"/>
      <c r="GLU85" s="23"/>
      <c r="GLV85" s="23"/>
      <c r="GLW85" s="23"/>
      <c r="GLX85" s="23"/>
      <c r="GLY85" s="23"/>
      <c r="GLZ85" s="23"/>
      <c r="GMA85" s="23"/>
      <c r="GMB85" s="23"/>
      <c r="GMC85" s="23"/>
      <c r="GMD85" s="23"/>
      <c r="GME85" s="23"/>
      <c r="GMF85" s="23"/>
      <c r="GMG85" s="23"/>
      <c r="GMH85" s="23"/>
      <c r="GMI85" s="23"/>
      <c r="GMJ85" s="23"/>
      <c r="GMK85" s="23"/>
      <c r="GML85" s="23"/>
      <c r="GMM85" s="23"/>
      <c r="GMN85" s="23"/>
      <c r="GMO85" s="23"/>
      <c r="GMP85" s="23"/>
      <c r="GMQ85" s="23"/>
      <c r="GMR85" s="23"/>
      <c r="GMS85" s="23"/>
      <c r="GMT85" s="23"/>
      <c r="GMU85" s="23"/>
      <c r="GMV85" s="23"/>
      <c r="GMW85" s="23"/>
      <c r="GMX85" s="23"/>
      <c r="GMY85" s="23"/>
      <c r="GMZ85" s="23"/>
      <c r="GNA85" s="23"/>
      <c r="GNB85" s="23"/>
      <c r="GNC85" s="23"/>
      <c r="GND85" s="23"/>
      <c r="GNE85" s="23"/>
      <c r="GNF85" s="23"/>
      <c r="GNG85" s="23"/>
      <c r="GNH85" s="23"/>
      <c r="GNI85" s="23"/>
      <c r="GNJ85" s="23"/>
      <c r="GNK85" s="23"/>
      <c r="GNL85" s="23"/>
      <c r="GNM85" s="23"/>
      <c r="GNN85" s="23"/>
      <c r="GNO85" s="23"/>
      <c r="GNP85" s="23"/>
      <c r="GNQ85" s="23"/>
      <c r="GNR85" s="23"/>
      <c r="GNS85" s="23"/>
      <c r="GNT85" s="23"/>
      <c r="GNU85" s="23"/>
      <c r="GNV85" s="23"/>
      <c r="GNW85" s="23"/>
      <c r="GNX85" s="23"/>
      <c r="GNY85" s="23"/>
      <c r="GNZ85" s="23"/>
      <c r="GOA85" s="23"/>
      <c r="GOB85" s="23"/>
      <c r="GOC85" s="23"/>
      <c r="GOD85" s="23"/>
      <c r="GOE85" s="23"/>
      <c r="GOF85" s="23"/>
      <c r="GOG85" s="23"/>
      <c r="GOH85" s="23"/>
      <c r="GOI85" s="23"/>
      <c r="GOJ85" s="23"/>
      <c r="GOK85" s="23"/>
      <c r="GOL85" s="23"/>
      <c r="GOM85" s="23"/>
      <c r="GON85" s="23"/>
      <c r="GOO85" s="23"/>
      <c r="GOP85" s="23"/>
      <c r="GOQ85" s="23"/>
      <c r="GOR85" s="23"/>
      <c r="GOS85" s="23"/>
      <c r="GOT85" s="23"/>
      <c r="GOU85" s="23"/>
      <c r="GOV85" s="23"/>
      <c r="GOW85" s="23"/>
      <c r="GOX85" s="23"/>
      <c r="GOY85" s="23"/>
      <c r="GOZ85" s="23"/>
      <c r="GPA85" s="23"/>
      <c r="GPB85" s="23"/>
      <c r="GPC85" s="23"/>
      <c r="GPD85" s="23"/>
      <c r="GPE85" s="23"/>
      <c r="GPF85" s="23"/>
      <c r="GPG85" s="23"/>
      <c r="GPH85" s="23"/>
      <c r="GPI85" s="23"/>
      <c r="GPJ85" s="23"/>
      <c r="GPK85" s="23"/>
      <c r="GPL85" s="23"/>
      <c r="GPM85" s="23"/>
      <c r="GPN85" s="23"/>
      <c r="GPO85" s="23"/>
      <c r="GPP85" s="23"/>
      <c r="GPQ85" s="23"/>
      <c r="GPR85" s="23"/>
      <c r="GPS85" s="23"/>
      <c r="GPT85" s="23"/>
      <c r="GPU85" s="23"/>
      <c r="GPV85" s="23"/>
      <c r="GPW85" s="23"/>
      <c r="GPX85" s="23"/>
      <c r="GPY85" s="23"/>
      <c r="GPZ85" s="23"/>
      <c r="GQA85" s="23"/>
      <c r="GQB85" s="23"/>
      <c r="GQC85" s="23"/>
      <c r="GQD85" s="23"/>
      <c r="GQE85" s="23"/>
      <c r="GQF85" s="23"/>
      <c r="GQG85" s="23"/>
      <c r="GQH85" s="23"/>
      <c r="GQI85" s="23"/>
      <c r="GQJ85" s="23"/>
      <c r="GQK85" s="23"/>
      <c r="GQL85" s="23"/>
      <c r="GQM85" s="23"/>
      <c r="GQN85" s="23"/>
      <c r="GQO85" s="23"/>
      <c r="GQP85" s="23"/>
      <c r="GQQ85" s="23"/>
      <c r="GQR85" s="23"/>
      <c r="GQS85" s="23"/>
      <c r="GQT85" s="23"/>
      <c r="GQU85" s="23"/>
      <c r="GQV85" s="23"/>
      <c r="GQW85" s="23"/>
      <c r="GQX85" s="23"/>
      <c r="GQY85" s="23"/>
      <c r="GQZ85" s="23"/>
      <c r="GRA85" s="23"/>
      <c r="GRB85" s="23"/>
      <c r="GRC85" s="23"/>
      <c r="GRD85" s="23"/>
      <c r="GRE85" s="23"/>
      <c r="GRF85" s="23"/>
      <c r="GRG85" s="23"/>
      <c r="GRH85" s="23"/>
      <c r="GRI85" s="23"/>
      <c r="GRJ85" s="23"/>
      <c r="GRK85" s="23"/>
      <c r="GRL85" s="23"/>
      <c r="GRM85" s="23"/>
      <c r="GRN85" s="23"/>
      <c r="GRO85" s="23"/>
      <c r="GRP85" s="23"/>
      <c r="GRQ85" s="23"/>
      <c r="GRR85" s="23"/>
      <c r="GRS85" s="23"/>
      <c r="GRT85" s="23"/>
      <c r="GRU85" s="23"/>
      <c r="GRV85" s="23"/>
      <c r="GRW85" s="23"/>
      <c r="GRX85" s="23"/>
      <c r="GRY85" s="23"/>
      <c r="GRZ85" s="23"/>
      <c r="GSA85" s="23"/>
      <c r="GSB85" s="23"/>
      <c r="GSC85" s="23"/>
      <c r="GSD85" s="23"/>
      <c r="GSE85" s="23"/>
      <c r="GSF85" s="23"/>
      <c r="GSG85" s="23"/>
      <c r="GSH85" s="23"/>
      <c r="GSI85" s="23"/>
      <c r="GSJ85" s="23"/>
      <c r="GSK85" s="23"/>
      <c r="GSL85" s="23"/>
      <c r="GSM85" s="23"/>
      <c r="GSN85" s="23"/>
      <c r="GSO85" s="23"/>
      <c r="GSP85" s="23"/>
      <c r="GSQ85" s="23"/>
      <c r="GSR85" s="23"/>
      <c r="GSS85" s="23"/>
      <c r="GST85" s="23"/>
      <c r="GSU85" s="23"/>
      <c r="GSV85" s="23"/>
      <c r="GSW85" s="23"/>
      <c r="GSX85" s="23"/>
      <c r="GSY85" s="23"/>
      <c r="GSZ85" s="23"/>
      <c r="GTA85" s="23"/>
      <c r="GTB85" s="23"/>
      <c r="GTC85" s="23"/>
      <c r="GTD85" s="23"/>
      <c r="GTE85" s="23"/>
      <c r="GTF85" s="23"/>
      <c r="GTG85" s="23"/>
      <c r="GTH85" s="23"/>
      <c r="GTI85" s="23"/>
      <c r="GTJ85" s="23"/>
      <c r="GTK85" s="23"/>
      <c r="GTL85" s="23"/>
      <c r="GTM85" s="23"/>
      <c r="GTN85" s="23"/>
      <c r="GTO85" s="23"/>
      <c r="GTP85" s="23"/>
      <c r="GTQ85" s="23"/>
      <c r="GTR85" s="23"/>
      <c r="GTS85" s="23"/>
      <c r="GTT85" s="23"/>
      <c r="GTU85" s="23"/>
      <c r="GTV85" s="23"/>
      <c r="GTW85" s="23"/>
      <c r="GTX85" s="23"/>
      <c r="GTY85" s="23"/>
      <c r="GTZ85" s="23"/>
      <c r="GUA85" s="23"/>
      <c r="GUB85" s="23"/>
      <c r="GUC85" s="23"/>
      <c r="GUD85" s="23"/>
      <c r="GUE85" s="23"/>
      <c r="GUF85" s="23"/>
      <c r="GUG85" s="23"/>
      <c r="GUH85" s="23"/>
      <c r="GUI85" s="23"/>
      <c r="GUJ85" s="23"/>
      <c r="GUK85" s="23"/>
      <c r="GUL85" s="23"/>
      <c r="GUM85" s="23"/>
      <c r="GUN85" s="23"/>
      <c r="GUO85" s="23"/>
      <c r="GUP85" s="23"/>
      <c r="GUQ85" s="23"/>
      <c r="GUR85" s="23"/>
      <c r="GUS85" s="23"/>
      <c r="GUT85" s="23"/>
      <c r="GUU85" s="23"/>
      <c r="GUV85" s="23"/>
      <c r="GUW85" s="23"/>
      <c r="GUX85" s="23"/>
      <c r="GUY85" s="23"/>
      <c r="GUZ85" s="23"/>
      <c r="GVA85" s="23"/>
      <c r="GVB85" s="23"/>
      <c r="GVC85" s="23"/>
      <c r="GVD85" s="23"/>
      <c r="GVE85" s="23"/>
      <c r="GVF85" s="23"/>
      <c r="GVG85" s="23"/>
      <c r="GVH85" s="23"/>
      <c r="GVI85" s="23"/>
      <c r="GVJ85" s="23"/>
      <c r="GVK85" s="23"/>
      <c r="GVL85" s="23"/>
      <c r="GVM85" s="23"/>
      <c r="GVN85" s="23"/>
      <c r="GVO85" s="23"/>
      <c r="GVP85" s="23"/>
      <c r="GVQ85" s="23"/>
      <c r="GVR85" s="23"/>
      <c r="GVS85" s="23"/>
      <c r="GVT85" s="23"/>
      <c r="GVU85" s="23"/>
      <c r="GVV85" s="23"/>
      <c r="GVW85" s="23"/>
      <c r="GVX85" s="23"/>
      <c r="GVY85" s="23"/>
      <c r="GVZ85" s="23"/>
      <c r="GWA85" s="23"/>
      <c r="GWB85" s="23"/>
      <c r="GWC85" s="23"/>
      <c r="GWD85" s="23"/>
      <c r="GWE85" s="23"/>
      <c r="GWF85" s="23"/>
      <c r="GWG85" s="23"/>
      <c r="GWH85" s="23"/>
      <c r="GWI85" s="23"/>
      <c r="GWJ85" s="23"/>
      <c r="GWK85" s="23"/>
      <c r="GWL85" s="23"/>
      <c r="GWM85" s="23"/>
      <c r="GWN85" s="23"/>
      <c r="GWO85" s="23"/>
      <c r="GWP85" s="23"/>
      <c r="GWQ85" s="23"/>
      <c r="GWR85" s="23"/>
      <c r="GWS85" s="23"/>
      <c r="GWT85" s="23"/>
      <c r="GWU85" s="23"/>
      <c r="GWV85" s="23"/>
      <c r="GWW85" s="23"/>
      <c r="GWX85" s="23"/>
      <c r="GWY85" s="23"/>
      <c r="GWZ85" s="23"/>
      <c r="GXA85" s="23"/>
      <c r="GXB85" s="23"/>
      <c r="GXC85" s="23"/>
      <c r="GXD85" s="23"/>
      <c r="GXE85" s="23"/>
      <c r="GXF85" s="23"/>
      <c r="GXG85" s="23"/>
      <c r="GXH85" s="23"/>
      <c r="GXI85" s="23"/>
      <c r="GXJ85" s="23"/>
      <c r="GXK85" s="23"/>
      <c r="GXL85" s="23"/>
      <c r="GXM85" s="23"/>
      <c r="GXN85" s="23"/>
      <c r="GXO85" s="23"/>
      <c r="GXP85" s="23"/>
      <c r="GXQ85" s="23"/>
      <c r="GXR85" s="23"/>
      <c r="GXS85" s="23"/>
      <c r="GXT85" s="23"/>
      <c r="GXU85" s="23"/>
      <c r="GXV85" s="23"/>
      <c r="GXW85" s="23"/>
      <c r="GXX85" s="23"/>
      <c r="GXY85" s="23"/>
      <c r="GXZ85" s="23"/>
      <c r="GYA85" s="23"/>
      <c r="GYB85" s="23"/>
      <c r="GYC85" s="23"/>
      <c r="GYD85" s="23"/>
      <c r="GYE85" s="23"/>
      <c r="GYF85" s="23"/>
      <c r="GYG85" s="23"/>
      <c r="GYH85" s="23"/>
      <c r="GYI85" s="23"/>
      <c r="GYJ85" s="23"/>
      <c r="GYK85" s="23"/>
      <c r="GYL85" s="23"/>
      <c r="GYM85" s="23"/>
      <c r="GYN85" s="23"/>
      <c r="GYO85" s="23"/>
      <c r="GYP85" s="23"/>
      <c r="GYQ85" s="23"/>
      <c r="GYR85" s="23"/>
      <c r="GYS85" s="23"/>
      <c r="GYT85" s="23"/>
      <c r="GYU85" s="23"/>
      <c r="GYV85" s="23"/>
      <c r="GYW85" s="23"/>
      <c r="GYX85" s="23"/>
      <c r="GYY85" s="23"/>
      <c r="GYZ85" s="23"/>
      <c r="GZA85" s="23"/>
      <c r="GZB85" s="23"/>
      <c r="GZC85" s="23"/>
      <c r="GZD85" s="23"/>
      <c r="GZE85" s="23"/>
      <c r="GZF85" s="23"/>
      <c r="GZG85" s="23"/>
      <c r="GZH85" s="23"/>
      <c r="GZI85" s="23"/>
      <c r="GZJ85" s="23"/>
      <c r="GZK85" s="23"/>
      <c r="GZL85" s="23"/>
      <c r="GZM85" s="23"/>
      <c r="GZN85" s="23"/>
      <c r="GZO85" s="23"/>
      <c r="GZP85" s="23"/>
      <c r="GZQ85" s="23"/>
      <c r="GZR85" s="23"/>
      <c r="GZS85" s="23"/>
      <c r="GZT85" s="23"/>
      <c r="GZU85" s="23"/>
      <c r="GZV85" s="23"/>
      <c r="GZW85" s="23"/>
      <c r="GZX85" s="23"/>
      <c r="GZY85" s="23"/>
      <c r="GZZ85" s="23"/>
      <c r="HAA85" s="23"/>
      <c r="HAB85" s="23"/>
      <c r="HAC85" s="23"/>
      <c r="HAD85" s="23"/>
      <c r="HAE85" s="23"/>
      <c r="HAF85" s="23"/>
      <c r="HAG85" s="23"/>
      <c r="HAH85" s="23"/>
      <c r="HAI85" s="23"/>
      <c r="HAJ85" s="23"/>
      <c r="HAK85" s="23"/>
      <c r="HAL85" s="23"/>
      <c r="HAM85" s="23"/>
      <c r="HAN85" s="23"/>
      <c r="HAO85" s="23"/>
      <c r="HAP85" s="23"/>
      <c r="HAQ85" s="23"/>
      <c r="HAR85" s="23"/>
      <c r="HAS85" s="23"/>
      <c r="HAT85" s="23"/>
      <c r="HAU85" s="23"/>
      <c r="HAV85" s="23"/>
      <c r="HAW85" s="23"/>
      <c r="HAX85" s="23"/>
      <c r="HAY85" s="23"/>
      <c r="HAZ85" s="23"/>
      <c r="HBA85" s="23"/>
      <c r="HBB85" s="23"/>
      <c r="HBC85" s="23"/>
      <c r="HBD85" s="23"/>
      <c r="HBE85" s="23"/>
      <c r="HBF85" s="23"/>
      <c r="HBG85" s="23"/>
      <c r="HBH85" s="23"/>
      <c r="HBI85" s="23"/>
      <c r="HBJ85" s="23"/>
      <c r="HBK85" s="23"/>
      <c r="HBL85" s="23"/>
      <c r="HBM85" s="23"/>
      <c r="HBN85" s="23"/>
      <c r="HBO85" s="23"/>
      <c r="HBP85" s="23"/>
      <c r="HBQ85" s="23"/>
      <c r="HBR85" s="23"/>
      <c r="HBS85" s="23"/>
      <c r="HBT85" s="23"/>
      <c r="HBU85" s="23"/>
      <c r="HBV85" s="23"/>
      <c r="HBW85" s="23"/>
      <c r="HBX85" s="23"/>
      <c r="HBY85" s="23"/>
      <c r="HBZ85" s="23"/>
      <c r="HCA85" s="23"/>
      <c r="HCB85" s="23"/>
      <c r="HCC85" s="23"/>
      <c r="HCD85" s="23"/>
      <c r="HCE85" s="23"/>
      <c r="HCF85" s="23"/>
      <c r="HCG85" s="23"/>
      <c r="HCH85" s="23"/>
      <c r="HCI85" s="23"/>
      <c r="HCJ85" s="23"/>
      <c r="HCK85" s="23"/>
      <c r="HCL85" s="23"/>
      <c r="HCM85" s="23"/>
      <c r="HCN85" s="23"/>
      <c r="HCO85" s="23"/>
      <c r="HCP85" s="23"/>
      <c r="HCQ85" s="23"/>
      <c r="HCR85" s="23"/>
      <c r="HCS85" s="23"/>
      <c r="HCT85" s="23"/>
      <c r="HCU85" s="23"/>
      <c r="HCV85" s="23"/>
      <c r="HCW85" s="23"/>
      <c r="HCX85" s="23"/>
      <c r="HCY85" s="23"/>
      <c r="HCZ85" s="23"/>
      <c r="HDA85" s="23"/>
      <c r="HDB85" s="23"/>
      <c r="HDC85" s="23"/>
      <c r="HDD85" s="23"/>
      <c r="HDE85" s="23"/>
      <c r="HDF85" s="23"/>
      <c r="HDG85" s="23"/>
      <c r="HDH85" s="23"/>
      <c r="HDI85" s="23"/>
      <c r="HDJ85" s="23"/>
      <c r="HDK85" s="23"/>
      <c r="HDL85" s="23"/>
      <c r="HDM85" s="23"/>
      <c r="HDN85" s="23"/>
      <c r="HDO85" s="23"/>
      <c r="HDP85" s="23"/>
      <c r="HDQ85" s="23"/>
      <c r="HDR85" s="23"/>
      <c r="HDS85" s="23"/>
      <c r="HDT85" s="23"/>
      <c r="HDU85" s="23"/>
      <c r="HDV85" s="23"/>
      <c r="HDW85" s="23"/>
      <c r="HDX85" s="23"/>
      <c r="HDY85" s="23"/>
      <c r="HDZ85" s="23"/>
      <c r="HEA85" s="23"/>
      <c r="HEB85" s="23"/>
      <c r="HEC85" s="23"/>
      <c r="HED85" s="23"/>
      <c r="HEE85" s="23"/>
      <c r="HEF85" s="23"/>
      <c r="HEG85" s="23"/>
      <c r="HEH85" s="23"/>
      <c r="HEI85" s="23"/>
      <c r="HEJ85" s="23"/>
      <c r="HEK85" s="23"/>
      <c r="HEL85" s="23"/>
      <c r="HEM85" s="23"/>
      <c r="HEN85" s="23"/>
      <c r="HEO85" s="23"/>
      <c r="HEP85" s="23"/>
      <c r="HEQ85" s="23"/>
      <c r="HER85" s="23"/>
      <c r="HES85" s="23"/>
      <c r="HET85" s="23"/>
      <c r="HEU85" s="23"/>
      <c r="HEV85" s="23"/>
      <c r="HEW85" s="23"/>
      <c r="HEX85" s="23"/>
      <c r="HEY85" s="23"/>
      <c r="HEZ85" s="23"/>
      <c r="HFA85" s="23"/>
      <c r="HFB85" s="23"/>
      <c r="HFC85" s="23"/>
      <c r="HFD85" s="23"/>
      <c r="HFE85" s="23"/>
      <c r="HFF85" s="23"/>
      <c r="HFG85" s="23"/>
      <c r="HFH85" s="23"/>
      <c r="HFI85" s="23"/>
      <c r="HFJ85" s="23"/>
      <c r="HFK85" s="23"/>
      <c r="HFL85" s="23"/>
      <c r="HFM85" s="23"/>
      <c r="HFN85" s="23"/>
      <c r="HFO85" s="23"/>
      <c r="HFP85" s="23"/>
      <c r="HFQ85" s="23"/>
      <c r="HFR85" s="23"/>
      <c r="HFS85" s="23"/>
      <c r="HFT85" s="23"/>
      <c r="HFU85" s="23"/>
      <c r="HFV85" s="23"/>
      <c r="HFW85" s="23"/>
      <c r="HFX85" s="23"/>
      <c r="HFY85" s="23"/>
      <c r="HFZ85" s="23"/>
      <c r="HGA85" s="23"/>
      <c r="HGB85" s="23"/>
      <c r="HGC85" s="23"/>
      <c r="HGD85" s="23"/>
      <c r="HGE85" s="23"/>
      <c r="HGF85" s="23"/>
      <c r="HGG85" s="23"/>
      <c r="HGH85" s="23"/>
      <c r="HGI85" s="23"/>
      <c r="HGJ85" s="23"/>
      <c r="HGK85" s="23"/>
      <c r="HGL85" s="23"/>
      <c r="HGM85" s="23"/>
      <c r="HGN85" s="23"/>
      <c r="HGO85" s="23"/>
      <c r="HGP85" s="23"/>
      <c r="HGQ85" s="23"/>
      <c r="HGR85" s="23"/>
      <c r="HGS85" s="23"/>
      <c r="HGT85" s="23"/>
      <c r="HGU85" s="23"/>
      <c r="HGV85" s="23"/>
      <c r="HGW85" s="23"/>
      <c r="HGX85" s="23"/>
      <c r="HGY85" s="23"/>
      <c r="HGZ85" s="23"/>
      <c r="HHA85" s="23"/>
      <c r="HHB85" s="23"/>
      <c r="HHC85" s="23"/>
      <c r="HHD85" s="23"/>
      <c r="HHE85" s="23"/>
      <c r="HHF85" s="23"/>
      <c r="HHG85" s="23"/>
      <c r="HHH85" s="23"/>
      <c r="HHI85" s="23"/>
      <c r="HHJ85" s="23"/>
      <c r="HHK85" s="23"/>
      <c r="HHL85" s="23"/>
      <c r="HHM85" s="23"/>
      <c r="HHN85" s="23"/>
      <c r="HHO85" s="23"/>
      <c r="HHP85" s="23"/>
      <c r="HHQ85" s="23"/>
      <c r="HHR85" s="23"/>
      <c r="HHS85" s="23"/>
      <c r="HHT85" s="23"/>
      <c r="HHU85" s="23"/>
      <c r="HHV85" s="23"/>
      <c r="HHW85" s="23"/>
      <c r="HHX85" s="23"/>
      <c r="HHY85" s="23"/>
      <c r="HHZ85" s="23"/>
      <c r="HIA85" s="23"/>
      <c r="HIB85" s="23"/>
      <c r="HIC85" s="23"/>
      <c r="HID85" s="23"/>
      <c r="HIE85" s="23"/>
      <c r="HIF85" s="23"/>
      <c r="HIG85" s="23"/>
      <c r="HIH85" s="23"/>
      <c r="HII85" s="23"/>
      <c r="HIJ85" s="23"/>
      <c r="HIK85" s="23"/>
      <c r="HIL85" s="23"/>
      <c r="HIM85" s="23"/>
      <c r="HIN85" s="23"/>
      <c r="HIO85" s="23"/>
      <c r="HIP85" s="23"/>
      <c r="HIQ85" s="23"/>
      <c r="HIR85" s="23"/>
      <c r="HIS85" s="23"/>
      <c r="HIT85" s="23"/>
      <c r="HIU85" s="23"/>
      <c r="HIV85" s="23"/>
      <c r="HIW85" s="23"/>
      <c r="HIX85" s="23"/>
      <c r="HIY85" s="23"/>
      <c r="HIZ85" s="23"/>
      <c r="HJA85" s="23"/>
      <c r="HJB85" s="23"/>
      <c r="HJC85" s="23"/>
      <c r="HJD85" s="23"/>
      <c r="HJE85" s="23"/>
      <c r="HJF85" s="23"/>
      <c r="HJG85" s="23"/>
      <c r="HJH85" s="23"/>
      <c r="HJI85" s="23"/>
      <c r="HJJ85" s="23"/>
      <c r="HJK85" s="23"/>
      <c r="HJL85" s="23"/>
      <c r="HJM85" s="23"/>
      <c r="HJN85" s="23"/>
      <c r="HJO85" s="23"/>
      <c r="HJP85" s="23"/>
      <c r="HJQ85" s="23"/>
      <c r="HJR85" s="23"/>
      <c r="HJS85" s="23"/>
      <c r="HJT85" s="23"/>
      <c r="HJU85" s="23"/>
      <c r="HJV85" s="23"/>
      <c r="HJW85" s="23"/>
      <c r="HJX85" s="23"/>
      <c r="HJY85" s="23"/>
      <c r="HJZ85" s="23"/>
      <c r="HKA85" s="23"/>
      <c r="HKB85" s="23"/>
      <c r="HKC85" s="23"/>
      <c r="HKD85" s="23"/>
      <c r="HKE85" s="23"/>
      <c r="HKF85" s="23"/>
      <c r="HKG85" s="23"/>
      <c r="HKH85" s="23"/>
      <c r="HKI85" s="23"/>
      <c r="HKJ85" s="23"/>
      <c r="HKK85" s="23"/>
      <c r="HKL85" s="23"/>
      <c r="HKM85" s="23"/>
      <c r="HKN85" s="23"/>
      <c r="HKO85" s="23"/>
      <c r="HKP85" s="23"/>
      <c r="HKQ85" s="23"/>
      <c r="HKR85" s="23"/>
      <c r="HKS85" s="23"/>
      <c r="HKT85" s="23"/>
      <c r="HKU85" s="23"/>
      <c r="HKV85" s="23"/>
      <c r="HKW85" s="23"/>
      <c r="HKX85" s="23"/>
      <c r="HKY85" s="23"/>
      <c r="HKZ85" s="23"/>
      <c r="HLA85" s="23"/>
      <c r="HLB85" s="23"/>
      <c r="HLC85" s="23"/>
      <c r="HLD85" s="23"/>
      <c r="HLE85" s="23"/>
      <c r="HLF85" s="23"/>
      <c r="HLG85" s="23"/>
      <c r="HLH85" s="23"/>
      <c r="HLI85" s="23"/>
      <c r="HLJ85" s="23"/>
      <c r="HLK85" s="23"/>
      <c r="HLL85" s="23"/>
      <c r="HLM85" s="23"/>
      <c r="HLN85" s="23"/>
      <c r="HLO85" s="23"/>
      <c r="HLP85" s="23"/>
      <c r="HLQ85" s="23"/>
      <c r="HLR85" s="23"/>
      <c r="HLS85" s="23"/>
      <c r="HLT85" s="23"/>
      <c r="HLU85" s="23"/>
      <c r="HLV85" s="23"/>
      <c r="HLW85" s="23"/>
      <c r="HLX85" s="23"/>
      <c r="HLY85" s="23"/>
      <c r="HLZ85" s="23"/>
      <c r="HMA85" s="23"/>
      <c r="HMB85" s="23"/>
      <c r="HMC85" s="23"/>
      <c r="HMD85" s="23"/>
      <c r="HME85" s="23"/>
      <c r="HMF85" s="23"/>
      <c r="HMG85" s="23"/>
      <c r="HMH85" s="23"/>
      <c r="HMI85" s="23"/>
      <c r="HMJ85" s="23"/>
      <c r="HMK85" s="23"/>
      <c r="HML85" s="23"/>
      <c r="HMM85" s="23"/>
      <c r="HMN85" s="23"/>
      <c r="HMO85" s="23"/>
      <c r="HMP85" s="23"/>
      <c r="HMQ85" s="23"/>
      <c r="HMR85" s="23"/>
      <c r="HMS85" s="23"/>
      <c r="HMT85" s="23"/>
      <c r="HMU85" s="23"/>
      <c r="HMV85" s="23"/>
      <c r="HMW85" s="23"/>
      <c r="HMX85" s="23"/>
      <c r="HMY85" s="23"/>
      <c r="HMZ85" s="23"/>
      <c r="HNA85" s="23"/>
      <c r="HNB85" s="23"/>
      <c r="HNC85" s="23"/>
      <c r="HND85" s="23"/>
      <c r="HNE85" s="23"/>
      <c r="HNF85" s="23"/>
      <c r="HNG85" s="23"/>
      <c r="HNH85" s="23"/>
      <c r="HNI85" s="23"/>
      <c r="HNJ85" s="23"/>
      <c r="HNK85" s="23"/>
      <c r="HNL85" s="23"/>
      <c r="HNM85" s="23"/>
      <c r="HNN85" s="23"/>
      <c r="HNO85" s="23"/>
      <c r="HNP85" s="23"/>
      <c r="HNQ85" s="23"/>
      <c r="HNR85" s="23"/>
      <c r="HNS85" s="23"/>
      <c r="HNT85" s="23"/>
      <c r="HNU85" s="23"/>
      <c r="HNV85" s="23"/>
      <c r="HNW85" s="23"/>
      <c r="HNX85" s="23"/>
      <c r="HNY85" s="23"/>
      <c r="HNZ85" s="23"/>
      <c r="HOA85" s="23"/>
      <c r="HOB85" s="23"/>
      <c r="HOC85" s="23"/>
      <c r="HOD85" s="23"/>
      <c r="HOE85" s="23"/>
      <c r="HOF85" s="23"/>
      <c r="HOG85" s="23"/>
      <c r="HOH85" s="23"/>
      <c r="HOI85" s="23"/>
      <c r="HOJ85" s="23"/>
      <c r="HOK85" s="23"/>
      <c r="HOL85" s="23"/>
      <c r="HOM85" s="23"/>
      <c r="HON85" s="23"/>
      <c r="HOO85" s="23"/>
      <c r="HOP85" s="23"/>
      <c r="HOQ85" s="23"/>
      <c r="HOR85" s="23"/>
      <c r="HOS85" s="23"/>
      <c r="HOT85" s="23"/>
      <c r="HOU85" s="23"/>
      <c r="HOV85" s="23"/>
      <c r="HOW85" s="23"/>
      <c r="HOX85" s="23"/>
      <c r="HOY85" s="23"/>
      <c r="HOZ85" s="23"/>
      <c r="HPA85" s="23"/>
      <c r="HPB85" s="23"/>
      <c r="HPC85" s="23"/>
      <c r="HPD85" s="23"/>
      <c r="HPE85" s="23"/>
      <c r="HPF85" s="23"/>
      <c r="HPG85" s="23"/>
      <c r="HPH85" s="23"/>
      <c r="HPI85" s="23"/>
      <c r="HPJ85" s="23"/>
      <c r="HPK85" s="23"/>
      <c r="HPL85" s="23"/>
      <c r="HPM85" s="23"/>
      <c r="HPN85" s="23"/>
      <c r="HPO85" s="23"/>
      <c r="HPP85" s="23"/>
      <c r="HPQ85" s="23"/>
      <c r="HPR85" s="23"/>
      <c r="HPS85" s="23"/>
      <c r="HPT85" s="23"/>
      <c r="HPU85" s="23"/>
      <c r="HPV85" s="23"/>
      <c r="HPW85" s="23"/>
      <c r="HPX85" s="23"/>
      <c r="HPY85" s="23"/>
      <c r="HPZ85" s="23"/>
      <c r="HQA85" s="23"/>
      <c r="HQB85" s="23"/>
      <c r="HQC85" s="23"/>
      <c r="HQD85" s="23"/>
      <c r="HQE85" s="23"/>
      <c r="HQF85" s="23"/>
      <c r="HQG85" s="23"/>
      <c r="HQH85" s="23"/>
      <c r="HQI85" s="23"/>
      <c r="HQJ85" s="23"/>
      <c r="HQK85" s="23"/>
      <c r="HQL85" s="23"/>
      <c r="HQM85" s="23"/>
      <c r="HQN85" s="23"/>
      <c r="HQO85" s="23"/>
      <c r="HQP85" s="23"/>
      <c r="HQQ85" s="23"/>
      <c r="HQR85" s="23"/>
      <c r="HQS85" s="23"/>
      <c r="HQT85" s="23"/>
      <c r="HQU85" s="23"/>
      <c r="HQV85" s="23"/>
      <c r="HQW85" s="23"/>
      <c r="HQX85" s="23"/>
      <c r="HQY85" s="23"/>
      <c r="HQZ85" s="23"/>
      <c r="HRA85" s="23"/>
      <c r="HRB85" s="23"/>
      <c r="HRC85" s="23"/>
      <c r="HRD85" s="23"/>
      <c r="HRE85" s="23"/>
      <c r="HRF85" s="23"/>
      <c r="HRG85" s="23"/>
      <c r="HRH85" s="23"/>
      <c r="HRI85" s="23"/>
      <c r="HRJ85" s="23"/>
      <c r="HRK85" s="23"/>
      <c r="HRL85" s="23"/>
      <c r="HRM85" s="23"/>
      <c r="HRN85" s="23"/>
      <c r="HRO85" s="23"/>
      <c r="HRP85" s="23"/>
      <c r="HRQ85" s="23"/>
      <c r="HRR85" s="23"/>
      <c r="HRS85" s="23"/>
      <c r="HRT85" s="23"/>
      <c r="HRU85" s="23"/>
      <c r="HRV85" s="23"/>
      <c r="HRW85" s="23"/>
      <c r="HRX85" s="23"/>
      <c r="HRY85" s="23"/>
      <c r="HRZ85" s="23"/>
      <c r="HSA85" s="23"/>
      <c r="HSB85" s="23"/>
      <c r="HSC85" s="23"/>
      <c r="HSD85" s="23"/>
      <c r="HSE85" s="23"/>
      <c r="HSF85" s="23"/>
      <c r="HSG85" s="23"/>
      <c r="HSH85" s="23"/>
      <c r="HSI85" s="23"/>
      <c r="HSJ85" s="23"/>
      <c r="HSK85" s="23"/>
      <c r="HSL85" s="23"/>
      <c r="HSM85" s="23"/>
      <c r="HSN85" s="23"/>
      <c r="HSO85" s="23"/>
      <c r="HSP85" s="23"/>
      <c r="HSQ85" s="23"/>
      <c r="HSR85" s="23"/>
      <c r="HSS85" s="23"/>
      <c r="HST85" s="23"/>
      <c r="HSU85" s="23"/>
      <c r="HSV85" s="23"/>
      <c r="HSW85" s="23"/>
      <c r="HSX85" s="23"/>
      <c r="HSY85" s="23"/>
      <c r="HSZ85" s="23"/>
      <c r="HTA85" s="23"/>
      <c r="HTB85" s="23"/>
      <c r="HTC85" s="23"/>
      <c r="HTD85" s="23"/>
      <c r="HTE85" s="23"/>
      <c r="HTF85" s="23"/>
      <c r="HTG85" s="23"/>
      <c r="HTH85" s="23"/>
      <c r="HTI85" s="23"/>
      <c r="HTJ85" s="23"/>
      <c r="HTK85" s="23"/>
      <c r="HTL85" s="23"/>
      <c r="HTM85" s="23"/>
      <c r="HTN85" s="23"/>
      <c r="HTO85" s="23"/>
      <c r="HTP85" s="23"/>
      <c r="HTQ85" s="23"/>
      <c r="HTR85" s="23"/>
      <c r="HTS85" s="23"/>
      <c r="HTT85" s="23"/>
      <c r="HTU85" s="23"/>
      <c r="HTV85" s="23"/>
      <c r="HTW85" s="23"/>
      <c r="HTX85" s="23"/>
      <c r="HTY85" s="23"/>
      <c r="HTZ85" s="23"/>
      <c r="HUA85" s="23"/>
      <c r="HUB85" s="23"/>
      <c r="HUC85" s="23"/>
      <c r="HUD85" s="23"/>
      <c r="HUE85" s="23"/>
      <c r="HUF85" s="23"/>
      <c r="HUG85" s="23"/>
      <c r="HUH85" s="23"/>
      <c r="HUI85" s="23"/>
      <c r="HUJ85" s="23"/>
      <c r="HUK85" s="23"/>
      <c r="HUL85" s="23"/>
      <c r="HUM85" s="23"/>
      <c r="HUN85" s="23"/>
      <c r="HUO85" s="23"/>
      <c r="HUP85" s="23"/>
      <c r="HUQ85" s="23"/>
      <c r="HUR85" s="23"/>
      <c r="HUS85" s="23"/>
      <c r="HUT85" s="23"/>
      <c r="HUU85" s="23"/>
      <c r="HUV85" s="23"/>
      <c r="HUW85" s="23"/>
      <c r="HUX85" s="23"/>
      <c r="HUY85" s="23"/>
      <c r="HUZ85" s="23"/>
      <c r="HVA85" s="23"/>
      <c r="HVB85" s="23"/>
      <c r="HVC85" s="23"/>
      <c r="HVD85" s="23"/>
      <c r="HVE85" s="23"/>
      <c r="HVF85" s="23"/>
      <c r="HVG85" s="23"/>
      <c r="HVH85" s="23"/>
      <c r="HVI85" s="23"/>
      <c r="HVJ85" s="23"/>
      <c r="HVK85" s="23"/>
      <c r="HVL85" s="23"/>
      <c r="HVM85" s="23"/>
      <c r="HVN85" s="23"/>
      <c r="HVO85" s="23"/>
      <c r="HVP85" s="23"/>
      <c r="HVQ85" s="23"/>
      <c r="HVR85" s="23"/>
      <c r="HVS85" s="23"/>
      <c r="HVT85" s="23"/>
      <c r="HVU85" s="23"/>
      <c r="HVV85" s="23"/>
      <c r="HVW85" s="23"/>
      <c r="HVX85" s="23"/>
      <c r="HVY85" s="23"/>
      <c r="HVZ85" s="23"/>
      <c r="HWA85" s="23"/>
      <c r="HWB85" s="23"/>
      <c r="HWC85" s="23"/>
      <c r="HWD85" s="23"/>
      <c r="HWE85" s="23"/>
      <c r="HWF85" s="23"/>
      <c r="HWG85" s="23"/>
      <c r="HWH85" s="23"/>
      <c r="HWI85" s="23"/>
      <c r="HWJ85" s="23"/>
      <c r="HWK85" s="23"/>
      <c r="HWL85" s="23"/>
      <c r="HWM85" s="23"/>
      <c r="HWN85" s="23"/>
      <c r="HWO85" s="23"/>
      <c r="HWP85" s="23"/>
      <c r="HWQ85" s="23"/>
      <c r="HWR85" s="23"/>
      <c r="HWS85" s="23"/>
      <c r="HWT85" s="23"/>
      <c r="HWU85" s="23"/>
      <c r="HWV85" s="23"/>
      <c r="HWW85" s="23"/>
      <c r="HWX85" s="23"/>
      <c r="HWY85" s="23"/>
      <c r="HWZ85" s="23"/>
      <c r="HXA85" s="23"/>
      <c r="HXB85" s="23"/>
      <c r="HXC85" s="23"/>
      <c r="HXD85" s="23"/>
      <c r="HXE85" s="23"/>
      <c r="HXF85" s="23"/>
      <c r="HXG85" s="23"/>
      <c r="HXH85" s="23"/>
      <c r="HXI85" s="23"/>
      <c r="HXJ85" s="23"/>
      <c r="HXK85" s="23"/>
      <c r="HXL85" s="23"/>
      <c r="HXM85" s="23"/>
      <c r="HXN85" s="23"/>
      <c r="HXO85" s="23"/>
      <c r="HXP85" s="23"/>
      <c r="HXQ85" s="23"/>
      <c r="HXR85" s="23"/>
      <c r="HXS85" s="23"/>
      <c r="HXT85" s="23"/>
      <c r="HXU85" s="23"/>
      <c r="HXV85" s="23"/>
      <c r="HXW85" s="23"/>
      <c r="HXX85" s="23"/>
      <c r="HXY85" s="23"/>
      <c r="HXZ85" s="23"/>
      <c r="HYA85" s="23"/>
      <c r="HYB85" s="23"/>
      <c r="HYC85" s="23"/>
      <c r="HYD85" s="23"/>
      <c r="HYE85" s="23"/>
      <c r="HYF85" s="23"/>
      <c r="HYG85" s="23"/>
      <c r="HYH85" s="23"/>
      <c r="HYI85" s="23"/>
      <c r="HYJ85" s="23"/>
      <c r="HYK85" s="23"/>
      <c r="HYL85" s="23"/>
      <c r="HYM85" s="23"/>
      <c r="HYN85" s="23"/>
      <c r="HYO85" s="23"/>
      <c r="HYP85" s="23"/>
      <c r="HYQ85" s="23"/>
      <c r="HYR85" s="23"/>
      <c r="HYS85" s="23"/>
      <c r="HYT85" s="23"/>
      <c r="HYU85" s="23"/>
      <c r="HYV85" s="23"/>
      <c r="HYW85" s="23"/>
      <c r="HYX85" s="23"/>
      <c r="HYY85" s="23"/>
      <c r="HYZ85" s="23"/>
      <c r="HZA85" s="23"/>
      <c r="HZB85" s="23"/>
      <c r="HZC85" s="23"/>
      <c r="HZD85" s="23"/>
      <c r="HZE85" s="23"/>
      <c r="HZF85" s="23"/>
      <c r="HZG85" s="23"/>
      <c r="HZH85" s="23"/>
      <c r="HZI85" s="23"/>
      <c r="HZJ85" s="23"/>
      <c r="HZK85" s="23"/>
      <c r="HZL85" s="23"/>
      <c r="HZM85" s="23"/>
      <c r="HZN85" s="23"/>
      <c r="HZO85" s="23"/>
      <c r="HZP85" s="23"/>
      <c r="HZQ85" s="23"/>
      <c r="HZR85" s="23"/>
      <c r="HZS85" s="23"/>
      <c r="HZT85" s="23"/>
      <c r="HZU85" s="23"/>
      <c r="HZV85" s="23"/>
      <c r="HZW85" s="23"/>
      <c r="HZX85" s="23"/>
      <c r="HZY85" s="23"/>
      <c r="HZZ85" s="23"/>
      <c r="IAA85" s="23"/>
      <c r="IAB85" s="23"/>
      <c r="IAC85" s="23"/>
      <c r="IAD85" s="23"/>
      <c r="IAE85" s="23"/>
      <c r="IAF85" s="23"/>
      <c r="IAG85" s="23"/>
      <c r="IAH85" s="23"/>
      <c r="IAI85" s="23"/>
      <c r="IAJ85" s="23"/>
      <c r="IAK85" s="23"/>
      <c r="IAL85" s="23"/>
      <c r="IAM85" s="23"/>
      <c r="IAN85" s="23"/>
      <c r="IAO85" s="23"/>
      <c r="IAP85" s="23"/>
      <c r="IAQ85" s="23"/>
      <c r="IAR85" s="23"/>
      <c r="IAS85" s="23"/>
      <c r="IAT85" s="23"/>
      <c r="IAU85" s="23"/>
      <c r="IAV85" s="23"/>
      <c r="IAW85" s="23"/>
      <c r="IAX85" s="23"/>
      <c r="IAY85" s="23"/>
      <c r="IAZ85" s="23"/>
      <c r="IBA85" s="23"/>
      <c r="IBB85" s="23"/>
      <c r="IBC85" s="23"/>
      <c r="IBD85" s="23"/>
      <c r="IBE85" s="23"/>
      <c r="IBF85" s="23"/>
      <c r="IBG85" s="23"/>
      <c r="IBH85" s="23"/>
      <c r="IBI85" s="23"/>
      <c r="IBJ85" s="23"/>
      <c r="IBK85" s="23"/>
      <c r="IBL85" s="23"/>
      <c r="IBM85" s="23"/>
      <c r="IBN85" s="23"/>
      <c r="IBO85" s="23"/>
      <c r="IBP85" s="23"/>
      <c r="IBQ85" s="23"/>
      <c r="IBR85" s="23"/>
      <c r="IBS85" s="23"/>
      <c r="IBT85" s="23"/>
      <c r="IBU85" s="23"/>
      <c r="IBV85" s="23"/>
      <c r="IBW85" s="23"/>
      <c r="IBX85" s="23"/>
      <c r="IBY85" s="23"/>
      <c r="IBZ85" s="23"/>
      <c r="ICA85" s="23"/>
      <c r="ICB85" s="23"/>
      <c r="ICC85" s="23"/>
      <c r="ICD85" s="23"/>
      <c r="ICE85" s="23"/>
      <c r="ICF85" s="23"/>
      <c r="ICG85" s="23"/>
      <c r="ICH85" s="23"/>
      <c r="ICI85" s="23"/>
      <c r="ICJ85" s="23"/>
      <c r="ICK85" s="23"/>
      <c r="ICL85" s="23"/>
      <c r="ICM85" s="23"/>
      <c r="ICN85" s="23"/>
      <c r="ICO85" s="23"/>
      <c r="ICP85" s="23"/>
      <c r="ICQ85" s="23"/>
      <c r="ICR85" s="23"/>
      <c r="ICS85" s="23"/>
      <c r="ICT85" s="23"/>
      <c r="ICU85" s="23"/>
      <c r="ICV85" s="23"/>
      <c r="ICW85" s="23"/>
      <c r="ICX85" s="23"/>
      <c r="ICY85" s="23"/>
      <c r="ICZ85" s="23"/>
      <c r="IDA85" s="23"/>
      <c r="IDB85" s="23"/>
      <c r="IDC85" s="23"/>
      <c r="IDD85" s="23"/>
      <c r="IDE85" s="23"/>
      <c r="IDF85" s="23"/>
      <c r="IDG85" s="23"/>
      <c r="IDH85" s="23"/>
      <c r="IDI85" s="23"/>
      <c r="IDJ85" s="23"/>
      <c r="IDK85" s="23"/>
      <c r="IDL85" s="23"/>
      <c r="IDM85" s="23"/>
      <c r="IDN85" s="23"/>
      <c r="IDO85" s="23"/>
      <c r="IDP85" s="23"/>
      <c r="IDQ85" s="23"/>
      <c r="IDR85" s="23"/>
      <c r="IDS85" s="23"/>
      <c r="IDT85" s="23"/>
      <c r="IDU85" s="23"/>
      <c r="IDV85" s="23"/>
      <c r="IDW85" s="23"/>
      <c r="IDX85" s="23"/>
      <c r="IDY85" s="23"/>
      <c r="IDZ85" s="23"/>
      <c r="IEA85" s="23"/>
      <c r="IEB85" s="23"/>
      <c r="IEC85" s="23"/>
      <c r="IED85" s="23"/>
      <c r="IEE85" s="23"/>
      <c r="IEF85" s="23"/>
      <c r="IEG85" s="23"/>
      <c r="IEH85" s="23"/>
      <c r="IEI85" s="23"/>
      <c r="IEJ85" s="23"/>
      <c r="IEK85" s="23"/>
      <c r="IEL85" s="23"/>
      <c r="IEM85" s="23"/>
      <c r="IEN85" s="23"/>
      <c r="IEO85" s="23"/>
      <c r="IEP85" s="23"/>
      <c r="IEQ85" s="23"/>
      <c r="IER85" s="23"/>
      <c r="IES85" s="23"/>
      <c r="IET85" s="23"/>
      <c r="IEU85" s="23"/>
      <c r="IEV85" s="23"/>
      <c r="IEW85" s="23"/>
      <c r="IEX85" s="23"/>
      <c r="IEY85" s="23"/>
      <c r="IEZ85" s="23"/>
      <c r="IFA85" s="23"/>
      <c r="IFB85" s="23"/>
      <c r="IFC85" s="23"/>
      <c r="IFD85" s="23"/>
      <c r="IFE85" s="23"/>
      <c r="IFF85" s="23"/>
      <c r="IFG85" s="23"/>
      <c r="IFH85" s="23"/>
      <c r="IFI85" s="23"/>
      <c r="IFJ85" s="23"/>
      <c r="IFK85" s="23"/>
      <c r="IFL85" s="23"/>
      <c r="IFM85" s="23"/>
      <c r="IFN85" s="23"/>
      <c r="IFO85" s="23"/>
      <c r="IFP85" s="23"/>
      <c r="IFQ85" s="23"/>
      <c r="IFR85" s="23"/>
      <c r="IFS85" s="23"/>
      <c r="IFT85" s="23"/>
      <c r="IFU85" s="23"/>
      <c r="IFV85" s="23"/>
      <c r="IFW85" s="23"/>
      <c r="IFX85" s="23"/>
      <c r="IFY85" s="23"/>
      <c r="IFZ85" s="23"/>
      <c r="IGA85" s="23"/>
      <c r="IGB85" s="23"/>
      <c r="IGC85" s="23"/>
      <c r="IGD85" s="23"/>
      <c r="IGE85" s="23"/>
      <c r="IGF85" s="23"/>
      <c r="IGG85" s="23"/>
      <c r="IGH85" s="23"/>
      <c r="IGI85" s="23"/>
      <c r="IGJ85" s="23"/>
      <c r="IGK85" s="23"/>
      <c r="IGL85" s="23"/>
      <c r="IGM85" s="23"/>
      <c r="IGN85" s="23"/>
      <c r="IGO85" s="23"/>
      <c r="IGP85" s="23"/>
      <c r="IGQ85" s="23"/>
      <c r="IGR85" s="23"/>
      <c r="IGS85" s="23"/>
      <c r="IGT85" s="23"/>
      <c r="IGU85" s="23"/>
      <c r="IGV85" s="23"/>
      <c r="IGW85" s="23"/>
      <c r="IGX85" s="23"/>
      <c r="IGY85" s="23"/>
      <c r="IGZ85" s="23"/>
      <c r="IHA85" s="23"/>
      <c r="IHB85" s="23"/>
      <c r="IHC85" s="23"/>
      <c r="IHD85" s="23"/>
      <c r="IHE85" s="23"/>
      <c r="IHF85" s="23"/>
      <c r="IHG85" s="23"/>
      <c r="IHH85" s="23"/>
      <c r="IHI85" s="23"/>
      <c r="IHJ85" s="23"/>
      <c r="IHK85" s="23"/>
      <c r="IHL85" s="23"/>
      <c r="IHM85" s="23"/>
      <c r="IHN85" s="23"/>
      <c r="IHO85" s="23"/>
      <c r="IHP85" s="23"/>
      <c r="IHQ85" s="23"/>
      <c r="IHR85" s="23"/>
      <c r="IHS85" s="23"/>
      <c r="IHT85" s="23"/>
      <c r="IHU85" s="23"/>
      <c r="IHV85" s="23"/>
      <c r="IHW85" s="23"/>
      <c r="IHX85" s="23"/>
      <c r="IHY85" s="23"/>
      <c r="IHZ85" s="23"/>
      <c r="IIA85" s="23"/>
      <c r="IIB85" s="23"/>
      <c r="IIC85" s="23"/>
      <c r="IID85" s="23"/>
      <c r="IIE85" s="23"/>
      <c r="IIF85" s="23"/>
      <c r="IIG85" s="23"/>
      <c r="IIH85" s="23"/>
      <c r="III85" s="23"/>
      <c r="IIJ85" s="23"/>
      <c r="IIK85" s="23"/>
      <c r="IIL85" s="23"/>
      <c r="IIM85" s="23"/>
      <c r="IIN85" s="23"/>
      <c r="IIO85" s="23"/>
      <c r="IIP85" s="23"/>
      <c r="IIQ85" s="23"/>
      <c r="IIR85" s="23"/>
      <c r="IIS85" s="23"/>
      <c r="IIT85" s="23"/>
      <c r="IIU85" s="23"/>
      <c r="IIV85" s="23"/>
      <c r="IIW85" s="23"/>
      <c r="IIX85" s="23"/>
      <c r="IIY85" s="23"/>
      <c r="IIZ85" s="23"/>
      <c r="IJA85" s="23"/>
      <c r="IJB85" s="23"/>
      <c r="IJC85" s="23"/>
      <c r="IJD85" s="23"/>
      <c r="IJE85" s="23"/>
      <c r="IJF85" s="23"/>
      <c r="IJG85" s="23"/>
      <c r="IJH85" s="23"/>
      <c r="IJI85" s="23"/>
      <c r="IJJ85" s="23"/>
      <c r="IJK85" s="23"/>
      <c r="IJL85" s="23"/>
      <c r="IJM85" s="23"/>
      <c r="IJN85" s="23"/>
      <c r="IJO85" s="23"/>
      <c r="IJP85" s="23"/>
      <c r="IJQ85" s="23"/>
      <c r="IJR85" s="23"/>
      <c r="IJS85" s="23"/>
      <c r="IJT85" s="23"/>
      <c r="IJU85" s="23"/>
      <c r="IJV85" s="23"/>
      <c r="IJW85" s="23"/>
      <c r="IJX85" s="23"/>
      <c r="IJY85" s="23"/>
      <c r="IJZ85" s="23"/>
      <c r="IKA85" s="23"/>
      <c r="IKB85" s="23"/>
      <c r="IKC85" s="23"/>
      <c r="IKD85" s="23"/>
      <c r="IKE85" s="23"/>
      <c r="IKF85" s="23"/>
      <c r="IKG85" s="23"/>
      <c r="IKH85" s="23"/>
      <c r="IKI85" s="23"/>
      <c r="IKJ85" s="23"/>
      <c r="IKK85" s="23"/>
      <c r="IKL85" s="23"/>
      <c r="IKM85" s="23"/>
      <c r="IKN85" s="23"/>
      <c r="IKO85" s="23"/>
      <c r="IKP85" s="23"/>
      <c r="IKQ85" s="23"/>
      <c r="IKR85" s="23"/>
      <c r="IKS85" s="23"/>
      <c r="IKT85" s="23"/>
      <c r="IKU85" s="23"/>
      <c r="IKV85" s="23"/>
      <c r="IKW85" s="23"/>
      <c r="IKX85" s="23"/>
      <c r="IKY85" s="23"/>
      <c r="IKZ85" s="23"/>
      <c r="ILA85" s="23"/>
      <c r="ILB85" s="23"/>
      <c r="ILC85" s="23"/>
      <c r="ILD85" s="23"/>
      <c r="ILE85" s="23"/>
      <c r="ILF85" s="23"/>
      <c r="ILG85" s="23"/>
      <c r="ILH85" s="23"/>
      <c r="ILI85" s="23"/>
      <c r="ILJ85" s="23"/>
      <c r="ILK85" s="23"/>
      <c r="ILL85" s="23"/>
      <c r="ILM85" s="23"/>
      <c r="ILN85" s="23"/>
      <c r="ILO85" s="23"/>
      <c r="ILP85" s="23"/>
      <c r="ILQ85" s="23"/>
      <c r="ILR85" s="23"/>
      <c r="ILS85" s="23"/>
      <c r="ILT85" s="23"/>
      <c r="ILU85" s="23"/>
      <c r="ILV85" s="23"/>
      <c r="ILW85" s="23"/>
      <c r="ILX85" s="23"/>
      <c r="ILY85" s="23"/>
      <c r="ILZ85" s="23"/>
      <c r="IMA85" s="23"/>
      <c r="IMB85" s="23"/>
      <c r="IMC85" s="23"/>
      <c r="IMD85" s="23"/>
      <c r="IME85" s="23"/>
      <c r="IMF85" s="23"/>
      <c r="IMG85" s="23"/>
      <c r="IMH85" s="23"/>
      <c r="IMI85" s="23"/>
      <c r="IMJ85" s="23"/>
      <c r="IMK85" s="23"/>
      <c r="IML85" s="23"/>
      <c r="IMM85" s="23"/>
      <c r="IMN85" s="23"/>
      <c r="IMO85" s="23"/>
      <c r="IMP85" s="23"/>
      <c r="IMQ85" s="23"/>
      <c r="IMR85" s="23"/>
      <c r="IMS85" s="23"/>
      <c r="IMT85" s="23"/>
      <c r="IMU85" s="23"/>
      <c r="IMV85" s="23"/>
      <c r="IMW85" s="23"/>
      <c r="IMX85" s="23"/>
      <c r="IMY85" s="23"/>
      <c r="IMZ85" s="23"/>
      <c r="INA85" s="23"/>
      <c r="INB85" s="23"/>
      <c r="INC85" s="23"/>
      <c r="IND85" s="23"/>
      <c r="INE85" s="23"/>
      <c r="INF85" s="23"/>
      <c r="ING85" s="23"/>
      <c r="INH85" s="23"/>
      <c r="INI85" s="23"/>
      <c r="INJ85" s="23"/>
      <c r="INK85" s="23"/>
      <c r="INL85" s="23"/>
      <c r="INM85" s="23"/>
      <c r="INN85" s="23"/>
      <c r="INO85" s="23"/>
      <c r="INP85" s="23"/>
      <c r="INQ85" s="23"/>
      <c r="INR85" s="23"/>
      <c r="INS85" s="23"/>
      <c r="INT85" s="23"/>
      <c r="INU85" s="23"/>
      <c r="INV85" s="23"/>
      <c r="INW85" s="23"/>
      <c r="INX85" s="23"/>
      <c r="INY85" s="23"/>
      <c r="INZ85" s="23"/>
      <c r="IOA85" s="23"/>
      <c r="IOB85" s="23"/>
      <c r="IOC85" s="23"/>
      <c r="IOD85" s="23"/>
      <c r="IOE85" s="23"/>
      <c r="IOF85" s="23"/>
      <c r="IOG85" s="23"/>
      <c r="IOH85" s="23"/>
      <c r="IOI85" s="23"/>
      <c r="IOJ85" s="23"/>
      <c r="IOK85" s="23"/>
      <c r="IOL85" s="23"/>
      <c r="IOM85" s="23"/>
      <c r="ION85" s="23"/>
      <c r="IOO85" s="23"/>
      <c r="IOP85" s="23"/>
      <c r="IOQ85" s="23"/>
      <c r="IOR85" s="23"/>
      <c r="IOS85" s="23"/>
      <c r="IOT85" s="23"/>
      <c r="IOU85" s="23"/>
      <c r="IOV85" s="23"/>
      <c r="IOW85" s="23"/>
      <c r="IOX85" s="23"/>
      <c r="IOY85" s="23"/>
      <c r="IOZ85" s="23"/>
      <c r="IPA85" s="23"/>
      <c r="IPB85" s="23"/>
      <c r="IPC85" s="23"/>
      <c r="IPD85" s="23"/>
      <c r="IPE85" s="23"/>
      <c r="IPF85" s="23"/>
      <c r="IPG85" s="23"/>
      <c r="IPH85" s="23"/>
      <c r="IPI85" s="23"/>
      <c r="IPJ85" s="23"/>
      <c r="IPK85" s="23"/>
      <c r="IPL85" s="23"/>
      <c r="IPM85" s="23"/>
      <c r="IPN85" s="23"/>
      <c r="IPO85" s="23"/>
      <c r="IPP85" s="23"/>
      <c r="IPQ85" s="23"/>
      <c r="IPR85" s="23"/>
      <c r="IPS85" s="23"/>
      <c r="IPT85" s="23"/>
      <c r="IPU85" s="23"/>
      <c r="IPV85" s="23"/>
      <c r="IPW85" s="23"/>
      <c r="IPX85" s="23"/>
      <c r="IPY85" s="23"/>
      <c r="IPZ85" s="23"/>
      <c r="IQA85" s="23"/>
      <c r="IQB85" s="23"/>
      <c r="IQC85" s="23"/>
      <c r="IQD85" s="23"/>
      <c r="IQE85" s="23"/>
      <c r="IQF85" s="23"/>
      <c r="IQG85" s="23"/>
      <c r="IQH85" s="23"/>
      <c r="IQI85" s="23"/>
      <c r="IQJ85" s="23"/>
      <c r="IQK85" s="23"/>
      <c r="IQL85" s="23"/>
      <c r="IQM85" s="23"/>
      <c r="IQN85" s="23"/>
      <c r="IQO85" s="23"/>
      <c r="IQP85" s="23"/>
      <c r="IQQ85" s="23"/>
      <c r="IQR85" s="23"/>
      <c r="IQS85" s="23"/>
      <c r="IQT85" s="23"/>
      <c r="IQU85" s="23"/>
      <c r="IQV85" s="23"/>
      <c r="IQW85" s="23"/>
      <c r="IQX85" s="23"/>
      <c r="IQY85" s="23"/>
      <c r="IQZ85" s="23"/>
      <c r="IRA85" s="23"/>
      <c r="IRB85" s="23"/>
      <c r="IRC85" s="23"/>
      <c r="IRD85" s="23"/>
      <c r="IRE85" s="23"/>
      <c r="IRF85" s="23"/>
      <c r="IRG85" s="23"/>
      <c r="IRH85" s="23"/>
      <c r="IRI85" s="23"/>
      <c r="IRJ85" s="23"/>
      <c r="IRK85" s="23"/>
      <c r="IRL85" s="23"/>
      <c r="IRM85" s="23"/>
      <c r="IRN85" s="23"/>
      <c r="IRO85" s="23"/>
      <c r="IRP85" s="23"/>
      <c r="IRQ85" s="23"/>
      <c r="IRR85" s="23"/>
      <c r="IRS85" s="23"/>
      <c r="IRT85" s="23"/>
      <c r="IRU85" s="23"/>
      <c r="IRV85" s="23"/>
      <c r="IRW85" s="23"/>
      <c r="IRX85" s="23"/>
      <c r="IRY85" s="23"/>
      <c r="IRZ85" s="23"/>
      <c r="ISA85" s="23"/>
      <c r="ISB85" s="23"/>
      <c r="ISC85" s="23"/>
      <c r="ISD85" s="23"/>
      <c r="ISE85" s="23"/>
      <c r="ISF85" s="23"/>
      <c r="ISG85" s="23"/>
      <c r="ISH85" s="23"/>
      <c r="ISI85" s="23"/>
      <c r="ISJ85" s="23"/>
      <c r="ISK85" s="23"/>
      <c r="ISL85" s="23"/>
      <c r="ISM85" s="23"/>
      <c r="ISN85" s="23"/>
      <c r="ISO85" s="23"/>
      <c r="ISP85" s="23"/>
      <c r="ISQ85" s="23"/>
      <c r="ISR85" s="23"/>
      <c r="ISS85" s="23"/>
      <c r="IST85" s="23"/>
      <c r="ISU85" s="23"/>
      <c r="ISV85" s="23"/>
      <c r="ISW85" s="23"/>
      <c r="ISX85" s="23"/>
      <c r="ISY85" s="23"/>
      <c r="ISZ85" s="23"/>
      <c r="ITA85" s="23"/>
      <c r="ITB85" s="23"/>
      <c r="ITC85" s="23"/>
      <c r="ITD85" s="23"/>
      <c r="ITE85" s="23"/>
      <c r="ITF85" s="23"/>
      <c r="ITG85" s="23"/>
      <c r="ITH85" s="23"/>
      <c r="ITI85" s="23"/>
      <c r="ITJ85" s="23"/>
      <c r="ITK85" s="23"/>
      <c r="ITL85" s="23"/>
      <c r="ITM85" s="23"/>
      <c r="ITN85" s="23"/>
      <c r="ITO85" s="23"/>
      <c r="ITP85" s="23"/>
      <c r="ITQ85" s="23"/>
      <c r="ITR85" s="23"/>
      <c r="ITS85" s="23"/>
      <c r="ITT85" s="23"/>
      <c r="ITU85" s="23"/>
      <c r="ITV85" s="23"/>
      <c r="ITW85" s="23"/>
      <c r="ITX85" s="23"/>
      <c r="ITY85" s="23"/>
      <c r="ITZ85" s="23"/>
      <c r="IUA85" s="23"/>
      <c r="IUB85" s="23"/>
      <c r="IUC85" s="23"/>
      <c r="IUD85" s="23"/>
      <c r="IUE85" s="23"/>
      <c r="IUF85" s="23"/>
      <c r="IUG85" s="23"/>
      <c r="IUH85" s="23"/>
      <c r="IUI85" s="23"/>
      <c r="IUJ85" s="23"/>
      <c r="IUK85" s="23"/>
      <c r="IUL85" s="23"/>
      <c r="IUM85" s="23"/>
      <c r="IUN85" s="23"/>
      <c r="IUO85" s="23"/>
      <c r="IUP85" s="23"/>
      <c r="IUQ85" s="23"/>
      <c r="IUR85" s="23"/>
      <c r="IUS85" s="23"/>
      <c r="IUT85" s="23"/>
      <c r="IUU85" s="23"/>
      <c r="IUV85" s="23"/>
      <c r="IUW85" s="23"/>
      <c r="IUX85" s="23"/>
      <c r="IUY85" s="23"/>
      <c r="IUZ85" s="23"/>
      <c r="IVA85" s="23"/>
      <c r="IVB85" s="23"/>
      <c r="IVC85" s="23"/>
      <c r="IVD85" s="23"/>
      <c r="IVE85" s="23"/>
      <c r="IVF85" s="23"/>
      <c r="IVG85" s="23"/>
      <c r="IVH85" s="23"/>
      <c r="IVI85" s="23"/>
      <c r="IVJ85" s="23"/>
      <c r="IVK85" s="23"/>
      <c r="IVL85" s="23"/>
      <c r="IVM85" s="23"/>
      <c r="IVN85" s="23"/>
      <c r="IVO85" s="23"/>
      <c r="IVP85" s="23"/>
      <c r="IVQ85" s="23"/>
      <c r="IVR85" s="23"/>
      <c r="IVS85" s="23"/>
      <c r="IVT85" s="23"/>
      <c r="IVU85" s="23"/>
      <c r="IVV85" s="23"/>
      <c r="IVW85" s="23"/>
      <c r="IVX85" s="23"/>
      <c r="IVY85" s="23"/>
      <c r="IVZ85" s="23"/>
      <c r="IWA85" s="23"/>
      <c r="IWB85" s="23"/>
      <c r="IWC85" s="23"/>
      <c r="IWD85" s="23"/>
      <c r="IWE85" s="23"/>
      <c r="IWF85" s="23"/>
      <c r="IWG85" s="23"/>
      <c r="IWH85" s="23"/>
      <c r="IWI85" s="23"/>
      <c r="IWJ85" s="23"/>
      <c r="IWK85" s="23"/>
      <c r="IWL85" s="23"/>
      <c r="IWM85" s="23"/>
      <c r="IWN85" s="23"/>
      <c r="IWO85" s="23"/>
      <c r="IWP85" s="23"/>
      <c r="IWQ85" s="23"/>
      <c r="IWR85" s="23"/>
      <c r="IWS85" s="23"/>
      <c r="IWT85" s="23"/>
      <c r="IWU85" s="23"/>
      <c r="IWV85" s="23"/>
      <c r="IWW85" s="23"/>
      <c r="IWX85" s="23"/>
      <c r="IWY85" s="23"/>
      <c r="IWZ85" s="23"/>
      <c r="IXA85" s="23"/>
      <c r="IXB85" s="23"/>
      <c r="IXC85" s="23"/>
      <c r="IXD85" s="23"/>
      <c r="IXE85" s="23"/>
      <c r="IXF85" s="23"/>
      <c r="IXG85" s="23"/>
      <c r="IXH85" s="23"/>
      <c r="IXI85" s="23"/>
      <c r="IXJ85" s="23"/>
      <c r="IXK85" s="23"/>
      <c r="IXL85" s="23"/>
      <c r="IXM85" s="23"/>
      <c r="IXN85" s="23"/>
      <c r="IXO85" s="23"/>
      <c r="IXP85" s="23"/>
      <c r="IXQ85" s="23"/>
      <c r="IXR85" s="23"/>
      <c r="IXS85" s="23"/>
      <c r="IXT85" s="23"/>
      <c r="IXU85" s="23"/>
      <c r="IXV85" s="23"/>
      <c r="IXW85" s="23"/>
      <c r="IXX85" s="23"/>
      <c r="IXY85" s="23"/>
      <c r="IXZ85" s="23"/>
      <c r="IYA85" s="23"/>
      <c r="IYB85" s="23"/>
      <c r="IYC85" s="23"/>
      <c r="IYD85" s="23"/>
      <c r="IYE85" s="23"/>
      <c r="IYF85" s="23"/>
      <c r="IYG85" s="23"/>
      <c r="IYH85" s="23"/>
      <c r="IYI85" s="23"/>
      <c r="IYJ85" s="23"/>
      <c r="IYK85" s="23"/>
      <c r="IYL85" s="23"/>
      <c r="IYM85" s="23"/>
      <c r="IYN85" s="23"/>
      <c r="IYO85" s="23"/>
      <c r="IYP85" s="23"/>
      <c r="IYQ85" s="23"/>
      <c r="IYR85" s="23"/>
      <c r="IYS85" s="23"/>
      <c r="IYT85" s="23"/>
      <c r="IYU85" s="23"/>
      <c r="IYV85" s="23"/>
      <c r="IYW85" s="23"/>
      <c r="IYX85" s="23"/>
      <c r="IYY85" s="23"/>
      <c r="IYZ85" s="23"/>
      <c r="IZA85" s="23"/>
      <c r="IZB85" s="23"/>
      <c r="IZC85" s="23"/>
      <c r="IZD85" s="23"/>
      <c r="IZE85" s="23"/>
      <c r="IZF85" s="23"/>
      <c r="IZG85" s="23"/>
      <c r="IZH85" s="23"/>
      <c r="IZI85" s="23"/>
      <c r="IZJ85" s="23"/>
      <c r="IZK85" s="23"/>
      <c r="IZL85" s="23"/>
      <c r="IZM85" s="23"/>
      <c r="IZN85" s="23"/>
      <c r="IZO85" s="23"/>
      <c r="IZP85" s="23"/>
      <c r="IZQ85" s="23"/>
      <c r="IZR85" s="23"/>
      <c r="IZS85" s="23"/>
      <c r="IZT85" s="23"/>
      <c r="IZU85" s="23"/>
      <c r="IZV85" s="23"/>
      <c r="IZW85" s="23"/>
      <c r="IZX85" s="23"/>
      <c r="IZY85" s="23"/>
      <c r="IZZ85" s="23"/>
      <c r="JAA85" s="23"/>
      <c r="JAB85" s="23"/>
      <c r="JAC85" s="23"/>
      <c r="JAD85" s="23"/>
      <c r="JAE85" s="23"/>
      <c r="JAF85" s="23"/>
      <c r="JAG85" s="23"/>
      <c r="JAH85" s="23"/>
      <c r="JAI85" s="23"/>
      <c r="JAJ85" s="23"/>
      <c r="JAK85" s="23"/>
      <c r="JAL85" s="23"/>
      <c r="JAM85" s="23"/>
      <c r="JAN85" s="23"/>
      <c r="JAO85" s="23"/>
      <c r="JAP85" s="23"/>
      <c r="JAQ85" s="23"/>
      <c r="JAR85" s="23"/>
      <c r="JAS85" s="23"/>
      <c r="JAT85" s="23"/>
      <c r="JAU85" s="23"/>
      <c r="JAV85" s="23"/>
      <c r="JAW85" s="23"/>
      <c r="JAX85" s="23"/>
      <c r="JAY85" s="23"/>
      <c r="JAZ85" s="23"/>
      <c r="JBA85" s="23"/>
      <c r="JBB85" s="23"/>
      <c r="JBC85" s="23"/>
      <c r="JBD85" s="23"/>
      <c r="JBE85" s="23"/>
      <c r="JBF85" s="23"/>
      <c r="JBG85" s="23"/>
      <c r="JBH85" s="23"/>
      <c r="JBI85" s="23"/>
      <c r="JBJ85" s="23"/>
      <c r="JBK85" s="23"/>
      <c r="JBL85" s="23"/>
      <c r="JBM85" s="23"/>
      <c r="JBN85" s="23"/>
      <c r="JBO85" s="23"/>
      <c r="JBP85" s="23"/>
      <c r="JBQ85" s="23"/>
      <c r="JBR85" s="23"/>
      <c r="JBS85" s="23"/>
      <c r="JBT85" s="23"/>
      <c r="JBU85" s="23"/>
      <c r="JBV85" s="23"/>
      <c r="JBW85" s="23"/>
      <c r="JBX85" s="23"/>
      <c r="JBY85" s="23"/>
      <c r="JBZ85" s="23"/>
      <c r="JCA85" s="23"/>
      <c r="JCB85" s="23"/>
      <c r="JCC85" s="23"/>
      <c r="JCD85" s="23"/>
      <c r="JCE85" s="23"/>
      <c r="JCF85" s="23"/>
      <c r="JCG85" s="23"/>
      <c r="JCH85" s="23"/>
      <c r="JCI85" s="23"/>
      <c r="JCJ85" s="23"/>
      <c r="JCK85" s="23"/>
      <c r="JCL85" s="23"/>
      <c r="JCM85" s="23"/>
      <c r="JCN85" s="23"/>
      <c r="JCO85" s="23"/>
      <c r="JCP85" s="23"/>
      <c r="JCQ85" s="23"/>
      <c r="JCR85" s="23"/>
      <c r="JCS85" s="23"/>
      <c r="JCT85" s="23"/>
      <c r="JCU85" s="23"/>
      <c r="JCV85" s="23"/>
      <c r="JCW85" s="23"/>
      <c r="JCX85" s="23"/>
      <c r="JCY85" s="23"/>
      <c r="JCZ85" s="23"/>
      <c r="JDA85" s="23"/>
      <c r="JDB85" s="23"/>
      <c r="JDC85" s="23"/>
      <c r="JDD85" s="23"/>
      <c r="JDE85" s="23"/>
      <c r="JDF85" s="23"/>
      <c r="JDG85" s="23"/>
      <c r="JDH85" s="23"/>
      <c r="JDI85" s="23"/>
      <c r="JDJ85" s="23"/>
      <c r="JDK85" s="23"/>
      <c r="JDL85" s="23"/>
      <c r="JDM85" s="23"/>
      <c r="JDN85" s="23"/>
      <c r="JDO85" s="23"/>
      <c r="JDP85" s="23"/>
      <c r="JDQ85" s="23"/>
      <c r="JDR85" s="23"/>
      <c r="JDS85" s="23"/>
      <c r="JDT85" s="23"/>
      <c r="JDU85" s="23"/>
      <c r="JDV85" s="23"/>
      <c r="JDW85" s="23"/>
      <c r="JDX85" s="23"/>
      <c r="JDY85" s="23"/>
      <c r="JDZ85" s="23"/>
      <c r="JEA85" s="23"/>
      <c r="JEB85" s="23"/>
      <c r="JEC85" s="23"/>
      <c r="JED85" s="23"/>
      <c r="JEE85" s="23"/>
      <c r="JEF85" s="23"/>
      <c r="JEG85" s="23"/>
      <c r="JEH85" s="23"/>
      <c r="JEI85" s="23"/>
    </row>
    <row r="86" spans="1:6899" s="26" customFormat="1" ht="32.25" customHeight="1" thickTop="1" thickBot="1" x14ac:dyDescent="0.4">
      <c r="A86" s="114">
        <v>34</v>
      </c>
      <c r="B86" s="121" t="s">
        <v>241</v>
      </c>
      <c r="C86" s="121" t="s">
        <v>242</v>
      </c>
      <c r="D86" s="114" t="s">
        <v>218</v>
      </c>
      <c r="E86" s="116" t="s">
        <v>121</v>
      </c>
      <c r="F86" s="120" t="s">
        <v>238</v>
      </c>
      <c r="G86" s="121" t="s">
        <v>239</v>
      </c>
      <c r="H86" s="121" t="s">
        <v>133</v>
      </c>
      <c r="I86" s="114" t="s">
        <v>133</v>
      </c>
      <c r="J86" s="114"/>
      <c r="K86" s="145" t="s">
        <v>135</v>
      </c>
      <c r="L86" s="145" t="s">
        <v>133</v>
      </c>
      <c r="M86" s="120" t="s">
        <v>240</v>
      </c>
      <c r="N86" s="118" t="s">
        <v>313</v>
      </c>
      <c r="O86" s="123" t="s">
        <v>110</v>
      </c>
      <c r="P86" s="118">
        <v>5</v>
      </c>
      <c r="Q86" s="124" t="s">
        <v>110</v>
      </c>
      <c r="R86" s="123" t="s">
        <v>110</v>
      </c>
      <c r="S86" s="124" t="s">
        <v>110</v>
      </c>
      <c r="T86" s="124" t="s">
        <v>110</v>
      </c>
      <c r="U86" s="123" t="s">
        <v>110</v>
      </c>
      <c r="V86" s="124" t="s">
        <v>110</v>
      </c>
      <c r="W86" s="124" t="s">
        <v>110</v>
      </c>
      <c r="X86" s="123" t="s">
        <v>110</v>
      </c>
      <c r="Y86" s="124" t="s">
        <v>110</v>
      </c>
      <c r="Z86" s="124" t="s">
        <v>110</v>
      </c>
      <c r="AA86" s="123" t="s">
        <v>110</v>
      </c>
      <c r="AB86" s="124" t="s">
        <v>110</v>
      </c>
      <c r="AC86" s="124" t="s">
        <v>110</v>
      </c>
      <c r="AD86" s="123" t="s">
        <v>110</v>
      </c>
      <c r="AE86" s="124" t="s">
        <v>110</v>
      </c>
      <c r="AF86" s="124" t="s">
        <v>110</v>
      </c>
      <c r="AG86" s="123" t="s">
        <v>110</v>
      </c>
      <c r="AH86" s="124" t="s">
        <v>110</v>
      </c>
      <c r="AI86" s="124" t="s">
        <v>110</v>
      </c>
      <c r="AJ86" s="123" t="s">
        <v>110</v>
      </c>
      <c r="AK86" s="124" t="s">
        <v>110</v>
      </c>
      <c r="AL86" s="124" t="s">
        <v>110</v>
      </c>
      <c r="AM86" s="123" t="s">
        <v>110</v>
      </c>
      <c r="AN86" s="124" t="s">
        <v>110</v>
      </c>
      <c r="AO86" s="124" t="s">
        <v>110</v>
      </c>
      <c r="AP86" s="123" t="s">
        <v>110</v>
      </c>
      <c r="AQ86" s="124" t="s">
        <v>110</v>
      </c>
      <c r="AR86" s="124" t="s">
        <v>110</v>
      </c>
      <c r="AS86" s="123" t="s">
        <v>110</v>
      </c>
      <c r="AT86" s="124" t="s">
        <v>110</v>
      </c>
      <c r="AU86" s="124" t="s">
        <v>110</v>
      </c>
      <c r="AV86" s="123" t="s">
        <v>110</v>
      </c>
      <c r="AW86" s="118"/>
      <c r="AX86" s="124" t="s">
        <v>110</v>
      </c>
      <c r="AY86" s="123" t="s">
        <v>110</v>
      </c>
      <c r="AZ86" s="139"/>
      <c r="BA86" s="124" t="s">
        <v>110</v>
      </c>
      <c r="BB86" s="123" t="s">
        <v>110</v>
      </c>
      <c r="BC86" s="139"/>
      <c r="BD86" s="124" t="s">
        <v>110</v>
      </c>
      <c r="BE86" s="123" t="s">
        <v>110</v>
      </c>
      <c r="BF86" s="139"/>
      <c r="BG86" s="124" t="s">
        <v>110</v>
      </c>
      <c r="BH86" s="123" t="s">
        <v>110</v>
      </c>
      <c r="BI86" s="139"/>
      <c r="BJ86" s="138" t="s">
        <v>110</v>
      </c>
      <c r="BK86" s="104"/>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c r="FD86" s="23"/>
      <c r="FE86" s="23"/>
      <c r="FF86" s="23"/>
      <c r="FG86" s="23"/>
      <c r="FH86" s="23"/>
      <c r="FI86" s="23"/>
      <c r="FJ86" s="23"/>
      <c r="FK86" s="23"/>
      <c r="FL86" s="23"/>
      <c r="FM86" s="23"/>
      <c r="FN86" s="23"/>
      <c r="FO86" s="23"/>
      <c r="FP86" s="23"/>
      <c r="FQ86" s="23"/>
      <c r="FR86" s="23"/>
      <c r="FS86" s="23"/>
      <c r="FT86" s="23"/>
      <c r="FU86" s="23"/>
      <c r="FV86" s="23"/>
      <c r="FW86" s="23"/>
      <c r="FX86" s="23"/>
      <c r="FY86" s="23"/>
      <c r="FZ86" s="23"/>
      <c r="GA86" s="23"/>
      <c r="GB86" s="23"/>
      <c r="GC86" s="23"/>
      <c r="GD86" s="23"/>
      <c r="GE86" s="23"/>
      <c r="GF86" s="23"/>
      <c r="GG86" s="23"/>
      <c r="GH86" s="23"/>
      <c r="GI86" s="23"/>
      <c r="GJ86" s="23"/>
      <c r="GK86" s="23"/>
      <c r="GL86" s="23"/>
      <c r="GM86" s="23"/>
      <c r="GN86" s="23"/>
      <c r="GO86" s="23"/>
      <c r="GP86" s="23"/>
      <c r="GQ86" s="23"/>
      <c r="GR86" s="23"/>
      <c r="GS86" s="23"/>
      <c r="GT86" s="23"/>
      <c r="GU86" s="23"/>
      <c r="GV86" s="23"/>
      <c r="GW86" s="23"/>
      <c r="GX86" s="23"/>
      <c r="GY86" s="23"/>
      <c r="GZ86" s="23"/>
      <c r="HA86" s="23"/>
      <c r="HB86" s="23"/>
      <c r="HC86" s="23"/>
      <c r="HD86" s="23"/>
      <c r="HE86" s="23"/>
      <c r="HF86" s="23"/>
      <c r="HG86" s="23"/>
      <c r="HH86" s="23"/>
      <c r="HI86" s="23"/>
      <c r="HJ86" s="23"/>
      <c r="HK86" s="23"/>
      <c r="HL86" s="23"/>
      <c r="HM86" s="23"/>
      <c r="HN86" s="23"/>
      <c r="HO86" s="23"/>
      <c r="HP86" s="23"/>
      <c r="HQ86" s="23"/>
      <c r="HR86" s="23"/>
      <c r="HS86" s="23"/>
      <c r="HT86" s="23"/>
      <c r="HU86" s="23"/>
      <c r="HV86" s="23"/>
      <c r="HW86" s="23"/>
      <c r="HX86" s="23"/>
      <c r="HY86" s="23"/>
      <c r="HZ86" s="23"/>
      <c r="IA86" s="23"/>
      <c r="IB86" s="23"/>
      <c r="IC86" s="23"/>
      <c r="ID86" s="23"/>
      <c r="IE86" s="23"/>
      <c r="IF86" s="23"/>
      <c r="IG86" s="23"/>
      <c r="IH86" s="23"/>
      <c r="II86" s="23"/>
      <c r="IJ86" s="23"/>
      <c r="IK86" s="23"/>
      <c r="IL86" s="23"/>
      <c r="IM86" s="23"/>
      <c r="IN86" s="23"/>
      <c r="IO86" s="23"/>
      <c r="IP86" s="23"/>
      <c r="IQ86" s="23"/>
      <c r="IR86" s="23"/>
      <c r="IS86" s="23"/>
      <c r="IT86" s="23"/>
      <c r="IU86" s="23"/>
      <c r="IV86" s="23"/>
      <c r="IW86" s="23"/>
      <c r="IX86" s="23"/>
      <c r="IY86" s="23"/>
      <c r="IZ86" s="23"/>
      <c r="JA86" s="23"/>
      <c r="JB86" s="23"/>
      <c r="JC86" s="23"/>
      <c r="JD86" s="23"/>
      <c r="JE86" s="23"/>
      <c r="JF86" s="23"/>
      <c r="JG86" s="23"/>
      <c r="JH86" s="23"/>
      <c r="JI86" s="23"/>
      <c r="JJ86" s="23"/>
      <c r="JK86" s="23"/>
      <c r="JL86" s="23"/>
      <c r="JM86" s="23"/>
      <c r="JN86" s="23"/>
      <c r="JO86" s="23"/>
      <c r="JP86" s="23"/>
      <c r="JQ86" s="23"/>
      <c r="JR86" s="23"/>
      <c r="JS86" s="23"/>
      <c r="JT86" s="23"/>
      <c r="JU86" s="23"/>
      <c r="JV86" s="23"/>
      <c r="JW86" s="23"/>
      <c r="JX86" s="23"/>
      <c r="JY86" s="23"/>
      <c r="JZ86" s="23"/>
      <c r="KA86" s="23"/>
      <c r="KB86" s="23"/>
      <c r="KC86" s="23"/>
      <c r="KD86" s="23"/>
      <c r="KE86" s="23"/>
      <c r="KF86" s="23"/>
      <c r="KG86" s="23"/>
      <c r="KH86" s="23"/>
      <c r="KI86" s="23"/>
      <c r="KJ86" s="23"/>
      <c r="KK86" s="23"/>
      <c r="KL86" s="23"/>
      <c r="KM86" s="23"/>
      <c r="KN86" s="23"/>
      <c r="KO86" s="23"/>
      <c r="KP86" s="23"/>
      <c r="KQ86" s="23"/>
      <c r="KR86" s="23"/>
      <c r="KS86" s="23"/>
      <c r="KT86" s="23"/>
      <c r="KU86" s="23"/>
      <c r="KV86" s="23"/>
      <c r="KW86" s="23"/>
      <c r="KX86" s="23"/>
      <c r="KY86" s="23"/>
      <c r="KZ86" s="23"/>
      <c r="LA86" s="23"/>
      <c r="LB86" s="23"/>
      <c r="LC86" s="23"/>
      <c r="LD86" s="23"/>
      <c r="LE86" s="23"/>
      <c r="LF86" s="23"/>
      <c r="LG86" s="23"/>
      <c r="LH86" s="23"/>
      <c r="LI86" s="23"/>
      <c r="LJ86" s="23"/>
      <c r="LK86" s="23"/>
      <c r="LL86" s="23"/>
      <c r="LM86" s="23"/>
      <c r="LN86" s="23"/>
      <c r="LO86" s="23"/>
      <c r="LP86" s="23"/>
      <c r="LQ86" s="23"/>
      <c r="LR86" s="23"/>
      <c r="LS86" s="23"/>
      <c r="LT86" s="23"/>
      <c r="LU86" s="23"/>
      <c r="LV86" s="23"/>
      <c r="LW86" s="23"/>
      <c r="LX86" s="23"/>
      <c r="LY86" s="23"/>
      <c r="LZ86" s="23"/>
      <c r="MA86" s="23"/>
      <c r="MB86" s="23"/>
      <c r="MC86" s="23"/>
      <c r="MD86" s="23"/>
      <c r="ME86" s="23"/>
      <c r="MF86" s="23"/>
      <c r="MG86" s="23"/>
      <c r="MH86" s="23"/>
      <c r="MI86" s="23"/>
      <c r="MJ86" s="23"/>
      <c r="MK86" s="23"/>
      <c r="ML86" s="23"/>
      <c r="MM86" s="23"/>
      <c r="MN86" s="23"/>
      <c r="MO86" s="23"/>
      <c r="MP86" s="23"/>
      <c r="MQ86" s="23"/>
      <c r="MR86" s="23"/>
      <c r="MS86" s="23"/>
      <c r="MT86" s="23"/>
      <c r="MU86" s="23"/>
      <c r="MV86" s="23"/>
      <c r="MW86" s="23"/>
      <c r="MX86" s="23"/>
      <c r="MY86" s="23"/>
      <c r="MZ86" s="23"/>
      <c r="NA86" s="23"/>
      <c r="NB86" s="23"/>
      <c r="NC86" s="23"/>
      <c r="ND86" s="23"/>
      <c r="NE86" s="23"/>
      <c r="NF86" s="23"/>
      <c r="NG86" s="23"/>
      <c r="NH86" s="23"/>
      <c r="NI86" s="23"/>
      <c r="NJ86" s="23"/>
      <c r="NK86" s="23"/>
      <c r="NL86" s="23"/>
      <c r="NM86" s="23"/>
      <c r="NN86" s="23"/>
      <c r="NO86" s="23"/>
      <c r="NP86" s="23"/>
      <c r="NQ86" s="23"/>
      <c r="NR86" s="23"/>
      <c r="NS86" s="23"/>
      <c r="NT86" s="23"/>
      <c r="NU86" s="23"/>
      <c r="NV86" s="23"/>
      <c r="NW86" s="23"/>
      <c r="NX86" s="23"/>
      <c r="NY86" s="23"/>
      <c r="NZ86" s="23"/>
      <c r="OA86" s="23"/>
      <c r="OB86" s="23"/>
      <c r="OC86" s="23"/>
      <c r="OD86" s="23"/>
      <c r="OE86" s="23"/>
      <c r="OF86" s="23"/>
      <c r="OG86" s="23"/>
      <c r="OH86" s="23"/>
      <c r="OI86" s="23"/>
      <c r="OJ86" s="23"/>
      <c r="OK86" s="23"/>
      <c r="OL86" s="23"/>
      <c r="OM86" s="23"/>
      <c r="ON86" s="23"/>
      <c r="OO86" s="23"/>
      <c r="OP86" s="23"/>
      <c r="OQ86" s="23"/>
      <c r="OR86" s="23"/>
      <c r="OS86" s="23"/>
      <c r="OT86" s="23"/>
      <c r="OU86" s="23"/>
      <c r="OV86" s="23"/>
      <c r="OW86" s="23"/>
      <c r="OX86" s="23"/>
      <c r="OY86" s="23"/>
      <c r="OZ86" s="23"/>
      <c r="PA86" s="23"/>
      <c r="PB86" s="23"/>
      <c r="PC86" s="23"/>
      <c r="PD86" s="23"/>
      <c r="PE86" s="23"/>
      <c r="PF86" s="23"/>
      <c r="PG86" s="23"/>
      <c r="PH86" s="23"/>
      <c r="PI86" s="23"/>
      <c r="PJ86" s="23"/>
      <c r="PK86" s="23"/>
      <c r="PL86" s="23"/>
      <c r="PM86" s="23"/>
      <c r="PN86" s="23"/>
      <c r="PO86" s="23"/>
      <c r="PP86" s="23"/>
      <c r="PQ86" s="23"/>
      <c r="PR86" s="23"/>
      <c r="PS86" s="23"/>
      <c r="PT86" s="23"/>
      <c r="PU86" s="23"/>
      <c r="PV86" s="23"/>
      <c r="PW86" s="23"/>
      <c r="PX86" s="23"/>
      <c r="PY86" s="23"/>
      <c r="PZ86" s="23"/>
      <c r="QA86" s="23"/>
      <c r="QB86" s="23"/>
      <c r="QC86" s="23"/>
      <c r="QD86" s="23"/>
      <c r="QE86" s="23"/>
      <c r="QF86" s="23"/>
      <c r="QG86" s="23"/>
      <c r="QH86" s="23"/>
      <c r="QI86" s="23"/>
      <c r="QJ86" s="23"/>
      <c r="QK86" s="23"/>
      <c r="QL86" s="23"/>
      <c r="QM86" s="23"/>
      <c r="QN86" s="23"/>
      <c r="QO86" s="23"/>
      <c r="QP86" s="23"/>
      <c r="QQ86" s="23"/>
      <c r="QR86" s="23"/>
      <c r="QS86" s="23"/>
      <c r="QT86" s="23"/>
      <c r="QU86" s="23"/>
      <c r="QV86" s="23"/>
      <c r="QW86" s="23"/>
      <c r="QX86" s="23"/>
      <c r="QY86" s="23"/>
      <c r="QZ86" s="23"/>
      <c r="RA86" s="23"/>
      <c r="RB86" s="23"/>
      <c r="RC86" s="23"/>
      <c r="RD86" s="23"/>
      <c r="RE86" s="23"/>
      <c r="RF86" s="23"/>
      <c r="RG86" s="23"/>
      <c r="RH86" s="23"/>
      <c r="RI86" s="23"/>
      <c r="RJ86" s="23"/>
      <c r="RK86" s="23"/>
      <c r="RL86" s="23"/>
      <c r="RM86" s="23"/>
      <c r="RN86" s="23"/>
      <c r="RO86" s="23"/>
      <c r="RP86" s="23"/>
      <c r="RQ86" s="23"/>
      <c r="RR86" s="23"/>
      <c r="RS86" s="23"/>
      <c r="RT86" s="23"/>
      <c r="RU86" s="23"/>
      <c r="RV86" s="23"/>
      <c r="RW86" s="23"/>
      <c r="RX86" s="23"/>
      <c r="RY86" s="23"/>
      <c r="RZ86" s="23"/>
      <c r="SA86" s="23"/>
      <c r="SB86" s="23"/>
      <c r="SC86" s="23"/>
      <c r="SD86" s="23"/>
      <c r="SE86" s="23"/>
      <c r="SF86" s="23"/>
      <c r="SG86" s="23"/>
      <c r="SH86" s="23"/>
      <c r="SI86" s="23"/>
      <c r="SJ86" s="23"/>
      <c r="SK86" s="23"/>
      <c r="SL86" s="23"/>
      <c r="SM86" s="23"/>
      <c r="SN86" s="23"/>
      <c r="SO86" s="23"/>
      <c r="SP86" s="23"/>
      <c r="SQ86" s="23"/>
      <c r="SR86" s="23"/>
      <c r="SS86" s="23"/>
      <c r="ST86" s="23"/>
      <c r="SU86" s="23"/>
      <c r="SV86" s="23"/>
      <c r="SW86" s="23"/>
      <c r="SX86" s="23"/>
      <c r="SY86" s="23"/>
      <c r="SZ86" s="23"/>
      <c r="TA86" s="23"/>
      <c r="TB86" s="23"/>
      <c r="TC86" s="23"/>
      <c r="TD86" s="23"/>
      <c r="TE86" s="23"/>
      <c r="TF86" s="23"/>
      <c r="TG86" s="23"/>
      <c r="TH86" s="23"/>
      <c r="TI86" s="23"/>
      <c r="TJ86" s="23"/>
      <c r="TK86" s="23"/>
      <c r="TL86" s="23"/>
      <c r="TM86" s="23"/>
      <c r="TN86" s="23"/>
      <c r="TO86" s="23"/>
      <c r="TP86" s="23"/>
      <c r="TQ86" s="23"/>
      <c r="TR86" s="23"/>
      <c r="TS86" s="23"/>
      <c r="TT86" s="23"/>
      <c r="TU86" s="23"/>
      <c r="TV86" s="23"/>
      <c r="TW86" s="23"/>
      <c r="TX86" s="23"/>
      <c r="TY86" s="23"/>
      <c r="TZ86" s="23"/>
      <c r="UA86" s="23"/>
      <c r="UB86" s="23"/>
      <c r="UC86" s="23"/>
      <c r="UD86" s="23"/>
      <c r="UE86" s="23"/>
      <c r="UF86" s="23"/>
      <c r="UG86" s="23"/>
      <c r="UH86" s="23"/>
      <c r="UI86" s="23"/>
      <c r="UJ86" s="23"/>
      <c r="UK86" s="23"/>
      <c r="UL86" s="23"/>
      <c r="UM86" s="23"/>
      <c r="UN86" s="23"/>
      <c r="UO86" s="23"/>
      <c r="UP86" s="23"/>
      <c r="UQ86" s="23"/>
      <c r="UR86" s="23"/>
      <c r="US86" s="23"/>
      <c r="UT86" s="23"/>
      <c r="UU86" s="23"/>
      <c r="UV86" s="23"/>
      <c r="UW86" s="23"/>
      <c r="UX86" s="23"/>
      <c r="UY86" s="23"/>
      <c r="UZ86" s="23"/>
      <c r="VA86" s="23"/>
      <c r="VB86" s="23"/>
      <c r="VC86" s="23"/>
      <c r="VD86" s="23"/>
      <c r="VE86" s="23"/>
      <c r="VF86" s="23"/>
      <c r="VG86" s="23"/>
      <c r="VH86" s="23"/>
      <c r="VI86" s="23"/>
      <c r="VJ86" s="23"/>
      <c r="VK86" s="23"/>
      <c r="VL86" s="23"/>
      <c r="VM86" s="23"/>
      <c r="VN86" s="23"/>
      <c r="VO86" s="23"/>
      <c r="VP86" s="23"/>
      <c r="VQ86" s="23"/>
      <c r="VR86" s="23"/>
      <c r="VS86" s="23"/>
      <c r="VT86" s="23"/>
      <c r="VU86" s="23"/>
      <c r="VV86" s="23"/>
      <c r="VW86" s="23"/>
      <c r="VX86" s="23"/>
      <c r="VY86" s="23"/>
      <c r="VZ86" s="23"/>
      <c r="WA86" s="23"/>
      <c r="WB86" s="23"/>
      <c r="WC86" s="23"/>
      <c r="WD86" s="23"/>
      <c r="WE86" s="23"/>
      <c r="WF86" s="23"/>
      <c r="WG86" s="23"/>
      <c r="WH86" s="23"/>
      <c r="WI86" s="23"/>
      <c r="WJ86" s="23"/>
      <c r="WK86" s="23"/>
      <c r="WL86" s="23"/>
      <c r="WM86" s="23"/>
      <c r="WN86" s="23"/>
      <c r="WO86" s="23"/>
      <c r="WP86" s="23"/>
      <c r="WQ86" s="23"/>
      <c r="WR86" s="23"/>
      <c r="WS86" s="23"/>
      <c r="WT86" s="23"/>
      <c r="WU86" s="23"/>
      <c r="WV86" s="23"/>
      <c r="WW86" s="23"/>
      <c r="WX86" s="23"/>
      <c r="WY86" s="23"/>
      <c r="WZ86" s="23"/>
      <c r="XA86" s="23"/>
      <c r="XB86" s="23"/>
      <c r="XC86" s="23"/>
      <c r="XD86" s="23"/>
      <c r="XE86" s="23"/>
      <c r="XF86" s="23"/>
      <c r="XG86" s="23"/>
      <c r="XH86" s="23"/>
      <c r="XI86" s="23"/>
      <c r="XJ86" s="23"/>
      <c r="XK86" s="23"/>
      <c r="XL86" s="23"/>
      <c r="XM86" s="23"/>
      <c r="XN86" s="23"/>
      <c r="XO86" s="23"/>
      <c r="XP86" s="23"/>
      <c r="XQ86" s="23"/>
      <c r="XR86" s="23"/>
      <c r="XS86" s="23"/>
      <c r="XT86" s="23"/>
      <c r="XU86" s="23"/>
      <c r="XV86" s="23"/>
      <c r="XW86" s="23"/>
      <c r="XX86" s="23"/>
      <c r="XY86" s="23"/>
      <c r="XZ86" s="23"/>
      <c r="YA86" s="23"/>
      <c r="YB86" s="23"/>
      <c r="YC86" s="23"/>
      <c r="YD86" s="23"/>
      <c r="YE86" s="23"/>
      <c r="YF86" s="23"/>
      <c r="YG86" s="23"/>
      <c r="YH86" s="23"/>
      <c r="YI86" s="23"/>
      <c r="YJ86" s="23"/>
      <c r="YK86" s="23"/>
      <c r="YL86" s="23"/>
      <c r="YM86" s="23"/>
      <c r="YN86" s="23"/>
      <c r="YO86" s="23"/>
      <c r="YP86" s="23"/>
      <c r="YQ86" s="23"/>
      <c r="YR86" s="23"/>
      <c r="YS86" s="23"/>
      <c r="YT86" s="23"/>
      <c r="YU86" s="23"/>
      <c r="YV86" s="23"/>
      <c r="YW86" s="23"/>
      <c r="YX86" s="23"/>
      <c r="YY86" s="23"/>
      <c r="YZ86" s="23"/>
      <c r="ZA86" s="23"/>
      <c r="ZB86" s="23"/>
      <c r="ZC86" s="23"/>
      <c r="ZD86" s="23"/>
      <c r="ZE86" s="23"/>
      <c r="ZF86" s="23"/>
      <c r="ZG86" s="23"/>
      <c r="ZH86" s="23"/>
      <c r="ZI86" s="23"/>
      <c r="ZJ86" s="23"/>
      <c r="ZK86" s="23"/>
      <c r="ZL86" s="23"/>
      <c r="ZM86" s="23"/>
      <c r="ZN86" s="23"/>
      <c r="ZO86" s="23"/>
      <c r="ZP86" s="23"/>
      <c r="ZQ86" s="23"/>
      <c r="ZR86" s="23"/>
      <c r="ZS86" s="23"/>
      <c r="ZT86" s="23"/>
      <c r="ZU86" s="23"/>
      <c r="ZV86" s="23"/>
      <c r="ZW86" s="23"/>
      <c r="ZX86" s="23"/>
      <c r="ZY86" s="23"/>
      <c r="ZZ86" s="23"/>
      <c r="AAA86" s="23"/>
      <c r="AAB86" s="23"/>
      <c r="AAC86" s="23"/>
      <c r="AAD86" s="23"/>
      <c r="AAE86" s="23"/>
      <c r="AAF86" s="23"/>
      <c r="AAG86" s="23"/>
      <c r="AAH86" s="23"/>
      <c r="AAI86" s="23"/>
      <c r="AAJ86" s="23"/>
      <c r="AAK86" s="23"/>
      <c r="AAL86" s="23"/>
      <c r="AAM86" s="23"/>
      <c r="AAN86" s="23"/>
      <c r="AAO86" s="23"/>
      <c r="AAP86" s="23"/>
      <c r="AAQ86" s="23"/>
      <c r="AAR86" s="23"/>
      <c r="AAS86" s="23"/>
      <c r="AAT86" s="23"/>
      <c r="AAU86" s="23"/>
      <c r="AAV86" s="23"/>
      <c r="AAW86" s="23"/>
      <c r="AAX86" s="23"/>
      <c r="AAY86" s="23"/>
      <c r="AAZ86" s="23"/>
      <c r="ABA86" s="23"/>
      <c r="ABB86" s="23"/>
      <c r="ABC86" s="23"/>
      <c r="ABD86" s="23"/>
      <c r="ABE86" s="23"/>
      <c r="ABF86" s="23"/>
      <c r="ABG86" s="23"/>
      <c r="ABH86" s="23"/>
      <c r="ABI86" s="23"/>
      <c r="ABJ86" s="23"/>
      <c r="ABK86" s="23"/>
      <c r="ABL86" s="23"/>
      <c r="ABM86" s="23"/>
      <c r="ABN86" s="23"/>
      <c r="ABO86" s="23"/>
      <c r="ABP86" s="23"/>
      <c r="ABQ86" s="23"/>
      <c r="ABR86" s="23"/>
      <c r="ABS86" s="23"/>
      <c r="ABT86" s="23"/>
      <c r="ABU86" s="23"/>
      <c r="ABV86" s="23"/>
      <c r="ABW86" s="23"/>
      <c r="ABX86" s="23"/>
      <c r="ABY86" s="23"/>
      <c r="ABZ86" s="23"/>
      <c r="ACA86" s="23"/>
      <c r="ACB86" s="23"/>
      <c r="ACC86" s="23"/>
      <c r="ACD86" s="23"/>
      <c r="ACE86" s="23"/>
      <c r="ACF86" s="23"/>
      <c r="ACG86" s="23"/>
      <c r="ACH86" s="23"/>
      <c r="ACI86" s="23"/>
      <c r="ACJ86" s="23"/>
      <c r="ACK86" s="23"/>
      <c r="ACL86" s="23"/>
      <c r="ACM86" s="23"/>
      <c r="ACN86" s="23"/>
      <c r="ACO86" s="23"/>
      <c r="ACP86" s="23"/>
      <c r="ACQ86" s="23"/>
      <c r="ACR86" s="23"/>
      <c r="ACS86" s="23"/>
      <c r="ACT86" s="23"/>
      <c r="ACU86" s="23"/>
      <c r="ACV86" s="23"/>
      <c r="ACW86" s="23"/>
      <c r="ACX86" s="23"/>
      <c r="ACY86" s="23"/>
      <c r="ACZ86" s="23"/>
      <c r="ADA86" s="23"/>
      <c r="ADB86" s="23"/>
      <c r="ADC86" s="23"/>
      <c r="ADD86" s="23"/>
      <c r="ADE86" s="23"/>
      <c r="ADF86" s="23"/>
      <c r="ADG86" s="23"/>
      <c r="ADH86" s="23"/>
      <c r="ADI86" s="23"/>
      <c r="ADJ86" s="23"/>
      <c r="ADK86" s="23"/>
      <c r="ADL86" s="23"/>
      <c r="ADM86" s="23"/>
      <c r="ADN86" s="23"/>
      <c r="ADO86" s="23"/>
      <c r="ADP86" s="23"/>
      <c r="ADQ86" s="23"/>
      <c r="ADR86" s="23"/>
      <c r="ADS86" s="23"/>
      <c r="ADT86" s="23"/>
      <c r="ADU86" s="23"/>
      <c r="ADV86" s="23"/>
      <c r="ADW86" s="23"/>
      <c r="ADX86" s="23"/>
      <c r="ADY86" s="23"/>
      <c r="ADZ86" s="23"/>
      <c r="AEA86" s="23"/>
      <c r="AEB86" s="23"/>
      <c r="AEC86" s="23"/>
      <c r="AED86" s="23"/>
      <c r="AEE86" s="23"/>
      <c r="AEF86" s="23"/>
      <c r="AEG86" s="23"/>
      <c r="AEH86" s="23"/>
      <c r="AEI86" s="23"/>
      <c r="AEJ86" s="23"/>
      <c r="AEK86" s="23"/>
      <c r="AEL86" s="23"/>
      <c r="AEM86" s="23"/>
      <c r="AEN86" s="23"/>
      <c r="AEO86" s="23"/>
      <c r="AEP86" s="23"/>
      <c r="AEQ86" s="23"/>
      <c r="AER86" s="23"/>
      <c r="AES86" s="23"/>
      <c r="AET86" s="23"/>
      <c r="AEU86" s="23"/>
      <c r="AEV86" s="23"/>
      <c r="AEW86" s="23"/>
      <c r="AEX86" s="23"/>
      <c r="AEY86" s="23"/>
      <c r="AEZ86" s="23"/>
      <c r="AFA86" s="23"/>
      <c r="AFB86" s="23"/>
      <c r="AFC86" s="23"/>
      <c r="AFD86" s="23"/>
      <c r="AFE86" s="23"/>
      <c r="AFF86" s="23"/>
      <c r="AFG86" s="23"/>
      <c r="AFH86" s="23"/>
      <c r="AFI86" s="23"/>
      <c r="AFJ86" s="23"/>
      <c r="AFK86" s="23"/>
      <c r="AFL86" s="23"/>
      <c r="AFM86" s="23"/>
      <c r="AFN86" s="23"/>
      <c r="AFO86" s="23"/>
      <c r="AFP86" s="23"/>
      <c r="AFQ86" s="23"/>
      <c r="AFR86" s="23"/>
      <c r="AFS86" s="23"/>
      <c r="AFT86" s="23"/>
      <c r="AFU86" s="23"/>
      <c r="AFV86" s="23"/>
      <c r="AFW86" s="23"/>
      <c r="AFX86" s="23"/>
      <c r="AFY86" s="23"/>
      <c r="AFZ86" s="23"/>
      <c r="AGA86" s="23"/>
      <c r="AGB86" s="23"/>
      <c r="AGC86" s="23"/>
      <c r="AGD86" s="23"/>
      <c r="AGE86" s="23"/>
      <c r="AGF86" s="23"/>
      <c r="AGG86" s="23"/>
      <c r="AGH86" s="23"/>
      <c r="AGI86" s="23"/>
      <c r="AGJ86" s="23"/>
      <c r="AGK86" s="23"/>
      <c r="AGL86" s="23"/>
      <c r="AGM86" s="23"/>
      <c r="AGN86" s="23"/>
      <c r="AGO86" s="23"/>
      <c r="AGP86" s="23"/>
      <c r="AGQ86" s="23"/>
      <c r="AGR86" s="23"/>
      <c r="AGS86" s="23"/>
      <c r="AGT86" s="23"/>
      <c r="AGU86" s="23"/>
      <c r="AGV86" s="23"/>
      <c r="AGW86" s="23"/>
      <c r="AGX86" s="23"/>
      <c r="AGY86" s="23"/>
      <c r="AGZ86" s="23"/>
      <c r="AHA86" s="23"/>
      <c r="AHB86" s="23"/>
      <c r="AHC86" s="23"/>
      <c r="AHD86" s="23"/>
      <c r="AHE86" s="23"/>
      <c r="AHF86" s="23"/>
      <c r="AHG86" s="23"/>
      <c r="AHH86" s="23"/>
      <c r="AHI86" s="23"/>
      <c r="AHJ86" s="23"/>
      <c r="AHK86" s="23"/>
      <c r="AHL86" s="23"/>
      <c r="AHM86" s="23"/>
      <c r="AHN86" s="23"/>
      <c r="AHO86" s="23"/>
      <c r="AHP86" s="23"/>
      <c r="AHQ86" s="23"/>
      <c r="AHR86" s="23"/>
      <c r="AHS86" s="23"/>
      <c r="AHT86" s="23"/>
      <c r="AHU86" s="23"/>
      <c r="AHV86" s="23"/>
      <c r="AHW86" s="23"/>
      <c r="AHX86" s="23"/>
      <c r="AHY86" s="23"/>
      <c r="AHZ86" s="23"/>
      <c r="AIA86" s="23"/>
      <c r="AIB86" s="23"/>
      <c r="AIC86" s="23"/>
      <c r="AID86" s="23"/>
      <c r="AIE86" s="23"/>
      <c r="AIF86" s="23"/>
      <c r="AIG86" s="23"/>
      <c r="AIH86" s="23"/>
      <c r="AII86" s="23"/>
      <c r="AIJ86" s="23"/>
      <c r="AIK86" s="23"/>
      <c r="AIL86" s="23"/>
      <c r="AIM86" s="23"/>
      <c r="AIN86" s="23"/>
      <c r="AIO86" s="23"/>
      <c r="AIP86" s="23"/>
      <c r="AIQ86" s="23"/>
      <c r="AIR86" s="23"/>
      <c r="AIS86" s="23"/>
      <c r="AIT86" s="23"/>
      <c r="AIU86" s="23"/>
      <c r="AIV86" s="23"/>
      <c r="AIW86" s="23"/>
      <c r="AIX86" s="23"/>
      <c r="AIY86" s="23"/>
      <c r="AIZ86" s="23"/>
      <c r="AJA86" s="23"/>
      <c r="AJB86" s="23"/>
      <c r="AJC86" s="23"/>
      <c r="AJD86" s="23"/>
      <c r="AJE86" s="23"/>
      <c r="AJF86" s="23"/>
      <c r="AJG86" s="23"/>
      <c r="AJH86" s="23"/>
      <c r="AJI86" s="23"/>
      <c r="AJJ86" s="23"/>
      <c r="AJK86" s="23"/>
      <c r="AJL86" s="23"/>
      <c r="AJM86" s="23"/>
      <c r="AJN86" s="23"/>
      <c r="AJO86" s="23"/>
      <c r="AJP86" s="23"/>
      <c r="AJQ86" s="23"/>
      <c r="AJR86" s="23"/>
      <c r="AJS86" s="23"/>
      <c r="AJT86" s="23"/>
      <c r="AJU86" s="23"/>
      <c r="AJV86" s="23"/>
      <c r="AJW86" s="23"/>
      <c r="AJX86" s="23"/>
      <c r="AJY86" s="23"/>
      <c r="AJZ86" s="23"/>
      <c r="AKA86" s="23"/>
      <c r="AKB86" s="23"/>
      <c r="AKC86" s="23"/>
      <c r="AKD86" s="23"/>
      <c r="AKE86" s="23"/>
      <c r="AKF86" s="23"/>
      <c r="AKG86" s="23"/>
      <c r="AKH86" s="23"/>
      <c r="AKI86" s="23"/>
      <c r="AKJ86" s="23"/>
      <c r="AKK86" s="23"/>
      <c r="AKL86" s="23"/>
      <c r="AKM86" s="23"/>
      <c r="AKN86" s="23"/>
      <c r="AKO86" s="23"/>
      <c r="AKP86" s="23"/>
      <c r="AKQ86" s="23"/>
      <c r="AKR86" s="23"/>
      <c r="AKS86" s="23"/>
      <c r="AKT86" s="23"/>
      <c r="AKU86" s="23"/>
      <c r="AKV86" s="23"/>
      <c r="AKW86" s="23"/>
      <c r="AKX86" s="23"/>
      <c r="AKY86" s="23"/>
      <c r="AKZ86" s="23"/>
      <c r="ALA86" s="23"/>
      <c r="ALB86" s="23"/>
      <c r="ALC86" s="23"/>
      <c r="ALD86" s="23"/>
      <c r="ALE86" s="23"/>
      <c r="ALF86" s="23"/>
      <c r="ALG86" s="23"/>
      <c r="ALH86" s="23"/>
      <c r="ALI86" s="23"/>
      <c r="ALJ86" s="23"/>
      <c r="ALK86" s="23"/>
      <c r="ALL86" s="23"/>
      <c r="ALM86" s="23"/>
      <c r="ALN86" s="23"/>
      <c r="ALO86" s="23"/>
      <c r="ALP86" s="23"/>
      <c r="ALQ86" s="23"/>
      <c r="ALR86" s="23"/>
      <c r="ALS86" s="23"/>
      <c r="ALT86" s="23"/>
      <c r="ALU86" s="23"/>
      <c r="ALV86" s="23"/>
      <c r="ALW86" s="23"/>
      <c r="ALX86" s="23"/>
      <c r="ALY86" s="23"/>
      <c r="ALZ86" s="23"/>
      <c r="AMA86" s="23"/>
      <c r="AMB86" s="23"/>
      <c r="AMC86" s="23"/>
      <c r="AMD86" s="23"/>
      <c r="AME86" s="23"/>
      <c r="AMF86" s="23"/>
      <c r="AMG86" s="23"/>
      <c r="AMH86" s="23"/>
      <c r="AMI86" s="23"/>
      <c r="AMJ86" s="23"/>
      <c r="AMK86" s="23"/>
      <c r="AML86" s="23"/>
      <c r="AMM86" s="23"/>
      <c r="AMN86" s="23"/>
      <c r="AMO86" s="23"/>
      <c r="AMP86" s="23"/>
      <c r="AMQ86" s="23"/>
      <c r="AMR86" s="23"/>
      <c r="AMS86" s="23"/>
      <c r="AMT86" s="23"/>
      <c r="AMU86" s="23"/>
      <c r="AMV86" s="23"/>
      <c r="AMW86" s="23"/>
      <c r="AMX86" s="23"/>
      <c r="AMY86" s="23"/>
      <c r="AMZ86" s="23"/>
      <c r="ANA86" s="23"/>
      <c r="ANB86" s="23"/>
      <c r="ANC86" s="23"/>
      <c r="AND86" s="23"/>
      <c r="ANE86" s="23"/>
      <c r="ANF86" s="23"/>
      <c r="ANG86" s="23"/>
      <c r="ANH86" s="23"/>
      <c r="ANI86" s="23"/>
      <c r="ANJ86" s="23"/>
      <c r="ANK86" s="23"/>
      <c r="ANL86" s="23"/>
      <c r="ANM86" s="23"/>
      <c r="ANN86" s="23"/>
      <c r="ANO86" s="23"/>
      <c r="ANP86" s="23"/>
      <c r="ANQ86" s="23"/>
      <c r="ANR86" s="23"/>
      <c r="ANS86" s="23"/>
      <c r="ANT86" s="23"/>
      <c r="ANU86" s="23"/>
      <c r="ANV86" s="23"/>
      <c r="ANW86" s="23"/>
      <c r="ANX86" s="23"/>
      <c r="ANY86" s="23"/>
      <c r="ANZ86" s="23"/>
      <c r="AOA86" s="23"/>
      <c r="AOB86" s="23"/>
      <c r="AOC86" s="23"/>
      <c r="AOD86" s="23"/>
      <c r="AOE86" s="23"/>
      <c r="AOF86" s="23"/>
      <c r="AOG86" s="23"/>
      <c r="AOH86" s="23"/>
      <c r="AOI86" s="23"/>
      <c r="AOJ86" s="23"/>
      <c r="AOK86" s="23"/>
      <c r="AOL86" s="23"/>
      <c r="AOM86" s="23"/>
      <c r="AON86" s="23"/>
      <c r="AOO86" s="23"/>
      <c r="AOP86" s="23"/>
      <c r="AOQ86" s="23"/>
      <c r="AOR86" s="23"/>
      <c r="AOS86" s="23"/>
      <c r="AOT86" s="23"/>
      <c r="AOU86" s="23"/>
      <c r="AOV86" s="23"/>
      <c r="AOW86" s="23"/>
      <c r="AOX86" s="23"/>
      <c r="AOY86" s="23"/>
      <c r="AOZ86" s="23"/>
      <c r="APA86" s="23"/>
      <c r="APB86" s="23"/>
      <c r="APC86" s="23"/>
      <c r="APD86" s="23"/>
      <c r="APE86" s="23"/>
      <c r="APF86" s="23"/>
      <c r="APG86" s="23"/>
      <c r="APH86" s="23"/>
      <c r="API86" s="23"/>
      <c r="APJ86" s="23"/>
      <c r="APK86" s="23"/>
      <c r="APL86" s="23"/>
      <c r="APM86" s="23"/>
      <c r="APN86" s="23"/>
      <c r="APO86" s="23"/>
      <c r="APP86" s="23"/>
      <c r="APQ86" s="23"/>
      <c r="APR86" s="23"/>
      <c r="APS86" s="23"/>
      <c r="APT86" s="23"/>
      <c r="APU86" s="23"/>
      <c r="APV86" s="23"/>
      <c r="APW86" s="23"/>
      <c r="APX86" s="23"/>
      <c r="APY86" s="23"/>
      <c r="APZ86" s="23"/>
      <c r="AQA86" s="23"/>
      <c r="AQB86" s="23"/>
      <c r="AQC86" s="23"/>
      <c r="AQD86" s="23"/>
      <c r="AQE86" s="23"/>
      <c r="AQF86" s="23"/>
      <c r="AQG86" s="23"/>
      <c r="AQH86" s="23"/>
      <c r="AQI86" s="23"/>
      <c r="AQJ86" s="23"/>
      <c r="AQK86" s="23"/>
      <c r="AQL86" s="23"/>
      <c r="AQM86" s="23"/>
      <c r="AQN86" s="23"/>
      <c r="AQO86" s="23"/>
      <c r="AQP86" s="23"/>
      <c r="AQQ86" s="23"/>
      <c r="AQR86" s="23"/>
      <c r="AQS86" s="23"/>
      <c r="AQT86" s="23"/>
      <c r="AQU86" s="23"/>
      <c r="AQV86" s="23"/>
      <c r="AQW86" s="23"/>
      <c r="AQX86" s="23"/>
      <c r="AQY86" s="23"/>
      <c r="AQZ86" s="23"/>
      <c r="ARA86" s="23"/>
      <c r="ARB86" s="23"/>
      <c r="ARC86" s="23"/>
      <c r="ARD86" s="23"/>
      <c r="ARE86" s="23"/>
      <c r="ARF86" s="23"/>
      <c r="ARG86" s="23"/>
      <c r="ARH86" s="23"/>
      <c r="ARI86" s="23"/>
      <c r="ARJ86" s="23"/>
      <c r="ARK86" s="23"/>
      <c r="ARL86" s="23"/>
      <c r="ARM86" s="23"/>
      <c r="ARN86" s="23"/>
      <c r="ARO86" s="23"/>
      <c r="ARP86" s="23"/>
      <c r="ARQ86" s="23"/>
      <c r="ARR86" s="23"/>
      <c r="ARS86" s="23"/>
      <c r="ART86" s="23"/>
      <c r="ARU86" s="23"/>
      <c r="ARV86" s="23"/>
      <c r="ARW86" s="23"/>
      <c r="ARX86" s="23"/>
      <c r="ARY86" s="23"/>
      <c r="ARZ86" s="23"/>
      <c r="ASA86" s="23"/>
      <c r="ASB86" s="23"/>
      <c r="ASC86" s="23"/>
      <c r="ASD86" s="23"/>
      <c r="ASE86" s="23"/>
      <c r="ASF86" s="23"/>
      <c r="ASG86" s="23"/>
      <c r="ASH86" s="23"/>
      <c r="ASI86" s="23"/>
      <c r="ASJ86" s="23"/>
      <c r="ASK86" s="23"/>
      <c r="ASL86" s="23"/>
      <c r="ASM86" s="23"/>
      <c r="ASN86" s="23"/>
      <c r="ASO86" s="23"/>
      <c r="ASP86" s="23"/>
      <c r="ASQ86" s="23"/>
      <c r="ASR86" s="23"/>
      <c r="ASS86" s="23"/>
      <c r="AST86" s="23"/>
      <c r="ASU86" s="23"/>
      <c r="ASV86" s="23"/>
      <c r="ASW86" s="23"/>
      <c r="ASX86" s="23"/>
      <c r="ASY86" s="23"/>
      <c r="ASZ86" s="23"/>
      <c r="ATA86" s="23"/>
      <c r="ATB86" s="23"/>
      <c r="ATC86" s="23"/>
      <c r="ATD86" s="23"/>
      <c r="ATE86" s="23"/>
      <c r="ATF86" s="23"/>
      <c r="ATG86" s="23"/>
      <c r="ATH86" s="23"/>
      <c r="ATI86" s="23"/>
      <c r="ATJ86" s="23"/>
      <c r="ATK86" s="23"/>
      <c r="ATL86" s="23"/>
      <c r="ATM86" s="23"/>
      <c r="ATN86" s="23"/>
      <c r="ATO86" s="23"/>
      <c r="ATP86" s="23"/>
      <c r="ATQ86" s="23"/>
      <c r="ATR86" s="23"/>
      <c r="ATS86" s="23"/>
      <c r="ATT86" s="23"/>
      <c r="ATU86" s="23"/>
      <c r="ATV86" s="23"/>
      <c r="ATW86" s="23"/>
      <c r="ATX86" s="23"/>
      <c r="ATY86" s="23"/>
      <c r="ATZ86" s="23"/>
      <c r="AUA86" s="23"/>
      <c r="AUB86" s="23"/>
      <c r="AUC86" s="23"/>
      <c r="AUD86" s="23"/>
      <c r="AUE86" s="23"/>
      <c r="AUF86" s="23"/>
      <c r="AUG86" s="23"/>
      <c r="AUH86" s="23"/>
      <c r="AUI86" s="23"/>
      <c r="AUJ86" s="23"/>
      <c r="AUK86" s="23"/>
      <c r="AUL86" s="23"/>
      <c r="AUM86" s="23"/>
      <c r="AUN86" s="23"/>
      <c r="AUO86" s="23"/>
      <c r="AUP86" s="23"/>
      <c r="AUQ86" s="23"/>
      <c r="AUR86" s="23"/>
      <c r="AUS86" s="23"/>
      <c r="AUT86" s="23"/>
      <c r="AUU86" s="23"/>
      <c r="AUV86" s="23"/>
      <c r="AUW86" s="23"/>
      <c r="AUX86" s="23"/>
      <c r="AUY86" s="23"/>
      <c r="AUZ86" s="23"/>
      <c r="AVA86" s="23"/>
      <c r="AVB86" s="23"/>
      <c r="AVC86" s="23"/>
      <c r="AVD86" s="23"/>
      <c r="AVE86" s="23"/>
      <c r="AVF86" s="23"/>
      <c r="AVG86" s="23"/>
      <c r="AVH86" s="23"/>
      <c r="AVI86" s="23"/>
      <c r="AVJ86" s="23"/>
      <c r="AVK86" s="23"/>
      <c r="AVL86" s="23"/>
      <c r="AVM86" s="23"/>
      <c r="AVN86" s="23"/>
      <c r="AVO86" s="23"/>
      <c r="AVP86" s="23"/>
      <c r="AVQ86" s="23"/>
      <c r="AVR86" s="23"/>
      <c r="AVS86" s="23"/>
      <c r="AVT86" s="23"/>
      <c r="AVU86" s="23"/>
      <c r="AVV86" s="23"/>
      <c r="AVW86" s="23"/>
      <c r="AVX86" s="23"/>
      <c r="AVY86" s="23"/>
      <c r="AVZ86" s="23"/>
      <c r="AWA86" s="23"/>
      <c r="AWB86" s="23"/>
      <c r="AWC86" s="23"/>
      <c r="AWD86" s="23"/>
      <c r="AWE86" s="23"/>
      <c r="AWF86" s="23"/>
      <c r="AWG86" s="23"/>
      <c r="AWH86" s="23"/>
      <c r="AWI86" s="23"/>
      <c r="AWJ86" s="23"/>
      <c r="AWK86" s="23"/>
      <c r="AWL86" s="23"/>
      <c r="AWM86" s="23"/>
      <c r="AWN86" s="23"/>
      <c r="AWO86" s="23"/>
      <c r="AWP86" s="23"/>
      <c r="AWQ86" s="23"/>
      <c r="AWR86" s="23"/>
      <c r="AWS86" s="23"/>
      <c r="AWT86" s="23"/>
      <c r="AWU86" s="23"/>
      <c r="AWV86" s="23"/>
      <c r="AWW86" s="23"/>
      <c r="AWX86" s="23"/>
      <c r="AWY86" s="23"/>
      <c r="AWZ86" s="23"/>
      <c r="AXA86" s="23"/>
      <c r="AXB86" s="23"/>
      <c r="AXC86" s="23"/>
      <c r="AXD86" s="23"/>
      <c r="AXE86" s="23"/>
      <c r="AXF86" s="23"/>
      <c r="AXG86" s="23"/>
      <c r="AXH86" s="23"/>
      <c r="AXI86" s="23"/>
      <c r="AXJ86" s="23"/>
      <c r="AXK86" s="23"/>
      <c r="AXL86" s="23"/>
      <c r="AXM86" s="23"/>
      <c r="AXN86" s="23"/>
      <c r="AXO86" s="23"/>
      <c r="AXP86" s="23"/>
      <c r="AXQ86" s="23"/>
      <c r="AXR86" s="23"/>
      <c r="AXS86" s="23"/>
      <c r="AXT86" s="23"/>
      <c r="AXU86" s="23"/>
      <c r="AXV86" s="23"/>
      <c r="AXW86" s="23"/>
      <c r="AXX86" s="23"/>
      <c r="AXY86" s="23"/>
      <c r="AXZ86" s="23"/>
      <c r="AYA86" s="23"/>
      <c r="AYB86" s="23"/>
      <c r="AYC86" s="23"/>
      <c r="AYD86" s="23"/>
      <c r="AYE86" s="23"/>
      <c r="AYF86" s="23"/>
      <c r="AYG86" s="23"/>
      <c r="AYH86" s="23"/>
      <c r="AYI86" s="23"/>
      <c r="AYJ86" s="23"/>
      <c r="AYK86" s="23"/>
      <c r="AYL86" s="23"/>
      <c r="AYM86" s="23"/>
      <c r="AYN86" s="23"/>
      <c r="AYO86" s="23"/>
      <c r="AYP86" s="23"/>
      <c r="AYQ86" s="23"/>
      <c r="AYR86" s="23"/>
      <c r="AYS86" s="23"/>
      <c r="AYT86" s="23"/>
      <c r="AYU86" s="23"/>
      <c r="AYV86" s="23"/>
      <c r="AYW86" s="23"/>
      <c r="AYX86" s="23"/>
      <c r="AYY86" s="23"/>
      <c r="AYZ86" s="23"/>
      <c r="AZA86" s="23"/>
      <c r="AZB86" s="23"/>
      <c r="AZC86" s="23"/>
      <c r="AZD86" s="23"/>
      <c r="AZE86" s="23"/>
      <c r="AZF86" s="23"/>
      <c r="AZG86" s="23"/>
      <c r="AZH86" s="23"/>
      <c r="AZI86" s="23"/>
      <c r="AZJ86" s="23"/>
      <c r="AZK86" s="23"/>
      <c r="AZL86" s="23"/>
      <c r="AZM86" s="23"/>
      <c r="AZN86" s="23"/>
      <c r="AZO86" s="23"/>
      <c r="AZP86" s="23"/>
      <c r="AZQ86" s="23"/>
      <c r="AZR86" s="23"/>
      <c r="AZS86" s="23"/>
      <c r="AZT86" s="23"/>
      <c r="AZU86" s="23"/>
      <c r="AZV86" s="23"/>
      <c r="AZW86" s="23"/>
      <c r="AZX86" s="23"/>
      <c r="AZY86" s="23"/>
      <c r="AZZ86" s="23"/>
      <c r="BAA86" s="23"/>
      <c r="BAB86" s="23"/>
      <c r="BAC86" s="23"/>
      <c r="BAD86" s="23"/>
      <c r="BAE86" s="23"/>
      <c r="BAF86" s="23"/>
      <c r="BAG86" s="23"/>
      <c r="BAH86" s="23"/>
      <c r="BAI86" s="23"/>
      <c r="BAJ86" s="23"/>
      <c r="BAK86" s="23"/>
      <c r="BAL86" s="23"/>
      <c r="BAM86" s="23"/>
      <c r="BAN86" s="23"/>
      <c r="BAO86" s="23"/>
      <c r="BAP86" s="23"/>
      <c r="BAQ86" s="23"/>
      <c r="BAR86" s="23"/>
      <c r="BAS86" s="23"/>
      <c r="BAT86" s="23"/>
      <c r="BAU86" s="23"/>
      <c r="BAV86" s="23"/>
      <c r="BAW86" s="23"/>
      <c r="BAX86" s="23"/>
      <c r="BAY86" s="23"/>
      <c r="BAZ86" s="23"/>
      <c r="BBA86" s="23"/>
      <c r="BBB86" s="23"/>
      <c r="BBC86" s="23"/>
      <c r="BBD86" s="23"/>
      <c r="BBE86" s="23"/>
      <c r="BBF86" s="23"/>
      <c r="BBG86" s="23"/>
      <c r="BBH86" s="23"/>
      <c r="BBI86" s="23"/>
      <c r="BBJ86" s="23"/>
      <c r="BBK86" s="23"/>
      <c r="BBL86" s="23"/>
      <c r="BBM86" s="23"/>
      <c r="BBN86" s="23"/>
      <c r="BBO86" s="23"/>
      <c r="BBP86" s="23"/>
      <c r="BBQ86" s="23"/>
      <c r="BBR86" s="23"/>
      <c r="BBS86" s="23"/>
      <c r="BBT86" s="23"/>
      <c r="BBU86" s="23"/>
      <c r="BBV86" s="23"/>
      <c r="BBW86" s="23"/>
      <c r="BBX86" s="23"/>
      <c r="BBY86" s="23"/>
      <c r="BBZ86" s="23"/>
      <c r="BCA86" s="23"/>
      <c r="BCB86" s="23"/>
      <c r="BCC86" s="23"/>
      <c r="BCD86" s="23"/>
      <c r="BCE86" s="23"/>
      <c r="BCF86" s="23"/>
      <c r="BCG86" s="23"/>
      <c r="BCH86" s="23"/>
      <c r="BCI86" s="23"/>
      <c r="BCJ86" s="23"/>
      <c r="BCK86" s="23"/>
      <c r="BCL86" s="23"/>
      <c r="BCM86" s="23"/>
      <c r="BCN86" s="23"/>
      <c r="BCO86" s="23"/>
      <c r="BCP86" s="23"/>
      <c r="BCQ86" s="23"/>
      <c r="BCR86" s="23"/>
      <c r="BCS86" s="23"/>
      <c r="BCT86" s="23"/>
      <c r="BCU86" s="23"/>
      <c r="BCV86" s="23"/>
      <c r="BCW86" s="23"/>
      <c r="BCX86" s="23"/>
      <c r="BCY86" s="23"/>
      <c r="BCZ86" s="23"/>
      <c r="BDA86" s="23"/>
      <c r="BDB86" s="23"/>
      <c r="BDC86" s="23"/>
      <c r="BDD86" s="23"/>
      <c r="BDE86" s="23"/>
      <c r="BDF86" s="23"/>
      <c r="BDG86" s="23"/>
      <c r="BDH86" s="23"/>
      <c r="BDI86" s="23"/>
      <c r="BDJ86" s="23"/>
      <c r="BDK86" s="23"/>
      <c r="BDL86" s="23"/>
      <c r="BDM86" s="23"/>
      <c r="BDN86" s="23"/>
      <c r="BDO86" s="23"/>
      <c r="BDP86" s="23"/>
      <c r="BDQ86" s="23"/>
      <c r="BDR86" s="23"/>
      <c r="BDS86" s="23"/>
      <c r="BDT86" s="23"/>
      <c r="BDU86" s="23"/>
      <c r="BDV86" s="23"/>
      <c r="BDW86" s="23"/>
      <c r="BDX86" s="23"/>
      <c r="BDY86" s="23"/>
      <c r="BDZ86" s="23"/>
      <c r="BEA86" s="23"/>
      <c r="BEB86" s="23"/>
      <c r="BEC86" s="23"/>
      <c r="BED86" s="23"/>
      <c r="BEE86" s="23"/>
      <c r="BEF86" s="23"/>
      <c r="BEG86" s="23"/>
      <c r="BEH86" s="23"/>
      <c r="BEI86" s="23"/>
      <c r="BEJ86" s="23"/>
      <c r="BEK86" s="23"/>
      <c r="BEL86" s="23"/>
      <c r="BEM86" s="23"/>
      <c r="BEN86" s="23"/>
      <c r="BEO86" s="23"/>
      <c r="BEP86" s="23"/>
      <c r="BEQ86" s="23"/>
      <c r="BER86" s="23"/>
      <c r="BES86" s="23"/>
      <c r="BET86" s="23"/>
      <c r="BEU86" s="23"/>
      <c r="BEV86" s="23"/>
      <c r="BEW86" s="23"/>
      <c r="BEX86" s="23"/>
      <c r="BEY86" s="23"/>
      <c r="BEZ86" s="23"/>
      <c r="BFA86" s="23"/>
      <c r="BFB86" s="23"/>
      <c r="BFC86" s="23"/>
      <c r="BFD86" s="23"/>
      <c r="BFE86" s="23"/>
      <c r="BFF86" s="23"/>
      <c r="BFG86" s="23"/>
      <c r="BFH86" s="23"/>
      <c r="BFI86" s="23"/>
      <c r="BFJ86" s="23"/>
      <c r="BFK86" s="23"/>
      <c r="BFL86" s="23"/>
      <c r="BFM86" s="23"/>
      <c r="BFN86" s="23"/>
      <c r="BFO86" s="23"/>
      <c r="BFP86" s="23"/>
      <c r="BFQ86" s="23"/>
      <c r="BFR86" s="23"/>
      <c r="BFS86" s="23"/>
      <c r="BFT86" s="23"/>
      <c r="BFU86" s="23"/>
      <c r="BFV86" s="23"/>
      <c r="BFW86" s="23"/>
      <c r="BFX86" s="23"/>
      <c r="BFY86" s="23"/>
      <c r="BFZ86" s="23"/>
      <c r="BGA86" s="23"/>
      <c r="BGB86" s="23"/>
      <c r="BGC86" s="23"/>
      <c r="BGD86" s="23"/>
      <c r="BGE86" s="23"/>
      <c r="BGF86" s="23"/>
      <c r="BGG86" s="23"/>
      <c r="BGH86" s="23"/>
      <c r="BGI86" s="23"/>
      <c r="BGJ86" s="23"/>
      <c r="BGK86" s="23"/>
      <c r="BGL86" s="23"/>
      <c r="BGM86" s="23"/>
      <c r="BGN86" s="23"/>
      <c r="BGO86" s="23"/>
      <c r="BGP86" s="23"/>
      <c r="BGQ86" s="23"/>
      <c r="BGR86" s="23"/>
      <c r="BGS86" s="23"/>
      <c r="BGT86" s="23"/>
      <c r="BGU86" s="23"/>
      <c r="BGV86" s="23"/>
      <c r="BGW86" s="23"/>
      <c r="BGX86" s="23"/>
      <c r="BGY86" s="23"/>
      <c r="BGZ86" s="23"/>
      <c r="BHA86" s="23"/>
      <c r="BHB86" s="23"/>
      <c r="BHC86" s="23"/>
      <c r="BHD86" s="23"/>
      <c r="BHE86" s="23"/>
      <c r="BHF86" s="23"/>
      <c r="BHG86" s="23"/>
      <c r="BHH86" s="23"/>
      <c r="BHI86" s="23"/>
      <c r="BHJ86" s="23"/>
      <c r="BHK86" s="23"/>
      <c r="BHL86" s="23"/>
      <c r="BHM86" s="23"/>
      <c r="BHN86" s="23"/>
      <c r="BHO86" s="23"/>
      <c r="BHP86" s="23"/>
      <c r="BHQ86" s="23"/>
      <c r="BHR86" s="23"/>
      <c r="BHS86" s="23"/>
      <c r="BHT86" s="23"/>
      <c r="BHU86" s="23"/>
      <c r="BHV86" s="23"/>
      <c r="BHW86" s="23"/>
      <c r="BHX86" s="23"/>
      <c r="BHY86" s="23"/>
      <c r="BHZ86" s="23"/>
      <c r="BIA86" s="23"/>
      <c r="BIB86" s="23"/>
      <c r="BIC86" s="23"/>
      <c r="BID86" s="23"/>
      <c r="BIE86" s="23"/>
      <c r="BIF86" s="23"/>
      <c r="BIG86" s="23"/>
      <c r="BIH86" s="23"/>
      <c r="BII86" s="23"/>
      <c r="BIJ86" s="23"/>
      <c r="BIK86" s="23"/>
      <c r="BIL86" s="23"/>
      <c r="BIM86" s="23"/>
      <c r="BIN86" s="23"/>
      <c r="BIO86" s="23"/>
      <c r="BIP86" s="23"/>
      <c r="BIQ86" s="23"/>
      <c r="BIR86" s="23"/>
      <c r="BIS86" s="23"/>
      <c r="BIT86" s="23"/>
      <c r="BIU86" s="23"/>
      <c r="BIV86" s="23"/>
      <c r="BIW86" s="23"/>
      <c r="BIX86" s="23"/>
      <c r="BIY86" s="23"/>
      <c r="BIZ86" s="23"/>
      <c r="BJA86" s="23"/>
      <c r="BJB86" s="23"/>
      <c r="BJC86" s="23"/>
      <c r="BJD86" s="23"/>
      <c r="BJE86" s="23"/>
      <c r="BJF86" s="23"/>
      <c r="BJG86" s="23"/>
      <c r="BJH86" s="23"/>
      <c r="BJI86" s="23"/>
      <c r="BJJ86" s="23"/>
      <c r="BJK86" s="23"/>
      <c r="BJL86" s="23"/>
      <c r="BJM86" s="23"/>
      <c r="BJN86" s="23"/>
      <c r="BJO86" s="23"/>
      <c r="BJP86" s="23"/>
      <c r="BJQ86" s="23"/>
      <c r="BJR86" s="23"/>
      <c r="BJS86" s="23"/>
      <c r="BJT86" s="23"/>
      <c r="BJU86" s="23"/>
      <c r="BJV86" s="23"/>
      <c r="BJW86" s="23"/>
      <c r="BJX86" s="23"/>
      <c r="BJY86" s="23"/>
      <c r="BJZ86" s="23"/>
      <c r="BKA86" s="23"/>
      <c r="BKB86" s="23"/>
      <c r="BKC86" s="23"/>
      <c r="BKD86" s="23"/>
      <c r="BKE86" s="23"/>
      <c r="BKF86" s="23"/>
      <c r="BKG86" s="23"/>
      <c r="BKH86" s="23"/>
      <c r="BKI86" s="23"/>
      <c r="BKJ86" s="23"/>
      <c r="BKK86" s="23"/>
      <c r="BKL86" s="23"/>
      <c r="BKM86" s="23"/>
      <c r="BKN86" s="23"/>
      <c r="BKO86" s="23"/>
      <c r="BKP86" s="23"/>
      <c r="BKQ86" s="23"/>
      <c r="BKR86" s="23"/>
      <c r="BKS86" s="23"/>
      <c r="BKT86" s="23"/>
      <c r="BKU86" s="23"/>
      <c r="BKV86" s="23"/>
      <c r="BKW86" s="23"/>
      <c r="BKX86" s="23"/>
      <c r="BKY86" s="23"/>
      <c r="BKZ86" s="23"/>
      <c r="BLA86" s="23"/>
      <c r="BLB86" s="23"/>
      <c r="BLC86" s="23"/>
      <c r="BLD86" s="23"/>
      <c r="BLE86" s="23"/>
      <c r="BLF86" s="23"/>
      <c r="BLG86" s="23"/>
      <c r="BLH86" s="23"/>
      <c r="BLI86" s="23"/>
      <c r="BLJ86" s="23"/>
      <c r="BLK86" s="23"/>
      <c r="BLL86" s="23"/>
      <c r="BLM86" s="23"/>
      <c r="BLN86" s="23"/>
      <c r="BLO86" s="23"/>
      <c r="BLP86" s="23"/>
      <c r="BLQ86" s="23"/>
      <c r="BLR86" s="23"/>
      <c r="BLS86" s="23"/>
      <c r="BLT86" s="23"/>
      <c r="BLU86" s="23"/>
      <c r="BLV86" s="23"/>
      <c r="BLW86" s="23"/>
      <c r="BLX86" s="23"/>
      <c r="BLY86" s="23"/>
      <c r="BLZ86" s="23"/>
      <c r="BMA86" s="23"/>
      <c r="BMB86" s="23"/>
      <c r="BMC86" s="23"/>
      <c r="BMD86" s="23"/>
      <c r="BME86" s="23"/>
      <c r="BMF86" s="23"/>
      <c r="BMG86" s="23"/>
      <c r="BMH86" s="23"/>
      <c r="BMI86" s="23"/>
      <c r="BMJ86" s="23"/>
      <c r="BMK86" s="23"/>
      <c r="BML86" s="23"/>
      <c r="BMM86" s="23"/>
      <c r="BMN86" s="23"/>
      <c r="BMO86" s="23"/>
      <c r="BMP86" s="23"/>
      <c r="BMQ86" s="23"/>
      <c r="BMR86" s="23"/>
      <c r="BMS86" s="23"/>
      <c r="BMT86" s="23"/>
      <c r="BMU86" s="23"/>
      <c r="BMV86" s="23"/>
      <c r="BMW86" s="23"/>
      <c r="BMX86" s="23"/>
      <c r="BMY86" s="23"/>
      <c r="BMZ86" s="23"/>
      <c r="BNA86" s="23"/>
      <c r="BNB86" s="23"/>
      <c r="BNC86" s="23"/>
      <c r="BND86" s="23"/>
      <c r="BNE86" s="23"/>
      <c r="BNF86" s="23"/>
      <c r="BNG86" s="23"/>
      <c r="BNH86" s="23"/>
      <c r="BNI86" s="23"/>
      <c r="BNJ86" s="23"/>
      <c r="BNK86" s="23"/>
      <c r="BNL86" s="23"/>
      <c r="BNM86" s="23"/>
      <c r="BNN86" s="23"/>
      <c r="BNO86" s="23"/>
      <c r="BNP86" s="23"/>
      <c r="BNQ86" s="23"/>
      <c r="BNR86" s="23"/>
      <c r="BNS86" s="23"/>
      <c r="BNT86" s="23"/>
      <c r="BNU86" s="23"/>
      <c r="BNV86" s="23"/>
      <c r="BNW86" s="23"/>
      <c r="BNX86" s="23"/>
      <c r="BNY86" s="23"/>
      <c r="BNZ86" s="23"/>
      <c r="BOA86" s="23"/>
      <c r="BOB86" s="23"/>
      <c r="BOC86" s="23"/>
      <c r="BOD86" s="23"/>
      <c r="BOE86" s="23"/>
      <c r="BOF86" s="23"/>
      <c r="BOG86" s="23"/>
      <c r="BOH86" s="23"/>
      <c r="BOI86" s="23"/>
      <c r="BOJ86" s="23"/>
      <c r="BOK86" s="23"/>
      <c r="BOL86" s="23"/>
      <c r="BOM86" s="23"/>
      <c r="BON86" s="23"/>
      <c r="BOO86" s="23"/>
      <c r="BOP86" s="23"/>
      <c r="BOQ86" s="23"/>
      <c r="BOR86" s="23"/>
      <c r="BOS86" s="23"/>
      <c r="BOT86" s="23"/>
      <c r="BOU86" s="23"/>
      <c r="BOV86" s="23"/>
      <c r="BOW86" s="23"/>
      <c r="BOX86" s="23"/>
      <c r="BOY86" s="23"/>
      <c r="BOZ86" s="23"/>
      <c r="BPA86" s="23"/>
      <c r="BPB86" s="23"/>
      <c r="BPC86" s="23"/>
      <c r="BPD86" s="23"/>
      <c r="BPE86" s="23"/>
      <c r="BPF86" s="23"/>
      <c r="BPG86" s="23"/>
      <c r="BPH86" s="23"/>
      <c r="BPI86" s="23"/>
      <c r="BPJ86" s="23"/>
      <c r="BPK86" s="23"/>
      <c r="BPL86" s="23"/>
      <c r="BPM86" s="23"/>
      <c r="BPN86" s="23"/>
      <c r="BPO86" s="23"/>
      <c r="BPP86" s="23"/>
      <c r="BPQ86" s="23"/>
      <c r="BPR86" s="23"/>
      <c r="BPS86" s="23"/>
      <c r="BPT86" s="23"/>
      <c r="BPU86" s="23"/>
      <c r="BPV86" s="23"/>
      <c r="BPW86" s="23"/>
      <c r="BPX86" s="23"/>
      <c r="BPY86" s="23"/>
      <c r="BPZ86" s="23"/>
      <c r="BQA86" s="23"/>
      <c r="BQB86" s="23"/>
      <c r="BQC86" s="23"/>
      <c r="BQD86" s="23"/>
      <c r="BQE86" s="23"/>
      <c r="BQF86" s="23"/>
      <c r="BQG86" s="23"/>
      <c r="BQH86" s="23"/>
      <c r="BQI86" s="23"/>
      <c r="BQJ86" s="23"/>
      <c r="BQK86" s="23"/>
      <c r="BQL86" s="23"/>
      <c r="BQM86" s="23"/>
      <c r="BQN86" s="23"/>
      <c r="BQO86" s="23"/>
      <c r="BQP86" s="23"/>
      <c r="BQQ86" s="23"/>
      <c r="BQR86" s="23"/>
      <c r="BQS86" s="23"/>
      <c r="BQT86" s="23"/>
      <c r="BQU86" s="23"/>
      <c r="BQV86" s="23"/>
      <c r="BQW86" s="23"/>
      <c r="BQX86" s="23"/>
      <c r="BQY86" s="23"/>
      <c r="BQZ86" s="23"/>
      <c r="BRA86" s="23"/>
      <c r="BRB86" s="23"/>
      <c r="BRC86" s="23"/>
      <c r="BRD86" s="23"/>
      <c r="BRE86" s="23"/>
      <c r="BRF86" s="23"/>
      <c r="BRG86" s="23"/>
      <c r="BRH86" s="23"/>
      <c r="BRI86" s="23"/>
      <c r="BRJ86" s="23"/>
      <c r="BRK86" s="23"/>
      <c r="BRL86" s="23"/>
      <c r="BRM86" s="23"/>
      <c r="BRN86" s="23"/>
      <c r="BRO86" s="23"/>
      <c r="BRP86" s="23"/>
      <c r="BRQ86" s="23"/>
      <c r="BRR86" s="23"/>
      <c r="BRS86" s="23"/>
      <c r="BRT86" s="23"/>
      <c r="BRU86" s="23"/>
      <c r="BRV86" s="23"/>
      <c r="BRW86" s="23"/>
      <c r="BRX86" s="23"/>
      <c r="BRY86" s="23"/>
      <c r="BRZ86" s="23"/>
      <c r="BSA86" s="23"/>
      <c r="BSB86" s="23"/>
      <c r="BSC86" s="23"/>
      <c r="BSD86" s="23"/>
      <c r="BSE86" s="23"/>
      <c r="BSF86" s="23"/>
      <c r="BSG86" s="23"/>
      <c r="BSH86" s="23"/>
      <c r="BSI86" s="23"/>
      <c r="BSJ86" s="23"/>
      <c r="BSK86" s="23"/>
      <c r="BSL86" s="23"/>
      <c r="BSM86" s="23"/>
      <c r="BSN86" s="23"/>
      <c r="BSO86" s="23"/>
      <c r="BSP86" s="23"/>
      <c r="BSQ86" s="23"/>
      <c r="BSR86" s="23"/>
      <c r="BSS86" s="23"/>
      <c r="BST86" s="23"/>
      <c r="BSU86" s="23"/>
      <c r="BSV86" s="23"/>
      <c r="BSW86" s="23"/>
      <c r="BSX86" s="23"/>
      <c r="BSY86" s="23"/>
      <c r="BSZ86" s="23"/>
      <c r="BTA86" s="23"/>
      <c r="BTB86" s="23"/>
      <c r="BTC86" s="23"/>
      <c r="BTD86" s="23"/>
      <c r="BTE86" s="23"/>
      <c r="BTF86" s="23"/>
      <c r="BTG86" s="23"/>
      <c r="BTH86" s="23"/>
      <c r="BTI86" s="23"/>
      <c r="BTJ86" s="23"/>
      <c r="BTK86" s="23"/>
      <c r="BTL86" s="23"/>
      <c r="BTM86" s="23"/>
      <c r="BTN86" s="23"/>
      <c r="BTO86" s="23"/>
      <c r="BTP86" s="23"/>
      <c r="BTQ86" s="23"/>
      <c r="BTR86" s="23"/>
      <c r="BTS86" s="23"/>
      <c r="BTT86" s="23"/>
      <c r="BTU86" s="23"/>
      <c r="BTV86" s="23"/>
      <c r="BTW86" s="23"/>
      <c r="BTX86" s="23"/>
      <c r="BTY86" s="23"/>
      <c r="BTZ86" s="23"/>
      <c r="BUA86" s="23"/>
      <c r="BUB86" s="23"/>
      <c r="BUC86" s="23"/>
      <c r="BUD86" s="23"/>
      <c r="BUE86" s="23"/>
      <c r="BUF86" s="23"/>
      <c r="BUG86" s="23"/>
      <c r="BUH86" s="23"/>
      <c r="BUI86" s="23"/>
      <c r="BUJ86" s="23"/>
      <c r="BUK86" s="23"/>
      <c r="BUL86" s="23"/>
      <c r="BUM86" s="23"/>
      <c r="BUN86" s="23"/>
      <c r="BUO86" s="23"/>
      <c r="BUP86" s="23"/>
      <c r="BUQ86" s="23"/>
      <c r="BUR86" s="23"/>
      <c r="BUS86" s="23"/>
      <c r="BUT86" s="23"/>
      <c r="BUU86" s="23"/>
      <c r="BUV86" s="23"/>
      <c r="BUW86" s="23"/>
      <c r="BUX86" s="23"/>
      <c r="BUY86" s="23"/>
      <c r="BUZ86" s="23"/>
      <c r="BVA86" s="23"/>
      <c r="BVB86" s="23"/>
      <c r="BVC86" s="23"/>
      <c r="BVD86" s="23"/>
      <c r="BVE86" s="23"/>
      <c r="BVF86" s="23"/>
      <c r="BVG86" s="23"/>
      <c r="BVH86" s="23"/>
      <c r="BVI86" s="23"/>
      <c r="BVJ86" s="23"/>
      <c r="BVK86" s="23"/>
      <c r="BVL86" s="23"/>
      <c r="BVM86" s="23"/>
      <c r="BVN86" s="23"/>
      <c r="BVO86" s="23"/>
      <c r="BVP86" s="23"/>
      <c r="BVQ86" s="23"/>
      <c r="BVR86" s="23"/>
      <c r="BVS86" s="23"/>
      <c r="BVT86" s="23"/>
      <c r="BVU86" s="23"/>
      <c r="BVV86" s="23"/>
      <c r="BVW86" s="23"/>
      <c r="BVX86" s="23"/>
      <c r="BVY86" s="23"/>
      <c r="BVZ86" s="23"/>
      <c r="BWA86" s="23"/>
      <c r="BWB86" s="23"/>
      <c r="BWC86" s="23"/>
      <c r="BWD86" s="23"/>
      <c r="BWE86" s="23"/>
      <c r="BWF86" s="23"/>
      <c r="BWG86" s="23"/>
      <c r="BWH86" s="23"/>
      <c r="BWI86" s="23"/>
      <c r="BWJ86" s="23"/>
      <c r="BWK86" s="23"/>
      <c r="BWL86" s="23"/>
      <c r="BWM86" s="23"/>
      <c r="BWN86" s="23"/>
      <c r="BWO86" s="23"/>
      <c r="BWP86" s="23"/>
      <c r="BWQ86" s="23"/>
      <c r="BWR86" s="23"/>
      <c r="BWS86" s="23"/>
      <c r="BWT86" s="23"/>
      <c r="BWU86" s="23"/>
      <c r="BWV86" s="23"/>
      <c r="BWW86" s="23"/>
      <c r="BWX86" s="23"/>
      <c r="BWY86" s="23"/>
      <c r="BWZ86" s="23"/>
      <c r="BXA86" s="23"/>
      <c r="BXB86" s="23"/>
      <c r="BXC86" s="23"/>
      <c r="BXD86" s="23"/>
      <c r="BXE86" s="23"/>
      <c r="BXF86" s="23"/>
      <c r="BXG86" s="23"/>
      <c r="BXH86" s="23"/>
      <c r="BXI86" s="23"/>
      <c r="BXJ86" s="23"/>
      <c r="BXK86" s="23"/>
      <c r="BXL86" s="23"/>
      <c r="BXM86" s="23"/>
      <c r="BXN86" s="23"/>
      <c r="BXO86" s="23"/>
      <c r="BXP86" s="23"/>
      <c r="BXQ86" s="23"/>
      <c r="BXR86" s="23"/>
      <c r="BXS86" s="23"/>
      <c r="BXT86" s="23"/>
      <c r="BXU86" s="23"/>
      <c r="BXV86" s="23"/>
      <c r="BXW86" s="23"/>
      <c r="BXX86" s="23"/>
      <c r="BXY86" s="23"/>
      <c r="BXZ86" s="23"/>
      <c r="BYA86" s="23"/>
      <c r="BYB86" s="23"/>
      <c r="BYC86" s="23"/>
      <c r="BYD86" s="23"/>
      <c r="BYE86" s="23"/>
      <c r="BYF86" s="23"/>
      <c r="BYG86" s="23"/>
      <c r="BYH86" s="23"/>
      <c r="BYI86" s="23"/>
      <c r="BYJ86" s="23"/>
      <c r="BYK86" s="23"/>
      <c r="BYL86" s="23"/>
      <c r="BYM86" s="23"/>
      <c r="BYN86" s="23"/>
      <c r="BYO86" s="23"/>
      <c r="BYP86" s="23"/>
      <c r="BYQ86" s="23"/>
      <c r="BYR86" s="23"/>
      <c r="BYS86" s="23"/>
      <c r="BYT86" s="23"/>
      <c r="BYU86" s="23"/>
      <c r="BYV86" s="23"/>
      <c r="BYW86" s="23"/>
      <c r="BYX86" s="23"/>
      <c r="BYY86" s="23"/>
      <c r="BYZ86" s="23"/>
      <c r="BZA86" s="23"/>
      <c r="BZB86" s="23"/>
      <c r="BZC86" s="23"/>
      <c r="BZD86" s="23"/>
      <c r="BZE86" s="23"/>
      <c r="BZF86" s="23"/>
      <c r="BZG86" s="23"/>
      <c r="BZH86" s="23"/>
      <c r="BZI86" s="23"/>
      <c r="BZJ86" s="23"/>
      <c r="BZK86" s="23"/>
      <c r="BZL86" s="23"/>
      <c r="BZM86" s="23"/>
      <c r="BZN86" s="23"/>
      <c r="BZO86" s="23"/>
      <c r="BZP86" s="23"/>
      <c r="BZQ86" s="23"/>
      <c r="BZR86" s="23"/>
      <c r="BZS86" s="23"/>
      <c r="BZT86" s="23"/>
      <c r="BZU86" s="23"/>
      <c r="BZV86" s="23"/>
      <c r="BZW86" s="23"/>
      <c r="BZX86" s="23"/>
      <c r="BZY86" s="23"/>
      <c r="BZZ86" s="23"/>
      <c r="CAA86" s="23"/>
      <c r="CAB86" s="23"/>
      <c r="CAC86" s="23"/>
      <c r="CAD86" s="23"/>
      <c r="CAE86" s="23"/>
      <c r="CAF86" s="23"/>
      <c r="CAG86" s="23"/>
      <c r="CAH86" s="23"/>
      <c r="CAI86" s="23"/>
      <c r="CAJ86" s="23"/>
      <c r="CAK86" s="23"/>
      <c r="CAL86" s="23"/>
      <c r="CAM86" s="23"/>
      <c r="CAN86" s="23"/>
      <c r="CAO86" s="23"/>
      <c r="CAP86" s="23"/>
      <c r="CAQ86" s="23"/>
      <c r="CAR86" s="23"/>
      <c r="CAS86" s="23"/>
      <c r="CAT86" s="23"/>
      <c r="CAU86" s="23"/>
      <c r="CAV86" s="23"/>
      <c r="CAW86" s="23"/>
      <c r="CAX86" s="23"/>
      <c r="CAY86" s="23"/>
      <c r="CAZ86" s="23"/>
      <c r="CBA86" s="23"/>
      <c r="CBB86" s="23"/>
      <c r="CBC86" s="23"/>
      <c r="CBD86" s="23"/>
      <c r="CBE86" s="23"/>
      <c r="CBF86" s="23"/>
      <c r="CBG86" s="23"/>
      <c r="CBH86" s="23"/>
      <c r="CBI86" s="23"/>
      <c r="CBJ86" s="23"/>
      <c r="CBK86" s="23"/>
      <c r="CBL86" s="23"/>
      <c r="CBM86" s="23"/>
      <c r="CBN86" s="23"/>
      <c r="CBO86" s="23"/>
      <c r="CBP86" s="23"/>
      <c r="CBQ86" s="23"/>
      <c r="CBR86" s="23"/>
      <c r="CBS86" s="23"/>
      <c r="CBT86" s="23"/>
      <c r="CBU86" s="23"/>
      <c r="CBV86" s="23"/>
      <c r="CBW86" s="23"/>
      <c r="CBX86" s="23"/>
      <c r="CBY86" s="23"/>
      <c r="CBZ86" s="23"/>
      <c r="CCA86" s="23"/>
      <c r="CCB86" s="23"/>
      <c r="CCC86" s="23"/>
      <c r="CCD86" s="23"/>
      <c r="CCE86" s="23"/>
      <c r="CCF86" s="23"/>
      <c r="CCG86" s="23"/>
      <c r="CCH86" s="23"/>
      <c r="CCI86" s="23"/>
      <c r="CCJ86" s="23"/>
      <c r="CCK86" s="23"/>
      <c r="CCL86" s="23"/>
      <c r="CCM86" s="23"/>
      <c r="CCN86" s="23"/>
      <c r="CCO86" s="23"/>
      <c r="CCP86" s="23"/>
      <c r="CCQ86" s="23"/>
      <c r="CCR86" s="23"/>
      <c r="CCS86" s="23"/>
      <c r="CCT86" s="23"/>
      <c r="CCU86" s="23"/>
      <c r="CCV86" s="23"/>
      <c r="CCW86" s="23"/>
      <c r="CCX86" s="23"/>
      <c r="CCY86" s="23"/>
      <c r="CCZ86" s="23"/>
      <c r="CDA86" s="23"/>
      <c r="CDB86" s="23"/>
      <c r="CDC86" s="23"/>
      <c r="CDD86" s="23"/>
      <c r="CDE86" s="23"/>
      <c r="CDF86" s="23"/>
      <c r="CDG86" s="23"/>
      <c r="CDH86" s="23"/>
      <c r="CDI86" s="23"/>
      <c r="CDJ86" s="23"/>
      <c r="CDK86" s="23"/>
      <c r="CDL86" s="23"/>
      <c r="CDM86" s="23"/>
      <c r="CDN86" s="23"/>
      <c r="CDO86" s="23"/>
      <c r="CDP86" s="23"/>
      <c r="CDQ86" s="23"/>
      <c r="CDR86" s="23"/>
      <c r="CDS86" s="23"/>
      <c r="CDT86" s="23"/>
      <c r="CDU86" s="23"/>
      <c r="CDV86" s="23"/>
      <c r="CDW86" s="23"/>
      <c r="CDX86" s="23"/>
      <c r="CDY86" s="23"/>
      <c r="CDZ86" s="23"/>
      <c r="CEA86" s="23"/>
      <c r="CEB86" s="23"/>
      <c r="CEC86" s="23"/>
      <c r="CED86" s="23"/>
      <c r="CEE86" s="23"/>
      <c r="CEF86" s="23"/>
      <c r="CEG86" s="23"/>
      <c r="CEH86" s="23"/>
      <c r="CEI86" s="23"/>
      <c r="CEJ86" s="23"/>
      <c r="CEK86" s="23"/>
      <c r="CEL86" s="23"/>
      <c r="CEM86" s="23"/>
      <c r="CEN86" s="23"/>
      <c r="CEO86" s="23"/>
      <c r="CEP86" s="23"/>
      <c r="CEQ86" s="23"/>
      <c r="CER86" s="23"/>
      <c r="CES86" s="23"/>
      <c r="CET86" s="23"/>
      <c r="CEU86" s="23"/>
      <c r="CEV86" s="23"/>
      <c r="CEW86" s="23"/>
      <c r="CEX86" s="23"/>
      <c r="CEY86" s="23"/>
      <c r="CEZ86" s="23"/>
      <c r="CFA86" s="23"/>
      <c r="CFB86" s="23"/>
      <c r="CFC86" s="23"/>
      <c r="CFD86" s="23"/>
      <c r="CFE86" s="23"/>
      <c r="CFF86" s="23"/>
      <c r="CFG86" s="23"/>
      <c r="CFH86" s="23"/>
      <c r="CFI86" s="23"/>
      <c r="CFJ86" s="23"/>
      <c r="CFK86" s="23"/>
      <c r="CFL86" s="23"/>
      <c r="CFM86" s="23"/>
      <c r="CFN86" s="23"/>
      <c r="CFO86" s="23"/>
      <c r="CFP86" s="23"/>
      <c r="CFQ86" s="23"/>
      <c r="CFR86" s="23"/>
      <c r="CFS86" s="23"/>
      <c r="CFT86" s="23"/>
      <c r="CFU86" s="23"/>
      <c r="CFV86" s="23"/>
      <c r="CFW86" s="23"/>
      <c r="CFX86" s="23"/>
      <c r="CFY86" s="23"/>
      <c r="CFZ86" s="23"/>
      <c r="CGA86" s="23"/>
      <c r="CGB86" s="23"/>
      <c r="CGC86" s="23"/>
      <c r="CGD86" s="23"/>
      <c r="CGE86" s="23"/>
      <c r="CGF86" s="23"/>
      <c r="CGG86" s="23"/>
      <c r="CGH86" s="23"/>
      <c r="CGI86" s="23"/>
      <c r="CGJ86" s="23"/>
      <c r="CGK86" s="23"/>
      <c r="CGL86" s="23"/>
      <c r="CGM86" s="23"/>
      <c r="CGN86" s="23"/>
      <c r="CGO86" s="23"/>
      <c r="CGP86" s="23"/>
      <c r="CGQ86" s="23"/>
      <c r="CGR86" s="23"/>
      <c r="CGS86" s="23"/>
      <c r="CGT86" s="23"/>
      <c r="CGU86" s="23"/>
      <c r="CGV86" s="23"/>
      <c r="CGW86" s="23"/>
      <c r="CGX86" s="23"/>
      <c r="CGY86" s="23"/>
      <c r="CGZ86" s="23"/>
      <c r="CHA86" s="23"/>
      <c r="CHB86" s="23"/>
      <c r="CHC86" s="23"/>
      <c r="CHD86" s="23"/>
      <c r="CHE86" s="23"/>
      <c r="CHF86" s="23"/>
      <c r="CHG86" s="23"/>
      <c r="CHH86" s="23"/>
      <c r="CHI86" s="23"/>
      <c r="CHJ86" s="23"/>
      <c r="CHK86" s="23"/>
      <c r="CHL86" s="23"/>
      <c r="CHM86" s="23"/>
      <c r="CHN86" s="23"/>
      <c r="CHO86" s="23"/>
      <c r="CHP86" s="23"/>
      <c r="CHQ86" s="23"/>
      <c r="CHR86" s="23"/>
      <c r="CHS86" s="23"/>
      <c r="CHT86" s="23"/>
      <c r="CHU86" s="23"/>
      <c r="CHV86" s="23"/>
      <c r="CHW86" s="23"/>
      <c r="CHX86" s="23"/>
      <c r="CHY86" s="23"/>
      <c r="CHZ86" s="23"/>
      <c r="CIA86" s="23"/>
      <c r="CIB86" s="23"/>
      <c r="CIC86" s="23"/>
      <c r="CID86" s="23"/>
      <c r="CIE86" s="23"/>
      <c r="CIF86" s="23"/>
      <c r="CIG86" s="23"/>
      <c r="CIH86" s="23"/>
      <c r="CII86" s="23"/>
      <c r="CIJ86" s="23"/>
      <c r="CIK86" s="23"/>
      <c r="CIL86" s="23"/>
      <c r="CIM86" s="23"/>
      <c r="CIN86" s="23"/>
      <c r="CIO86" s="23"/>
      <c r="CIP86" s="23"/>
      <c r="CIQ86" s="23"/>
      <c r="CIR86" s="23"/>
      <c r="CIS86" s="23"/>
      <c r="CIT86" s="23"/>
      <c r="CIU86" s="23"/>
      <c r="CIV86" s="23"/>
      <c r="CIW86" s="23"/>
      <c r="CIX86" s="23"/>
      <c r="CIY86" s="23"/>
      <c r="CIZ86" s="23"/>
      <c r="CJA86" s="23"/>
      <c r="CJB86" s="23"/>
      <c r="CJC86" s="23"/>
      <c r="CJD86" s="23"/>
      <c r="CJE86" s="23"/>
      <c r="CJF86" s="23"/>
      <c r="CJG86" s="23"/>
      <c r="CJH86" s="23"/>
      <c r="CJI86" s="23"/>
      <c r="CJJ86" s="23"/>
      <c r="CJK86" s="23"/>
      <c r="CJL86" s="23"/>
      <c r="CJM86" s="23"/>
      <c r="CJN86" s="23"/>
      <c r="CJO86" s="23"/>
      <c r="CJP86" s="23"/>
      <c r="CJQ86" s="23"/>
      <c r="CJR86" s="23"/>
      <c r="CJS86" s="23"/>
      <c r="CJT86" s="23"/>
      <c r="CJU86" s="23"/>
      <c r="CJV86" s="23"/>
      <c r="CJW86" s="23"/>
      <c r="CJX86" s="23"/>
      <c r="CJY86" s="23"/>
      <c r="CJZ86" s="23"/>
      <c r="CKA86" s="23"/>
      <c r="CKB86" s="23"/>
      <c r="CKC86" s="23"/>
      <c r="CKD86" s="23"/>
      <c r="CKE86" s="23"/>
      <c r="CKF86" s="23"/>
      <c r="CKG86" s="23"/>
      <c r="CKH86" s="23"/>
      <c r="CKI86" s="23"/>
      <c r="CKJ86" s="23"/>
      <c r="CKK86" s="23"/>
      <c r="CKL86" s="23"/>
      <c r="CKM86" s="23"/>
      <c r="CKN86" s="23"/>
      <c r="CKO86" s="23"/>
      <c r="CKP86" s="23"/>
      <c r="CKQ86" s="23"/>
      <c r="CKR86" s="23"/>
      <c r="CKS86" s="23"/>
      <c r="CKT86" s="23"/>
      <c r="CKU86" s="23"/>
      <c r="CKV86" s="23"/>
      <c r="CKW86" s="23"/>
      <c r="CKX86" s="23"/>
      <c r="CKY86" s="23"/>
      <c r="CKZ86" s="23"/>
      <c r="CLA86" s="23"/>
      <c r="CLB86" s="23"/>
      <c r="CLC86" s="23"/>
      <c r="CLD86" s="23"/>
      <c r="CLE86" s="23"/>
      <c r="CLF86" s="23"/>
      <c r="CLG86" s="23"/>
      <c r="CLH86" s="23"/>
      <c r="CLI86" s="23"/>
      <c r="CLJ86" s="23"/>
      <c r="CLK86" s="23"/>
      <c r="CLL86" s="23"/>
      <c r="CLM86" s="23"/>
      <c r="CLN86" s="23"/>
      <c r="CLO86" s="23"/>
      <c r="CLP86" s="23"/>
      <c r="CLQ86" s="23"/>
      <c r="CLR86" s="23"/>
      <c r="CLS86" s="23"/>
      <c r="CLT86" s="23"/>
      <c r="CLU86" s="23"/>
      <c r="CLV86" s="23"/>
      <c r="CLW86" s="23"/>
      <c r="CLX86" s="23"/>
      <c r="CLY86" s="23"/>
      <c r="CLZ86" s="23"/>
      <c r="CMA86" s="23"/>
      <c r="CMB86" s="23"/>
      <c r="CMC86" s="23"/>
      <c r="CMD86" s="23"/>
      <c r="CME86" s="23"/>
      <c r="CMF86" s="23"/>
      <c r="CMG86" s="23"/>
      <c r="CMH86" s="23"/>
      <c r="CMI86" s="23"/>
      <c r="CMJ86" s="23"/>
      <c r="CMK86" s="23"/>
      <c r="CML86" s="23"/>
      <c r="CMM86" s="23"/>
      <c r="CMN86" s="23"/>
      <c r="CMO86" s="23"/>
      <c r="CMP86" s="23"/>
      <c r="CMQ86" s="23"/>
      <c r="CMR86" s="23"/>
      <c r="CMS86" s="23"/>
      <c r="CMT86" s="23"/>
      <c r="CMU86" s="23"/>
      <c r="CMV86" s="23"/>
      <c r="CMW86" s="23"/>
      <c r="CMX86" s="23"/>
      <c r="CMY86" s="23"/>
      <c r="CMZ86" s="23"/>
      <c r="CNA86" s="23"/>
      <c r="CNB86" s="23"/>
      <c r="CNC86" s="23"/>
      <c r="CND86" s="23"/>
      <c r="CNE86" s="23"/>
      <c r="CNF86" s="23"/>
      <c r="CNG86" s="23"/>
      <c r="CNH86" s="23"/>
      <c r="CNI86" s="23"/>
      <c r="CNJ86" s="23"/>
      <c r="CNK86" s="23"/>
      <c r="CNL86" s="23"/>
      <c r="CNM86" s="23"/>
      <c r="CNN86" s="23"/>
      <c r="CNO86" s="23"/>
      <c r="CNP86" s="23"/>
      <c r="CNQ86" s="23"/>
      <c r="CNR86" s="23"/>
      <c r="CNS86" s="23"/>
      <c r="CNT86" s="23"/>
      <c r="CNU86" s="23"/>
      <c r="CNV86" s="23"/>
      <c r="CNW86" s="23"/>
      <c r="CNX86" s="23"/>
      <c r="CNY86" s="23"/>
      <c r="CNZ86" s="23"/>
      <c r="COA86" s="23"/>
      <c r="COB86" s="23"/>
      <c r="COC86" s="23"/>
      <c r="COD86" s="23"/>
      <c r="COE86" s="23"/>
      <c r="COF86" s="23"/>
      <c r="COG86" s="23"/>
      <c r="COH86" s="23"/>
      <c r="COI86" s="23"/>
      <c r="COJ86" s="23"/>
      <c r="COK86" s="23"/>
      <c r="COL86" s="23"/>
      <c r="COM86" s="23"/>
      <c r="CON86" s="23"/>
      <c r="COO86" s="23"/>
      <c r="COP86" s="23"/>
      <c r="COQ86" s="23"/>
      <c r="COR86" s="23"/>
      <c r="COS86" s="23"/>
      <c r="COT86" s="23"/>
      <c r="COU86" s="23"/>
      <c r="COV86" s="23"/>
      <c r="COW86" s="23"/>
      <c r="COX86" s="23"/>
      <c r="COY86" s="23"/>
      <c r="COZ86" s="23"/>
      <c r="CPA86" s="23"/>
      <c r="CPB86" s="23"/>
      <c r="CPC86" s="23"/>
      <c r="CPD86" s="23"/>
      <c r="CPE86" s="23"/>
      <c r="CPF86" s="23"/>
      <c r="CPG86" s="23"/>
      <c r="CPH86" s="23"/>
      <c r="CPI86" s="23"/>
      <c r="CPJ86" s="23"/>
      <c r="CPK86" s="23"/>
      <c r="CPL86" s="23"/>
      <c r="CPM86" s="23"/>
      <c r="CPN86" s="23"/>
      <c r="CPO86" s="23"/>
      <c r="CPP86" s="23"/>
      <c r="CPQ86" s="23"/>
      <c r="CPR86" s="23"/>
      <c r="CPS86" s="23"/>
      <c r="CPT86" s="23"/>
      <c r="CPU86" s="23"/>
      <c r="CPV86" s="23"/>
      <c r="CPW86" s="23"/>
      <c r="CPX86" s="23"/>
      <c r="CPY86" s="23"/>
      <c r="CPZ86" s="23"/>
      <c r="CQA86" s="23"/>
      <c r="CQB86" s="23"/>
      <c r="CQC86" s="23"/>
      <c r="CQD86" s="23"/>
      <c r="CQE86" s="23"/>
      <c r="CQF86" s="23"/>
      <c r="CQG86" s="23"/>
      <c r="CQH86" s="23"/>
      <c r="CQI86" s="23"/>
      <c r="CQJ86" s="23"/>
      <c r="CQK86" s="23"/>
      <c r="CQL86" s="23"/>
      <c r="CQM86" s="23"/>
      <c r="CQN86" s="23"/>
      <c r="CQO86" s="23"/>
      <c r="CQP86" s="23"/>
      <c r="CQQ86" s="23"/>
      <c r="CQR86" s="23"/>
      <c r="CQS86" s="23"/>
      <c r="CQT86" s="23"/>
      <c r="CQU86" s="23"/>
      <c r="CQV86" s="23"/>
      <c r="CQW86" s="23"/>
      <c r="CQX86" s="23"/>
      <c r="CQY86" s="23"/>
      <c r="CQZ86" s="23"/>
      <c r="CRA86" s="23"/>
      <c r="CRB86" s="23"/>
      <c r="CRC86" s="23"/>
      <c r="CRD86" s="23"/>
      <c r="CRE86" s="23"/>
      <c r="CRF86" s="23"/>
      <c r="CRG86" s="23"/>
      <c r="CRH86" s="23"/>
      <c r="CRI86" s="23"/>
      <c r="CRJ86" s="23"/>
      <c r="CRK86" s="23"/>
      <c r="CRL86" s="23"/>
      <c r="CRM86" s="23"/>
      <c r="CRN86" s="23"/>
      <c r="CRO86" s="23"/>
      <c r="CRP86" s="23"/>
      <c r="CRQ86" s="23"/>
      <c r="CRR86" s="23"/>
      <c r="CRS86" s="23"/>
      <c r="CRT86" s="23"/>
      <c r="CRU86" s="23"/>
      <c r="CRV86" s="23"/>
      <c r="CRW86" s="23"/>
      <c r="CRX86" s="23"/>
      <c r="CRY86" s="23"/>
      <c r="CRZ86" s="23"/>
      <c r="CSA86" s="23"/>
      <c r="CSB86" s="23"/>
      <c r="CSC86" s="23"/>
      <c r="CSD86" s="23"/>
      <c r="CSE86" s="23"/>
      <c r="CSF86" s="23"/>
      <c r="CSG86" s="23"/>
      <c r="CSH86" s="23"/>
      <c r="CSI86" s="23"/>
      <c r="CSJ86" s="23"/>
      <c r="CSK86" s="23"/>
      <c r="CSL86" s="23"/>
      <c r="CSM86" s="23"/>
      <c r="CSN86" s="23"/>
      <c r="CSO86" s="23"/>
      <c r="CSP86" s="23"/>
      <c r="CSQ86" s="23"/>
      <c r="CSR86" s="23"/>
      <c r="CSS86" s="23"/>
      <c r="CST86" s="23"/>
      <c r="CSU86" s="23"/>
      <c r="CSV86" s="23"/>
      <c r="CSW86" s="23"/>
      <c r="CSX86" s="23"/>
      <c r="CSY86" s="23"/>
      <c r="CSZ86" s="23"/>
      <c r="CTA86" s="23"/>
      <c r="CTB86" s="23"/>
      <c r="CTC86" s="23"/>
      <c r="CTD86" s="23"/>
      <c r="CTE86" s="23"/>
      <c r="CTF86" s="23"/>
      <c r="CTG86" s="23"/>
      <c r="CTH86" s="23"/>
      <c r="CTI86" s="23"/>
      <c r="CTJ86" s="23"/>
      <c r="CTK86" s="23"/>
      <c r="CTL86" s="23"/>
      <c r="CTM86" s="23"/>
      <c r="CTN86" s="23"/>
      <c r="CTO86" s="23"/>
      <c r="CTP86" s="23"/>
      <c r="CTQ86" s="23"/>
      <c r="CTR86" s="23"/>
      <c r="CTS86" s="23"/>
      <c r="CTT86" s="23"/>
      <c r="CTU86" s="23"/>
      <c r="CTV86" s="23"/>
      <c r="CTW86" s="23"/>
      <c r="CTX86" s="23"/>
      <c r="CTY86" s="23"/>
      <c r="CTZ86" s="23"/>
      <c r="CUA86" s="23"/>
      <c r="CUB86" s="23"/>
      <c r="CUC86" s="23"/>
      <c r="CUD86" s="23"/>
      <c r="CUE86" s="23"/>
      <c r="CUF86" s="23"/>
      <c r="CUG86" s="23"/>
      <c r="CUH86" s="23"/>
      <c r="CUI86" s="23"/>
      <c r="CUJ86" s="23"/>
      <c r="CUK86" s="23"/>
      <c r="CUL86" s="23"/>
      <c r="CUM86" s="23"/>
      <c r="CUN86" s="23"/>
      <c r="CUO86" s="23"/>
      <c r="CUP86" s="23"/>
      <c r="CUQ86" s="23"/>
      <c r="CUR86" s="23"/>
      <c r="CUS86" s="23"/>
      <c r="CUT86" s="23"/>
      <c r="CUU86" s="23"/>
      <c r="CUV86" s="23"/>
      <c r="CUW86" s="23"/>
      <c r="CUX86" s="23"/>
      <c r="CUY86" s="23"/>
      <c r="CUZ86" s="23"/>
      <c r="CVA86" s="23"/>
      <c r="CVB86" s="23"/>
      <c r="CVC86" s="23"/>
      <c r="CVD86" s="23"/>
      <c r="CVE86" s="23"/>
      <c r="CVF86" s="23"/>
      <c r="CVG86" s="23"/>
      <c r="CVH86" s="23"/>
      <c r="CVI86" s="23"/>
      <c r="CVJ86" s="23"/>
      <c r="CVK86" s="23"/>
      <c r="CVL86" s="23"/>
      <c r="CVM86" s="23"/>
      <c r="CVN86" s="23"/>
      <c r="CVO86" s="23"/>
      <c r="CVP86" s="23"/>
      <c r="CVQ86" s="23"/>
      <c r="CVR86" s="23"/>
      <c r="CVS86" s="23"/>
      <c r="CVT86" s="23"/>
      <c r="CVU86" s="23"/>
      <c r="CVV86" s="23"/>
      <c r="CVW86" s="23"/>
      <c r="CVX86" s="23"/>
      <c r="CVY86" s="23"/>
      <c r="CVZ86" s="23"/>
      <c r="CWA86" s="23"/>
      <c r="CWB86" s="23"/>
      <c r="CWC86" s="23"/>
      <c r="CWD86" s="23"/>
      <c r="CWE86" s="23"/>
      <c r="CWF86" s="23"/>
      <c r="CWG86" s="23"/>
      <c r="CWH86" s="23"/>
      <c r="CWI86" s="23"/>
      <c r="CWJ86" s="23"/>
      <c r="CWK86" s="23"/>
      <c r="CWL86" s="23"/>
      <c r="CWM86" s="23"/>
      <c r="CWN86" s="23"/>
      <c r="CWO86" s="23"/>
      <c r="CWP86" s="23"/>
      <c r="CWQ86" s="23"/>
      <c r="CWR86" s="23"/>
      <c r="CWS86" s="23"/>
      <c r="CWT86" s="23"/>
      <c r="CWU86" s="23"/>
      <c r="CWV86" s="23"/>
      <c r="CWW86" s="23"/>
      <c r="CWX86" s="23"/>
      <c r="CWY86" s="23"/>
      <c r="CWZ86" s="23"/>
      <c r="CXA86" s="23"/>
      <c r="CXB86" s="23"/>
      <c r="CXC86" s="23"/>
      <c r="CXD86" s="23"/>
      <c r="CXE86" s="23"/>
      <c r="CXF86" s="23"/>
      <c r="CXG86" s="23"/>
      <c r="CXH86" s="23"/>
      <c r="CXI86" s="23"/>
      <c r="CXJ86" s="23"/>
      <c r="CXK86" s="23"/>
      <c r="CXL86" s="23"/>
      <c r="CXM86" s="23"/>
      <c r="CXN86" s="23"/>
      <c r="CXO86" s="23"/>
      <c r="CXP86" s="23"/>
      <c r="CXQ86" s="23"/>
      <c r="CXR86" s="23"/>
      <c r="CXS86" s="23"/>
      <c r="CXT86" s="23"/>
      <c r="CXU86" s="23"/>
      <c r="CXV86" s="23"/>
      <c r="CXW86" s="23"/>
      <c r="CXX86" s="23"/>
      <c r="CXY86" s="23"/>
      <c r="CXZ86" s="23"/>
      <c r="CYA86" s="23"/>
      <c r="CYB86" s="23"/>
      <c r="CYC86" s="23"/>
      <c r="CYD86" s="23"/>
      <c r="CYE86" s="23"/>
      <c r="CYF86" s="23"/>
      <c r="CYG86" s="23"/>
      <c r="CYH86" s="23"/>
      <c r="CYI86" s="23"/>
      <c r="CYJ86" s="23"/>
      <c r="CYK86" s="23"/>
      <c r="CYL86" s="23"/>
      <c r="CYM86" s="23"/>
      <c r="CYN86" s="23"/>
      <c r="CYO86" s="23"/>
      <c r="CYP86" s="23"/>
      <c r="CYQ86" s="23"/>
      <c r="CYR86" s="23"/>
      <c r="CYS86" s="23"/>
      <c r="CYT86" s="23"/>
      <c r="CYU86" s="23"/>
      <c r="CYV86" s="23"/>
      <c r="CYW86" s="23"/>
      <c r="CYX86" s="23"/>
      <c r="CYY86" s="23"/>
      <c r="CYZ86" s="23"/>
      <c r="CZA86" s="23"/>
      <c r="CZB86" s="23"/>
      <c r="CZC86" s="23"/>
      <c r="CZD86" s="23"/>
      <c r="CZE86" s="23"/>
      <c r="CZF86" s="23"/>
      <c r="CZG86" s="23"/>
      <c r="CZH86" s="23"/>
      <c r="CZI86" s="23"/>
      <c r="CZJ86" s="23"/>
      <c r="CZK86" s="23"/>
      <c r="CZL86" s="23"/>
      <c r="CZM86" s="23"/>
      <c r="CZN86" s="23"/>
      <c r="CZO86" s="23"/>
      <c r="CZP86" s="23"/>
      <c r="CZQ86" s="23"/>
      <c r="CZR86" s="23"/>
      <c r="CZS86" s="23"/>
      <c r="CZT86" s="23"/>
      <c r="CZU86" s="23"/>
      <c r="CZV86" s="23"/>
      <c r="CZW86" s="23"/>
      <c r="CZX86" s="23"/>
      <c r="CZY86" s="23"/>
      <c r="CZZ86" s="23"/>
      <c r="DAA86" s="23"/>
      <c r="DAB86" s="23"/>
      <c r="DAC86" s="23"/>
      <c r="DAD86" s="23"/>
      <c r="DAE86" s="23"/>
      <c r="DAF86" s="23"/>
      <c r="DAG86" s="23"/>
      <c r="DAH86" s="23"/>
      <c r="DAI86" s="23"/>
      <c r="DAJ86" s="23"/>
      <c r="DAK86" s="23"/>
      <c r="DAL86" s="23"/>
      <c r="DAM86" s="23"/>
      <c r="DAN86" s="23"/>
      <c r="DAO86" s="23"/>
      <c r="DAP86" s="23"/>
      <c r="DAQ86" s="23"/>
      <c r="DAR86" s="23"/>
      <c r="DAS86" s="23"/>
      <c r="DAT86" s="23"/>
      <c r="DAU86" s="23"/>
      <c r="DAV86" s="23"/>
      <c r="DAW86" s="23"/>
      <c r="DAX86" s="23"/>
      <c r="DAY86" s="23"/>
      <c r="DAZ86" s="23"/>
      <c r="DBA86" s="23"/>
      <c r="DBB86" s="23"/>
      <c r="DBC86" s="23"/>
      <c r="DBD86" s="23"/>
      <c r="DBE86" s="23"/>
      <c r="DBF86" s="23"/>
      <c r="DBG86" s="23"/>
      <c r="DBH86" s="23"/>
      <c r="DBI86" s="23"/>
      <c r="DBJ86" s="23"/>
      <c r="DBK86" s="23"/>
      <c r="DBL86" s="23"/>
      <c r="DBM86" s="23"/>
      <c r="DBN86" s="23"/>
      <c r="DBO86" s="23"/>
      <c r="DBP86" s="23"/>
      <c r="DBQ86" s="23"/>
      <c r="DBR86" s="23"/>
      <c r="DBS86" s="23"/>
      <c r="DBT86" s="23"/>
      <c r="DBU86" s="23"/>
      <c r="DBV86" s="23"/>
      <c r="DBW86" s="23"/>
      <c r="DBX86" s="23"/>
      <c r="DBY86" s="23"/>
      <c r="DBZ86" s="23"/>
      <c r="DCA86" s="23"/>
      <c r="DCB86" s="23"/>
      <c r="DCC86" s="23"/>
      <c r="DCD86" s="23"/>
      <c r="DCE86" s="23"/>
      <c r="DCF86" s="23"/>
      <c r="DCG86" s="23"/>
      <c r="DCH86" s="23"/>
      <c r="DCI86" s="23"/>
      <c r="DCJ86" s="23"/>
      <c r="DCK86" s="23"/>
      <c r="DCL86" s="23"/>
      <c r="DCM86" s="23"/>
      <c r="DCN86" s="23"/>
      <c r="DCO86" s="23"/>
      <c r="DCP86" s="23"/>
      <c r="DCQ86" s="23"/>
      <c r="DCR86" s="23"/>
      <c r="DCS86" s="23"/>
      <c r="DCT86" s="23"/>
      <c r="DCU86" s="23"/>
      <c r="DCV86" s="23"/>
      <c r="DCW86" s="23"/>
      <c r="DCX86" s="23"/>
      <c r="DCY86" s="23"/>
      <c r="DCZ86" s="23"/>
      <c r="DDA86" s="23"/>
      <c r="DDB86" s="23"/>
      <c r="DDC86" s="23"/>
      <c r="DDD86" s="23"/>
      <c r="DDE86" s="23"/>
      <c r="DDF86" s="23"/>
      <c r="DDG86" s="23"/>
      <c r="DDH86" s="23"/>
      <c r="DDI86" s="23"/>
      <c r="DDJ86" s="23"/>
      <c r="DDK86" s="23"/>
      <c r="DDL86" s="23"/>
      <c r="DDM86" s="23"/>
      <c r="DDN86" s="23"/>
      <c r="DDO86" s="23"/>
      <c r="DDP86" s="23"/>
      <c r="DDQ86" s="23"/>
      <c r="DDR86" s="23"/>
      <c r="DDS86" s="23"/>
      <c r="DDT86" s="23"/>
      <c r="DDU86" s="23"/>
      <c r="DDV86" s="23"/>
      <c r="DDW86" s="23"/>
      <c r="DDX86" s="23"/>
      <c r="DDY86" s="23"/>
      <c r="DDZ86" s="23"/>
      <c r="DEA86" s="23"/>
      <c r="DEB86" s="23"/>
      <c r="DEC86" s="23"/>
      <c r="DED86" s="23"/>
      <c r="DEE86" s="23"/>
      <c r="DEF86" s="23"/>
      <c r="DEG86" s="23"/>
      <c r="DEH86" s="23"/>
      <c r="DEI86" s="23"/>
      <c r="DEJ86" s="23"/>
      <c r="DEK86" s="23"/>
      <c r="DEL86" s="23"/>
      <c r="DEM86" s="23"/>
      <c r="DEN86" s="23"/>
      <c r="DEO86" s="23"/>
      <c r="DEP86" s="23"/>
      <c r="DEQ86" s="23"/>
      <c r="DER86" s="23"/>
      <c r="DES86" s="23"/>
      <c r="DET86" s="23"/>
      <c r="DEU86" s="23"/>
      <c r="DEV86" s="23"/>
      <c r="DEW86" s="23"/>
      <c r="DEX86" s="23"/>
      <c r="DEY86" s="23"/>
      <c r="DEZ86" s="23"/>
      <c r="DFA86" s="23"/>
      <c r="DFB86" s="23"/>
      <c r="DFC86" s="23"/>
      <c r="DFD86" s="23"/>
      <c r="DFE86" s="23"/>
      <c r="DFF86" s="23"/>
      <c r="DFG86" s="23"/>
      <c r="DFH86" s="23"/>
      <c r="DFI86" s="23"/>
      <c r="DFJ86" s="23"/>
      <c r="DFK86" s="23"/>
      <c r="DFL86" s="23"/>
      <c r="DFM86" s="23"/>
      <c r="DFN86" s="23"/>
      <c r="DFO86" s="23"/>
      <c r="DFP86" s="23"/>
      <c r="DFQ86" s="23"/>
      <c r="DFR86" s="23"/>
      <c r="DFS86" s="23"/>
      <c r="DFT86" s="23"/>
      <c r="DFU86" s="23"/>
      <c r="DFV86" s="23"/>
      <c r="DFW86" s="23"/>
      <c r="DFX86" s="23"/>
      <c r="DFY86" s="23"/>
      <c r="DFZ86" s="23"/>
      <c r="DGA86" s="23"/>
      <c r="DGB86" s="23"/>
      <c r="DGC86" s="23"/>
      <c r="DGD86" s="23"/>
      <c r="DGE86" s="23"/>
      <c r="DGF86" s="23"/>
      <c r="DGG86" s="23"/>
      <c r="DGH86" s="23"/>
      <c r="DGI86" s="23"/>
      <c r="DGJ86" s="23"/>
      <c r="DGK86" s="23"/>
      <c r="DGL86" s="23"/>
      <c r="DGM86" s="23"/>
      <c r="DGN86" s="23"/>
      <c r="DGO86" s="23"/>
      <c r="DGP86" s="23"/>
      <c r="DGQ86" s="23"/>
      <c r="DGR86" s="23"/>
      <c r="DGS86" s="23"/>
      <c r="DGT86" s="23"/>
      <c r="DGU86" s="23"/>
      <c r="DGV86" s="23"/>
      <c r="DGW86" s="23"/>
      <c r="DGX86" s="23"/>
      <c r="DGY86" s="23"/>
      <c r="DGZ86" s="23"/>
      <c r="DHA86" s="23"/>
      <c r="DHB86" s="23"/>
      <c r="DHC86" s="23"/>
      <c r="DHD86" s="23"/>
      <c r="DHE86" s="23"/>
      <c r="DHF86" s="23"/>
      <c r="DHG86" s="23"/>
      <c r="DHH86" s="23"/>
      <c r="DHI86" s="23"/>
      <c r="DHJ86" s="23"/>
      <c r="DHK86" s="23"/>
      <c r="DHL86" s="23"/>
      <c r="DHM86" s="23"/>
      <c r="DHN86" s="23"/>
      <c r="DHO86" s="23"/>
      <c r="DHP86" s="23"/>
      <c r="DHQ86" s="23"/>
      <c r="DHR86" s="23"/>
      <c r="DHS86" s="23"/>
      <c r="DHT86" s="23"/>
      <c r="DHU86" s="23"/>
      <c r="DHV86" s="23"/>
      <c r="DHW86" s="23"/>
      <c r="DHX86" s="23"/>
      <c r="DHY86" s="23"/>
      <c r="DHZ86" s="23"/>
      <c r="DIA86" s="23"/>
      <c r="DIB86" s="23"/>
      <c r="DIC86" s="23"/>
      <c r="DID86" s="23"/>
      <c r="DIE86" s="23"/>
      <c r="DIF86" s="23"/>
      <c r="DIG86" s="23"/>
      <c r="DIH86" s="23"/>
      <c r="DII86" s="23"/>
      <c r="DIJ86" s="23"/>
      <c r="DIK86" s="23"/>
      <c r="DIL86" s="23"/>
      <c r="DIM86" s="23"/>
      <c r="DIN86" s="23"/>
      <c r="DIO86" s="23"/>
      <c r="DIP86" s="23"/>
      <c r="DIQ86" s="23"/>
      <c r="DIR86" s="23"/>
      <c r="DIS86" s="23"/>
      <c r="DIT86" s="23"/>
      <c r="DIU86" s="23"/>
      <c r="DIV86" s="23"/>
      <c r="DIW86" s="23"/>
      <c r="DIX86" s="23"/>
      <c r="DIY86" s="23"/>
      <c r="DIZ86" s="23"/>
      <c r="DJA86" s="23"/>
      <c r="DJB86" s="23"/>
      <c r="DJC86" s="23"/>
      <c r="DJD86" s="23"/>
      <c r="DJE86" s="23"/>
      <c r="DJF86" s="23"/>
      <c r="DJG86" s="23"/>
      <c r="DJH86" s="23"/>
      <c r="DJI86" s="23"/>
      <c r="DJJ86" s="23"/>
      <c r="DJK86" s="23"/>
      <c r="DJL86" s="23"/>
      <c r="DJM86" s="23"/>
      <c r="DJN86" s="23"/>
      <c r="DJO86" s="23"/>
      <c r="DJP86" s="23"/>
      <c r="DJQ86" s="23"/>
      <c r="DJR86" s="23"/>
      <c r="DJS86" s="23"/>
      <c r="DJT86" s="23"/>
      <c r="DJU86" s="23"/>
      <c r="DJV86" s="23"/>
      <c r="DJW86" s="23"/>
      <c r="DJX86" s="23"/>
      <c r="DJY86" s="23"/>
      <c r="DJZ86" s="23"/>
      <c r="DKA86" s="23"/>
      <c r="DKB86" s="23"/>
      <c r="DKC86" s="23"/>
      <c r="DKD86" s="23"/>
      <c r="DKE86" s="23"/>
      <c r="DKF86" s="23"/>
      <c r="DKG86" s="23"/>
      <c r="DKH86" s="23"/>
      <c r="DKI86" s="23"/>
      <c r="DKJ86" s="23"/>
      <c r="DKK86" s="23"/>
      <c r="DKL86" s="23"/>
      <c r="DKM86" s="23"/>
      <c r="DKN86" s="23"/>
      <c r="DKO86" s="23"/>
      <c r="DKP86" s="23"/>
      <c r="DKQ86" s="23"/>
      <c r="DKR86" s="23"/>
      <c r="DKS86" s="23"/>
      <c r="DKT86" s="23"/>
      <c r="DKU86" s="23"/>
      <c r="DKV86" s="23"/>
      <c r="DKW86" s="23"/>
      <c r="DKX86" s="23"/>
      <c r="DKY86" s="23"/>
      <c r="DKZ86" s="23"/>
      <c r="DLA86" s="23"/>
      <c r="DLB86" s="23"/>
      <c r="DLC86" s="23"/>
      <c r="DLD86" s="23"/>
      <c r="DLE86" s="23"/>
      <c r="DLF86" s="23"/>
      <c r="DLG86" s="23"/>
      <c r="DLH86" s="23"/>
      <c r="DLI86" s="23"/>
      <c r="DLJ86" s="23"/>
      <c r="DLK86" s="23"/>
      <c r="DLL86" s="23"/>
      <c r="DLM86" s="23"/>
      <c r="DLN86" s="23"/>
      <c r="DLO86" s="23"/>
      <c r="DLP86" s="23"/>
      <c r="DLQ86" s="23"/>
      <c r="DLR86" s="23"/>
      <c r="DLS86" s="23"/>
      <c r="DLT86" s="23"/>
      <c r="DLU86" s="23"/>
      <c r="DLV86" s="23"/>
      <c r="DLW86" s="23"/>
      <c r="DLX86" s="23"/>
      <c r="DLY86" s="23"/>
      <c r="DLZ86" s="23"/>
      <c r="DMA86" s="23"/>
      <c r="DMB86" s="23"/>
      <c r="DMC86" s="23"/>
      <c r="DMD86" s="23"/>
      <c r="DME86" s="23"/>
      <c r="DMF86" s="23"/>
      <c r="DMG86" s="23"/>
      <c r="DMH86" s="23"/>
      <c r="DMI86" s="23"/>
      <c r="DMJ86" s="23"/>
      <c r="DMK86" s="23"/>
      <c r="DML86" s="23"/>
      <c r="DMM86" s="23"/>
      <c r="DMN86" s="23"/>
      <c r="DMO86" s="23"/>
      <c r="DMP86" s="23"/>
      <c r="DMQ86" s="23"/>
      <c r="DMR86" s="23"/>
      <c r="DMS86" s="23"/>
      <c r="DMT86" s="23"/>
      <c r="DMU86" s="23"/>
      <c r="DMV86" s="23"/>
      <c r="DMW86" s="23"/>
      <c r="DMX86" s="23"/>
      <c r="DMY86" s="23"/>
      <c r="DMZ86" s="23"/>
      <c r="DNA86" s="23"/>
      <c r="DNB86" s="23"/>
      <c r="DNC86" s="23"/>
      <c r="DND86" s="23"/>
      <c r="DNE86" s="23"/>
      <c r="DNF86" s="23"/>
      <c r="DNG86" s="23"/>
      <c r="DNH86" s="23"/>
      <c r="DNI86" s="23"/>
      <c r="DNJ86" s="23"/>
      <c r="DNK86" s="23"/>
      <c r="DNL86" s="23"/>
      <c r="DNM86" s="23"/>
      <c r="DNN86" s="23"/>
      <c r="DNO86" s="23"/>
      <c r="DNP86" s="23"/>
      <c r="DNQ86" s="23"/>
      <c r="DNR86" s="23"/>
      <c r="DNS86" s="23"/>
      <c r="DNT86" s="23"/>
      <c r="DNU86" s="23"/>
      <c r="DNV86" s="23"/>
      <c r="DNW86" s="23"/>
      <c r="DNX86" s="23"/>
      <c r="DNY86" s="23"/>
      <c r="DNZ86" s="23"/>
      <c r="DOA86" s="23"/>
      <c r="DOB86" s="23"/>
      <c r="DOC86" s="23"/>
      <c r="DOD86" s="23"/>
      <c r="DOE86" s="23"/>
      <c r="DOF86" s="23"/>
      <c r="DOG86" s="23"/>
      <c r="DOH86" s="23"/>
      <c r="DOI86" s="23"/>
      <c r="DOJ86" s="23"/>
      <c r="DOK86" s="23"/>
      <c r="DOL86" s="23"/>
      <c r="DOM86" s="23"/>
      <c r="DON86" s="23"/>
      <c r="DOO86" s="23"/>
      <c r="DOP86" s="23"/>
      <c r="DOQ86" s="23"/>
      <c r="DOR86" s="23"/>
      <c r="DOS86" s="23"/>
      <c r="DOT86" s="23"/>
      <c r="DOU86" s="23"/>
      <c r="DOV86" s="23"/>
      <c r="DOW86" s="23"/>
      <c r="DOX86" s="23"/>
      <c r="DOY86" s="23"/>
      <c r="DOZ86" s="23"/>
      <c r="DPA86" s="23"/>
      <c r="DPB86" s="23"/>
      <c r="DPC86" s="23"/>
      <c r="DPD86" s="23"/>
      <c r="DPE86" s="23"/>
      <c r="DPF86" s="23"/>
      <c r="DPG86" s="23"/>
      <c r="DPH86" s="23"/>
      <c r="DPI86" s="23"/>
      <c r="DPJ86" s="23"/>
      <c r="DPK86" s="23"/>
      <c r="DPL86" s="23"/>
      <c r="DPM86" s="23"/>
      <c r="DPN86" s="23"/>
      <c r="DPO86" s="23"/>
      <c r="DPP86" s="23"/>
      <c r="DPQ86" s="23"/>
      <c r="DPR86" s="23"/>
      <c r="DPS86" s="23"/>
      <c r="DPT86" s="23"/>
      <c r="DPU86" s="23"/>
      <c r="DPV86" s="23"/>
      <c r="DPW86" s="23"/>
      <c r="DPX86" s="23"/>
      <c r="DPY86" s="23"/>
      <c r="DPZ86" s="23"/>
      <c r="DQA86" s="23"/>
      <c r="DQB86" s="23"/>
      <c r="DQC86" s="23"/>
      <c r="DQD86" s="23"/>
      <c r="DQE86" s="23"/>
      <c r="DQF86" s="23"/>
      <c r="DQG86" s="23"/>
      <c r="DQH86" s="23"/>
      <c r="DQI86" s="23"/>
      <c r="DQJ86" s="23"/>
      <c r="DQK86" s="23"/>
      <c r="DQL86" s="23"/>
      <c r="DQM86" s="23"/>
      <c r="DQN86" s="23"/>
      <c r="DQO86" s="23"/>
      <c r="DQP86" s="23"/>
      <c r="DQQ86" s="23"/>
      <c r="DQR86" s="23"/>
      <c r="DQS86" s="23"/>
      <c r="DQT86" s="23"/>
      <c r="DQU86" s="23"/>
      <c r="DQV86" s="23"/>
      <c r="DQW86" s="23"/>
      <c r="DQX86" s="23"/>
      <c r="DQY86" s="23"/>
      <c r="DQZ86" s="23"/>
      <c r="DRA86" s="23"/>
      <c r="DRB86" s="23"/>
      <c r="DRC86" s="23"/>
      <c r="DRD86" s="23"/>
      <c r="DRE86" s="23"/>
      <c r="DRF86" s="23"/>
      <c r="DRG86" s="23"/>
      <c r="DRH86" s="23"/>
      <c r="DRI86" s="23"/>
      <c r="DRJ86" s="23"/>
      <c r="DRK86" s="23"/>
      <c r="DRL86" s="23"/>
      <c r="DRM86" s="23"/>
      <c r="DRN86" s="23"/>
      <c r="DRO86" s="23"/>
      <c r="DRP86" s="23"/>
      <c r="DRQ86" s="23"/>
      <c r="DRR86" s="23"/>
      <c r="DRS86" s="23"/>
      <c r="DRT86" s="23"/>
      <c r="DRU86" s="23"/>
      <c r="DRV86" s="23"/>
      <c r="DRW86" s="23"/>
      <c r="DRX86" s="23"/>
      <c r="DRY86" s="23"/>
      <c r="DRZ86" s="23"/>
      <c r="DSA86" s="23"/>
      <c r="DSB86" s="23"/>
      <c r="DSC86" s="23"/>
      <c r="DSD86" s="23"/>
      <c r="DSE86" s="23"/>
      <c r="DSF86" s="23"/>
      <c r="DSG86" s="23"/>
      <c r="DSH86" s="23"/>
      <c r="DSI86" s="23"/>
      <c r="DSJ86" s="23"/>
      <c r="DSK86" s="23"/>
      <c r="DSL86" s="23"/>
      <c r="DSM86" s="23"/>
      <c r="DSN86" s="23"/>
      <c r="DSO86" s="23"/>
      <c r="DSP86" s="23"/>
      <c r="DSQ86" s="23"/>
      <c r="DSR86" s="23"/>
      <c r="DSS86" s="23"/>
      <c r="DST86" s="23"/>
      <c r="DSU86" s="23"/>
      <c r="DSV86" s="23"/>
      <c r="DSW86" s="23"/>
      <c r="DSX86" s="23"/>
      <c r="DSY86" s="23"/>
      <c r="DSZ86" s="23"/>
      <c r="DTA86" s="23"/>
      <c r="DTB86" s="23"/>
      <c r="DTC86" s="23"/>
      <c r="DTD86" s="23"/>
      <c r="DTE86" s="23"/>
      <c r="DTF86" s="23"/>
      <c r="DTG86" s="23"/>
      <c r="DTH86" s="23"/>
      <c r="DTI86" s="23"/>
      <c r="DTJ86" s="23"/>
      <c r="DTK86" s="23"/>
      <c r="DTL86" s="23"/>
      <c r="DTM86" s="23"/>
      <c r="DTN86" s="23"/>
      <c r="DTO86" s="23"/>
      <c r="DTP86" s="23"/>
      <c r="DTQ86" s="23"/>
      <c r="DTR86" s="23"/>
      <c r="DTS86" s="23"/>
      <c r="DTT86" s="23"/>
      <c r="DTU86" s="23"/>
      <c r="DTV86" s="23"/>
      <c r="DTW86" s="23"/>
      <c r="DTX86" s="23"/>
      <c r="DTY86" s="23"/>
      <c r="DTZ86" s="23"/>
      <c r="DUA86" s="23"/>
      <c r="DUB86" s="23"/>
      <c r="DUC86" s="23"/>
      <c r="DUD86" s="23"/>
      <c r="DUE86" s="23"/>
      <c r="DUF86" s="23"/>
      <c r="DUG86" s="23"/>
      <c r="DUH86" s="23"/>
      <c r="DUI86" s="23"/>
      <c r="DUJ86" s="23"/>
      <c r="DUK86" s="23"/>
      <c r="DUL86" s="23"/>
      <c r="DUM86" s="23"/>
      <c r="DUN86" s="23"/>
      <c r="DUO86" s="23"/>
      <c r="DUP86" s="23"/>
      <c r="DUQ86" s="23"/>
      <c r="DUR86" s="23"/>
      <c r="DUS86" s="23"/>
      <c r="DUT86" s="23"/>
      <c r="DUU86" s="23"/>
      <c r="DUV86" s="23"/>
      <c r="DUW86" s="23"/>
      <c r="DUX86" s="23"/>
      <c r="DUY86" s="23"/>
      <c r="DUZ86" s="23"/>
      <c r="DVA86" s="23"/>
      <c r="DVB86" s="23"/>
      <c r="DVC86" s="23"/>
      <c r="DVD86" s="23"/>
      <c r="DVE86" s="23"/>
      <c r="DVF86" s="23"/>
      <c r="DVG86" s="23"/>
      <c r="DVH86" s="23"/>
      <c r="DVI86" s="23"/>
      <c r="DVJ86" s="23"/>
      <c r="DVK86" s="23"/>
      <c r="DVL86" s="23"/>
      <c r="DVM86" s="23"/>
      <c r="DVN86" s="23"/>
      <c r="DVO86" s="23"/>
      <c r="DVP86" s="23"/>
      <c r="DVQ86" s="23"/>
      <c r="DVR86" s="23"/>
      <c r="DVS86" s="23"/>
      <c r="DVT86" s="23"/>
      <c r="DVU86" s="23"/>
      <c r="DVV86" s="23"/>
      <c r="DVW86" s="23"/>
      <c r="DVX86" s="23"/>
      <c r="DVY86" s="23"/>
      <c r="DVZ86" s="23"/>
      <c r="DWA86" s="23"/>
      <c r="DWB86" s="23"/>
      <c r="DWC86" s="23"/>
      <c r="DWD86" s="23"/>
      <c r="DWE86" s="23"/>
      <c r="DWF86" s="23"/>
      <c r="DWG86" s="23"/>
      <c r="DWH86" s="23"/>
      <c r="DWI86" s="23"/>
      <c r="DWJ86" s="23"/>
      <c r="DWK86" s="23"/>
      <c r="DWL86" s="23"/>
      <c r="DWM86" s="23"/>
      <c r="DWN86" s="23"/>
      <c r="DWO86" s="23"/>
      <c r="DWP86" s="23"/>
      <c r="DWQ86" s="23"/>
      <c r="DWR86" s="23"/>
      <c r="DWS86" s="23"/>
      <c r="DWT86" s="23"/>
      <c r="DWU86" s="23"/>
      <c r="DWV86" s="23"/>
      <c r="DWW86" s="23"/>
      <c r="DWX86" s="23"/>
      <c r="DWY86" s="23"/>
      <c r="DWZ86" s="23"/>
      <c r="DXA86" s="23"/>
      <c r="DXB86" s="23"/>
      <c r="DXC86" s="23"/>
      <c r="DXD86" s="23"/>
      <c r="DXE86" s="23"/>
      <c r="DXF86" s="23"/>
      <c r="DXG86" s="23"/>
      <c r="DXH86" s="23"/>
      <c r="DXI86" s="23"/>
      <c r="DXJ86" s="23"/>
      <c r="DXK86" s="23"/>
      <c r="DXL86" s="23"/>
      <c r="DXM86" s="23"/>
      <c r="DXN86" s="23"/>
      <c r="DXO86" s="23"/>
      <c r="DXP86" s="23"/>
      <c r="DXQ86" s="23"/>
      <c r="DXR86" s="23"/>
      <c r="DXS86" s="23"/>
      <c r="DXT86" s="23"/>
      <c r="DXU86" s="23"/>
      <c r="DXV86" s="23"/>
      <c r="DXW86" s="23"/>
      <c r="DXX86" s="23"/>
      <c r="DXY86" s="23"/>
      <c r="DXZ86" s="23"/>
      <c r="DYA86" s="23"/>
      <c r="DYB86" s="23"/>
      <c r="DYC86" s="23"/>
      <c r="DYD86" s="23"/>
      <c r="DYE86" s="23"/>
      <c r="DYF86" s="23"/>
      <c r="DYG86" s="23"/>
      <c r="DYH86" s="23"/>
      <c r="DYI86" s="23"/>
      <c r="DYJ86" s="23"/>
      <c r="DYK86" s="23"/>
      <c r="DYL86" s="23"/>
      <c r="DYM86" s="23"/>
      <c r="DYN86" s="23"/>
      <c r="DYO86" s="23"/>
      <c r="DYP86" s="23"/>
      <c r="DYQ86" s="23"/>
      <c r="DYR86" s="23"/>
      <c r="DYS86" s="23"/>
      <c r="DYT86" s="23"/>
      <c r="DYU86" s="23"/>
      <c r="DYV86" s="23"/>
      <c r="DYW86" s="23"/>
      <c r="DYX86" s="23"/>
      <c r="DYY86" s="23"/>
      <c r="DYZ86" s="23"/>
      <c r="DZA86" s="23"/>
      <c r="DZB86" s="23"/>
      <c r="DZC86" s="23"/>
      <c r="DZD86" s="23"/>
      <c r="DZE86" s="23"/>
      <c r="DZF86" s="23"/>
      <c r="DZG86" s="23"/>
      <c r="DZH86" s="23"/>
      <c r="DZI86" s="23"/>
      <c r="DZJ86" s="23"/>
      <c r="DZK86" s="23"/>
      <c r="DZL86" s="23"/>
      <c r="DZM86" s="23"/>
      <c r="DZN86" s="23"/>
      <c r="DZO86" s="23"/>
      <c r="DZP86" s="23"/>
      <c r="DZQ86" s="23"/>
      <c r="DZR86" s="23"/>
      <c r="DZS86" s="23"/>
      <c r="DZT86" s="23"/>
      <c r="DZU86" s="23"/>
      <c r="DZV86" s="23"/>
      <c r="DZW86" s="23"/>
      <c r="DZX86" s="23"/>
      <c r="DZY86" s="23"/>
      <c r="DZZ86" s="23"/>
      <c r="EAA86" s="23"/>
      <c r="EAB86" s="23"/>
      <c r="EAC86" s="23"/>
      <c r="EAD86" s="23"/>
      <c r="EAE86" s="23"/>
      <c r="EAF86" s="23"/>
      <c r="EAG86" s="23"/>
      <c r="EAH86" s="23"/>
      <c r="EAI86" s="23"/>
      <c r="EAJ86" s="23"/>
      <c r="EAK86" s="23"/>
      <c r="EAL86" s="23"/>
      <c r="EAM86" s="23"/>
      <c r="EAN86" s="23"/>
      <c r="EAO86" s="23"/>
      <c r="EAP86" s="23"/>
      <c r="EAQ86" s="23"/>
      <c r="EAR86" s="23"/>
      <c r="EAS86" s="23"/>
      <c r="EAT86" s="23"/>
      <c r="EAU86" s="23"/>
      <c r="EAV86" s="23"/>
      <c r="EAW86" s="23"/>
      <c r="EAX86" s="23"/>
      <c r="EAY86" s="23"/>
      <c r="EAZ86" s="23"/>
      <c r="EBA86" s="23"/>
      <c r="EBB86" s="23"/>
      <c r="EBC86" s="23"/>
      <c r="EBD86" s="23"/>
      <c r="EBE86" s="23"/>
      <c r="EBF86" s="23"/>
      <c r="EBG86" s="23"/>
      <c r="EBH86" s="23"/>
      <c r="EBI86" s="23"/>
      <c r="EBJ86" s="23"/>
      <c r="EBK86" s="23"/>
      <c r="EBL86" s="23"/>
      <c r="EBM86" s="23"/>
      <c r="EBN86" s="23"/>
      <c r="EBO86" s="23"/>
      <c r="EBP86" s="23"/>
      <c r="EBQ86" s="23"/>
      <c r="EBR86" s="23"/>
      <c r="EBS86" s="23"/>
      <c r="EBT86" s="23"/>
      <c r="EBU86" s="23"/>
      <c r="EBV86" s="23"/>
      <c r="EBW86" s="23"/>
      <c r="EBX86" s="23"/>
      <c r="EBY86" s="23"/>
      <c r="EBZ86" s="23"/>
      <c r="ECA86" s="23"/>
      <c r="ECB86" s="23"/>
      <c r="ECC86" s="23"/>
      <c r="ECD86" s="23"/>
      <c r="ECE86" s="23"/>
      <c r="ECF86" s="23"/>
      <c r="ECG86" s="23"/>
      <c r="ECH86" s="23"/>
      <c r="ECI86" s="23"/>
      <c r="ECJ86" s="23"/>
      <c r="ECK86" s="23"/>
      <c r="ECL86" s="23"/>
      <c r="ECM86" s="23"/>
      <c r="ECN86" s="23"/>
      <c r="ECO86" s="23"/>
      <c r="ECP86" s="23"/>
      <c r="ECQ86" s="23"/>
      <c r="ECR86" s="23"/>
      <c r="ECS86" s="23"/>
      <c r="ECT86" s="23"/>
      <c r="ECU86" s="23"/>
      <c r="ECV86" s="23"/>
      <c r="ECW86" s="23"/>
      <c r="ECX86" s="23"/>
      <c r="ECY86" s="23"/>
      <c r="ECZ86" s="23"/>
      <c r="EDA86" s="23"/>
      <c r="EDB86" s="23"/>
      <c r="EDC86" s="23"/>
      <c r="EDD86" s="23"/>
      <c r="EDE86" s="23"/>
      <c r="EDF86" s="23"/>
      <c r="EDG86" s="23"/>
      <c r="EDH86" s="23"/>
      <c r="EDI86" s="23"/>
      <c r="EDJ86" s="23"/>
      <c r="EDK86" s="23"/>
      <c r="EDL86" s="23"/>
      <c r="EDM86" s="23"/>
      <c r="EDN86" s="23"/>
      <c r="EDO86" s="23"/>
      <c r="EDP86" s="23"/>
      <c r="EDQ86" s="23"/>
      <c r="EDR86" s="23"/>
      <c r="EDS86" s="23"/>
      <c r="EDT86" s="23"/>
      <c r="EDU86" s="23"/>
      <c r="EDV86" s="23"/>
      <c r="EDW86" s="23"/>
      <c r="EDX86" s="23"/>
      <c r="EDY86" s="23"/>
      <c r="EDZ86" s="23"/>
      <c r="EEA86" s="23"/>
      <c r="EEB86" s="23"/>
      <c r="EEC86" s="23"/>
      <c r="EED86" s="23"/>
      <c r="EEE86" s="23"/>
      <c r="EEF86" s="23"/>
      <c r="EEG86" s="23"/>
      <c r="EEH86" s="23"/>
      <c r="EEI86" s="23"/>
      <c r="EEJ86" s="23"/>
      <c r="EEK86" s="23"/>
      <c r="EEL86" s="23"/>
      <c r="EEM86" s="23"/>
      <c r="EEN86" s="23"/>
      <c r="EEO86" s="23"/>
      <c r="EEP86" s="23"/>
      <c r="EEQ86" s="23"/>
      <c r="EER86" s="23"/>
      <c r="EES86" s="23"/>
      <c r="EET86" s="23"/>
      <c r="EEU86" s="23"/>
      <c r="EEV86" s="23"/>
      <c r="EEW86" s="23"/>
      <c r="EEX86" s="23"/>
      <c r="EEY86" s="23"/>
      <c r="EEZ86" s="23"/>
      <c r="EFA86" s="23"/>
      <c r="EFB86" s="23"/>
      <c r="EFC86" s="23"/>
      <c r="EFD86" s="23"/>
      <c r="EFE86" s="23"/>
      <c r="EFF86" s="23"/>
      <c r="EFG86" s="23"/>
      <c r="EFH86" s="23"/>
      <c r="EFI86" s="23"/>
      <c r="EFJ86" s="23"/>
      <c r="EFK86" s="23"/>
      <c r="EFL86" s="23"/>
      <c r="EFM86" s="23"/>
      <c r="EFN86" s="23"/>
      <c r="EFO86" s="23"/>
      <c r="EFP86" s="23"/>
      <c r="EFQ86" s="23"/>
      <c r="EFR86" s="23"/>
      <c r="EFS86" s="23"/>
      <c r="EFT86" s="23"/>
      <c r="EFU86" s="23"/>
      <c r="EFV86" s="23"/>
      <c r="EFW86" s="23"/>
      <c r="EFX86" s="23"/>
      <c r="EFY86" s="23"/>
      <c r="EFZ86" s="23"/>
      <c r="EGA86" s="23"/>
      <c r="EGB86" s="23"/>
      <c r="EGC86" s="23"/>
      <c r="EGD86" s="23"/>
      <c r="EGE86" s="23"/>
      <c r="EGF86" s="23"/>
      <c r="EGG86" s="23"/>
      <c r="EGH86" s="23"/>
      <c r="EGI86" s="23"/>
      <c r="EGJ86" s="23"/>
      <c r="EGK86" s="23"/>
      <c r="EGL86" s="23"/>
      <c r="EGM86" s="23"/>
      <c r="EGN86" s="23"/>
      <c r="EGO86" s="23"/>
      <c r="EGP86" s="23"/>
      <c r="EGQ86" s="23"/>
      <c r="EGR86" s="23"/>
      <c r="EGS86" s="23"/>
      <c r="EGT86" s="23"/>
      <c r="EGU86" s="23"/>
      <c r="EGV86" s="23"/>
      <c r="EGW86" s="23"/>
      <c r="EGX86" s="23"/>
      <c r="EGY86" s="23"/>
      <c r="EGZ86" s="23"/>
      <c r="EHA86" s="23"/>
      <c r="EHB86" s="23"/>
      <c r="EHC86" s="23"/>
      <c r="EHD86" s="23"/>
      <c r="EHE86" s="23"/>
      <c r="EHF86" s="23"/>
      <c r="EHG86" s="23"/>
      <c r="EHH86" s="23"/>
      <c r="EHI86" s="23"/>
      <c r="EHJ86" s="23"/>
      <c r="EHK86" s="23"/>
      <c r="EHL86" s="23"/>
      <c r="EHM86" s="23"/>
      <c r="EHN86" s="23"/>
      <c r="EHO86" s="23"/>
      <c r="EHP86" s="23"/>
      <c r="EHQ86" s="23"/>
      <c r="EHR86" s="23"/>
      <c r="EHS86" s="23"/>
      <c r="EHT86" s="23"/>
      <c r="EHU86" s="23"/>
      <c r="EHV86" s="23"/>
      <c r="EHW86" s="23"/>
      <c r="EHX86" s="23"/>
      <c r="EHY86" s="23"/>
      <c r="EHZ86" s="23"/>
      <c r="EIA86" s="23"/>
      <c r="EIB86" s="23"/>
      <c r="EIC86" s="23"/>
      <c r="EID86" s="23"/>
      <c r="EIE86" s="23"/>
      <c r="EIF86" s="23"/>
      <c r="EIG86" s="23"/>
      <c r="EIH86" s="23"/>
      <c r="EII86" s="23"/>
      <c r="EIJ86" s="23"/>
      <c r="EIK86" s="23"/>
      <c r="EIL86" s="23"/>
      <c r="EIM86" s="23"/>
      <c r="EIN86" s="23"/>
      <c r="EIO86" s="23"/>
      <c r="EIP86" s="23"/>
      <c r="EIQ86" s="23"/>
      <c r="EIR86" s="23"/>
      <c r="EIS86" s="23"/>
      <c r="EIT86" s="23"/>
      <c r="EIU86" s="23"/>
      <c r="EIV86" s="23"/>
      <c r="EIW86" s="23"/>
      <c r="EIX86" s="23"/>
      <c r="EIY86" s="23"/>
      <c r="EIZ86" s="23"/>
      <c r="EJA86" s="23"/>
      <c r="EJB86" s="23"/>
      <c r="EJC86" s="23"/>
      <c r="EJD86" s="23"/>
      <c r="EJE86" s="23"/>
      <c r="EJF86" s="23"/>
      <c r="EJG86" s="23"/>
      <c r="EJH86" s="23"/>
      <c r="EJI86" s="23"/>
      <c r="EJJ86" s="23"/>
      <c r="EJK86" s="23"/>
      <c r="EJL86" s="23"/>
      <c r="EJM86" s="23"/>
      <c r="EJN86" s="23"/>
      <c r="EJO86" s="23"/>
      <c r="EJP86" s="23"/>
      <c r="EJQ86" s="23"/>
      <c r="EJR86" s="23"/>
      <c r="EJS86" s="23"/>
      <c r="EJT86" s="23"/>
      <c r="EJU86" s="23"/>
      <c r="EJV86" s="23"/>
      <c r="EJW86" s="23"/>
      <c r="EJX86" s="23"/>
      <c r="EJY86" s="23"/>
      <c r="EJZ86" s="23"/>
      <c r="EKA86" s="23"/>
      <c r="EKB86" s="23"/>
      <c r="EKC86" s="23"/>
      <c r="EKD86" s="23"/>
      <c r="EKE86" s="23"/>
      <c r="EKF86" s="23"/>
      <c r="EKG86" s="23"/>
      <c r="EKH86" s="23"/>
      <c r="EKI86" s="23"/>
      <c r="EKJ86" s="23"/>
      <c r="EKK86" s="23"/>
      <c r="EKL86" s="23"/>
      <c r="EKM86" s="23"/>
      <c r="EKN86" s="23"/>
      <c r="EKO86" s="23"/>
      <c r="EKP86" s="23"/>
      <c r="EKQ86" s="23"/>
      <c r="EKR86" s="23"/>
      <c r="EKS86" s="23"/>
      <c r="EKT86" s="23"/>
      <c r="EKU86" s="23"/>
      <c r="EKV86" s="23"/>
      <c r="EKW86" s="23"/>
      <c r="EKX86" s="23"/>
      <c r="EKY86" s="23"/>
      <c r="EKZ86" s="23"/>
      <c r="ELA86" s="23"/>
      <c r="ELB86" s="23"/>
      <c r="ELC86" s="23"/>
      <c r="ELD86" s="23"/>
      <c r="ELE86" s="23"/>
      <c r="ELF86" s="23"/>
      <c r="ELG86" s="23"/>
      <c r="ELH86" s="23"/>
      <c r="ELI86" s="23"/>
      <c r="ELJ86" s="23"/>
      <c r="ELK86" s="23"/>
      <c r="ELL86" s="23"/>
      <c r="ELM86" s="23"/>
      <c r="ELN86" s="23"/>
      <c r="ELO86" s="23"/>
      <c r="ELP86" s="23"/>
      <c r="ELQ86" s="23"/>
      <c r="ELR86" s="23"/>
      <c r="ELS86" s="23"/>
      <c r="ELT86" s="23"/>
      <c r="ELU86" s="23"/>
      <c r="ELV86" s="23"/>
      <c r="ELW86" s="23"/>
      <c r="ELX86" s="23"/>
      <c r="ELY86" s="23"/>
      <c r="ELZ86" s="23"/>
      <c r="EMA86" s="23"/>
      <c r="EMB86" s="23"/>
      <c r="EMC86" s="23"/>
      <c r="EMD86" s="23"/>
      <c r="EME86" s="23"/>
      <c r="EMF86" s="23"/>
      <c r="EMG86" s="23"/>
      <c r="EMH86" s="23"/>
      <c r="EMI86" s="23"/>
      <c r="EMJ86" s="23"/>
      <c r="EMK86" s="23"/>
      <c r="EML86" s="23"/>
      <c r="EMM86" s="23"/>
      <c r="EMN86" s="23"/>
      <c r="EMO86" s="23"/>
      <c r="EMP86" s="23"/>
      <c r="EMQ86" s="23"/>
      <c r="EMR86" s="23"/>
      <c r="EMS86" s="23"/>
      <c r="EMT86" s="23"/>
      <c r="EMU86" s="23"/>
      <c r="EMV86" s="23"/>
      <c r="EMW86" s="23"/>
      <c r="EMX86" s="23"/>
      <c r="EMY86" s="23"/>
      <c r="EMZ86" s="23"/>
      <c r="ENA86" s="23"/>
      <c r="ENB86" s="23"/>
      <c r="ENC86" s="23"/>
      <c r="END86" s="23"/>
      <c r="ENE86" s="23"/>
      <c r="ENF86" s="23"/>
      <c r="ENG86" s="23"/>
      <c r="ENH86" s="23"/>
      <c r="ENI86" s="23"/>
      <c r="ENJ86" s="23"/>
      <c r="ENK86" s="23"/>
      <c r="ENL86" s="23"/>
      <c r="ENM86" s="23"/>
      <c r="ENN86" s="23"/>
      <c r="ENO86" s="23"/>
      <c r="ENP86" s="23"/>
      <c r="ENQ86" s="23"/>
      <c r="ENR86" s="23"/>
      <c r="ENS86" s="23"/>
      <c r="ENT86" s="23"/>
      <c r="ENU86" s="23"/>
      <c r="ENV86" s="23"/>
      <c r="ENW86" s="23"/>
      <c r="ENX86" s="23"/>
      <c r="ENY86" s="23"/>
      <c r="ENZ86" s="23"/>
      <c r="EOA86" s="23"/>
      <c r="EOB86" s="23"/>
      <c r="EOC86" s="23"/>
      <c r="EOD86" s="23"/>
      <c r="EOE86" s="23"/>
      <c r="EOF86" s="23"/>
      <c r="EOG86" s="23"/>
      <c r="EOH86" s="23"/>
      <c r="EOI86" s="23"/>
      <c r="EOJ86" s="23"/>
      <c r="EOK86" s="23"/>
      <c r="EOL86" s="23"/>
      <c r="EOM86" s="23"/>
      <c r="EON86" s="23"/>
      <c r="EOO86" s="23"/>
      <c r="EOP86" s="23"/>
      <c r="EOQ86" s="23"/>
      <c r="EOR86" s="23"/>
      <c r="EOS86" s="23"/>
      <c r="EOT86" s="23"/>
      <c r="EOU86" s="23"/>
      <c r="EOV86" s="23"/>
      <c r="EOW86" s="23"/>
      <c r="EOX86" s="23"/>
      <c r="EOY86" s="23"/>
      <c r="EOZ86" s="23"/>
      <c r="EPA86" s="23"/>
      <c r="EPB86" s="23"/>
      <c r="EPC86" s="23"/>
      <c r="EPD86" s="23"/>
      <c r="EPE86" s="23"/>
      <c r="EPF86" s="23"/>
      <c r="EPG86" s="23"/>
      <c r="EPH86" s="23"/>
      <c r="EPI86" s="23"/>
      <c r="EPJ86" s="23"/>
      <c r="EPK86" s="23"/>
      <c r="EPL86" s="23"/>
      <c r="EPM86" s="23"/>
      <c r="EPN86" s="23"/>
      <c r="EPO86" s="23"/>
      <c r="EPP86" s="23"/>
      <c r="EPQ86" s="23"/>
      <c r="EPR86" s="23"/>
      <c r="EPS86" s="23"/>
      <c r="EPT86" s="23"/>
      <c r="EPU86" s="23"/>
      <c r="EPV86" s="23"/>
      <c r="EPW86" s="23"/>
      <c r="EPX86" s="23"/>
      <c r="EPY86" s="23"/>
      <c r="EPZ86" s="23"/>
      <c r="EQA86" s="23"/>
      <c r="EQB86" s="23"/>
      <c r="EQC86" s="23"/>
      <c r="EQD86" s="23"/>
      <c r="EQE86" s="23"/>
      <c r="EQF86" s="23"/>
      <c r="EQG86" s="23"/>
      <c r="EQH86" s="23"/>
      <c r="EQI86" s="23"/>
      <c r="EQJ86" s="23"/>
      <c r="EQK86" s="23"/>
      <c r="EQL86" s="23"/>
      <c r="EQM86" s="23"/>
      <c r="EQN86" s="23"/>
      <c r="EQO86" s="23"/>
      <c r="EQP86" s="23"/>
      <c r="EQQ86" s="23"/>
      <c r="EQR86" s="23"/>
      <c r="EQS86" s="23"/>
      <c r="EQT86" s="23"/>
      <c r="EQU86" s="23"/>
      <c r="EQV86" s="23"/>
      <c r="EQW86" s="23"/>
      <c r="EQX86" s="23"/>
      <c r="EQY86" s="23"/>
      <c r="EQZ86" s="23"/>
      <c r="ERA86" s="23"/>
      <c r="ERB86" s="23"/>
      <c r="ERC86" s="23"/>
      <c r="ERD86" s="23"/>
      <c r="ERE86" s="23"/>
      <c r="ERF86" s="23"/>
      <c r="ERG86" s="23"/>
      <c r="ERH86" s="23"/>
      <c r="ERI86" s="23"/>
      <c r="ERJ86" s="23"/>
      <c r="ERK86" s="23"/>
      <c r="ERL86" s="23"/>
      <c r="ERM86" s="23"/>
      <c r="ERN86" s="23"/>
      <c r="ERO86" s="23"/>
      <c r="ERP86" s="23"/>
      <c r="ERQ86" s="23"/>
      <c r="ERR86" s="23"/>
      <c r="ERS86" s="23"/>
      <c r="ERT86" s="23"/>
      <c r="ERU86" s="23"/>
      <c r="ERV86" s="23"/>
      <c r="ERW86" s="23"/>
      <c r="ERX86" s="23"/>
      <c r="ERY86" s="23"/>
      <c r="ERZ86" s="23"/>
      <c r="ESA86" s="23"/>
      <c r="ESB86" s="23"/>
      <c r="ESC86" s="23"/>
      <c r="ESD86" s="23"/>
      <c r="ESE86" s="23"/>
      <c r="ESF86" s="23"/>
      <c r="ESG86" s="23"/>
      <c r="ESH86" s="23"/>
      <c r="ESI86" s="23"/>
      <c r="ESJ86" s="23"/>
      <c r="ESK86" s="23"/>
      <c r="ESL86" s="23"/>
      <c r="ESM86" s="23"/>
      <c r="ESN86" s="23"/>
      <c r="ESO86" s="23"/>
      <c r="ESP86" s="23"/>
      <c r="ESQ86" s="23"/>
      <c r="ESR86" s="23"/>
      <c r="ESS86" s="23"/>
      <c r="EST86" s="23"/>
      <c r="ESU86" s="23"/>
      <c r="ESV86" s="23"/>
      <c r="ESW86" s="23"/>
      <c r="ESX86" s="23"/>
      <c r="ESY86" s="23"/>
      <c r="ESZ86" s="23"/>
      <c r="ETA86" s="23"/>
      <c r="ETB86" s="23"/>
      <c r="ETC86" s="23"/>
      <c r="ETD86" s="23"/>
      <c r="ETE86" s="23"/>
      <c r="ETF86" s="23"/>
      <c r="ETG86" s="23"/>
      <c r="ETH86" s="23"/>
      <c r="ETI86" s="23"/>
      <c r="ETJ86" s="23"/>
      <c r="ETK86" s="23"/>
      <c r="ETL86" s="23"/>
      <c r="ETM86" s="23"/>
      <c r="ETN86" s="23"/>
      <c r="ETO86" s="23"/>
      <c r="ETP86" s="23"/>
      <c r="ETQ86" s="23"/>
      <c r="ETR86" s="23"/>
      <c r="ETS86" s="23"/>
      <c r="ETT86" s="23"/>
      <c r="ETU86" s="23"/>
      <c r="ETV86" s="23"/>
      <c r="ETW86" s="23"/>
      <c r="ETX86" s="23"/>
      <c r="ETY86" s="23"/>
      <c r="ETZ86" s="23"/>
      <c r="EUA86" s="23"/>
      <c r="EUB86" s="23"/>
      <c r="EUC86" s="23"/>
      <c r="EUD86" s="23"/>
      <c r="EUE86" s="23"/>
      <c r="EUF86" s="23"/>
      <c r="EUG86" s="23"/>
      <c r="EUH86" s="23"/>
      <c r="EUI86" s="23"/>
      <c r="EUJ86" s="23"/>
      <c r="EUK86" s="23"/>
      <c r="EUL86" s="23"/>
      <c r="EUM86" s="23"/>
      <c r="EUN86" s="23"/>
      <c r="EUO86" s="23"/>
      <c r="EUP86" s="23"/>
      <c r="EUQ86" s="23"/>
      <c r="EUR86" s="23"/>
      <c r="EUS86" s="23"/>
      <c r="EUT86" s="23"/>
      <c r="EUU86" s="23"/>
      <c r="EUV86" s="23"/>
      <c r="EUW86" s="23"/>
      <c r="EUX86" s="23"/>
      <c r="EUY86" s="23"/>
      <c r="EUZ86" s="23"/>
      <c r="EVA86" s="23"/>
      <c r="EVB86" s="23"/>
      <c r="EVC86" s="23"/>
      <c r="EVD86" s="23"/>
      <c r="EVE86" s="23"/>
      <c r="EVF86" s="23"/>
      <c r="EVG86" s="23"/>
      <c r="EVH86" s="23"/>
      <c r="EVI86" s="23"/>
      <c r="EVJ86" s="23"/>
      <c r="EVK86" s="23"/>
      <c r="EVL86" s="23"/>
      <c r="EVM86" s="23"/>
      <c r="EVN86" s="23"/>
      <c r="EVO86" s="23"/>
      <c r="EVP86" s="23"/>
      <c r="EVQ86" s="23"/>
      <c r="EVR86" s="23"/>
      <c r="EVS86" s="23"/>
      <c r="EVT86" s="23"/>
      <c r="EVU86" s="23"/>
      <c r="EVV86" s="23"/>
      <c r="EVW86" s="23"/>
      <c r="EVX86" s="23"/>
      <c r="EVY86" s="23"/>
      <c r="EVZ86" s="23"/>
      <c r="EWA86" s="23"/>
      <c r="EWB86" s="23"/>
      <c r="EWC86" s="23"/>
      <c r="EWD86" s="23"/>
      <c r="EWE86" s="23"/>
      <c r="EWF86" s="23"/>
      <c r="EWG86" s="23"/>
      <c r="EWH86" s="23"/>
      <c r="EWI86" s="23"/>
      <c r="EWJ86" s="23"/>
      <c r="EWK86" s="23"/>
      <c r="EWL86" s="23"/>
      <c r="EWM86" s="23"/>
      <c r="EWN86" s="23"/>
      <c r="EWO86" s="23"/>
      <c r="EWP86" s="23"/>
      <c r="EWQ86" s="23"/>
      <c r="EWR86" s="23"/>
      <c r="EWS86" s="23"/>
      <c r="EWT86" s="23"/>
      <c r="EWU86" s="23"/>
      <c r="EWV86" s="23"/>
      <c r="EWW86" s="23"/>
      <c r="EWX86" s="23"/>
      <c r="EWY86" s="23"/>
      <c r="EWZ86" s="23"/>
      <c r="EXA86" s="23"/>
      <c r="EXB86" s="23"/>
      <c r="EXC86" s="23"/>
      <c r="EXD86" s="23"/>
      <c r="EXE86" s="23"/>
      <c r="EXF86" s="23"/>
      <c r="EXG86" s="23"/>
      <c r="EXH86" s="23"/>
      <c r="EXI86" s="23"/>
      <c r="EXJ86" s="23"/>
      <c r="EXK86" s="23"/>
      <c r="EXL86" s="23"/>
      <c r="EXM86" s="23"/>
      <c r="EXN86" s="23"/>
      <c r="EXO86" s="23"/>
      <c r="EXP86" s="23"/>
      <c r="EXQ86" s="23"/>
      <c r="EXR86" s="23"/>
      <c r="EXS86" s="23"/>
      <c r="EXT86" s="23"/>
      <c r="EXU86" s="23"/>
      <c r="EXV86" s="23"/>
      <c r="EXW86" s="23"/>
      <c r="EXX86" s="23"/>
      <c r="EXY86" s="23"/>
      <c r="EXZ86" s="23"/>
      <c r="EYA86" s="23"/>
      <c r="EYB86" s="23"/>
      <c r="EYC86" s="23"/>
      <c r="EYD86" s="23"/>
      <c r="EYE86" s="23"/>
      <c r="EYF86" s="23"/>
      <c r="EYG86" s="23"/>
      <c r="EYH86" s="23"/>
      <c r="EYI86" s="23"/>
      <c r="EYJ86" s="23"/>
      <c r="EYK86" s="23"/>
      <c r="EYL86" s="23"/>
      <c r="EYM86" s="23"/>
      <c r="EYN86" s="23"/>
      <c r="EYO86" s="23"/>
      <c r="EYP86" s="23"/>
      <c r="EYQ86" s="23"/>
      <c r="EYR86" s="23"/>
      <c r="EYS86" s="23"/>
      <c r="EYT86" s="23"/>
      <c r="EYU86" s="23"/>
      <c r="EYV86" s="23"/>
      <c r="EYW86" s="23"/>
      <c r="EYX86" s="23"/>
      <c r="EYY86" s="23"/>
      <c r="EYZ86" s="23"/>
      <c r="EZA86" s="23"/>
      <c r="EZB86" s="23"/>
      <c r="EZC86" s="23"/>
      <c r="EZD86" s="23"/>
      <c r="EZE86" s="23"/>
      <c r="EZF86" s="23"/>
      <c r="EZG86" s="23"/>
      <c r="EZH86" s="23"/>
      <c r="EZI86" s="23"/>
      <c r="EZJ86" s="23"/>
      <c r="EZK86" s="23"/>
      <c r="EZL86" s="23"/>
      <c r="EZM86" s="23"/>
      <c r="EZN86" s="23"/>
      <c r="EZO86" s="23"/>
      <c r="EZP86" s="23"/>
      <c r="EZQ86" s="23"/>
      <c r="EZR86" s="23"/>
      <c r="EZS86" s="23"/>
      <c r="EZT86" s="23"/>
      <c r="EZU86" s="23"/>
      <c r="EZV86" s="23"/>
      <c r="EZW86" s="23"/>
      <c r="EZX86" s="23"/>
      <c r="EZY86" s="23"/>
      <c r="EZZ86" s="23"/>
      <c r="FAA86" s="23"/>
      <c r="FAB86" s="23"/>
      <c r="FAC86" s="23"/>
      <c r="FAD86" s="23"/>
      <c r="FAE86" s="23"/>
      <c r="FAF86" s="23"/>
      <c r="FAG86" s="23"/>
      <c r="FAH86" s="23"/>
      <c r="FAI86" s="23"/>
      <c r="FAJ86" s="23"/>
      <c r="FAK86" s="23"/>
      <c r="FAL86" s="23"/>
      <c r="FAM86" s="23"/>
      <c r="FAN86" s="23"/>
      <c r="FAO86" s="23"/>
      <c r="FAP86" s="23"/>
      <c r="FAQ86" s="23"/>
      <c r="FAR86" s="23"/>
      <c r="FAS86" s="23"/>
      <c r="FAT86" s="23"/>
      <c r="FAU86" s="23"/>
      <c r="FAV86" s="23"/>
      <c r="FAW86" s="23"/>
      <c r="FAX86" s="23"/>
      <c r="FAY86" s="23"/>
      <c r="FAZ86" s="23"/>
      <c r="FBA86" s="23"/>
      <c r="FBB86" s="23"/>
      <c r="FBC86" s="23"/>
      <c r="FBD86" s="23"/>
      <c r="FBE86" s="23"/>
      <c r="FBF86" s="23"/>
      <c r="FBG86" s="23"/>
      <c r="FBH86" s="23"/>
      <c r="FBI86" s="23"/>
      <c r="FBJ86" s="23"/>
      <c r="FBK86" s="23"/>
      <c r="FBL86" s="23"/>
      <c r="FBM86" s="23"/>
      <c r="FBN86" s="23"/>
      <c r="FBO86" s="23"/>
      <c r="FBP86" s="23"/>
      <c r="FBQ86" s="23"/>
      <c r="FBR86" s="23"/>
      <c r="FBS86" s="23"/>
      <c r="FBT86" s="23"/>
      <c r="FBU86" s="23"/>
      <c r="FBV86" s="23"/>
      <c r="FBW86" s="23"/>
      <c r="FBX86" s="23"/>
      <c r="FBY86" s="23"/>
      <c r="FBZ86" s="23"/>
      <c r="FCA86" s="23"/>
      <c r="FCB86" s="23"/>
      <c r="FCC86" s="23"/>
      <c r="FCD86" s="23"/>
      <c r="FCE86" s="23"/>
      <c r="FCF86" s="23"/>
      <c r="FCG86" s="23"/>
      <c r="FCH86" s="23"/>
      <c r="FCI86" s="23"/>
      <c r="FCJ86" s="23"/>
      <c r="FCK86" s="23"/>
      <c r="FCL86" s="23"/>
      <c r="FCM86" s="23"/>
      <c r="FCN86" s="23"/>
      <c r="FCO86" s="23"/>
      <c r="FCP86" s="23"/>
      <c r="FCQ86" s="23"/>
      <c r="FCR86" s="23"/>
      <c r="FCS86" s="23"/>
      <c r="FCT86" s="23"/>
      <c r="FCU86" s="23"/>
      <c r="FCV86" s="23"/>
      <c r="FCW86" s="23"/>
      <c r="FCX86" s="23"/>
      <c r="FCY86" s="23"/>
      <c r="FCZ86" s="23"/>
      <c r="FDA86" s="23"/>
      <c r="FDB86" s="23"/>
      <c r="FDC86" s="23"/>
      <c r="FDD86" s="23"/>
      <c r="FDE86" s="23"/>
      <c r="FDF86" s="23"/>
      <c r="FDG86" s="23"/>
      <c r="FDH86" s="23"/>
      <c r="FDI86" s="23"/>
      <c r="FDJ86" s="23"/>
      <c r="FDK86" s="23"/>
      <c r="FDL86" s="23"/>
      <c r="FDM86" s="23"/>
      <c r="FDN86" s="23"/>
      <c r="FDO86" s="23"/>
      <c r="FDP86" s="23"/>
      <c r="FDQ86" s="23"/>
      <c r="FDR86" s="23"/>
      <c r="FDS86" s="23"/>
      <c r="FDT86" s="23"/>
      <c r="FDU86" s="23"/>
      <c r="FDV86" s="23"/>
      <c r="FDW86" s="23"/>
      <c r="FDX86" s="23"/>
      <c r="FDY86" s="23"/>
      <c r="FDZ86" s="23"/>
      <c r="FEA86" s="23"/>
      <c r="FEB86" s="23"/>
      <c r="FEC86" s="23"/>
      <c r="FED86" s="23"/>
      <c r="FEE86" s="23"/>
      <c r="FEF86" s="23"/>
      <c r="FEG86" s="23"/>
      <c r="FEH86" s="23"/>
      <c r="FEI86" s="23"/>
      <c r="FEJ86" s="23"/>
      <c r="FEK86" s="23"/>
      <c r="FEL86" s="23"/>
      <c r="FEM86" s="23"/>
      <c r="FEN86" s="23"/>
      <c r="FEO86" s="23"/>
      <c r="FEP86" s="23"/>
      <c r="FEQ86" s="23"/>
      <c r="FER86" s="23"/>
      <c r="FES86" s="23"/>
      <c r="FET86" s="23"/>
      <c r="FEU86" s="23"/>
      <c r="FEV86" s="23"/>
      <c r="FEW86" s="23"/>
      <c r="FEX86" s="23"/>
      <c r="FEY86" s="23"/>
      <c r="FEZ86" s="23"/>
      <c r="FFA86" s="23"/>
      <c r="FFB86" s="23"/>
      <c r="FFC86" s="23"/>
      <c r="FFD86" s="23"/>
      <c r="FFE86" s="23"/>
      <c r="FFF86" s="23"/>
      <c r="FFG86" s="23"/>
      <c r="FFH86" s="23"/>
      <c r="FFI86" s="23"/>
      <c r="FFJ86" s="23"/>
      <c r="FFK86" s="23"/>
      <c r="FFL86" s="23"/>
      <c r="FFM86" s="23"/>
      <c r="FFN86" s="23"/>
      <c r="FFO86" s="23"/>
      <c r="FFP86" s="23"/>
      <c r="FFQ86" s="23"/>
      <c r="FFR86" s="23"/>
      <c r="FFS86" s="23"/>
      <c r="FFT86" s="23"/>
      <c r="FFU86" s="23"/>
      <c r="FFV86" s="23"/>
      <c r="FFW86" s="23"/>
      <c r="FFX86" s="23"/>
      <c r="FFY86" s="23"/>
      <c r="FFZ86" s="23"/>
      <c r="FGA86" s="23"/>
      <c r="FGB86" s="23"/>
      <c r="FGC86" s="23"/>
      <c r="FGD86" s="23"/>
      <c r="FGE86" s="23"/>
      <c r="FGF86" s="23"/>
      <c r="FGG86" s="23"/>
      <c r="FGH86" s="23"/>
      <c r="FGI86" s="23"/>
      <c r="FGJ86" s="23"/>
      <c r="FGK86" s="23"/>
      <c r="FGL86" s="23"/>
      <c r="FGM86" s="23"/>
      <c r="FGN86" s="23"/>
      <c r="FGO86" s="23"/>
      <c r="FGP86" s="23"/>
      <c r="FGQ86" s="23"/>
      <c r="FGR86" s="23"/>
      <c r="FGS86" s="23"/>
      <c r="FGT86" s="23"/>
      <c r="FGU86" s="23"/>
      <c r="FGV86" s="23"/>
      <c r="FGW86" s="23"/>
      <c r="FGX86" s="23"/>
      <c r="FGY86" s="23"/>
      <c r="FGZ86" s="23"/>
      <c r="FHA86" s="23"/>
      <c r="FHB86" s="23"/>
      <c r="FHC86" s="23"/>
      <c r="FHD86" s="23"/>
      <c r="FHE86" s="23"/>
      <c r="FHF86" s="23"/>
      <c r="FHG86" s="23"/>
      <c r="FHH86" s="23"/>
      <c r="FHI86" s="23"/>
      <c r="FHJ86" s="23"/>
      <c r="FHK86" s="23"/>
      <c r="FHL86" s="23"/>
      <c r="FHM86" s="23"/>
      <c r="FHN86" s="23"/>
      <c r="FHO86" s="23"/>
      <c r="FHP86" s="23"/>
      <c r="FHQ86" s="23"/>
      <c r="FHR86" s="23"/>
      <c r="FHS86" s="23"/>
      <c r="FHT86" s="23"/>
      <c r="FHU86" s="23"/>
      <c r="FHV86" s="23"/>
      <c r="FHW86" s="23"/>
      <c r="FHX86" s="23"/>
      <c r="FHY86" s="23"/>
      <c r="FHZ86" s="23"/>
      <c r="FIA86" s="23"/>
      <c r="FIB86" s="23"/>
      <c r="FIC86" s="23"/>
      <c r="FID86" s="23"/>
      <c r="FIE86" s="23"/>
      <c r="FIF86" s="23"/>
      <c r="FIG86" s="23"/>
      <c r="FIH86" s="23"/>
      <c r="FII86" s="23"/>
      <c r="FIJ86" s="23"/>
      <c r="FIK86" s="23"/>
      <c r="FIL86" s="23"/>
      <c r="FIM86" s="23"/>
      <c r="FIN86" s="23"/>
      <c r="FIO86" s="23"/>
      <c r="FIP86" s="23"/>
      <c r="FIQ86" s="23"/>
      <c r="FIR86" s="23"/>
      <c r="FIS86" s="23"/>
      <c r="FIT86" s="23"/>
      <c r="FIU86" s="23"/>
      <c r="FIV86" s="23"/>
      <c r="FIW86" s="23"/>
      <c r="FIX86" s="23"/>
      <c r="FIY86" s="23"/>
      <c r="FIZ86" s="23"/>
      <c r="FJA86" s="23"/>
      <c r="FJB86" s="23"/>
      <c r="FJC86" s="23"/>
      <c r="FJD86" s="23"/>
      <c r="FJE86" s="23"/>
      <c r="FJF86" s="23"/>
      <c r="FJG86" s="23"/>
      <c r="FJH86" s="23"/>
      <c r="FJI86" s="23"/>
      <c r="FJJ86" s="23"/>
      <c r="FJK86" s="23"/>
      <c r="FJL86" s="23"/>
      <c r="FJM86" s="23"/>
      <c r="FJN86" s="23"/>
      <c r="FJO86" s="23"/>
      <c r="FJP86" s="23"/>
      <c r="FJQ86" s="23"/>
      <c r="FJR86" s="23"/>
      <c r="FJS86" s="23"/>
      <c r="FJT86" s="23"/>
      <c r="FJU86" s="23"/>
      <c r="FJV86" s="23"/>
      <c r="FJW86" s="23"/>
      <c r="FJX86" s="23"/>
      <c r="FJY86" s="23"/>
      <c r="FJZ86" s="23"/>
      <c r="FKA86" s="23"/>
      <c r="FKB86" s="23"/>
      <c r="FKC86" s="23"/>
      <c r="FKD86" s="23"/>
      <c r="FKE86" s="23"/>
      <c r="FKF86" s="23"/>
      <c r="FKG86" s="23"/>
      <c r="FKH86" s="23"/>
      <c r="FKI86" s="23"/>
      <c r="FKJ86" s="23"/>
      <c r="FKK86" s="23"/>
      <c r="FKL86" s="23"/>
      <c r="FKM86" s="23"/>
      <c r="FKN86" s="23"/>
      <c r="FKO86" s="23"/>
      <c r="FKP86" s="23"/>
      <c r="FKQ86" s="23"/>
      <c r="FKR86" s="23"/>
      <c r="FKS86" s="23"/>
      <c r="FKT86" s="23"/>
      <c r="FKU86" s="23"/>
      <c r="FKV86" s="23"/>
      <c r="FKW86" s="23"/>
      <c r="FKX86" s="23"/>
      <c r="FKY86" s="23"/>
      <c r="FKZ86" s="23"/>
      <c r="FLA86" s="23"/>
      <c r="FLB86" s="23"/>
      <c r="FLC86" s="23"/>
      <c r="FLD86" s="23"/>
      <c r="FLE86" s="23"/>
      <c r="FLF86" s="23"/>
      <c r="FLG86" s="23"/>
      <c r="FLH86" s="23"/>
      <c r="FLI86" s="23"/>
      <c r="FLJ86" s="23"/>
      <c r="FLK86" s="23"/>
      <c r="FLL86" s="23"/>
      <c r="FLM86" s="23"/>
      <c r="FLN86" s="23"/>
      <c r="FLO86" s="23"/>
      <c r="FLP86" s="23"/>
      <c r="FLQ86" s="23"/>
      <c r="FLR86" s="23"/>
      <c r="FLS86" s="23"/>
      <c r="FLT86" s="23"/>
      <c r="FLU86" s="23"/>
      <c r="FLV86" s="23"/>
      <c r="FLW86" s="23"/>
      <c r="FLX86" s="23"/>
      <c r="FLY86" s="23"/>
      <c r="FLZ86" s="23"/>
      <c r="FMA86" s="23"/>
      <c r="FMB86" s="23"/>
      <c r="FMC86" s="23"/>
      <c r="FMD86" s="23"/>
      <c r="FME86" s="23"/>
      <c r="FMF86" s="23"/>
      <c r="FMG86" s="23"/>
      <c r="FMH86" s="23"/>
      <c r="FMI86" s="23"/>
      <c r="FMJ86" s="23"/>
      <c r="FMK86" s="23"/>
      <c r="FML86" s="23"/>
      <c r="FMM86" s="23"/>
      <c r="FMN86" s="23"/>
      <c r="FMO86" s="23"/>
      <c r="FMP86" s="23"/>
      <c r="FMQ86" s="23"/>
      <c r="FMR86" s="23"/>
      <c r="FMS86" s="23"/>
      <c r="FMT86" s="23"/>
      <c r="FMU86" s="23"/>
      <c r="FMV86" s="23"/>
      <c r="FMW86" s="23"/>
      <c r="FMX86" s="23"/>
      <c r="FMY86" s="23"/>
      <c r="FMZ86" s="23"/>
      <c r="FNA86" s="23"/>
      <c r="FNB86" s="23"/>
      <c r="FNC86" s="23"/>
      <c r="FND86" s="23"/>
      <c r="FNE86" s="23"/>
      <c r="FNF86" s="23"/>
      <c r="FNG86" s="23"/>
      <c r="FNH86" s="23"/>
      <c r="FNI86" s="23"/>
      <c r="FNJ86" s="23"/>
      <c r="FNK86" s="23"/>
      <c r="FNL86" s="23"/>
      <c r="FNM86" s="23"/>
      <c r="FNN86" s="23"/>
      <c r="FNO86" s="23"/>
      <c r="FNP86" s="23"/>
      <c r="FNQ86" s="23"/>
      <c r="FNR86" s="23"/>
      <c r="FNS86" s="23"/>
      <c r="FNT86" s="23"/>
      <c r="FNU86" s="23"/>
      <c r="FNV86" s="23"/>
      <c r="FNW86" s="23"/>
      <c r="FNX86" s="23"/>
      <c r="FNY86" s="23"/>
      <c r="FNZ86" s="23"/>
      <c r="FOA86" s="23"/>
      <c r="FOB86" s="23"/>
      <c r="FOC86" s="23"/>
      <c r="FOD86" s="23"/>
      <c r="FOE86" s="23"/>
      <c r="FOF86" s="23"/>
      <c r="FOG86" s="23"/>
      <c r="FOH86" s="23"/>
      <c r="FOI86" s="23"/>
      <c r="FOJ86" s="23"/>
      <c r="FOK86" s="23"/>
      <c r="FOL86" s="23"/>
      <c r="FOM86" s="23"/>
      <c r="FON86" s="23"/>
      <c r="FOO86" s="23"/>
      <c r="FOP86" s="23"/>
      <c r="FOQ86" s="23"/>
      <c r="FOR86" s="23"/>
      <c r="FOS86" s="23"/>
      <c r="FOT86" s="23"/>
      <c r="FOU86" s="23"/>
      <c r="FOV86" s="23"/>
      <c r="FOW86" s="23"/>
      <c r="FOX86" s="23"/>
      <c r="FOY86" s="23"/>
      <c r="FOZ86" s="23"/>
      <c r="FPA86" s="23"/>
      <c r="FPB86" s="23"/>
      <c r="FPC86" s="23"/>
      <c r="FPD86" s="23"/>
      <c r="FPE86" s="23"/>
      <c r="FPF86" s="23"/>
      <c r="FPG86" s="23"/>
      <c r="FPH86" s="23"/>
      <c r="FPI86" s="23"/>
      <c r="FPJ86" s="23"/>
      <c r="FPK86" s="23"/>
      <c r="FPL86" s="23"/>
      <c r="FPM86" s="23"/>
      <c r="FPN86" s="23"/>
      <c r="FPO86" s="23"/>
      <c r="FPP86" s="23"/>
      <c r="FPQ86" s="23"/>
      <c r="FPR86" s="23"/>
      <c r="FPS86" s="23"/>
      <c r="FPT86" s="23"/>
      <c r="FPU86" s="23"/>
      <c r="FPV86" s="23"/>
      <c r="FPW86" s="23"/>
      <c r="FPX86" s="23"/>
      <c r="FPY86" s="23"/>
      <c r="FPZ86" s="23"/>
      <c r="FQA86" s="23"/>
      <c r="FQB86" s="23"/>
      <c r="FQC86" s="23"/>
      <c r="FQD86" s="23"/>
      <c r="FQE86" s="23"/>
      <c r="FQF86" s="23"/>
      <c r="FQG86" s="23"/>
      <c r="FQH86" s="23"/>
      <c r="FQI86" s="23"/>
      <c r="FQJ86" s="23"/>
      <c r="FQK86" s="23"/>
      <c r="FQL86" s="23"/>
      <c r="FQM86" s="23"/>
      <c r="FQN86" s="23"/>
      <c r="FQO86" s="23"/>
      <c r="FQP86" s="23"/>
      <c r="FQQ86" s="23"/>
      <c r="FQR86" s="23"/>
      <c r="FQS86" s="23"/>
      <c r="FQT86" s="23"/>
      <c r="FQU86" s="23"/>
      <c r="FQV86" s="23"/>
      <c r="FQW86" s="23"/>
      <c r="FQX86" s="23"/>
      <c r="FQY86" s="23"/>
      <c r="FQZ86" s="23"/>
      <c r="FRA86" s="23"/>
      <c r="FRB86" s="23"/>
      <c r="FRC86" s="23"/>
      <c r="FRD86" s="23"/>
      <c r="FRE86" s="23"/>
      <c r="FRF86" s="23"/>
      <c r="FRG86" s="23"/>
      <c r="FRH86" s="23"/>
      <c r="FRI86" s="23"/>
      <c r="FRJ86" s="23"/>
      <c r="FRK86" s="23"/>
      <c r="FRL86" s="23"/>
      <c r="FRM86" s="23"/>
      <c r="FRN86" s="23"/>
      <c r="FRO86" s="23"/>
      <c r="FRP86" s="23"/>
      <c r="FRQ86" s="23"/>
      <c r="FRR86" s="23"/>
      <c r="FRS86" s="23"/>
      <c r="FRT86" s="23"/>
      <c r="FRU86" s="23"/>
      <c r="FRV86" s="23"/>
      <c r="FRW86" s="23"/>
      <c r="FRX86" s="23"/>
      <c r="FRY86" s="23"/>
      <c r="FRZ86" s="23"/>
      <c r="FSA86" s="23"/>
      <c r="FSB86" s="23"/>
      <c r="FSC86" s="23"/>
      <c r="FSD86" s="23"/>
      <c r="FSE86" s="23"/>
      <c r="FSF86" s="23"/>
      <c r="FSG86" s="23"/>
      <c r="FSH86" s="23"/>
      <c r="FSI86" s="23"/>
      <c r="FSJ86" s="23"/>
      <c r="FSK86" s="23"/>
      <c r="FSL86" s="23"/>
      <c r="FSM86" s="23"/>
      <c r="FSN86" s="23"/>
      <c r="FSO86" s="23"/>
      <c r="FSP86" s="23"/>
      <c r="FSQ86" s="23"/>
      <c r="FSR86" s="23"/>
      <c r="FSS86" s="23"/>
      <c r="FST86" s="23"/>
      <c r="FSU86" s="23"/>
      <c r="FSV86" s="23"/>
      <c r="FSW86" s="23"/>
      <c r="FSX86" s="23"/>
      <c r="FSY86" s="23"/>
      <c r="FSZ86" s="23"/>
      <c r="FTA86" s="23"/>
      <c r="FTB86" s="23"/>
      <c r="FTC86" s="23"/>
      <c r="FTD86" s="23"/>
      <c r="FTE86" s="23"/>
      <c r="FTF86" s="23"/>
      <c r="FTG86" s="23"/>
      <c r="FTH86" s="23"/>
      <c r="FTI86" s="23"/>
      <c r="FTJ86" s="23"/>
      <c r="FTK86" s="23"/>
      <c r="FTL86" s="23"/>
      <c r="FTM86" s="23"/>
      <c r="FTN86" s="23"/>
      <c r="FTO86" s="23"/>
      <c r="FTP86" s="23"/>
      <c r="FTQ86" s="23"/>
      <c r="FTR86" s="23"/>
      <c r="FTS86" s="23"/>
      <c r="FTT86" s="23"/>
      <c r="FTU86" s="23"/>
      <c r="FTV86" s="23"/>
      <c r="FTW86" s="23"/>
      <c r="FTX86" s="23"/>
      <c r="FTY86" s="23"/>
      <c r="FTZ86" s="23"/>
      <c r="FUA86" s="23"/>
      <c r="FUB86" s="23"/>
      <c r="FUC86" s="23"/>
      <c r="FUD86" s="23"/>
      <c r="FUE86" s="23"/>
      <c r="FUF86" s="23"/>
      <c r="FUG86" s="23"/>
      <c r="FUH86" s="23"/>
      <c r="FUI86" s="23"/>
      <c r="FUJ86" s="23"/>
      <c r="FUK86" s="23"/>
      <c r="FUL86" s="23"/>
      <c r="FUM86" s="23"/>
      <c r="FUN86" s="23"/>
      <c r="FUO86" s="23"/>
      <c r="FUP86" s="23"/>
      <c r="FUQ86" s="23"/>
      <c r="FUR86" s="23"/>
      <c r="FUS86" s="23"/>
      <c r="FUT86" s="23"/>
      <c r="FUU86" s="23"/>
      <c r="FUV86" s="23"/>
      <c r="FUW86" s="23"/>
      <c r="FUX86" s="23"/>
      <c r="FUY86" s="23"/>
      <c r="FUZ86" s="23"/>
      <c r="FVA86" s="23"/>
      <c r="FVB86" s="23"/>
      <c r="FVC86" s="23"/>
      <c r="FVD86" s="23"/>
      <c r="FVE86" s="23"/>
      <c r="FVF86" s="23"/>
      <c r="FVG86" s="23"/>
      <c r="FVH86" s="23"/>
      <c r="FVI86" s="23"/>
      <c r="FVJ86" s="23"/>
      <c r="FVK86" s="23"/>
      <c r="FVL86" s="23"/>
      <c r="FVM86" s="23"/>
      <c r="FVN86" s="23"/>
      <c r="FVO86" s="23"/>
      <c r="FVP86" s="23"/>
      <c r="FVQ86" s="23"/>
      <c r="FVR86" s="23"/>
      <c r="FVS86" s="23"/>
      <c r="FVT86" s="23"/>
      <c r="FVU86" s="23"/>
      <c r="FVV86" s="23"/>
      <c r="FVW86" s="23"/>
      <c r="FVX86" s="23"/>
      <c r="FVY86" s="23"/>
      <c r="FVZ86" s="23"/>
      <c r="FWA86" s="23"/>
      <c r="FWB86" s="23"/>
      <c r="FWC86" s="23"/>
      <c r="FWD86" s="23"/>
      <c r="FWE86" s="23"/>
      <c r="FWF86" s="23"/>
      <c r="FWG86" s="23"/>
      <c r="FWH86" s="23"/>
      <c r="FWI86" s="23"/>
      <c r="FWJ86" s="23"/>
      <c r="FWK86" s="23"/>
      <c r="FWL86" s="23"/>
      <c r="FWM86" s="23"/>
      <c r="FWN86" s="23"/>
      <c r="FWO86" s="23"/>
      <c r="FWP86" s="23"/>
      <c r="FWQ86" s="23"/>
      <c r="FWR86" s="23"/>
      <c r="FWS86" s="23"/>
      <c r="FWT86" s="23"/>
      <c r="FWU86" s="23"/>
      <c r="FWV86" s="23"/>
      <c r="FWW86" s="23"/>
      <c r="FWX86" s="23"/>
      <c r="FWY86" s="23"/>
      <c r="FWZ86" s="23"/>
      <c r="FXA86" s="23"/>
      <c r="FXB86" s="23"/>
      <c r="FXC86" s="23"/>
      <c r="FXD86" s="23"/>
      <c r="FXE86" s="23"/>
      <c r="FXF86" s="23"/>
      <c r="FXG86" s="23"/>
      <c r="FXH86" s="23"/>
      <c r="FXI86" s="23"/>
      <c r="FXJ86" s="23"/>
      <c r="FXK86" s="23"/>
      <c r="FXL86" s="23"/>
      <c r="FXM86" s="23"/>
      <c r="FXN86" s="23"/>
      <c r="FXO86" s="23"/>
      <c r="FXP86" s="23"/>
      <c r="FXQ86" s="23"/>
      <c r="FXR86" s="23"/>
      <c r="FXS86" s="23"/>
      <c r="FXT86" s="23"/>
      <c r="FXU86" s="23"/>
      <c r="FXV86" s="23"/>
      <c r="FXW86" s="23"/>
      <c r="FXX86" s="23"/>
      <c r="FXY86" s="23"/>
      <c r="FXZ86" s="23"/>
      <c r="FYA86" s="23"/>
      <c r="FYB86" s="23"/>
      <c r="FYC86" s="23"/>
      <c r="FYD86" s="23"/>
      <c r="FYE86" s="23"/>
      <c r="FYF86" s="23"/>
      <c r="FYG86" s="23"/>
      <c r="FYH86" s="23"/>
      <c r="FYI86" s="23"/>
      <c r="FYJ86" s="23"/>
      <c r="FYK86" s="23"/>
      <c r="FYL86" s="23"/>
      <c r="FYM86" s="23"/>
      <c r="FYN86" s="23"/>
      <c r="FYO86" s="23"/>
      <c r="FYP86" s="23"/>
      <c r="FYQ86" s="23"/>
      <c r="FYR86" s="23"/>
      <c r="FYS86" s="23"/>
      <c r="FYT86" s="23"/>
      <c r="FYU86" s="23"/>
      <c r="FYV86" s="23"/>
      <c r="FYW86" s="23"/>
      <c r="FYX86" s="23"/>
      <c r="FYY86" s="23"/>
      <c r="FYZ86" s="23"/>
      <c r="FZA86" s="23"/>
      <c r="FZB86" s="23"/>
      <c r="FZC86" s="23"/>
      <c r="FZD86" s="23"/>
      <c r="FZE86" s="23"/>
      <c r="FZF86" s="23"/>
      <c r="FZG86" s="23"/>
      <c r="FZH86" s="23"/>
      <c r="FZI86" s="23"/>
      <c r="FZJ86" s="23"/>
      <c r="FZK86" s="23"/>
      <c r="FZL86" s="23"/>
      <c r="FZM86" s="23"/>
      <c r="FZN86" s="23"/>
      <c r="FZO86" s="23"/>
      <c r="FZP86" s="23"/>
      <c r="FZQ86" s="23"/>
      <c r="FZR86" s="23"/>
      <c r="FZS86" s="23"/>
      <c r="FZT86" s="23"/>
      <c r="FZU86" s="23"/>
      <c r="FZV86" s="23"/>
      <c r="FZW86" s="23"/>
      <c r="FZX86" s="23"/>
      <c r="FZY86" s="23"/>
      <c r="FZZ86" s="23"/>
      <c r="GAA86" s="23"/>
      <c r="GAB86" s="23"/>
      <c r="GAC86" s="23"/>
      <c r="GAD86" s="23"/>
      <c r="GAE86" s="23"/>
      <c r="GAF86" s="23"/>
      <c r="GAG86" s="23"/>
      <c r="GAH86" s="23"/>
      <c r="GAI86" s="23"/>
      <c r="GAJ86" s="23"/>
      <c r="GAK86" s="23"/>
      <c r="GAL86" s="23"/>
      <c r="GAM86" s="23"/>
      <c r="GAN86" s="23"/>
      <c r="GAO86" s="23"/>
      <c r="GAP86" s="23"/>
      <c r="GAQ86" s="23"/>
      <c r="GAR86" s="23"/>
      <c r="GAS86" s="23"/>
      <c r="GAT86" s="23"/>
      <c r="GAU86" s="23"/>
      <c r="GAV86" s="23"/>
      <c r="GAW86" s="23"/>
      <c r="GAX86" s="23"/>
      <c r="GAY86" s="23"/>
      <c r="GAZ86" s="23"/>
      <c r="GBA86" s="23"/>
      <c r="GBB86" s="23"/>
      <c r="GBC86" s="23"/>
      <c r="GBD86" s="23"/>
      <c r="GBE86" s="23"/>
      <c r="GBF86" s="23"/>
      <c r="GBG86" s="23"/>
      <c r="GBH86" s="23"/>
      <c r="GBI86" s="23"/>
      <c r="GBJ86" s="23"/>
      <c r="GBK86" s="23"/>
      <c r="GBL86" s="23"/>
      <c r="GBM86" s="23"/>
      <c r="GBN86" s="23"/>
      <c r="GBO86" s="23"/>
      <c r="GBP86" s="23"/>
      <c r="GBQ86" s="23"/>
      <c r="GBR86" s="23"/>
      <c r="GBS86" s="23"/>
      <c r="GBT86" s="23"/>
      <c r="GBU86" s="23"/>
      <c r="GBV86" s="23"/>
      <c r="GBW86" s="23"/>
      <c r="GBX86" s="23"/>
      <c r="GBY86" s="23"/>
      <c r="GBZ86" s="23"/>
      <c r="GCA86" s="23"/>
      <c r="GCB86" s="23"/>
      <c r="GCC86" s="23"/>
      <c r="GCD86" s="23"/>
      <c r="GCE86" s="23"/>
      <c r="GCF86" s="23"/>
      <c r="GCG86" s="23"/>
      <c r="GCH86" s="23"/>
      <c r="GCI86" s="23"/>
      <c r="GCJ86" s="23"/>
      <c r="GCK86" s="23"/>
      <c r="GCL86" s="23"/>
      <c r="GCM86" s="23"/>
      <c r="GCN86" s="23"/>
      <c r="GCO86" s="23"/>
      <c r="GCP86" s="23"/>
      <c r="GCQ86" s="23"/>
      <c r="GCR86" s="23"/>
      <c r="GCS86" s="23"/>
      <c r="GCT86" s="23"/>
      <c r="GCU86" s="23"/>
      <c r="GCV86" s="23"/>
      <c r="GCW86" s="23"/>
      <c r="GCX86" s="23"/>
      <c r="GCY86" s="23"/>
      <c r="GCZ86" s="23"/>
      <c r="GDA86" s="23"/>
      <c r="GDB86" s="23"/>
      <c r="GDC86" s="23"/>
      <c r="GDD86" s="23"/>
      <c r="GDE86" s="23"/>
      <c r="GDF86" s="23"/>
      <c r="GDG86" s="23"/>
      <c r="GDH86" s="23"/>
      <c r="GDI86" s="23"/>
      <c r="GDJ86" s="23"/>
      <c r="GDK86" s="23"/>
      <c r="GDL86" s="23"/>
      <c r="GDM86" s="23"/>
      <c r="GDN86" s="23"/>
      <c r="GDO86" s="23"/>
      <c r="GDP86" s="23"/>
      <c r="GDQ86" s="23"/>
      <c r="GDR86" s="23"/>
      <c r="GDS86" s="23"/>
      <c r="GDT86" s="23"/>
      <c r="GDU86" s="23"/>
      <c r="GDV86" s="23"/>
      <c r="GDW86" s="23"/>
      <c r="GDX86" s="23"/>
      <c r="GDY86" s="23"/>
      <c r="GDZ86" s="23"/>
      <c r="GEA86" s="23"/>
      <c r="GEB86" s="23"/>
      <c r="GEC86" s="23"/>
      <c r="GED86" s="23"/>
      <c r="GEE86" s="23"/>
      <c r="GEF86" s="23"/>
      <c r="GEG86" s="23"/>
      <c r="GEH86" s="23"/>
      <c r="GEI86" s="23"/>
      <c r="GEJ86" s="23"/>
      <c r="GEK86" s="23"/>
      <c r="GEL86" s="23"/>
      <c r="GEM86" s="23"/>
      <c r="GEN86" s="23"/>
      <c r="GEO86" s="23"/>
      <c r="GEP86" s="23"/>
      <c r="GEQ86" s="23"/>
      <c r="GER86" s="23"/>
      <c r="GES86" s="23"/>
      <c r="GET86" s="23"/>
      <c r="GEU86" s="23"/>
      <c r="GEV86" s="23"/>
      <c r="GEW86" s="23"/>
      <c r="GEX86" s="23"/>
      <c r="GEY86" s="23"/>
      <c r="GEZ86" s="23"/>
      <c r="GFA86" s="23"/>
      <c r="GFB86" s="23"/>
      <c r="GFC86" s="23"/>
      <c r="GFD86" s="23"/>
      <c r="GFE86" s="23"/>
      <c r="GFF86" s="23"/>
      <c r="GFG86" s="23"/>
      <c r="GFH86" s="23"/>
      <c r="GFI86" s="23"/>
      <c r="GFJ86" s="23"/>
      <c r="GFK86" s="23"/>
      <c r="GFL86" s="23"/>
      <c r="GFM86" s="23"/>
      <c r="GFN86" s="23"/>
      <c r="GFO86" s="23"/>
      <c r="GFP86" s="23"/>
      <c r="GFQ86" s="23"/>
      <c r="GFR86" s="23"/>
      <c r="GFS86" s="23"/>
      <c r="GFT86" s="23"/>
      <c r="GFU86" s="23"/>
      <c r="GFV86" s="23"/>
      <c r="GFW86" s="23"/>
      <c r="GFX86" s="23"/>
      <c r="GFY86" s="23"/>
      <c r="GFZ86" s="23"/>
      <c r="GGA86" s="23"/>
      <c r="GGB86" s="23"/>
      <c r="GGC86" s="23"/>
      <c r="GGD86" s="23"/>
      <c r="GGE86" s="23"/>
      <c r="GGF86" s="23"/>
      <c r="GGG86" s="23"/>
      <c r="GGH86" s="23"/>
      <c r="GGI86" s="23"/>
      <c r="GGJ86" s="23"/>
      <c r="GGK86" s="23"/>
      <c r="GGL86" s="23"/>
      <c r="GGM86" s="23"/>
      <c r="GGN86" s="23"/>
      <c r="GGO86" s="23"/>
      <c r="GGP86" s="23"/>
      <c r="GGQ86" s="23"/>
      <c r="GGR86" s="23"/>
      <c r="GGS86" s="23"/>
      <c r="GGT86" s="23"/>
      <c r="GGU86" s="23"/>
      <c r="GGV86" s="23"/>
      <c r="GGW86" s="23"/>
      <c r="GGX86" s="23"/>
      <c r="GGY86" s="23"/>
      <c r="GGZ86" s="23"/>
      <c r="GHA86" s="23"/>
      <c r="GHB86" s="23"/>
      <c r="GHC86" s="23"/>
      <c r="GHD86" s="23"/>
      <c r="GHE86" s="23"/>
      <c r="GHF86" s="23"/>
      <c r="GHG86" s="23"/>
      <c r="GHH86" s="23"/>
      <c r="GHI86" s="23"/>
      <c r="GHJ86" s="23"/>
      <c r="GHK86" s="23"/>
      <c r="GHL86" s="23"/>
      <c r="GHM86" s="23"/>
      <c r="GHN86" s="23"/>
      <c r="GHO86" s="23"/>
      <c r="GHP86" s="23"/>
      <c r="GHQ86" s="23"/>
      <c r="GHR86" s="23"/>
      <c r="GHS86" s="23"/>
      <c r="GHT86" s="23"/>
      <c r="GHU86" s="23"/>
      <c r="GHV86" s="23"/>
      <c r="GHW86" s="23"/>
      <c r="GHX86" s="23"/>
      <c r="GHY86" s="23"/>
      <c r="GHZ86" s="23"/>
      <c r="GIA86" s="23"/>
      <c r="GIB86" s="23"/>
      <c r="GIC86" s="23"/>
      <c r="GID86" s="23"/>
      <c r="GIE86" s="23"/>
      <c r="GIF86" s="23"/>
      <c r="GIG86" s="23"/>
      <c r="GIH86" s="23"/>
      <c r="GII86" s="23"/>
      <c r="GIJ86" s="23"/>
      <c r="GIK86" s="23"/>
      <c r="GIL86" s="23"/>
      <c r="GIM86" s="23"/>
      <c r="GIN86" s="23"/>
      <c r="GIO86" s="23"/>
      <c r="GIP86" s="23"/>
      <c r="GIQ86" s="23"/>
      <c r="GIR86" s="23"/>
      <c r="GIS86" s="23"/>
      <c r="GIT86" s="23"/>
      <c r="GIU86" s="23"/>
      <c r="GIV86" s="23"/>
      <c r="GIW86" s="23"/>
      <c r="GIX86" s="23"/>
      <c r="GIY86" s="23"/>
      <c r="GIZ86" s="23"/>
      <c r="GJA86" s="23"/>
      <c r="GJB86" s="23"/>
      <c r="GJC86" s="23"/>
      <c r="GJD86" s="23"/>
      <c r="GJE86" s="23"/>
      <c r="GJF86" s="23"/>
      <c r="GJG86" s="23"/>
      <c r="GJH86" s="23"/>
      <c r="GJI86" s="23"/>
      <c r="GJJ86" s="23"/>
      <c r="GJK86" s="23"/>
      <c r="GJL86" s="23"/>
      <c r="GJM86" s="23"/>
      <c r="GJN86" s="23"/>
      <c r="GJO86" s="23"/>
      <c r="GJP86" s="23"/>
      <c r="GJQ86" s="23"/>
      <c r="GJR86" s="23"/>
      <c r="GJS86" s="23"/>
      <c r="GJT86" s="23"/>
      <c r="GJU86" s="23"/>
      <c r="GJV86" s="23"/>
      <c r="GJW86" s="23"/>
      <c r="GJX86" s="23"/>
      <c r="GJY86" s="23"/>
      <c r="GJZ86" s="23"/>
      <c r="GKA86" s="23"/>
      <c r="GKB86" s="23"/>
      <c r="GKC86" s="23"/>
      <c r="GKD86" s="23"/>
      <c r="GKE86" s="23"/>
      <c r="GKF86" s="23"/>
      <c r="GKG86" s="23"/>
      <c r="GKH86" s="23"/>
      <c r="GKI86" s="23"/>
      <c r="GKJ86" s="23"/>
      <c r="GKK86" s="23"/>
      <c r="GKL86" s="23"/>
      <c r="GKM86" s="23"/>
      <c r="GKN86" s="23"/>
      <c r="GKO86" s="23"/>
      <c r="GKP86" s="23"/>
      <c r="GKQ86" s="23"/>
      <c r="GKR86" s="23"/>
      <c r="GKS86" s="23"/>
      <c r="GKT86" s="23"/>
      <c r="GKU86" s="23"/>
      <c r="GKV86" s="23"/>
      <c r="GKW86" s="23"/>
      <c r="GKX86" s="23"/>
      <c r="GKY86" s="23"/>
      <c r="GKZ86" s="23"/>
      <c r="GLA86" s="23"/>
      <c r="GLB86" s="23"/>
      <c r="GLC86" s="23"/>
      <c r="GLD86" s="23"/>
      <c r="GLE86" s="23"/>
      <c r="GLF86" s="23"/>
      <c r="GLG86" s="23"/>
      <c r="GLH86" s="23"/>
      <c r="GLI86" s="23"/>
      <c r="GLJ86" s="23"/>
      <c r="GLK86" s="23"/>
      <c r="GLL86" s="23"/>
      <c r="GLM86" s="23"/>
      <c r="GLN86" s="23"/>
      <c r="GLO86" s="23"/>
      <c r="GLP86" s="23"/>
      <c r="GLQ86" s="23"/>
      <c r="GLR86" s="23"/>
      <c r="GLS86" s="23"/>
      <c r="GLT86" s="23"/>
      <c r="GLU86" s="23"/>
      <c r="GLV86" s="23"/>
      <c r="GLW86" s="23"/>
      <c r="GLX86" s="23"/>
      <c r="GLY86" s="23"/>
      <c r="GLZ86" s="23"/>
      <c r="GMA86" s="23"/>
      <c r="GMB86" s="23"/>
      <c r="GMC86" s="23"/>
      <c r="GMD86" s="23"/>
      <c r="GME86" s="23"/>
      <c r="GMF86" s="23"/>
      <c r="GMG86" s="23"/>
      <c r="GMH86" s="23"/>
      <c r="GMI86" s="23"/>
      <c r="GMJ86" s="23"/>
      <c r="GMK86" s="23"/>
      <c r="GML86" s="23"/>
      <c r="GMM86" s="23"/>
      <c r="GMN86" s="23"/>
      <c r="GMO86" s="23"/>
      <c r="GMP86" s="23"/>
      <c r="GMQ86" s="23"/>
      <c r="GMR86" s="23"/>
      <c r="GMS86" s="23"/>
      <c r="GMT86" s="23"/>
      <c r="GMU86" s="23"/>
      <c r="GMV86" s="23"/>
      <c r="GMW86" s="23"/>
      <c r="GMX86" s="23"/>
      <c r="GMY86" s="23"/>
      <c r="GMZ86" s="23"/>
      <c r="GNA86" s="23"/>
      <c r="GNB86" s="23"/>
      <c r="GNC86" s="23"/>
      <c r="GND86" s="23"/>
      <c r="GNE86" s="23"/>
      <c r="GNF86" s="23"/>
      <c r="GNG86" s="23"/>
      <c r="GNH86" s="23"/>
      <c r="GNI86" s="23"/>
      <c r="GNJ86" s="23"/>
      <c r="GNK86" s="23"/>
      <c r="GNL86" s="23"/>
      <c r="GNM86" s="23"/>
      <c r="GNN86" s="23"/>
      <c r="GNO86" s="23"/>
      <c r="GNP86" s="23"/>
      <c r="GNQ86" s="23"/>
      <c r="GNR86" s="23"/>
      <c r="GNS86" s="23"/>
      <c r="GNT86" s="23"/>
      <c r="GNU86" s="23"/>
      <c r="GNV86" s="23"/>
      <c r="GNW86" s="23"/>
      <c r="GNX86" s="23"/>
      <c r="GNY86" s="23"/>
      <c r="GNZ86" s="23"/>
      <c r="GOA86" s="23"/>
      <c r="GOB86" s="23"/>
      <c r="GOC86" s="23"/>
      <c r="GOD86" s="23"/>
      <c r="GOE86" s="23"/>
      <c r="GOF86" s="23"/>
      <c r="GOG86" s="23"/>
      <c r="GOH86" s="23"/>
      <c r="GOI86" s="23"/>
      <c r="GOJ86" s="23"/>
      <c r="GOK86" s="23"/>
      <c r="GOL86" s="23"/>
      <c r="GOM86" s="23"/>
      <c r="GON86" s="23"/>
      <c r="GOO86" s="23"/>
      <c r="GOP86" s="23"/>
      <c r="GOQ86" s="23"/>
      <c r="GOR86" s="23"/>
      <c r="GOS86" s="23"/>
      <c r="GOT86" s="23"/>
      <c r="GOU86" s="23"/>
      <c r="GOV86" s="23"/>
      <c r="GOW86" s="23"/>
      <c r="GOX86" s="23"/>
      <c r="GOY86" s="23"/>
      <c r="GOZ86" s="23"/>
      <c r="GPA86" s="23"/>
      <c r="GPB86" s="23"/>
      <c r="GPC86" s="23"/>
      <c r="GPD86" s="23"/>
      <c r="GPE86" s="23"/>
      <c r="GPF86" s="23"/>
      <c r="GPG86" s="23"/>
      <c r="GPH86" s="23"/>
      <c r="GPI86" s="23"/>
      <c r="GPJ86" s="23"/>
      <c r="GPK86" s="23"/>
      <c r="GPL86" s="23"/>
      <c r="GPM86" s="23"/>
      <c r="GPN86" s="23"/>
      <c r="GPO86" s="23"/>
      <c r="GPP86" s="23"/>
      <c r="GPQ86" s="23"/>
      <c r="GPR86" s="23"/>
      <c r="GPS86" s="23"/>
      <c r="GPT86" s="23"/>
      <c r="GPU86" s="23"/>
      <c r="GPV86" s="23"/>
      <c r="GPW86" s="23"/>
      <c r="GPX86" s="23"/>
      <c r="GPY86" s="23"/>
      <c r="GPZ86" s="23"/>
      <c r="GQA86" s="23"/>
      <c r="GQB86" s="23"/>
      <c r="GQC86" s="23"/>
      <c r="GQD86" s="23"/>
      <c r="GQE86" s="23"/>
      <c r="GQF86" s="23"/>
      <c r="GQG86" s="23"/>
      <c r="GQH86" s="23"/>
      <c r="GQI86" s="23"/>
      <c r="GQJ86" s="23"/>
      <c r="GQK86" s="23"/>
      <c r="GQL86" s="23"/>
      <c r="GQM86" s="23"/>
      <c r="GQN86" s="23"/>
      <c r="GQO86" s="23"/>
      <c r="GQP86" s="23"/>
      <c r="GQQ86" s="23"/>
      <c r="GQR86" s="23"/>
      <c r="GQS86" s="23"/>
      <c r="GQT86" s="23"/>
      <c r="GQU86" s="23"/>
      <c r="GQV86" s="23"/>
      <c r="GQW86" s="23"/>
      <c r="GQX86" s="23"/>
      <c r="GQY86" s="23"/>
      <c r="GQZ86" s="23"/>
      <c r="GRA86" s="23"/>
      <c r="GRB86" s="23"/>
      <c r="GRC86" s="23"/>
      <c r="GRD86" s="23"/>
      <c r="GRE86" s="23"/>
      <c r="GRF86" s="23"/>
      <c r="GRG86" s="23"/>
      <c r="GRH86" s="23"/>
      <c r="GRI86" s="23"/>
      <c r="GRJ86" s="23"/>
      <c r="GRK86" s="23"/>
      <c r="GRL86" s="23"/>
      <c r="GRM86" s="23"/>
      <c r="GRN86" s="23"/>
      <c r="GRO86" s="23"/>
      <c r="GRP86" s="23"/>
      <c r="GRQ86" s="23"/>
      <c r="GRR86" s="23"/>
      <c r="GRS86" s="23"/>
      <c r="GRT86" s="23"/>
      <c r="GRU86" s="23"/>
      <c r="GRV86" s="23"/>
      <c r="GRW86" s="23"/>
      <c r="GRX86" s="23"/>
      <c r="GRY86" s="23"/>
      <c r="GRZ86" s="23"/>
      <c r="GSA86" s="23"/>
      <c r="GSB86" s="23"/>
      <c r="GSC86" s="23"/>
      <c r="GSD86" s="23"/>
      <c r="GSE86" s="23"/>
      <c r="GSF86" s="23"/>
      <c r="GSG86" s="23"/>
      <c r="GSH86" s="23"/>
      <c r="GSI86" s="23"/>
      <c r="GSJ86" s="23"/>
      <c r="GSK86" s="23"/>
      <c r="GSL86" s="23"/>
      <c r="GSM86" s="23"/>
      <c r="GSN86" s="23"/>
      <c r="GSO86" s="23"/>
      <c r="GSP86" s="23"/>
      <c r="GSQ86" s="23"/>
      <c r="GSR86" s="23"/>
      <c r="GSS86" s="23"/>
      <c r="GST86" s="23"/>
      <c r="GSU86" s="23"/>
      <c r="GSV86" s="23"/>
      <c r="GSW86" s="23"/>
      <c r="GSX86" s="23"/>
      <c r="GSY86" s="23"/>
      <c r="GSZ86" s="23"/>
      <c r="GTA86" s="23"/>
      <c r="GTB86" s="23"/>
      <c r="GTC86" s="23"/>
      <c r="GTD86" s="23"/>
      <c r="GTE86" s="23"/>
      <c r="GTF86" s="23"/>
      <c r="GTG86" s="23"/>
      <c r="GTH86" s="23"/>
      <c r="GTI86" s="23"/>
      <c r="GTJ86" s="23"/>
      <c r="GTK86" s="23"/>
      <c r="GTL86" s="23"/>
      <c r="GTM86" s="23"/>
      <c r="GTN86" s="23"/>
      <c r="GTO86" s="23"/>
      <c r="GTP86" s="23"/>
      <c r="GTQ86" s="23"/>
      <c r="GTR86" s="23"/>
      <c r="GTS86" s="23"/>
      <c r="GTT86" s="23"/>
      <c r="GTU86" s="23"/>
      <c r="GTV86" s="23"/>
      <c r="GTW86" s="23"/>
      <c r="GTX86" s="23"/>
      <c r="GTY86" s="23"/>
      <c r="GTZ86" s="23"/>
      <c r="GUA86" s="23"/>
      <c r="GUB86" s="23"/>
      <c r="GUC86" s="23"/>
      <c r="GUD86" s="23"/>
      <c r="GUE86" s="23"/>
      <c r="GUF86" s="23"/>
      <c r="GUG86" s="23"/>
      <c r="GUH86" s="23"/>
      <c r="GUI86" s="23"/>
      <c r="GUJ86" s="23"/>
      <c r="GUK86" s="23"/>
      <c r="GUL86" s="23"/>
      <c r="GUM86" s="23"/>
      <c r="GUN86" s="23"/>
      <c r="GUO86" s="23"/>
      <c r="GUP86" s="23"/>
      <c r="GUQ86" s="23"/>
      <c r="GUR86" s="23"/>
      <c r="GUS86" s="23"/>
      <c r="GUT86" s="23"/>
      <c r="GUU86" s="23"/>
      <c r="GUV86" s="23"/>
      <c r="GUW86" s="23"/>
      <c r="GUX86" s="23"/>
      <c r="GUY86" s="23"/>
      <c r="GUZ86" s="23"/>
      <c r="GVA86" s="23"/>
      <c r="GVB86" s="23"/>
      <c r="GVC86" s="23"/>
      <c r="GVD86" s="23"/>
      <c r="GVE86" s="23"/>
      <c r="GVF86" s="23"/>
      <c r="GVG86" s="23"/>
      <c r="GVH86" s="23"/>
      <c r="GVI86" s="23"/>
      <c r="GVJ86" s="23"/>
      <c r="GVK86" s="23"/>
      <c r="GVL86" s="23"/>
      <c r="GVM86" s="23"/>
      <c r="GVN86" s="23"/>
      <c r="GVO86" s="23"/>
      <c r="GVP86" s="23"/>
      <c r="GVQ86" s="23"/>
      <c r="GVR86" s="23"/>
      <c r="GVS86" s="23"/>
      <c r="GVT86" s="23"/>
      <c r="GVU86" s="23"/>
      <c r="GVV86" s="23"/>
      <c r="GVW86" s="23"/>
      <c r="GVX86" s="23"/>
      <c r="GVY86" s="23"/>
      <c r="GVZ86" s="23"/>
      <c r="GWA86" s="23"/>
      <c r="GWB86" s="23"/>
      <c r="GWC86" s="23"/>
      <c r="GWD86" s="23"/>
      <c r="GWE86" s="23"/>
      <c r="GWF86" s="23"/>
      <c r="GWG86" s="23"/>
      <c r="GWH86" s="23"/>
      <c r="GWI86" s="23"/>
      <c r="GWJ86" s="23"/>
      <c r="GWK86" s="23"/>
      <c r="GWL86" s="23"/>
      <c r="GWM86" s="23"/>
      <c r="GWN86" s="23"/>
      <c r="GWO86" s="23"/>
      <c r="GWP86" s="23"/>
      <c r="GWQ86" s="23"/>
      <c r="GWR86" s="23"/>
      <c r="GWS86" s="23"/>
      <c r="GWT86" s="23"/>
      <c r="GWU86" s="23"/>
      <c r="GWV86" s="23"/>
      <c r="GWW86" s="23"/>
      <c r="GWX86" s="23"/>
      <c r="GWY86" s="23"/>
      <c r="GWZ86" s="23"/>
      <c r="GXA86" s="23"/>
      <c r="GXB86" s="23"/>
      <c r="GXC86" s="23"/>
      <c r="GXD86" s="23"/>
      <c r="GXE86" s="23"/>
      <c r="GXF86" s="23"/>
      <c r="GXG86" s="23"/>
      <c r="GXH86" s="23"/>
      <c r="GXI86" s="23"/>
      <c r="GXJ86" s="23"/>
      <c r="GXK86" s="23"/>
      <c r="GXL86" s="23"/>
      <c r="GXM86" s="23"/>
      <c r="GXN86" s="23"/>
      <c r="GXO86" s="23"/>
      <c r="GXP86" s="23"/>
      <c r="GXQ86" s="23"/>
      <c r="GXR86" s="23"/>
      <c r="GXS86" s="23"/>
      <c r="GXT86" s="23"/>
      <c r="GXU86" s="23"/>
      <c r="GXV86" s="23"/>
      <c r="GXW86" s="23"/>
      <c r="GXX86" s="23"/>
      <c r="GXY86" s="23"/>
      <c r="GXZ86" s="23"/>
      <c r="GYA86" s="23"/>
      <c r="GYB86" s="23"/>
      <c r="GYC86" s="23"/>
      <c r="GYD86" s="23"/>
      <c r="GYE86" s="23"/>
      <c r="GYF86" s="23"/>
      <c r="GYG86" s="23"/>
      <c r="GYH86" s="23"/>
      <c r="GYI86" s="23"/>
      <c r="GYJ86" s="23"/>
      <c r="GYK86" s="23"/>
      <c r="GYL86" s="23"/>
      <c r="GYM86" s="23"/>
      <c r="GYN86" s="23"/>
      <c r="GYO86" s="23"/>
      <c r="GYP86" s="23"/>
      <c r="GYQ86" s="23"/>
      <c r="GYR86" s="23"/>
      <c r="GYS86" s="23"/>
      <c r="GYT86" s="23"/>
      <c r="GYU86" s="23"/>
      <c r="GYV86" s="23"/>
      <c r="GYW86" s="23"/>
      <c r="GYX86" s="23"/>
      <c r="GYY86" s="23"/>
      <c r="GYZ86" s="23"/>
      <c r="GZA86" s="23"/>
      <c r="GZB86" s="23"/>
      <c r="GZC86" s="23"/>
      <c r="GZD86" s="23"/>
      <c r="GZE86" s="23"/>
      <c r="GZF86" s="23"/>
      <c r="GZG86" s="23"/>
      <c r="GZH86" s="23"/>
      <c r="GZI86" s="23"/>
      <c r="GZJ86" s="23"/>
      <c r="GZK86" s="23"/>
      <c r="GZL86" s="23"/>
      <c r="GZM86" s="23"/>
      <c r="GZN86" s="23"/>
      <c r="GZO86" s="23"/>
      <c r="GZP86" s="23"/>
      <c r="GZQ86" s="23"/>
      <c r="GZR86" s="23"/>
      <c r="GZS86" s="23"/>
      <c r="GZT86" s="23"/>
      <c r="GZU86" s="23"/>
      <c r="GZV86" s="23"/>
      <c r="GZW86" s="23"/>
      <c r="GZX86" s="23"/>
      <c r="GZY86" s="23"/>
      <c r="GZZ86" s="23"/>
      <c r="HAA86" s="23"/>
      <c r="HAB86" s="23"/>
      <c r="HAC86" s="23"/>
      <c r="HAD86" s="23"/>
      <c r="HAE86" s="23"/>
      <c r="HAF86" s="23"/>
      <c r="HAG86" s="23"/>
      <c r="HAH86" s="23"/>
      <c r="HAI86" s="23"/>
      <c r="HAJ86" s="23"/>
      <c r="HAK86" s="23"/>
      <c r="HAL86" s="23"/>
      <c r="HAM86" s="23"/>
      <c r="HAN86" s="23"/>
      <c r="HAO86" s="23"/>
      <c r="HAP86" s="23"/>
      <c r="HAQ86" s="23"/>
      <c r="HAR86" s="23"/>
      <c r="HAS86" s="23"/>
      <c r="HAT86" s="23"/>
      <c r="HAU86" s="23"/>
      <c r="HAV86" s="23"/>
      <c r="HAW86" s="23"/>
      <c r="HAX86" s="23"/>
      <c r="HAY86" s="23"/>
      <c r="HAZ86" s="23"/>
      <c r="HBA86" s="23"/>
      <c r="HBB86" s="23"/>
      <c r="HBC86" s="23"/>
      <c r="HBD86" s="23"/>
      <c r="HBE86" s="23"/>
      <c r="HBF86" s="23"/>
      <c r="HBG86" s="23"/>
      <c r="HBH86" s="23"/>
      <c r="HBI86" s="23"/>
      <c r="HBJ86" s="23"/>
      <c r="HBK86" s="23"/>
      <c r="HBL86" s="23"/>
      <c r="HBM86" s="23"/>
      <c r="HBN86" s="23"/>
      <c r="HBO86" s="23"/>
      <c r="HBP86" s="23"/>
      <c r="HBQ86" s="23"/>
      <c r="HBR86" s="23"/>
      <c r="HBS86" s="23"/>
      <c r="HBT86" s="23"/>
      <c r="HBU86" s="23"/>
      <c r="HBV86" s="23"/>
      <c r="HBW86" s="23"/>
      <c r="HBX86" s="23"/>
      <c r="HBY86" s="23"/>
      <c r="HBZ86" s="23"/>
      <c r="HCA86" s="23"/>
      <c r="HCB86" s="23"/>
      <c r="HCC86" s="23"/>
      <c r="HCD86" s="23"/>
      <c r="HCE86" s="23"/>
      <c r="HCF86" s="23"/>
      <c r="HCG86" s="23"/>
      <c r="HCH86" s="23"/>
      <c r="HCI86" s="23"/>
      <c r="HCJ86" s="23"/>
      <c r="HCK86" s="23"/>
      <c r="HCL86" s="23"/>
      <c r="HCM86" s="23"/>
      <c r="HCN86" s="23"/>
      <c r="HCO86" s="23"/>
      <c r="HCP86" s="23"/>
      <c r="HCQ86" s="23"/>
      <c r="HCR86" s="23"/>
      <c r="HCS86" s="23"/>
      <c r="HCT86" s="23"/>
      <c r="HCU86" s="23"/>
      <c r="HCV86" s="23"/>
      <c r="HCW86" s="23"/>
      <c r="HCX86" s="23"/>
      <c r="HCY86" s="23"/>
      <c r="HCZ86" s="23"/>
      <c r="HDA86" s="23"/>
      <c r="HDB86" s="23"/>
      <c r="HDC86" s="23"/>
      <c r="HDD86" s="23"/>
      <c r="HDE86" s="23"/>
      <c r="HDF86" s="23"/>
      <c r="HDG86" s="23"/>
      <c r="HDH86" s="23"/>
      <c r="HDI86" s="23"/>
      <c r="HDJ86" s="23"/>
      <c r="HDK86" s="23"/>
      <c r="HDL86" s="23"/>
      <c r="HDM86" s="23"/>
      <c r="HDN86" s="23"/>
      <c r="HDO86" s="23"/>
      <c r="HDP86" s="23"/>
      <c r="HDQ86" s="23"/>
      <c r="HDR86" s="23"/>
      <c r="HDS86" s="23"/>
      <c r="HDT86" s="23"/>
      <c r="HDU86" s="23"/>
      <c r="HDV86" s="23"/>
      <c r="HDW86" s="23"/>
      <c r="HDX86" s="23"/>
      <c r="HDY86" s="23"/>
      <c r="HDZ86" s="23"/>
      <c r="HEA86" s="23"/>
      <c r="HEB86" s="23"/>
      <c r="HEC86" s="23"/>
      <c r="HED86" s="23"/>
      <c r="HEE86" s="23"/>
      <c r="HEF86" s="23"/>
      <c r="HEG86" s="23"/>
      <c r="HEH86" s="23"/>
      <c r="HEI86" s="23"/>
      <c r="HEJ86" s="23"/>
      <c r="HEK86" s="23"/>
      <c r="HEL86" s="23"/>
      <c r="HEM86" s="23"/>
      <c r="HEN86" s="23"/>
      <c r="HEO86" s="23"/>
      <c r="HEP86" s="23"/>
      <c r="HEQ86" s="23"/>
      <c r="HER86" s="23"/>
      <c r="HES86" s="23"/>
      <c r="HET86" s="23"/>
      <c r="HEU86" s="23"/>
      <c r="HEV86" s="23"/>
      <c r="HEW86" s="23"/>
      <c r="HEX86" s="23"/>
      <c r="HEY86" s="23"/>
      <c r="HEZ86" s="23"/>
      <c r="HFA86" s="23"/>
      <c r="HFB86" s="23"/>
      <c r="HFC86" s="23"/>
      <c r="HFD86" s="23"/>
      <c r="HFE86" s="23"/>
      <c r="HFF86" s="23"/>
      <c r="HFG86" s="23"/>
      <c r="HFH86" s="23"/>
      <c r="HFI86" s="23"/>
      <c r="HFJ86" s="23"/>
      <c r="HFK86" s="23"/>
      <c r="HFL86" s="23"/>
      <c r="HFM86" s="23"/>
      <c r="HFN86" s="23"/>
      <c r="HFO86" s="23"/>
      <c r="HFP86" s="23"/>
      <c r="HFQ86" s="23"/>
      <c r="HFR86" s="23"/>
      <c r="HFS86" s="23"/>
      <c r="HFT86" s="23"/>
      <c r="HFU86" s="23"/>
      <c r="HFV86" s="23"/>
      <c r="HFW86" s="23"/>
      <c r="HFX86" s="23"/>
      <c r="HFY86" s="23"/>
      <c r="HFZ86" s="23"/>
      <c r="HGA86" s="23"/>
      <c r="HGB86" s="23"/>
      <c r="HGC86" s="23"/>
      <c r="HGD86" s="23"/>
      <c r="HGE86" s="23"/>
      <c r="HGF86" s="23"/>
      <c r="HGG86" s="23"/>
      <c r="HGH86" s="23"/>
      <c r="HGI86" s="23"/>
      <c r="HGJ86" s="23"/>
      <c r="HGK86" s="23"/>
      <c r="HGL86" s="23"/>
      <c r="HGM86" s="23"/>
      <c r="HGN86" s="23"/>
      <c r="HGO86" s="23"/>
      <c r="HGP86" s="23"/>
      <c r="HGQ86" s="23"/>
      <c r="HGR86" s="23"/>
      <c r="HGS86" s="23"/>
      <c r="HGT86" s="23"/>
      <c r="HGU86" s="23"/>
      <c r="HGV86" s="23"/>
      <c r="HGW86" s="23"/>
      <c r="HGX86" s="23"/>
      <c r="HGY86" s="23"/>
      <c r="HGZ86" s="23"/>
      <c r="HHA86" s="23"/>
      <c r="HHB86" s="23"/>
      <c r="HHC86" s="23"/>
      <c r="HHD86" s="23"/>
      <c r="HHE86" s="23"/>
      <c r="HHF86" s="23"/>
      <c r="HHG86" s="23"/>
      <c r="HHH86" s="23"/>
      <c r="HHI86" s="23"/>
      <c r="HHJ86" s="23"/>
      <c r="HHK86" s="23"/>
      <c r="HHL86" s="23"/>
      <c r="HHM86" s="23"/>
      <c r="HHN86" s="23"/>
      <c r="HHO86" s="23"/>
      <c r="HHP86" s="23"/>
      <c r="HHQ86" s="23"/>
      <c r="HHR86" s="23"/>
      <c r="HHS86" s="23"/>
      <c r="HHT86" s="23"/>
      <c r="HHU86" s="23"/>
      <c r="HHV86" s="23"/>
      <c r="HHW86" s="23"/>
      <c r="HHX86" s="23"/>
      <c r="HHY86" s="23"/>
      <c r="HHZ86" s="23"/>
      <c r="HIA86" s="23"/>
      <c r="HIB86" s="23"/>
      <c r="HIC86" s="23"/>
      <c r="HID86" s="23"/>
      <c r="HIE86" s="23"/>
      <c r="HIF86" s="23"/>
      <c r="HIG86" s="23"/>
      <c r="HIH86" s="23"/>
      <c r="HII86" s="23"/>
      <c r="HIJ86" s="23"/>
      <c r="HIK86" s="23"/>
      <c r="HIL86" s="23"/>
      <c r="HIM86" s="23"/>
      <c r="HIN86" s="23"/>
      <c r="HIO86" s="23"/>
      <c r="HIP86" s="23"/>
      <c r="HIQ86" s="23"/>
      <c r="HIR86" s="23"/>
      <c r="HIS86" s="23"/>
      <c r="HIT86" s="23"/>
      <c r="HIU86" s="23"/>
      <c r="HIV86" s="23"/>
      <c r="HIW86" s="23"/>
      <c r="HIX86" s="23"/>
      <c r="HIY86" s="23"/>
      <c r="HIZ86" s="23"/>
      <c r="HJA86" s="23"/>
      <c r="HJB86" s="23"/>
      <c r="HJC86" s="23"/>
      <c r="HJD86" s="23"/>
      <c r="HJE86" s="23"/>
      <c r="HJF86" s="23"/>
      <c r="HJG86" s="23"/>
      <c r="HJH86" s="23"/>
      <c r="HJI86" s="23"/>
      <c r="HJJ86" s="23"/>
      <c r="HJK86" s="23"/>
      <c r="HJL86" s="23"/>
      <c r="HJM86" s="23"/>
      <c r="HJN86" s="23"/>
      <c r="HJO86" s="23"/>
      <c r="HJP86" s="23"/>
      <c r="HJQ86" s="23"/>
      <c r="HJR86" s="23"/>
      <c r="HJS86" s="23"/>
      <c r="HJT86" s="23"/>
      <c r="HJU86" s="23"/>
      <c r="HJV86" s="23"/>
      <c r="HJW86" s="23"/>
      <c r="HJX86" s="23"/>
      <c r="HJY86" s="23"/>
      <c r="HJZ86" s="23"/>
      <c r="HKA86" s="23"/>
      <c r="HKB86" s="23"/>
      <c r="HKC86" s="23"/>
      <c r="HKD86" s="23"/>
      <c r="HKE86" s="23"/>
      <c r="HKF86" s="23"/>
      <c r="HKG86" s="23"/>
      <c r="HKH86" s="23"/>
      <c r="HKI86" s="23"/>
      <c r="HKJ86" s="23"/>
      <c r="HKK86" s="23"/>
      <c r="HKL86" s="23"/>
      <c r="HKM86" s="23"/>
      <c r="HKN86" s="23"/>
      <c r="HKO86" s="23"/>
      <c r="HKP86" s="23"/>
      <c r="HKQ86" s="23"/>
      <c r="HKR86" s="23"/>
      <c r="HKS86" s="23"/>
      <c r="HKT86" s="23"/>
      <c r="HKU86" s="23"/>
      <c r="HKV86" s="23"/>
      <c r="HKW86" s="23"/>
      <c r="HKX86" s="23"/>
      <c r="HKY86" s="23"/>
      <c r="HKZ86" s="23"/>
      <c r="HLA86" s="23"/>
      <c r="HLB86" s="23"/>
      <c r="HLC86" s="23"/>
      <c r="HLD86" s="23"/>
      <c r="HLE86" s="23"/>
      <c r="HLF86" s="23"/>
      <c r="HLG86" s="23"/>
      <c r="HLH86" s="23"/>
      <c r="HLI86" s="23"/>
      <c r="HLJ86" s="23"/>
      <c r="HLK86" s="23"/>
      <c r="HLL86" s="23"/>
      <c r="HLM86" s="23"/>
      <c r="HLN86" s="23"/>
      <c r="HLO86" s="23"/>
      <c r="HLP86" s="23"/>
      <c r="HLQ86" s="23"/>
      <c r="HLR86" s="23"/>
      <c r="HLS86" s="23"/>
      <c r="HLT86" s="23"/>
      <c r="HLU86" s="23"/>
      <c r="HLV86" s="23"/>
      <c r="HLW86" s="23"/>
      <c r="HLX86" s="23"/>
      <c r="HLY86" s="23"/>
      <c r="HLZ86" s="23"/>
      <c r="HMA86" s="23"/>
      <c r="HMB86" s="23"/>
      <c r="HMC86" s="23"/>
      <c r="HMD86" s="23"/>
      <c r="HME86" s="23"/>
      <c r="HMF86" s="23"/>
      <c r="HMG86" s="23"/>
      <c r="HMH86" s="23"/>
      <c r="HMI86" s="23"/>
      <c r="HMJ86" s="23"/>
      <c r="HMK86" s="23"/>
      <c r="HML86" s="23"/>
      <c r="HMM86" s="23"/>
      <c r="HMN86" s="23"/>
      <c r="HMO86" s="23"/>
      <c r="HMP86" s="23"/>
      <c r="HMQ86" s="23"/>
      <c r="HMR86" s="23"/>
      <c r="HMS86" s="23"/>
      <c r="HMT86" s="23"/>
      <c r="HMU86" s="23"/>
      <c r="HMV86" s="23"/>
      <c r="HMW86" s="23"/>
      <c r="HMX86" s="23"/>
      <c r="HMY86" s="23"/>
      <c r="HMZ86" s="23"/>
      <c r="HNA86" s="23"/>
      <c r="HNB86" s="23"/>
      <c r="HNC86" s="23"/>
      <c r="HND86" s="23"/>
      <c r="HNE86" s="23"/>
      <c r="HNF86" s="23"/>
      <c r="HNG86" s="23"/>
      <c r="HNH86" s="23"/>
      <c r="HNI86" s="23"/>
      <c r="HNJ86" s="23"/>
      <c r="HNK86" s="23"/>
      <c r="HNL86" s="23"/>
      <c r="HNM86" s="23"/>
      <c r="HNN86" s="23"/>
      <c r="HNO86" s="23"/>
      <c r="HNP86" s="23"/>
      <c r="HNQ86" s="23"/>
      <c r="HNR86" s="23"/>
      <c r="HNS86" s="23"/>
      <c r="HNT86" s="23"/>
      <c r="HNU86" s="23"/>
      <c r="HNV86" s="23"/>
      <c r="HNW86" s="23"/>
      <c r="HNX86" s="23"/>
      <c r="HNY86" s="23"/>
      <c r="HNZ86" s="23"/>
      <c r="HOA86" s="23"/>
      <c r="HOB86" s="23"/>
      <c r="HOC86" s="23"/>
      <c r="HOD86" s="23"/>
      <c r="HOE86" s="23"/>
      <c r="HOF86" s="23"/>
      <c r="HOG86" s="23"/>
      <c r="HOH86" s="23"/>
      <c r="HOI86" s="23"/>
      <c r="HOJ86" s="23"/>
      <c r="HOK86" s="23"/>
      <c r="HOL86" s="23"/>
      <c r="HOM86" s="23"/>
      <c r="HON86" s="23"/>
      <c r="HOO86" s="23"/>
      <c r="HOP86" s="23"/>
      <c r="HOQ86" s="23"/>
      <c r="HOR86" s="23"/>
      <c r="HOS86" s="23"/>
      <c r="HOT86" s="23"/>
      <c r="HOU86" s="23"/>
      <c r="HOV86" s="23"/>
      <c r="HOW86" s="23"/>
      <c r="HOX86" s="23"/>
      <c r="HOY86" s="23"/>
      <c r="HOZ86" s="23"/>
      <c r="HPA86" s="23"/>
      <c r="HPB86" s="23"/>
      <c r="HPC86" s="23"/>
      <c r="HPD86" s="23"/>
      <c r="HPE86" s="23"/>
      <c r="HPF86" s="23"/>
      <c r="HPG86" s="23"/>
      <c r="HPH86" s="23"/>
      <c r="HPI86" s="23"/>
      <c r="HPJ86" s="23"/>
      <c r="HPK86" s="23"/>
      <c r="HPL86" s="23"/>
      <c r="HPM86" s="23"/>
      <c r="HPN86" s="23"/>
      <c r="HPO86" s="23"/>
      <c r="HPP86" s="23"/>
      <c r="HPQ86" s="23"/>
      <c r="HPR86" s="23"/>
      <c r="HPS86" s="23"/>
      <c r="HPT86" s="23"/>
      <c r="HPU86" s="23"/>
      <c r="HPV86" s="23"/>
      <c r="HPW86" s="23"/>
      <c r="HPX86" s="23"/>
      <c r="HPY86" s="23"/>
      <c r="HPZ86" s="23"/>
      <c r="HQA86" s="23"/>
      <c r="HQB86" s="23"/>
      <c r="HQC86" s="23"/>
      <c r="HQD86" s="23"/>
      <c r="HQE86" s="23"/>
      <c r="HQF86" s="23"/>
      <c r="HQG86" s="23"/>
      <c r="HQH86" s="23"/>
      <c r="HQI86" s="23"/>
      <c r="HQJ86" s="23"/>
      <c r="HQK86" s="23"/>
      <c r="HQL86" s="23"/>
      <c r="HQM86" s="23"/>
      <c r="HQN86" s="23"/>
      <c r="HQO86" s="23"/>
      <c r="HQP86" s="23"/>
      <c r="HQQ86" s="23"/>
      <c r="HQR86" s="23"/>
      <c r="HQS86" s="23"/>
      <c r="HQT86" s="23"/>
      <c r="HQU86" s="23"/>
      <c r="HQV86" s="23"/>
      <c r="HQW86" s="23"/>
      <c r="HQX86" s="23"/>
      <c r="HQY86" s="23"/>
      <c r="HQZ86" s="23"/>
      <c r="HRA86" s="23"/>
      <c r="HRB86" s="23"/>
      <c r="HRC86" s="23"/>
      <c r="HRD86" s="23"/>
      <c r="HRE86" s="23"/>
      <c r="HRF86" s="23"/>
      <c r="HRG86" s="23"/>
      <c r="HRH86" s="23"/>
      <c r="HRI86" s="23"/>
      <c r="HRJ86" s="23"/>
      <c r="HRK86" s="23"/>
      <c r="HRL86" s="23"/>
      <c r="HRM86" s="23"/>
      <c r="HRN86" s="23"/>
      <c r="HRO86" s="23"/>
      <c r="HRP86" s="23"/>
      <c r="HRQ86" s="23"/>
      <c r="HRR86" s="23"/>
      <c r="HRS86" s="23"/>
      <c r="HRT86" s="23"/>
      <c r="HRU86" s="23"/>
      <c r="HRV86" s="23"/>
      <c r="HRW86" s="23"/>
      <c r="HRX86" s="23"/>
      <c r="HRY86" s="23"/>
      <c r="HRZ86" s="23"/>
      <c r="HSA86" s="23"/>
      <c r="HSB86" s="23"/>
      <c r="HSC86" s="23"/>
      <c r="HSD86" s="23"/>
      <c r="HSE86" s="23"/>
      <c r="HSF86" s="23"/>
      <c r="HSG86" s="23"/>
      <c r="HSH86" s="23"/>
      <c r="HSI86" s="23"/>
      <c r="HSJ86" s="23"/>
      <c r="HSK86" s="23"/>
      <c r="HSL86" s="23"/>
      <c r="HSM86" s="23"/>
      <c r="HSN86" s="23"/>
      <c r="HSO86" s="23"/>
      <c r="HSP86" s="23"/>
      <c r="HSQ86" s="23"/>
      <c r="HSR86" s="23"/>
      <c r="HSS86" s="23"/>
      <c r="HST86" s="23"/>
      <c r="HSU86" s="23"/>
      <c r="HSV86" s="23"/>
      <c r="HSW86" s="23"/>
      <c r="HSX86" s="23"/>
      <c r="HSY86" s="23"/>
      <c r="HSZ86" s="23"/>
      <c r="HTA86" s="23"/>
      <c r="HTB86" s="23"/>
      <c r="HTC86" s="23"/>
      <c r="HTD86" s="23"/>
      <c r="HTE86" s="23"/>
      <c r="HTF86" s="23"/>
      <c r="HTG86" s="23"/>
      <c r="HTH86" s="23"/>
      <c r="HTI86" s="23"/>
      <c r="HTJ86" s="23"/>
      <c r="HTK86" s="23"/>
      <c r="HTL86" s="23"/>
      <c r="HTM86" s="23"/>
      <c r="HTN86" s="23"/>
      <c r="HTO86" s="23"/>
      <c r="HTP86" s="23"/>
      <c r="HTQ86" s="23"/>
      <c r="HTR86" s="23"/>
      <c r="HTS86" s="23"/>
      <c r="HTT86" s="23"/>
      <c r="HTU86" s="23"/>
      <c r="HTV86" s="23"/>
      <c r="HTW86" s="23"/>
      <c r="HTX86" s="23"/>
      <c r="HTY86" s="23"/>
      <c r="HTZ86" s="23"/>
      <c r="HUA86" s="23"/>
      <c r="HUB86" s="23"/>
      <c r="HUC86" s="23"/>
      <c r="HUD86" s="23"/>
      <c r="HUE86" s="23"/>
      <c r="HUF86" s="23"/>
      <c r="HUG86" s="23"/>
      <c r="HUH86" s="23"/>
      <c r="HUI86" s="23"/>
      <c r="HUJ86" s="23"/>
      <c r="HUK86" s="23"/>
      <c r="HUL86" s="23"/>
      <c r="HUM86" s="23"/>
      <c r="HUN86" s="23"/>
      <c r="HUO86" s="23"/>
      <c r="HUP86" s="23"/>
      <c r="HUQ86" s="23"/>
      <c r="HUR86" s="23"/>
      <c r="HUS86" s="23"/>
      <c r="HUT86" s="23"/>
      <c r="HUU86" s="23"/>
      <c r="HUV86" s="23"/>
      <c r="HUW86" s="23"/>
      <c r="HUX86" s="23"/>
      <c r="HUY86" s="23"/>
      <c r="HUZ86" s="23"/>
      <c r="HVA86" s="23"/>
      <c r="HVB86" s="23"/>
      <c r="HVC86" s="23"/>
      <c r="HVD86" s="23"/>
      <c r="HVE86" s="23"/>
      <c r="HVF86" s="23"/>
      <c r="HVG86" s="23"/>
      <c r="HVH86" s="23"/>
      <c r="HVI86" s="23"/>
      <c r="HVJ86" s="23"/>
      <c r="HVK86" s="23"/>
      <c r="HVL86" s="23"/>
      <c r="HVM86" s="23"/>
      <c r="HVN86" s="23"/>
      <c r="HVO86" s="23"/>
      <c r="HVP86" s="23"/>
      <c r="HVQ86" s="23"/>
      <c r="HVR86" s="23"/>
      <c r="HVS86" s="23"/>
      <c r="HVT86" s="23"/>
      <c r="HVU86" s="23"/>
      <c r="HVV86" s="23"/>
      <c r="HVW86" s="23"/>
      <c r="HVX86" s="23"/>
      <c r="HVY86" s="23"/>
      <c r="HVZ86" s="23"/>
      <c r="HWA86" s="23"/>
      <c r="HWB86" s="23"/>
      <c r="HWC86" s="23"/>
      <c r="HWD86" s="23"/>
      <c r="HWE86" s="23"/>
      <c r="HWF86" s="23"/>
      <c r="HWG86" s="23"/>
      <c r="HWH86" s="23"/>
      <c r="HWI86" s="23"/>
      <c r="HWJ86" s="23"/>
      <c r="HWK86" s="23"/>
      <c r="HWL86" s="23"/>
      <c r="HWM86" s="23"/>
      <c r="HWN86" s="23"/>
      <c r="HWO86" s="23"/>
      <c r="HWP86" s="23"/>
      <c r="HWQ86" s="23"/>
      <c r="HWR86" s="23"/>
      <c r="HWS86" s="23"/>
      <c r="HWT86" s="23"/>
      <c r="HWU86" s="23"/>
      <c r="HWV86" s="23"/>
      <c r="HWW86" s="23"/>
      <c r="HWX86" s="23"/>
      <c r="HWY86" s="23"/>
      <c r="HWZ86" s="23"/>
      <c r="HXA86" s="23"/>
      <c r="HXB86" s="23"/>
      <c r="HXC86" s="23"/>
      <c r="HXD86" s="23"/>
      <c r="HXE86" s="23"/>
      <c r="HXF86" s="23"/>
      <c r="HXG86" s="23"/>
      <c r="HXH86" s="23"/>
      <c r="HXI86" s="23"/>
      <c r="HXJ86" s="23"/>
      <c r="HXK86" s="23"/>
      <c r="HXL86" s="23"/>
      <c r="HXM86" s="23"/>
      <c r="HXN86" s="23"/>
      <c r="HXO86" s="23"/>
      <c r="HXP86" s="23"/>
      <c r="HXQ86" s="23"/>
      <c r="HXR86" s="23"/>
      <c r="HXS86" s="23"/>
      <c r="HXT86" s="23"/>
      <c r="HXU86" s="23"/>
      <c r="HXV86" s="23"/>
      <c r="HXW86" s="23"/>
      <c r="HXX86" s="23"/>
      <c r="HXY86" s="23"/>
      <c r="HXZ86" s="23"/>
      <c r="HYA86" s="23"/>
      <c r="HYB86" s="23"/>
      <c r="HYC86" s="23"/>
      <c r="HYD86" s="23"/>
      <c r="HYE86" s="23"/>
      <c r="HYF86" s="23"/>
      <c r="HYG86" s="23"/>
      <c r="HYH86" s="23"/>
      <c r="HYI86" s="23"/>
      <c r="HYJ86" s="23"/>
      <c r="HYK86" s="23"/>
      <c r="HYL86" s="23"/>
      <c r="HYM86" s="23"/>
      <c r="HYN86" s="23"/>
      <c r="HYO86" s="23"/>
      <c r="HYP86" s="23"/>
      <c r="HYQ86" s="23"/>
      <c r="HYR86" s="23"/>
      <c r="HYS86" s="23"/>
      <c r="HYT86" s="23"/>
      <c r="HYU86" s="23"/>
      <c r="HYV86" s="23"/>
      <c r="HYW86" s="23"/>
      <c r="HYX86" s="23"/>
      <c r="HYY86" s="23"/>
      <c r="HYZ86" s="23"/>
      <c r="HZA86" s="23"/>
      <c r="HZB86" s="23"/>
      <c r="HZC86" s="23"/>
      <c r="HZD86" s="23"/>
      <c r="HZE86" s="23"/>
      <c r="HZF86" s="23"/>
      <c r="HZG86" s="23"/>
      <c r="HZH86" s="23"/>
      <c r="HZI86" s="23"/>
      <c r="HZJ86" s="23"/>
      <c r="HZK86" s="23"/>
      <c r="HZL86" s="23"/>
      <c r="HZM86" s="23"/>
      <c r="HZN86" s="23"/>
      <c r="HZO86" s="23"/>
      <c r="HZP86" s="23"/>
      <c r="HZQ86" s="23"/>
      <c r="HZR86" s="23"/>
      <c r="HZS86" s="23"/>
      <c r="HZT86" s="23"/>
      <c r="HZU86" s="23"/>
      <c r="HZV86" s="23"/>
      <c r="HZW86" s="23"/>
      <c r="HZX86" s="23"/>
      <c r="HZY86" s="23"/>
      <c r="HZZ86" s="23"/>
      <c r="IAA86" s="23"/>
      <c r="IAB86" s="23"/>
      <c r="IAC86" s="23"/>
      <c r="IAD86" s="23"/>
      <c r="IAE86" s="23"/>
      <c r="IAF86" s="23"/>
      <c r="IAG86" s="23"/>
      <c r="IAH86" s="23"/>
      <c r="IAI86" s="23"/>
      <c r="IAJ86" s="23"/>
      <c r="IAK86" s="23"/>
      <c r="IAL86" s="23"/>
      <c r="IAM86" s="23"/>
      <c r="IAN86" s="23"/>
      <c r="IAO86" s="23"/>
      <c r="IAP86" s="23"/>
      <c r="IAQ86" s="23"/>
      <c r="IAR86" s="23"/>
      <c r="IAS86" s="23"/>
      <c r="IAT86" s="23"/>
      <c r="IAU86" s="23"/>
      <c r="IAV86" s="23"/>
      <c r="IAW86" s="23"/>
      <c r="IAX86" s="23"/>
      <c r="IAY86" s="23"/>
      <c r="IAZ86" s="23"/>
      <c r="IBA86" s="23"/>
      <c r="IBB86" s="23"/>
      <c r="IBC86" s="23"/>
      <c r="IBD86" s="23"/>
      <c r="IBE86" s="23"/>
      <c r="IBF86" s="23"/>
      <c r="IBG86" s="23"/>
      <c r="IBH86" s="23"/>
      <c r="IBI86" s="23"/>
      <c r="IBJ86" s="23"/>
      <c r="IBK86" s="23"/>
      <c r="IBL86" s="23"/>
      <c r="IBM86" s="23"/>
      <c r="IBN86" s="23"/>
      <c r="IBO86" s="23"/>
      <c r="IBP86" s="23"/>
      <c r="IBQ86" s="23"/>
      <c r="IBR86" s="23"/>
      <c r="IBS86" s="23"/>
      <c r="IBT86" s="23"/>
      <c r="IBU86" s="23"/>
      <c r="IBV86" s="23"/>
      <c r="IBW86" s="23"/>
      <c r="IBX86" s="23"/>
      <c r="IBY86" s="23"/>
      <c r="IBZ86" s="23"/>
      <c r="ICA86" s="23"/>
      <c r="ICB86" s="23"/>
      <c r="ICC86" s="23"/>
      <c r="ICD86" s="23"/>
      <c r="ICE86" s="23"/>
      <c r="ICF86" s="23"/>
      <c r="ICG86" s="23"/>
      <c r="ICH86" s="23"/>
      <c r="ICI86" s="23"/>
      <c r="ICJ86" s="23"/>
      <c r="ICK86" s="23"/>
      <c r="ICL86" s="23"/>
      <c r="ICM86" s="23"/>
      <c r="ICN86" s="23"/>
      <c r="ICO86" s="23"/>
      <c r="ICP86" s="23"/>
      <c r="ICQ86" s="23"/>
      <c r="ICR86" s="23"/>
      <c r="ICS86" s="23"/>
      <c r="ICT86" s="23"/>
      <c r="ICU86" s="23"/>
      <c r="ICV86" s="23"/>
      <c r="ICW86" s="23"/>
      <c r="ICX86" s="23"/>
      <c r="ICY86" s="23"/>
      <c r="ICZ86" s="23"/>
      <c r="IDA86" s="23"/>
      <c r="IDB86" s="23"/>
      <c r="IDC86" s="23"/>
      <c r="IDD86" s="23"/>
      <c r="IDE86" s="23"/>
      <c r="IDF86" s="23"/>
      <c r="IDG86" s="23"/>
      <c r="IDH86" s="23"/>
      <c r="IDI86" s="23"/>
      <c r="IDJ86" s="23"/>
      <c r="IDK86" s="23"/>
      <c r="IDL86" s="23"/>
      <c r="IDM86" s="23"/>
      <c r="IDN86" s="23"/>
      <c r="IDO86" s="23"/>
      <c r="IDP86" s="23"/>
      <c r="IDQ86" s="23"/>
      <c r="IDR86" s="23"/>
      <c r="IDS86" s="23"/>
      <c r="IDT86" s="23"/>
      <c r="IDU86" s="23"/>
      <c r="IDV86" s="23"/>
      <c r="IDW86" s="23"/>
      <c r="IDX86" s="23"/>
      <c r="IDY86" s="23"/>
      <c r="IDZ86" s="23"/>
      <c r="IEA86" s="23"/>
      <c r="IEB86" s="23"/>
      <c r="IEC86" s="23"/>
      <c r="IED86" s="23"/>
      <c r="IEE86" s="23"/>
      <c r="IEF86" s="23"/>
      <c r="IEG86" s="23"/>
      <c r="IEH86" s="23"/>
      <c r="IEI86" s="23"/>
      <c r="IEJ86" s="23"/>
      <c r="IEK86" s="23"/>
      <c r="IEL86" s="23"/>
      <c r="IEM86" s="23"/>
      <c r="IEN86" s="23"/>
      <c r="IEO86" s="23"/>
      <c r="IEP86" s="23"/>
      <c r="IEQ86" s="23"/>
      <c r="IER86" s="23"/>
      <c r="IES86" s="23"/>
      <c r="IET86" s="23"/>
      <c r="IEU86" s="23"/>
      <c r="IEV86" s="23"/>
      <c r="IEW86" s="23"/>
      <c r="IEX86" s="23"/>
      <c r="IEY86" s="23"/>
      <c r="IEZ86" s="23"/>
      <c r="IFA86" s="23"/>
      <c r="IFB86" s="23"/>
      <c r="IFC86" s="23"/>
      <c r="IFD86" s="23"/>
      <c r="IFE86" s="23"/>
      <c r="IFF86" s="23"/>
      <c r="IFG86" s="23"/>
      <c r="IFH86" s="23"/>
      <c r="IFI86" s="23"/>
      <c r="IFJ86" s="23"/>
      <c r="IFK86" s="23"/>
      <c r="IFL86" s="23"/>
      <c r="IFM86" s="23"/>
      <c r="IFN86" s="23"/>
      <c r="IFO86" s="23"/>
      <c r="IFP86" s="23"/>
      <c r="IFQ86" s="23"/>
      <c r="IFR86" s="23"/>
      <c r="IFS86" s="23"/>
      <c r="IFT86" s="23"/>
      <c r="IFU86" s="23"/>
      <c r="IFV86" s="23"/>
      <c r="IFW86" s="23"/>
      <c r="IFX86" s="23"/>
      <c r="IFY86" s="23"/>
      <c r="IFZ86" s="23"/>
      <c r="IGA86" s="23"/>
      <c r="IGB86" s="23"/>
      <c r="IGC86" s="23"/>
      <c r="IGD86" s="23"/>
      <c r="IGE86" s="23"/>
      <c r="IGF86" s="23"/>
      <c r="IGG86" s="23"/>
      <c r="IGH86" s="23"/>
      <c r="IGI86" s="23"/>
      <c r="IGJ86" s="23"/>
      <c r="IGK86" s="23"/>
      <c r="IGL86" s="23"/>
      <c r="IGM86" s="23"/>
      <c r="IGN86" s="23"/>
      <c r="IGO86" s="23"/>
      <c r="IGP86" s="23"/>
      <c r="IGQ86" s="23"/>
      <c r="IGR86" s="23"/>
      <c r="IGS86" s="23"/>
      <c r="IGT86" s="23"/>
      <c r="IGU86" s="23"/>
      <c r="IGV86" s="23"/>
      <c r="IGW86" s="23"/>
      <c r="IGX86" s="23"/>
      <c r="IGY86" s="23"/>
      <c r="IGZ86" s="23"/>
      <c r="IHA86" s="23"/>
      <c r="IHB86" s="23"/>
      <c r="IHC86" s="23"/>
      <c r="IHD86" s="23"/>
      <c r="IHE86" s="23"/>
      <c r="IHF86" s="23"/>
      <c r="IHG86" s="23"/>
      <c r="IHH86" s="23"/>
      <c r="IHI86" s="23"/>
      <c r="IHJ86" s="23"/>
      <c r="IHK86" s="23"/>
      <c r="IHL86" s="23"/>
      <c r="IHM86" s="23"/>
      <c r="IHN86" s="23"/>
      <c r="IHO86" s="23"/>
      <c r="IHP86" s="23"/>
      <c r="IHQ86" s="23"/>
      <c r="IHR86" s="23"/>
      <c r="IHS86" s="23"/>
      <c r="IHT86" s="23"/>
      <c r="IHU86" s="23"/>
      <c r="IHV86" s="23"/>
      <c r="IHW86" s="23"/>
      <c r="IHX86" s="23"/>
      <c r="IHY86" s="23"/>
      <c r="IHZ86" s="23"/>
      <c r="IIA86" s="23"/>
      <c r="IIB86" s="23"/>
      <c r="IIC86" s="23"/>
      <c r="IID86" s="23"/>
      <c r="IIE86" s="23"/>
      <c r="IIF86" s="23"/>
      <c r="IIG86" s="23"/>
      <c r="IIH86" s="23"/>
      <c r="III86" s="23"/>
      <c r="IIJ86" s="23"/>
      <c r="IIK86" s="23"/>
      <c r="IIL86" s="23"/>
      <c r="IIM86" s="23"/>
      <c r="IIN86" s="23"/>
      <c r="IIO86" s="23"/>
      <c r="IIP86" s="23"/>
      <c r="IIQ86" s="23"/>
      <c r="IIR86" s="23"/>
      <c r="IIS86" s="23"/>
      <c r="IIT86" s="23"/>
      <c r="IIU86" s="23"/>
      <c r="IIV86" s="23"/>
      <c r="IIW86" s="23"/>
      <c r="IIX86" s="23"/>
      <c r="IIY86" s="23"/>
      <c r="IIZ86" s="23"/>
      <c r="IJA86" s="23"/>
      <c r="IJB86" s="23"/>
      <c r="IJC86" s="23"/>
      <c r="IJD86" s="23"/>
      <c r="IJE86" s="23"/>
      <c r="IJF86" s="23"/>
      <c r="IJG86" s="23"/>
      <c r="IJH86" s="23"/>
      <c r="IJI86" s="23"/>
      <c r="IJJ86" s="23"/>
      <c r="IJK86" s="23"/>
      <c r="IJL86" s="23"/>
      <c r="IJM86" s="23"/>
      <c r="IJN86" s="23"/>
      <c r="IJO86" s="23"/>
      <c r="IJP86" s="23"/>
      <c r="IJQ86" s="23"/>
      <c r="IJR86" s="23"/>
      <c r="IJS86" s="23"/>
      <c r="IJT86" s="23"/>
      <c r="IJU86" s="23"/>
      <c r="IJV86" s="23"/>
      <c r="IJW86" s="23"/>
      <c r="IJX86" s="23"/>
      <c r="IJY86" s="23"/>
      <c r="IJZ86" s="23"/>
      <c r="IKA86" s="23"/>
      <c r="IKB86" s="23"/>
      <c r="IKC86" s="23"/>
      <c r="IKD86" s="23"/>
      <c r="IKE86" s="23"/>
      <c r="IKF86" s="23"/>
      <c r="IKG86" s="23"/>
      <c r="IKH86" s="23"/>
      <c r="IKI86" s="23"/>
      <c r="IKJ86" s="23"/>
      <c r="IKK86" s="23"/>
      <c r="IKL86" s="23"/>
      <c r="IKM86" s="23"/>
      <c r="IKN86" s="23"/>
      <c r="IKO86" s="23"/>
      <c r="IKP86" s="23"/>
      <c r="IKQ86" s="23"/>
      <c r="IKR86" s="23"/>
      <c r="IKS86" s="23"/>
      <c r="IKT86" s="23"/>
      <c r="IKU86" s="23"/>
      <c r="IKV86" s="23"/>
      <c r="IKW86" s="23"/>
      <c r="IKX86" s="23"/>
      <c r="IKY86" s="23"/>
      <c r="IKZ86" s="23"/>
      <c r="ILA86" s="23"/>
      <c r="ILB86" s="23"/>
      <c r="ILC86" s="23"/>
      <c r="ILD86" s="23"/>
      <c r="ILE86" s="23"/>
      <c r="ILF86" s="23"/>
      <c r="ILG86" s="23"/>
      <c r="ILH86" s="23"/>
      <c r="ILI86" s="23"/>
      <c r="ILJ86" s="23"/>
      <c r="ILK86" s="23"/>
      <c r="ILL86" s="23"/>
      <c r="ILM86" s="23"/>
      <c r="ILN86" s="23"/>
      <c r="ILO86" s="23"/>
      <c r="ILP86" s="23"/>
      <c r="ILQ86" s="23"/>
      <c r="ILR86" s="23"/>
      <c r="ILS86" s="23"/>
      <c r="ILT86" s="23"/>
      <c r="ILU86" s="23"/>
      <c r="ILV86" s="23"/>
      <c r="ILW86" s="23"/>
      <c r="ILX86" s="23"/>
      <c r="ILY86" s="23"/>
      <c r="ILZ86" s="23"/>
      <c r="IMA86" s="23"/>
      <c r="IMB86" s="23"/>
      <c r="IMC86" s="23"/>
      <c r="IMD86" s="23"/>
      <c r="IME86" s="23"/>
      <c r="IMF86" s="23"/>
      <c r="IMG86" s="23"/>
      <c r="IMH86" s="23"/>
      <c r="IMI86" s="23"/>
      <c r="IMJ86" s="23"/>
      <c r="IMK86" s="23"/>
      <c r="IML86" s="23"/>
      <c r="IMM86" s="23"/>
      <c r="IMN86" s="23"/>
      <c r="IMO86" s="23"/>
      <c r="IMP86" s="23"/>
      <c r="IMQ86" s="23"/>
      <c r="IMR86" s="23"/>
      <c r="IMS86" s="23"/>
      <c r="IMT86" s="23"/>
      <c r="IMU86" s="23"/>
      <c r="IMV86" s="23"/>
      <c r="IMW86" s="23"/>
      <c r="IMX86" s="23"/>
      <c r="IMY86" s="23"/>
      <c r="IMZ86" s="23"/>
      <c r="INA86" s="23"/>
      <c r="INB86" s="23"/>
      <c r="INC86" s="23"/>
      <c r="IND86" s="23"/>
      <c r="INE86" s="23"/>
      <c r="INF86" s="23"/>
      <c r="ING86" s="23"/>
      <c r="INH86" s="23"/>
      <c r="INI86" s="23"/>
      <c r="INJ86" s="23"/>
      <c r="INK86" s="23"/>
      <c r="INL86" s="23"/>
      <c r="INM86" s="23"/>
      <c r="INN86" s="23"/>
      <c r="INO86" s="23"/>
      <c r="INP86" s="23"/>
      <c r="INQ86" s="23"/>
      <c r="INR86" s="23"/>
      <c r="INS86" s="23"/>
      <c r="INT86" s="23"/>
      <c r="INU86" s="23"/>
      <c r="INV86" s="23"/>
      <c r="INW86" s="23"/>
      <c r="INX86" s="23"/>
      <c r="INY86" s="23"/>
      <c r="INZ86" s="23"/>
      <c r="IOA86" s="23"/>
      <c r="IOB86" s="23"/>
      <c r="IOC86" s="23"/>
      <c r="IOD86" s="23"/>
      <c r="IOE86" s="23"/>
      <c r="IOF86" s="23"/>
      <c r="IOG86" s="23"/>
      <c r="IOH86" s="23"/>
      <c r="IOI86" s="23"/>
      <c r="IOJ86" s="23"/>
      <c r="IOK86" s="23"/>
      <c r="IOL86" s="23"/>
      <c r="IOM86" s="23"/>
      <c r="ION86" s="23"/>
      <c r="IOO86" s="23"/>
      <c r="IOP86" s="23"/>
      <c r="IOQ86" s="23"/>
      <c r="IOR86" s="23"/>
      <c r="IOS86" s="23"/>
      <c r="IOT86" s="23"/>
      <c r="IOU86" s="23"/>
      <c r="IOV86" s="23"/>
      <c r="IOW86" s="23"/>
      <c r="IOX86" s="23"/>
      <c r="IOY86" s="23"/>
      <c r="IOZ86" s="23"/>
      <c r="IPA86" s="23"/>
      <c r="IPB86" s="23"/>
      <c r="IPC86" s="23"/>
      <c r="IPD86" s="23"/>
      <c r="IPE86" s="23"/>
      <c r="IPF86" s="23"/>
      <c r="IPG86" s="23"/>
      <c r="IPH86" s="23"/>
      <c r="IPI86" s="23"/>
      <c r="IPJ86" s="23"/>
      <c r="IPK86" s="23"/>
      <c r="IPL86" s="23"/>
      <c r="IPM86" s="23"/>
      <c r="IPN86" s="23"/>
      <c r="IPO86" s="23"/>
      <c r="IPP86" s="23"/>
      <c r="IPQ86" s="23"/>
      <c r="IPR86" s="23"/>
      <c r="IPS86" s="23"/>
      <c r="IPT86" s="23"/>
      <c r="IPU86" s="23"/>
      <c r="IPV86" s="23"/>
      <c r="IPW86" s="23"/>
      <c r="IPX86" s="23"/>
      <c r="IPY86" s="23"/>
      <c r="IPZ86" s="23"/>
      <c r="IQA86" s="23"/>
      <c r="IQB86" s="23"/>
      <c r="IQC86" s="23"/>
      <c r="IQD86" s="23"/>
      <c r="IQE86" s="23"/>
      <c r="IQF86" s="23"/>
      <c r="IQG86" s="23"/>
      <c r="IQH86" s="23"/>
      <c r="IQI86" s="23"/>
      <c r="IQJ86" s="23"/>
      <c r="IQK86" s="23"/>
      <c r="IQL86" s="23"/>
      <c r="IQM86" s="23"/>
      <c r="IQN86" s="23"/>
      <c r="IQO86" s="23"/>
      <c r="IQP86" s="23"/>
      <c r="IQQ86" s="23"/>
      <c r="IQR86" s="23"/>
      <c r="IQS86" s="23"/>
      <c r="IQT86" s="23"/>
      <c r="IQU86" s="23"/>
      <c r="IQV86" s="23"/>
      <c r="IQW86" s="23"/>
      <c r="IQX86" s="23"/>
      <c r="IQY86" s="23"/>
      <c r="IQZ86" s="23"/>
      <c r="IRA86" s="23"/>
      <c r="IRB86" s="23"/>
      <c r="IRC86" s="23"/>
      <c r="IRD86" s="23"/>
      <c r="IRE86" s="23"/>
      <c r="IRF86" s="23"/>
      <c r="IRG86" s="23"/>
      <c r="IRH86" s="23"/>
      <c r="IRI86" s="23"/>
      <c r="IRJ86" s="23"/>
      <c r="IRK86" s="23"/>
      <c r="IRL86" s="23"/>
      <c r="IRM86" s="23"/>
      <c r="IRN86" s="23"/>
      <c r="IRO86" s="23"/>
      <c r="IRP86" s="23"/>
      <c r="IRQ86" s="23"/>
      <c r="IRR86" s="23"/>
      <c r="IRS86" s="23"/>
      <c r="IRT86" s="23"/>
      <c r="IRU86" s="23"/>
      <c r="IRV86" s="23"/>
      <c r="IRW86" s="23"/>
      <c r="IRX86" s="23"/>
      <c r="IRY86" s="23"/>
      <c r="IRZ86" s="23"/>
      <c r="ISA86" s="23"/>
      <c r="ISB86" s="23"/>
      <c r="ISC86" s="23"/>
      <c r="ISD86" s="23"/>
      <c r="ISE86" s="23"/>
      <c r="ISF86" s="23"/>
      <c r="ISG86" s="23"/>
      <c r="ISH86" s="23"/>
      <c r="ISI86" s="23"/>
      <c r="ISJ86" s="23"/>
      <c r="ISK86" s="23"/>
      <c r="ISL86" s="23"/>
      <c r="ISM86" s="23"/>
      <c r="ISN86" s="23"/>
      <c r="ISO86" s="23"/>
      <c r="ISP86" s="23"/>
      <c r="ISQ86" s="23"/>
      <c r="ISR86" s="23"/>
      <c r="ISS86" s="23"/>
      <c r="IST86" s="23"/>
      <c r="ISU86" s="23"/>
      <c r="ISV86" s="23"/>
      <c r="ISW86" s="23"/>
      <c r="ISX86" s="23"/>
      <c r="ISY86" s="23"/>
      <c r="ISZ86" s="23"/>
      <c r="ITA86" s="23"/>
      <c r="ITB86" s="23"/>
      <c r="ITC86" s="23"/>
      <c r="ITD86" s="23"/>
      <c r="ITE86" s="23"/>
      <c r="ITF86" s="23"/>
      <c r="ITG86" s="23"/>
      <c r="ITH86" s="23"/>
      <c r="ITI86" s="23"/>
      <c r="ITJ86" s="23"/>
      <c r="ITK86" s="23"/>
      <c r="ITL86" s="23"/>
      <c r="ITM86" s="23"/>
      <c r="ITN86" s="23"/>
      <c r="ITO86" s="23"/>
      <c r="ITP86" s="23"/>
      <c r="ITQ86" s="23"/>
      <c r="ITR86" s="23"/>
      <c r="ITS86" s="23"/>
      <c r="ITT86" s="23"/>
      <c r="ITU86" s="23"/>
      <c r="ITV86" s="23"/>
      <c r="ITW86" s="23"/>
      <c r="ITX86" s="23"/>
      <c r="ITY86" s="23"/>
      <c r="ITZ86" s="23"/>
      <c r="IUA86" s="23"/>
      <c r="IUB86" s="23"/>
      <c r="IUC86" s="23"/>
      <c r="IUD86" s="23"/>
      <c r="IUE86" s="23"/>
      <c r="IUF86" s="23"/>
      <c r="IUG86" s="23"/>
      <c r="IUH86" s="23"/>
      <c r="IUI86" s="23"/>
      <c r="IUJ86" s="23"/>
      <c r="IUK86" s="23"/>
      <c r="IUL86" s="23"/>
      <c r="IUM86" s="23"/>
      <c r="IUN86" s="23"/>
      <c r="IUO86" s="23"/>
      <c r="IUP86" s="23"/>
      <c r="IUQ86" s="23"/>
      <c r="IUR86" s="23"/>
      <c r="IUS86" s="23"/>
      <c r="IUT86" s="23"/>
      <c r="IUU86" s="23"/>
      <c r="IUV86" s="23"/>
      <c r="IUW86" s="23"/>
      <c r="IUX86" s="23"/>
      <c r="IUY86" s="23"/>
      <c r="IUZ86" s="23"/>
      <c r="IVA86" s="23"/>
      <c r="IVB86" s="23"/>
      <c r="IVC86" s="23"/>
      <c r="IVD86" s="23"/>
      <c r="IVE86" s="23"/>
      <c r="IVF86" s="23"/>
      <c r="IVG86" s="23"/>
      <c r="IVH86" s="23"/>
      <c r="IVI86" s="23"/>
      <c r="IVJ86" s="23"/>
      <c r="IVK86" s="23"/>
      <c r="IVL86" s="23"/>
      <c r="IVM86" s="23"/>
      <c r="IVN86" s="23"/>
      <c r="IVO86" s="23"/>
      <c r="IVP86" s="23"/>
      <c r="IVQ86" s="23"/>
      <c r="IVR86" s="23"/>
      <c r="IVS86" s="23"/>
      <c r="IVT86" s="23"/>
      <c r="IVU86" s="23"/>
      <c r="IVV86" s="23"/>
      <c r="IVW86" s="23"/>
      <c r="IVX86" s="23"/>
      <c r="IVY86" s="23"/>
      <c r="IVZ86" s="23"/>
      <c r="IWA86" s="23"/>
      <c r="IWB86" s="23"/>
      <c r="IWC86" s="23"/>
      <c r="IWD86" s="23"/>
      <c r="IWE86" s="23"/>
      <c r="IWF86" s="23"/>
      <c r="IWG86" s="23"/>
      <c r="IWH86" s="23"/>
      <c r="IWI86" s="23"/>
      <c r="IWJ86" s="23"/>
      <c r="IWK86" s="23"/>
      <c r="IWL86" s="23"/>
      <c r="IWM86" s="23"/>
      <c r="IWN86" s="23"/>
      <c r="IWO86" s="23"/>
      <c r="IWP86" s="23"/>
      <c r="IWQ86" s="23"/>
      <c r="IWR86" s="23"/>
      <c r="IWS86" s="23"/>
      <c r="IWT86" s="23"/>
      <c r="IWU86" s="23"/>
      <c r="IWV86" s="23"/>
      <c r="IWW86" s="23"/>
      <c r="IWX86" s="23"/>
      <c r="IWY86" s="23"/>
      <c r="IWZ86" s="23"/>
      <c r="IXA86" s="23"/>
      <c r="IXB86" s="23"/>
      <c r="IXC86" s="23"/>
      <c r="IXD86" s="23"/>
      <c r="IXE86" s="23"/>
      <c r="IXF86" s="23"/>
      <c r="IXG86" s="23"/>
      <c r="IXH86" s="23"/>
      <c r="IXI86" s="23"/>
      <c r="IXJ86" s="23"/>
      <c r="IXK86" s="23"/>
      <c r="IXL86" s="23"/>
      <c r="IXM86" s="23"/>
      <c r="IXN86" s="23"/>
      <c r="IXO86" s="23"/>
      <c r="IXP86" s="23"/>
      <c r="IXQ86" s="23"/>
      <c r="IXR86" s="23"/>
      <c r="IXS86" s="23"/>
      <c r="IXT86" s="23"/>
      <c r="IXU86" s="23"/>
      <c r="IXV86" s="23"/>
      <c r="IXW86" s="23"/>
      <c r="IXX86" s="23"/>
      <c r="IXY86" s="23"/>
      <c r="IXZ86" s="23"/>
      <c r="IYA86" s="23"/>
      <c r="IYB86" s="23"/>
      <c r="IYC86" s="23"/>
      <c r="IYD86" s="23"/>
      <c r="IYE86" s="23"/>
      <c r="IYF86" s="23"/>
      <c r="IYG86" s="23"/>
      <c r="IYH86" s="23"/>
      <c r="IYI86" s="23"/>
      <c r="IYJ86" s="23"/>
      <c r="IYK86" s="23"/>
      <c r="IYL86" s="23"/>
      <c r="IYM86" s="23"/>
      <c r="IYN86" s="23"/>
      <c r="IYO86" s="23"/>
      <c r="IYP86" s="23"/>
      <c r="IYQ86" s="23"/>
      <c r="IYR86" s="23"/>
      <c r="IYS86" s="23"/>
      <c r="IYT86" s="23"/>
      <c r="IYU86" s="23"/>
      <c r="IYV86" s="23"/>
      <c r="IYW86" s="23"/>
      <c r="IYX86" s="23"/>
      <c r="IYY86" s="23"/>
      <c r="IYZ86" s="23"/>
      <c r="IZA86" s="23"/>
      <c r="IZB86" s="23"/>
      <c r="IZC86" s="23"/>
      <c r="IZD86" s="23"/>
      <c r="IZE86" s="23"/>
      <c r="IZF86" s="23"/>
      <c r="IZG86" s="23"/>
      <c r="IZH86" s="23"/>
      <c r="IZI86" s="23"/>
      <c r="IZJ86" s="23"/>
      <c r="IZK86" s="23"/>
      <c r="IZL86" s="23"/>
      <c r="IZM86" s="23"/>
      <c r="IZN86" s="23"/>
      <c r="IZO86" s="23"/>
      <c r="IZP86" s="23"/>
      <c r="IZQ86" s="23"/>
      <c r="IZR86" s="23"/>
      <c r="IZS86" s="23"/>
      <c r="IZT86" s="23"/>
      <c r="IZU86" s="23"/>
      <c r="IZV86" s="23"/>
      <c r="IZW86" s="23"/>
      <c r="IZX86" s="23"/>
      <c r="IZY86" s="23"/>
      <c r="IZZ86" s="23"/>
      <c r="JAA86" s="23"/>
      <c r="JAB86" s="23"/>
      <c r="JAC86" s="23"/>
      <c r="JAD86" s="23"/>
      <c r="JAE86" s="23"/>
      <c r="JAF86" s="23"/>
      <c r="JAG86" s="23"/>
      <c r="JAH86" s="23"/>
      <c r="JAI86" s="23"/>
      <c r="JAJ86" s="23"/>
      <c r="JAK86" s="23"/>
      <c r="JAL86" s="23"/>
      <c r="JAM86" s="23"/>
      <c r="JAN86" s="23"/>
      <c r="JAO86" s="23"/>
      <c r="JAP86" s="23"/>
      <c r="JAQ86" s="23"/>
      <c r="JAR86" s="23"/>
      <c r="JAS86" s="23"/>
      <c r="JAT86" s="23"/>
      <c r="JAU86" s="23"/>
      <c r="JAV86" s="23"/>
      <c r="JAW86" s="23"/>
      <c r="JAX86" s="23"/>
      <c r="JAY86" s="23"/>
      <c r="JAZ86" s="23"/>
      <c r="JBA86" s="23"/>
      <c r="JBB86" s="23"/>
      <c r="JBC86" s="23"/>
      <c r="JBD86" s="23"/>
      <c r="JBE86" s="23"/>
      <c r="JBF86" s="23"/>
      <c r="JBG86" s="23"/>
      <c r="JBH86" s="23"/>
      <c r="JBI86" s="23"/>
      <c r="JBJ86" s="23"/>
      <c r="JBK86" s="23"/>
      <c r="JBL86" s="23"/>
      <c r="JBM86" s="23"/>
      <c r="JBN86" s="23"/>
      <c r="JBO86" s="23"/>
      <c r="JBP86" s="23"/>
      <c r="JBQ86" s="23"/>
      <c r="JBR86" s="23"/>
      <c r="JBS86" s="23"/>
      <c r="JBT86" s="23"/>
      <c r="JBU86" s="23"/>
      <c r="JBV86" s="23"/>
      <c r="JBW86" s="23"/>
      <c r="JBX86" s="23"/>
      <c r="JBY86" s="23"/>
      <c r="JBZ86" s="23"/>
      <c r="JCA86" s="23"/>
      <c r="JCB86" s="23"/>
      <c r="JCC86" s="23"/>
      <c r="JCD86" s="23"/>
      <c r="JCE86" s="23"/>
      <c r="JCF86" s="23"/>
      <c r="JCG86" s="23"/>
      <c r="JCH86" s="23"/>
      <c r="JCI86" s="23"/>
      <c r="JCJ86" s="23"/>
      <c r="JCK86" s="23"/>
      <c r="JCL86" s="23"/>
      <c r="JCM86" s="23"/>
      <c r="JCN86" s="23"/>
      <c r="JCO86" s="23"/>
      <c r="JCP86" s="23"/>
      <c r="JCQ86" s="23"/>
      <c r="JCR86" s="23"/>
      <c r="JCS86" s="23"/>
      <c r="JCT86" s="23"/>
      <c r="JCU86" s="23"/>
      <c r="JCV86" s="23"/>
      <c r="JCW86" s="23"/>
      <c r="JCX86" s="23"/>
      <c r="JCY86" s="23"/>
      <c r="JCZ86" s="23"/>
      <c r="JDA86" s="23"/>
      <c r="JDB86" s="23"/>
      <c r="JDC86" s="23"/>
      <c r="JDD86" s="23"/>
      <c r="JDE86" s="23"/>
      <c r="JDF86" s="23"/>
      <c r="JDG86" s="23"/>
      <c r="JDH86" s="23"/>
      <c r="JDI86" s="23"/>
      <c r="JDJ86" s="23"/>
      <c r="JDK86" s="23"/>
      <c r="JDL86" s="23"/>
      <c r="JDM86" s="23"/>
      <c r="JDN86" s="23"/>
      <c r="JDO86" s="23"/>
      <c r="JDP86" s="23"/>
      <c r="JDQ86" s="23"/>
      <c r="JDR86" s="23"/>
      <c r="JDS86" s="23"/>
      <c r="JDT86" s="23"/>
      <c r="JDU86" s="23"/>
      <c r="JDV86" s="23"/>
      <c r="JDW86" s="23"/>
      <c r="JDX86" s="23"/>
      <c r="JDY86" s="23"/>
      <c r="JDZ86" s="23"/>
      <c r="JEA86" s="23"/>
      <c r="JEB86" s="23"/>
      <c r="JEC86" s="23"/>
      <c r="JED86" s="23"/>
      <c r="JEE86" s="23"/>
      <c r="JEF86" s="23"/>
      <c r="JEG86" s="23"/>
      <c r="JEH86" s="23"/>
      <c r="JEI86" s="23"/>
    </row>
    <row r="87" spans="1:6899" s="23" customFormat="1" ht="33.75" customHeight="1" thickTop="1" thickBot="1" x14ac:dyDescent="0.4">
      <c r="A87" s="114">
        <v>35</v>
      </c>
      <c r="B87" s="121" t="s">
        <v>243</v>
      </c>
      <c r="C87" s="121" t="s">
        <v>244</v>
      </c>
      <c r="D87" s="114" t="s">
        <v>218</v>
      </c>
      <c r="E87" s="116" t="s">
        <v>121</v>
      </c>
      <c r="F87" s="120" t="s">
        <v>238</v>
      </c>
      <c r="G87" s="121" t="s">
        <v>239</v>
      </c>
      <c r="H87" s="121" t="s">
        <v>124</v>
      </c>
      <c r="I87" s="114" t="s">
        <v>124</v>
      </c>
      <c r="J87" s="114"/>
      <c r="K87" s="145"/>
      <c r="L87" s="145"/>
      <c r="M87" s="120" t="s">
        <v>240</v>
      </c>
      <c r="N87" s="118"/>
      <c r="O87" s="123" t="s">
        <v>110</v>
      </c>
      <c r="P87" s="118"/>
      <c r="Q87" s="124" t="s">
        <v>110</v>
      </c>
      <c r="R87" s="123" t="s">
        <v>110</v>
      </c>
      <c r="S87" s="124" t="s">
        <v>110</v>
      </c>
      <c r="T87" s="124" t="s">
        <v>110</v>
      </c>
      <c r="U87" s="123" t="s">
        <v>110</v>
      </c>
      <c r="V87" s="124" t="s">
        <v>110</v>
      </c>
      <c r="W87" s="124" t="s">
        <v>110</v>
      </c>
      <c r="X87" s="123" t="s">
        <v>110</v>
      </c>
      <c r="Y87" s="124" t="s">
        <v>110</v>
      </c>
      <c r="Z87" s="124" t="s">
        <v>110</v>
      </c>
      <c r="AA87" s="123" t="s">
        <v>110</v>
      </c>
      <c r="AB87" s="124" t="s">
        <v>110</v>
      </c>
      <c r="AC87" s="124" t="s">
        <v>110</v>
      </c>
      <c r="AD87" s="123" t="s">
        <v>110</v>
      </c>
      <c r="AE87" s="124" t="s">
        <v>110</v>
      </c>
      <c r="AF87" s="124" t="s">
        <v>110</v>
      </c>
      <c r="AG87" s="123" t="s">
        <v>110</v>
      </c>
      <c r="AH87" s="124" t="s">
        <v>110</v>
      </c>
      <c r="AI87" s="124" t="s">
        <v>110</v>
      </c>
      <c r="AJ87" s="123" t="s">
        <v>110</v>
      </c>
      <c r="AK87" s="124" t="s">
        <v>110</v>
      </c>
      <c r="AL87" s="124" t="s">
        <v>110</v>
      </c>
      <c r="AM87" s="123" t="s">
        <v>110</v>
      </c>
      <c r="AN87" s="124" t="s">
        <v>110</v>
      </c>
      <c r="AO87" s="124" t="s">
        <v>110</v>
      </c>
      <c r="AP87" s="123" t="s">
        <v>110</v>
      </c>
      <c r="AQ87" s="124" t="s">
        <v>110</v>
      </c>
      <c r="AR87" s="124" t="s">
        <v>110</v>
      </c>
      <c r="AS87" s="123" t="s">
        <v>110</v>
      </c>
      <c r="AT87" s="124" t="s">
        <v>110</v>
      </c>
      <c r="AU87" s="124" t="s">
        <v>110</v>
      </c>
      <c r="AV87" s="123" t="s">
        <v>110</v>
      </c>
      <c r="AW87" s="118"/>
      <c r="AX87" s="124" t="s">
        <v>110</v>
      </c>
      <c r="AY87" s="123" t="s">
        <v>110</v>
      </c>
      <c r="AZ87" s="139"/>
      <c r="BA87" s="124" t="s">
        <v>110</v>
      </c>
      <c r="BB87" s="123" t="s">
        <v>110</v>
      </c>
      <c r="BC87" s="139"/>
      <c r="BD87" s="124" t="s">
        <v>110</v>
      </c>
      <c r="BE87" s="123" t="s">
        <v>110</v>
      </c>
      <c r="BF87" s="139"/>
      <c r="BG87" s="124" t="s">
        <v>110</v>
      </c>
      <c r="BH87" s="123" t="s">
        <v>110</v>
      </c>
      <c r="BI87" s="139"/>
      <c r="BJ87" s="138" t="s">
        <v>110</v>
      </c>
      <c r="BK87" s="104"/>
    </row>
    <row r="88" spans="1:6899" s="26" customFormat="1" ht="50.9" customHeight="1" thickTop="1" thickBot="1" x14ac:dyDescent="0.4">
      <c r="A88" s="114">
        <v>36</v>
      </c>
      <c r="B88" s="121" t="s">
        <v>245</v>
      </c>
      <c r="C88" s="121" t="s">
        <v>246</v>
      </c>
      <c r="D88" s="114" t="s">
        <v>143</v>
      </c>
      <c r="E88" s="116" t="s">
        <v>121</v>
      </c>
      <c r="F88" s="120" t="s">
        <v>138</v>
      </c>
      <c r="G88" s="120" t="s">
        <v>247</v>
      </c>
      <c r="H88" s="121" t="s">
        <v>133</v>
      </c>
      <c r="I88" s="114" t="s">
        <v>133</v>
      </c>
      <c r="J88" s="114" t="s">
        <v>248</v>
      </c>
      <c r="K88" s="145" t="s">
        <v>135</v>
      </c>
      <c r="L88" s="145"/>
      <c r="M88" s="120" t="s">
        <v>249</v>
      </c>
      <c r="N88" s="118"/>
      <c r="O88" s="119"/>
      <c r="P88" s="118"/>
      <c r="Q88" s="121" t="e">
        <f>P88/O88</f>
        <v>#DIV/0!</v>
      </c>
      <c r="R88" s="123" t="s">
        <v>110</v>
      </c>
      <c r="S88" s="124" t="s">
        <v>110</v>
      </c>
      <c r="T88" s="124" t="s">
        <v>110</v>
      </c>
      <c r="U88" s="123" t="s">
        <v>110</v>
      </c>
      <c r="V88" s="124" t="s">
        <v>110</v>
      </c>
      <c r="W88" s="124" t="s">
        <v>110</v>
      </c>
      <c r="X88" s="123" t="s">
        <v>110</v>
      </c>
      <c r="Y88" s="124" t="s">
        <v>110</v>
      </c>
      <c r="Z88" s="124" t="s">
        <v>110</v>
      </c>
      <c r="AA88" s="123" t="s">
        <v>110</v>
      </c>
      <c r="AB88" s="124" t="s">
        <v>110</v>
      </c>
      <c r="AC88" s="124" t="s">
        <v>110</v>
      </c>
      <c r="AD88" s="123" t="s">
        <v>110</v>
      </c>
      <c r="AE88" s="124" t="s">
        <v>110</v>
      </c>
      <c r="AF88" s="124" t="s">
        <v>110</v>
      </c>
      <c r="AG88" s="123" t="s">
        <v>110</v>
      </c>
      <c r="AH88" s="124" t="s">
        <v>110</v>
      </c>
      <c r="AI88" s="124" t="s">
        <v>110</v>
      </c>
      <c r="AJ88" s="123" t="s">
        <v>110</v>
      </c>
      <c r="AK88" s="124" t="s">
        <v>110</v>
      </c>
      <c r="AL88" s="124" t="s">
        <v>110</v>
      </c>
      <c r="AM88" s="123" t="s">
        <v>110</v>
      </c>
      <c r="AN88" s="124" t="s">
        <v>110</v>
      </c>
      <c r="AO88" s="124" t="s">
        <v>110</v>
      </c>
      <c r="AP88" s="123" t="s">
        <v>110</v>
      </c>
      <c r="AQ88" s="124" t="s">
        <v>110</v>
      </c>
      <c r="AR88" s="124" t="s">
        <v>110</v>
      </c>
      <c r="AS88" s="119"/>
      <c r="AT88" s="118"/>
      <c r="AU88" s="121" t="e">
        <f>AT88/AS88</f>
        <v>#DIV/0!</v>
      </c>
      <c r="AV88" s="119"/>
      <c r="AW88" s="118"/>
      <c r="AX88" s="121" t="e">
        <f>AW88/AV88</f>
        <v>#DIV/0!</v>
      </c>
      <c r="AY88" s="119"/>
      <c r="AZ88" s="118"/>
      <c r="BA88" s="121" t="e">
        <f>AZ88/AY88</f>
        <v>#DIV/0!</v>
      </c>
      <c r="BB88" s="119"/>
      <c r="BC88" s="118"/>
      <c r="BD88" s="121" t="e">
        <f>BC88/BB88</f>
        <v>#DIV/0!</v>
      </c>
      <c r="BE88" s="119"/>
      <c r="BF88" s="118"/>
      <c r="BG88" s="121" t="e">
        <f>BF88/BE88</f>
        <v>#DIV/0!</v>
      </c>
      <c r="BH88" s="119"/>
      <c r="BI88" s="118"/>
      <c r="BJ88" s="122" t="e">
        <f>BI88/BH88</f>
        <v>#DIV/0!</v>
      </c>
      <c r="BK88" s="41"/>
    </row>
    <row r="89" spans="1:6899" s="25" customFormat="1" ht="43" customHeight="1" thickTop="1" thickBot="1" x14ac:dyDescent="0.4">
      <c r="A89" s="116" t="s">
        <v>250</v>
      </c>
      <c r="B89" s="120" t="s">
        <v>251</v>
      </c>
      <c r="C89" s="120" t="s">
        <v>252</v>
      </c>
      <c r="D89" s="114" t="s">
        <v>253</v>
      </c>
      <c r="E89" s="114" t="s">
        <v>254</v>
      </c>
      <c r="F89" s="120" t="s">
        <v>255</v>
      </c>
      <c r="G89" s="120" t="s">
        <v>256</v>
      </c>
      <c r="H89" s="121" t="s">
        <v>133</v>
      </c>
      <c r="I89" s="114" t="s">
        <v>124</v>
      </c>
      <c r="J89" s="114"/>
      <c r="K89" s="144" t="s">
        <v>110</v>
      </c>
      <c r="L89" s="145"/>
      <c r="M89" s="120" t="s">
        <v>140</v>
      </c>
      <c r="N89" s="118"/>
      <c r="O89" s="146"/>
      <c r="P89" s="145"/>
      <c r="Q89" s="145"/>
      <c r="R89" s="119"/>
      <c r="S89" s="145"/>
      <c r="T89" s="145"/>
      <c r="U89" s="146"/>
      <c r="V89" s="145"/>
      <c r="W89" s="145"/>
      <c r="X89" s="146"/>
      <c r="Y89" s="145"/>
      <c r="Z89" s="145"/>
      <c r="AA89" s="146"/>
      <c r="AB89" s="145"/>
      <c r="AC89" s="145"/>
      <c r="AD89" s="146"/>
      <c r="AE89" s="145"/>
      <c r="AF89" s="145"/>
      <c r="AG89" s="146"/>
      <c r="AH89" s="145"/>
      <c r="AI89" s="145"/>
      <c r="AJ89" s="146"/>
      <c r="AK89" s="145"/>
      <c r="AL89" s="145"/>
      <c r="AM89" s="146"/>
      <c r="AN89" s="145"/>
      <c r="AO89" s="145"/>
      <c r="AP89" s="146"/>
      <c r="AQ89" s="145"/>
      <c r="AR89" s="145"/>
      <c r="AS89" s="146"/>
      <c r="AT89" s="145"/>
      <c r="AU89" s="145"/>
      <c r="AV89" s="146"/>
      <c r="AW89" s="145"/>
      <c r="AX89" s="145"/>
      <c r="AY89" s="146"/>
      <c r="AZ89" s="145"/>
      <c r="BA89" s="145"/>
      <c r="BB89" s="146"/>
      <c r="BC89" s="145"/>
      <c r="BD89" s="145"/>
      <c r="BE89" s="146"/>
      <c r="BF89" s="145"/>
      <c r="BG89" s="145"/>
      <c r="BH89" s="146"/>
      <c r="BI89" s="145"/>
      <c r="BJ89" s="147"/>
      <c r="BK89" s="43"/>
    </row>
    <row r="90" spans="1:6899" s="25" customFormat="1" ht="43" customHeight="1" thickTop="1" thickBot="1" x14ac:dyDescent="0.4">
      <c r="A90" s="116" t="s">
        <v>14</v>
      </c>
      <c r="B90" s="120" t="s">
        <v>257</v>
      </c>
      <c r="C90" s="120" t="s">
        <v>258</v>
      </c>
      <c r="D90" s="114" t="s">
        <v>253</v>
      </c>
      <c r="E90" s="114" t="s">
        <v>138</v>
      </c>
      <c r="F90" s="120" t="s">
        <v>255</v>
      </c>
      <c r="G90" s="120" t="s">
        <v>256</v>
      </c>
      <c r="H90" s="121" t="s">
        <v>133</v>
      </c>
      <c r="I90" s="114" t="s">
        <v>124</v>
      </c>
      <c r="J90" s="114"/>
      <c r="K90" s="144" t="s">
        <v>110</v>
      </c>
      <c r="L90" s="145"/>
      <c r="M90" s="120" t="s">
        <v>140</v>
      </c>
      <c r="N90" s="118"/>
      <c r="O90" s="146"/>
      <c r="P90" s="145"/>
      <c r="Q90" s="145"/>
      <c r="R90" s="119"/>
      <c r="S90" s="145"/>
      <c r="T90" s="145"/>
      <c r="U90" s="146"/>
      <c r="V90" s="145"/>
      <c r="W90" s="145"/>
      <c r="X90" s="146"/>
      <c r="Y90" s="145"/>
      <c r="Z90" s="145"/>
      <c r="AA90" s="146"/>
      <c r="AB90" s="145"/>
      <c r="AC90" s="145"/>
      <c r="AD90" s="146"/>
      <c r="AE90" s="145"/>
      <c r="AF90" s="145"/>
      <c r="AG90" s="146"/>
      <c r="AH90" s="145"/>
      <c r="AI90" s="145"/>
      <c r="AJ90" s="146"/>
      <c r="AK90" s="145"/>
      <c r="AL90" s="145"/>
      <c r="AM90" s="146"/>
      <c r="AN90" s="145"/>
      <c r="AO90" s="145"/>
      <c r="AP90" s="146"/>
      <c r="AQ90" s="145"/>
      <c r="AR90" s="145"/>
      <c r="AS90" s="146"/>
      <c r="AT90" s="145"/>
      <c r="AU90" s="145"/>
      <c r="AV90" s="146"/>
      <c r="AW90" s="145"/>
      <c r="AX90" s="145"/>
      <c r="AY90" s="146"/>
      <c r="AZ90" s="145"/>
      <c r="BA90" s="145"/>
      <c r="BB90" s="146"/>
      <c r="BC90" s="145"/>
      <c r="BD90" s="145"/>
      <c r="BE90" s="146"/>
      <c r="BF90" s="145"/>
      <c r="BG90" s="145"/>
      <c r="BH90" s="146"/>
      <c r="BI90" s="145"/>
      <c r="BJ90" s="147"/>
      <c r="BK90" s="43"/>
    </row>
    <row r="91" spans="1:6899" s="26" customFormat="1" ht="42.65" customHeight="1" thickTop="1" x14ac:dyDescent="0.35">
      <c r="A91" s="125" t="s">
        <v>259</v>
      </c>
      <c r="B91" s="126" t="s">
        <v>260</v>
      </c>
      <c r="C91" s="126" t="s">
        <v>261</v>
      </c>
      <c r="D91" s="127" t="s">
        <v>253</v>
      </c>
      <c r="E91" s="127" t="s">
        <v>138</v>
      </c>
      <c r="F91" s="126" t="s">
        <v>255</v>
      </c>
      <c r="G91" s="126" t="s">
        <v>256</v>
      </c>
      <c r="H91" s="133" t="s">
        <v>133</v>
      </c>
      <c r="I91" s="127" t="s">
        <v>124</v>
      </c>
      <c r="J91" s="127"/>
      <c r="K91" s="140" t="s">
        <v>110</v>
      </c>
      <c r="L91" s="141"/>
      <c r="M91" s="126" t="s">
        <v>140</v>
      </c>
      <c r="N91" s="132"/>
      <c r="O91" s="142"/>
      <c r="P91" s="141"/>
      <c r="Q91" s="141"/>
      <c r="R91" s="131"/>
      <c r="S91" s="141"/>
      <c r="T91" s="141"/>
      <c r="U91" s="142"/>
      <c r="V91" s="141"/>
      <c r="W91" s="141"/>
      <c r="X91" s="142"/>
      <c r="Y91" s="141"/>
      <c r="Z91" s="141"/>
      <c r="AA91" s="142"/>
      <c r="AB91" s="141"/>
      <c r="AC91" s="141"/>
      <c r="AD91" s="142"/>
      <c r="AE91" s="141"/>
      <c r="AF91" s="141"/>
      <c r="AG91" s="142"/>
      <c r="AH91" s="141"/>
      <c r="AI91" s="141"/>
      <c r="AJ91" s="142"/>
      <c r="AK91" s="141"/>
      <c r="AL91" s="141"/>
      <c r="AM91" s="142"/>
      <c r="AN91" s="141"/>
      <c r="AO91" s="141"/>
      <c r="AP91" s="142"/>
      <c r="AQ91" s="141"/>
      <c r="AR91" s="141"/>
      <c r="AS91" s="142"/>
      <c r="AT91" s="141"/>
      <c r="AU91" s="141"/>
      <c r="AV91" s="142"/>
      <c r="AW91" s="141"/>
      <c r="AX91" s="141"/>
      <c r="AY91" s="142"/>
      <c r="AZ91" s="141"/>
      <c r="BA91" s="141"/>
      <c r="BB91" s="142"/>
      <c r="BC91" s="141"/>
      <c r="BD91" s="141"/>
      <c r="BE91" s="142"/>
      <c r="BF91" s="141"/>
      <c r="BG91" s="141"/>
      <c r="BH91" s="142"/>
      <c r="BI91" s="141"/>
      <c r="BJ91" s="143"/>
      <c r="BK91" s="41"/>
    </row>
    <row r="92" spans="1:6899" s="105" customFormat="1" ht="14" x14ac:dyDescent="0.35">
      <c r="A92" s="78" t="s">
        <v>262</v>
      </c>
      <c r="B92" s="101" t="s">
        <v>263</v>
      </c>
      <c r="C92" s="102" t="s">
        <v>263</v>
      </c>
      <c r="D92" s="103" t="s">
        <v>263</v>
      </c>
      <c r="E92" s="103" t="s">
        <v>263</v>
      </c>
      <c r="F92" s="103" t="s">
        <v>263</v>
      </c>
      <c r="G92" s="103" t="s">
        <v>263</v>
      </c>
      <c r="H92" s="103" t="s">
        <v>263</v>
      </c>
      <c r="I92" s="102" t="s">
        <v>263</v>
      </c>
      <c r="J92" s="101" t="s">
        <v>263</v>
      </c>
      <c r="K92" s="102" t="s">
        <v>263</v>
      </c>
      <c r="L92" s="103"/>
      <c r="M92" s="103" t="s">
        <v>263</v>
      </c>
      <c r="N92" s="103" t="s">
        <v>263</v>
      </c>
      <c r="O92" s="103" t="s">
        <v>263</v>
      </c>
      <c r="P92" s="103" t="s">
        <v>263</v>
      </c>
      <c r="Q92" s="102" t="s">
        <v>263</v>
      </c>
      <c r="R92" s="101" t="s">
        <v>263</v>
      </c>
      <c r="S92" s="102" t="s">
        <v>263</v>
      </c>
      <c r="T92" s="103" t="s">
        <v>263</v>
      </c>
      <c r="U92" s="103" t="s">
        <v>263</v>
      </c>
      <c r="V92" s="103" t="s">
        <v>263</v>
      </c>
      <c r="W92" s="103" t="s">
        <v>263</v>
      </c>
      <c r="X92" s="103" t="s">
        <v>263</v>
      </c>
      <c r="Y92" s="102" t="s">
        <v>263</v>
      </c>
      <c r="Z92" s="101" t="s">
        <v>263</v>
      </c>
      <c r="AA92" s="102" t="s">
        <v>263</v>
      </c>
      <c r="AB92" s="103" t="s">
        <v>263</v>
      </c>
      <c r="AC92" s="103" t="s">
        <v>263</v>
      </c>
      <c r="AD92" s="103" t="s">
        <v>263</v>
      </c>
      <c r="AE92" s="103" t="s">
        <v>263</v>
      </c>
      <c r="AF92" s="103" t="s">
        <v>263</v>
      </c>
      <c r="AG92" s="102" t="s">
        <v>263</v>
      </c>
      <c r="AH92" s="101" t="s">
        <v>263</v>
      </c>
      <c r="AI92" s="102" t="s">
        <v>263</v>
      </c>
      <c r="AJ92" s="103" t="s">
        <v>263</v>
      </c>
      <c r="AK92" s="103" t="s">
        <v>263</v>
      </c>
      <c r="AL92" s="103" t="s">
        <v>263</v>
      </c>
      <c r="AM92" s="103" t="s">
        <v>263</v>
      </c>
      <c r="AN92" s="103" t="s">
        <v>263</v>
      </c>
      <c r="AO92" s="102" t="s">
        <v>263</v>
      </c>
      <c r="AP92" s="101" t="s">
        <v>263</v>
      </c>
      <c r="AQ92" s="102" t="s">
        <v>263</v>
      </c>
      <c r="AR92" s="103" t="s">
        <v>263</v>
      </c>
      <c r="AS92" s="103" t="s">
        <v>263</v>
      </c>
      <c r="AT92" s="103" t="s">
        <v>263</v>
      </c>
      <c r="AU92" s="103" t="s">
        <v>263</v>
      </c>
      <c r="AV92" s="103" t="s">
        <v>263</v>
      </c>
      <c r="AW92" s="102" t="s">
        <v>263</v>
      </c>
      <c r="AX92" s="101" t="s">
        <v>263</v>
      </c>
      <c r="AY92" s="102" t="s">
        <v>263</v>
      </c>
      <c r="AZ92" s="103" t="s">
        <v>263</v>
      </c>
      <c r="BA92" s="103" t="s">
        <v>263</v>
      </c>
      <c r="BB92" s="103" t="s">
        <v>263</v>
      </c>
      <c r="BC92" s="103" t="s">
        <v>263</v>
      </c>
      <c r="BD92" s="103" t="s">
        <v>263</v>
      </c>
      <c r="BE92" s="102" t="s">
        <v>263</v>
      </c>
      <c r="BF92" s="103" t="s">
        <v>263</v>
      </c>
      <c r="BG92" s="103" t="s">
        <v>263</v>
      </c>
      <c r="BH92" s="103" t="s">
        <v>263</v>
      </c>
      <c r="BI92" s="103" t="s">
        <v>263</v>
      </c>
      <c r="BJ92" s="102" t="s">
        <v>263</v>
      </c>
      <c r="BK92" s="104"/>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c r="EB92" s="23"/>
      <c r="EC92" s="23"/>
      <c r="ED92" s="23"/>
      <c r="EE92" s="23"/>
      <c r="EF92" s="23"/>
      <c r="EG92" s="23"/>
      <c r="EH92" s="23"/>
      <c r="EI92" s="23"/>
      <c r="EJ92" s="23"/>
      <c r="EK92" s="23"/>
      <c r="EL92" s="23"/>
      <c r="EM92" s="23"/>
      <c r="EN92" s="23"/>
      <c r="EO92" s="23"/>
      <c r="EP92" s="23"/>
      <c r="EQ92" s="23"/>
      <c r="ER92" s="23"/>
      <c r="ES92" s="23"/>
      <c r="ET92" s="23"/>
      <c r="EU92" s="23"/>
      <c r="EV92" s="23"/>
      <c r="EW92" s="23"/>
      <c r="EX92" s="23"/>
      <c r="EY92" s="23"/>
      <c r="EZ92" s="23"/>
      <c r="FA92" s="23"/>
      <c r="FB92" s="23"/>
      <c r="FC92" s="23"/>
      <c r="FD92" s="23"/>
      <c r="FE92" s="23"/>
      <c r="FF92" s="23"/>
      <c r="FG92" s="23"/>
      <c r="FH92" s="23"/>
      <c r="FI92" s="23"/>
      <c r="FJ92" s="23"/>
      <c r="FK92" s="23"/>
      <c r="FL92" s="23"/>
      <c r="FM92" s="23"/>
      <c r="FN92" s="23"/>
      <c r="FO92" s="23"/>
      <c r="FP92" s="23"/>
      <c r="FQ92" s="23"/>
      <c r="FR92" s="23"/>
      <c r="FS92" s="23"/>
      <c r="FT92" s="23"/>
      <c r="FU92" s="23"/>
      <c r="FV92" s="23"/>
      <c r="FW92" s="23"/>
      <c r="FX92" s="23"/>
      <c r="FY92" s="23"/>
      <c r="FZ92" s="23"/>
      <c r="GA92" s="23"/>
      <c r="GB92" s="23"/>
      <c r="GC92" s="23"/>
      <c r="GD92" s="23"/>
      <c r="GE92" s="23"/>
      <c r="GF92" s="23"/>
      <c r="GG92" s="23"/>
      <c r="GH92" s="23"/>
      <c r="GI92" s="23"/>
      <c r="GJ92" s="23"/>
      <c r="GK92" s="23"/>
      <c r="GL92" s="23"/>
      <c r="GM92" s="23"/>
      <c r="GN92" s="23"/>
      <c r="GO92" s="23"/>
      <c r="GP92" s="23"/>
      <c r="GQ92" s="23"/>
      <c r="GR92" s="23"/>
      <c r="GS92" s="23"/>
      <c r="GT92" s="23"/>
      <c r="GU92" s="23"/>
      <c r="GV92" s="23"/>
      <c r="GW92" s="23"/>
      <c r="GX92" s="23"/>
      <c r="GY92" s="23"/>
      <c r="GZ92" s="23"/>
      <c r="HA92" s="23"/>
      <c r="HB92" s="23"/>
      <c r="HC92" s="23"/>
      <c r="HD92" s="23"/>
      <c r="HE92" s="23"/>
      <c r="HF92" s="23"/>
      <c r="HG92" s="23"/>
      <c r="HH92" s="23"/>
      <c r="HI92" s="23"/>
      <c r="HJ92" s="23"/>
      <c r="HK92" s="23"/>
      <c r="HL92" s="23"/>
      <c r="HM92" s="23"/>
      <c r="HN92" s="23"/>
      <c r="HO92" s="23"/>
      <c r="HP92" s="23"/>
      <c r="HQ92" s="23"/>
      <c r="HR92" s="23"/>
      <c r="HS92" s="23"/>
      <c r="HT92" s="23"/>
      <c r="HU92" s="23"/>
      <c r="HV92" s="23"/>
      <c r="HW92" s="23"/>
      <c r="HX92" s="23"/>
      <c r="HY92" s="23"/>
      <c r="HZ92" s="23"/>
      <c r="IA92" s="23"/>
      <c r="IB92" s="23"/>
      <c r="IC92" s="23"/>
      <c r="ID92" s="23"/>
      <c r="IE92" s="23"/>
      <c r="IF92" s="23"/>
      <c r="IG92" s="23"/>
      <c r="IH92" s="23"/>
      <c r="II92" s="23"/>
      <c r="IJ92" s="23"/>
      <c r="IK92" s="23"/>
      <c r="IL92" s="23"/>
      <c r="IM92" s="23"/>
      <c r="IN92" s="23"/>
      <c r="IO92" s="23"/>
      <c r="IP92" s="23"/>
      <c r="IQ92" s="23"/>
      <c r="IR92" s="23"/>
      <c r="IS92" s="23"/>
      <c r="IT92" s="23"/>
      <c r="IU92" s="23"/>
      <c r="IV92" s="23"/>
      <c r="IW92" s="23"/>
      <c r="IX92" s="23"/>
      <c r="IY92" s="23"/>
      <c r="IZ92" s="23"/>
      <c r="JA92" s="23"/>
      <c r="JB92" s="23"/>
      <c r="JC92" s="23"/>
      <c r="JD92" s="23"/>
      <c r="JE92" s="23"/>
      <c r="JF92" s="23"/>
      <c r="JG92" s="23"/>
      <c r="JH92" s="23"/>
      <c r="JI92" s="23"/>
      <c r="JJ92" s="23"/>
      <c r="JK92" s="23"/>
      <c r="JL92" s="23"/>
      <c r="JM92" s="23"/>
      <c r="JN92" s="23"/>
      <c r="JO92" s="23"/>
      <c r="JP92" s="23"/>
      <c r="JQ92" s="23"/>
      <c r="JR92" s="23"/>
      <c r="JS92" s="23"/>
      <c r="JT92" s="23"/>
      <c r="JU92" s="23"/>
      <c r="JV92" s="23"/>
      <c r="JW92" s="23"/>
      <c r="JX92" s="23"/>
      <c r="JY92" s="23"/>
      <c r="JZ92" s="23"/>
      <c r="KA92" s="23"/>
      <c r="KB92" s="23"/>
      <c r="KC92" s="23"/>
      <c r="KD92" s="23"/>
      <c r="KE92" s="23"/>
      <c r="KF92" s="23"/>
      <c r="KG92" s="23"/>
      <c r="KH92" s="23"/>
      <c r="KI92" s="23"/>
      <c r="KJ92" s="23"/>
      <c r="KK92" s="23"/>
      <c r="KL92" s="23"/>
      <c r="KM92" s="23"/>
      <c r="KN92" s="23"/>
      <c r="KO92" s="23"/>
      <c r="KP92" s="23"/>
      <c r="KQ92" s="23"/>
      <c r="KR92" s="23"/>
      <c r="KS92" s="23"/>
      <c r="KT92" s="23"/>
      <c r="KU92" s="23"/>
      <c r="KV92" s="23"/>
      <c r="KW92" s="23"/>
      <c r="KX92" s="23"/>
      <c r="KY92" s="23"/>
      <c r="KZ92" s="23"/>
      <c r="LA92" s="23"/>
      <c r="LB92" s="23"/>
      <c r="LC92" s="23"/>
      <c r="LD92" s="23"/>
      <c r="LE92" s="23"/>
      <c r="LF92" s="23"/>
      <c r="LG92" s="23"/>
      <c r="LH92" s="23"/>
      <c r="LI92" s="23"/>
      <c r="LJ92" s="23"/>
      <c r="LK92" s="23"/>
      <c r="LL92" s="23"/>
      <c r="LM92" s="23"/>
      <c r="LN92" s="23"/>
      <c r="LO92" s="23"/>
      <c r="LP92" s="23"/>
      <c r="LQ92" s="23"/>
      <c r="LR92" s="23"/>
      <c r="LS92" s="23"/>
      <c r="LT92" s="23"/>
      <c r="LU92" s="23"/>
      <c r="LV92" s="23"/>
      <c r="LW92" s="23"/>
      <c r="LX92" s="23"/>
      <c r="LY92" s="23"/>
      <c r="LZ92" s="23"/>
      <c r="MA92" s="23"/>
      <c r="MB92" s="23"/>
      <c r="MC92" s="23"/>
      <c r="MD92" s="23"/>
      <c r="ME92" s="23"/>
      <c r="MF92" s="23"/>
      <c r="MG92" s="23"/>
      <c r="MH92" s="23"/>
      <c r="MI92" s="23"/>
      <c r="MJ92" s="23"/>
      <c r="MK92" s="23"/>
      <c r="ML92" s="23"/>
      <c r="MM92" s="23"/>
      <c r="MN92" s="23"/>
      <c r="MO92" s="23"/>
      <c r="MP92" s="23"/>
      <c r="MQ92" s="23"/>
      <c r="MR92" s="23"/>
      <c r="MS92" s="23"/>
      <c r="MT92" s="23"/>
      <c r="MU92" s="23"/>
      <c r="MV92" s="23"/>
      <c r="MW92" s="23"/>
      <c r="MX92" s="23"/>
      <c r="MY92" s="23"/>
      <c r="MZ92" s="23"/>
      <c r="NA92" s="23"/>
      <c r="NB92" s="23"/>
      <c r="NC92" s="23"/>
      <c r="ND92" s="23"/>
      <c r="NE92" s="23"/>
      <c r="NF92" s="23"/>
      <c r="NG92" s="23"/>
      <c r="NH92" s="23"/>
      <c r="NI92" s="23"/>
      <c r="NJ92" s="23"/>
      <c r="NK92" s="23"/>
      <c r="NL92" s="23"/>
      <c r="NM92" s="23"/>
      <c r="NN92" s="23"/>
      <c r="NO92" s="23"/>
      <c r="NP92" s="23"/>
      <c r="NQ92" s="23"/>
      <c r="NR92" s="23"/>
      <c r="NS92" s="23"/>
      <c r="NT92" s="23"/>
      <c r="NU92" s="23"/>
      <c r="NV92" s="23"/>
      <c r="NW92" s="23"/>
      <c r="NX92" s="23"/>
      <c r="NY92" s="23"/>
      <c r="NZ92" s="23"/>
      <c r="OA92" s="23"/>
      <c r="OB92" s="23"/>
      <c r="OC92" s="23"/>
      <c r="OD92" s="23"/>
      <c r="OE92" s="23"/>
      <c r="OF92" s="23"/>
      <c r="OG92" s="23"/>
      <c r="OH92" s="23"/>
      <c r="OI92" s="23"/>
      <c r="OJ92" s="23"/>
      <c r="OK92" s="23"/>
      <c r="OL92" s="23"/>
      <c r="OM92" s="23"/>
      <c r="ON92" s="23"/>
      <c r="OO92" s="23"/>
      <c r="OP92" s="23"/>
      <c r="OQ92" s="23"/>
      <c r="OR92" s="23"/>
      <c r="OS92" s="23"/>
      <c r="OT92" s="23"/>
      <c r="OU92" s="23"/>
      <c r="OV92" s="23"/>
      <c r="OW92" s="23"/>
      <c r="OX92" s="23"/>
      <c r="OY92" s="23"/>
      <c r="OZ92" s="23"/>
      <c r="PA92" s="23"/>
      <c r="PB92" s="23"/>
      <c r="PC92" s="23"/>
      <c r="PD92" s="23"/>
      <c r="PE92" s="23"/>
      <c r="PF92" s="23"/>
      <c r="PG92" s="23"/>
      <c r="PH92" s="23"/>
      <c r="PI92" s="23"/>
      <c r="PJ92" s="23"/>
      <c r="PK92" s="23"/>
      <c r="PL92" s="23"/>
      <c r="PM92" s="23"/>
      <c r="PN92" s="23"/>
      <c r="PO92" s="23"/>
      <c r="PP92" s="23"/>
      <c r="PQ92" s="23"/>
      <c r="PR92" s="23"/>
      <c r="PS92" s="23"/>
      <c r="PT92" s="23"/>
      <c r="PU92" s="23"/>
      <c r="PV92" s="23"/>
      <c r="PW92" s="23"/>
      <c r="PX92" s="23"/>
      <c r="PY92" s="23"/>
      <c r="PZ92" s="23"/>
      <c r="QA92" s="23"/>
      <c r="QB92" s="23"/>
      <c r="QC92" s="23"/>
      <c r="QD92" s="23"/>
      <c r="QE92" s="23"/>
      <c r="QF92" s="23"/>
      <c r="QG92" s="23"/>
      <c r="QH92" s="23"/>
      <c r="QI92" s="23"/>
      <c r="QJ92" s="23"/>
      <c r="QK92" s="23"/>
      <c r="QL92" s="23"/>
      <c r="QM92" s="23"/>
      <c r="QN92" s="23"/>
      <c r="QO92" s="23"/>
      <c r="QP92" s="23"/>
      <c r="QQ92" s="23"/>
      <c r="QR92" s="23"/>
      <c r="QS92" s="23"/>
      <c r="QT92" s="23"/>
      <c r="QU92" s="23"/>
      <c r="QV92" s="23"/>
      <c r="QW92" s="23"/>
      <c r="QX92" s="23"/>
      <c r="QY92" s="23"/>
      <c r="QZ92" s="23"/>
      <c r="RA92" s="23"/>
      <c r="RB92" s="23"/>
      <c r="RC92" s="23"/>
      <c r="RD92" s="23"/>
      <c r="RE92" s="23"/>
      <c r="RF92" s="23"/>
      <c r="RG92" s="23"/>
      <c r="RH92" s="23"/>
      <c r="RI92" s="23"/>
      <c r="RJ92" s="23"/>
      <c r="RK92" s="23"/>
      <c r="RL92" s="23"/>
      <c r="RM92" s="23"/>
      <c r="RN92" s="23"/>
      <c r="RO92" s="23"/>
      <c r="RP92" s="23"/>
      <c r="RQ92" s="23"/>
      <c r="RR92" s="23"/>
      <c r="RS92" s="23"/>
      <c r="RT92" s="23"/>
      <c r="RU92" s="23"/>
      <c r="RV92" s="23"/>
      <c r="RW92" s="23"/>
      <c r="RX92" s="23"/>
      <c r="RY92" s="23"/>
      <c r="RZ92" s="23"/>
      <c r="SA92" s="23"/>
      <c r="SB92" s="23"/>
      <c r="SC92" s="23"/>
      <c r="SD92" s="23"/>
      <c r="SE92" s="23"/>
      <c r="SF92" s="23"/>
      <c r="SG92" s="23"/>
      <c r="SH92" s="23"/>
      <c r="SI92" s="23"/>
      <c r="SJ92" s="23"/>
      <c r="SK92" s="23"/>
      <c r="SL92" s="23"/>
      <c r="SM92" s="23"/>
      <c r="SN92" s="23"/>
      <c r="SO92" s="23"/>
      <c r="SP92" s="23"/>
      <c r="SQ92" s="23"/>
      <c r="SR92" s="23"/>
      <c r="SS92" s="23"/>
      <c r="ST92" s="23"/>
      <c r="SU92" s="23"/>
      <c r="SV92" s="23"/>
      <c r="SW92" s="23"/>
      <c r="SX92" s="23"/>
      <c r="SY92" s="23"/>
      <c r="SZ92" s="23"/>
      <c r="TA92" s="23"/>
      <c r="TB92" s="23"/>
      <c r="TC92" s="23"/>
      <c r="TD92" s="23"/>
      <c r="TE92" s="23"/>
      <c r="TF92" s="23"/>
      <c r="TG92" s="23"/>
      <c r="TH92" s="23"/>
      <c r="TI92" s="23"/>
      <c r="TJ92" s="23"/>
      <c r="TK92" s="23"/>
      <c r="TL92" s="23"/>
      <c r="TM92" s="23"/>
      <c r="TN92" s="23"/>
      <c r="TO92" s="23"/>
      <c r="TP92" s="23"/>
      <c r="TQ92" s="23"/>
      <c r="TR92" s="23"/>
      <c r="TS92" s="23"/>
      <c r="TT92" s="23"/>
      <c r="TU92" s="23"/>
      <c r="TV92" s="23"/>
      <c r="TW92" s="23"/>
      <c r="TX92" s="23"/>
      <c r="TY92" s="23"/>
      <c r="TZ92" s="23"/>
      <c r="UA92" s="23"/>
      <c r="UB92" s="23"/>
      <c r="UC92" s="23"/>
      <c r="UD92" s="23"/>
      <c r="UE92" s="23"/>
      <c r="UF92" s="23"/>
      <c r="UG92" s="23"/>
      <c r="UH92" s="23"/>
      <c r="UI92" s="23"/>
      <c r="UJ92" s="23"/>
      <c r="UK92" s="23"/>
      <c r="UL92" s="23"/>
      <c r="UM92" s="23"/>
      <c r="UN92" s="23"/>
      <c r="UO92" s="23"/>
      <c r="UP92" s="23"/>
      <c r="UQ92" s="23"/>
      <c r="UR92" s="23"/>
      <c r="US92" s="23"/>
      <c r="UT92" s="23"/>
      <c r="UU92" s="23"/>
      <c r="UV92" s="23"/>
      <c r="UW92" s="23"/>
      <c r="UX92" s="23"/>
      <c r="UY92" s="23"/>
      <c r="UZ92" s="23"/>
      <c r="VA92" s="23"/>
      <c r="VB92" s="23"/>
      <c r="VC92" s="23"/>
      <c r="VD92" s="23"/>
      <c r="VE92" s="23"/>
      <c r="VF92" s="23"/>
      <c r="VG92" s="23"/>
      <c r="VH92" s="23"/>
      <c r="VI92" s="23"/>
      <c r="VJ92" s="23"/>
      <c r="VK92" s="23"/>
      <c r="VL92" s="23"/>
      <c r="VM92" s="23"/>
      <c r="VN92" s="23"/>
      <c r="VO92" s="23"/>
      <c r="VP92" s="23"/>
      <c r="VQ92" s="23"/>
      <c r="VR92" s="23"/>
      <c r="VS92" s="23"/>
      <c r="VT92" s="23"/>
      <c r="VU92" s="23"/>
      <c r="VV92" s="23"/>
      <c r="VW92" s="23"/>
      <c r="VX92" s="23"/>
      <c r="VY92" s="23"/>
      <c r="VZ92" s="23"/>
      <c r="WA92" s="23"/>
      <c r="WB92" s="23"/>
      <c r="WC92" s="23"/>
      <c r="WD92" s="23"/>
      <c r="WE92" s="23"/>
      <c r="WF92" s="23"/>
      <c r="WG92" s="23"/>
      <c r="WH92" s="23"/>
      <c r="WI92" s="23"/>
      <c r="WJ92" s="23"/>
      <c r="WK92" s="23"/>
      <c r="WL92" s="23"/>
      <c r="WM92" s="23"/>
      <c r="WN92" s="23"/>
      <c r="WO92" s="23"/>
      <c r="WP92" s="23"/>
      <c r="WQ92" s="23"/>
      <c r="WR92" s="23"/>
      <c r="WS92" s="23"/>
      <c r="WT92" s="23"/>
      <c r="WU92" s="23"/>
      <c r="WV92" s="23"/>
      <c r="WW92" s="23"/>
      <c r="WX92" s="23"/>
      <c r="WY92" s="23"/>
      <c r="WZ92" s="23"/>
      <c r="XA92" s="23"/>
      <c r="XB92" s="23"/>
      <c r="XC92" s="23"/>
      <c r="XD92" s="23"/>
      <c r="XE92" s="23"/>
      <c r="XF92" s="23"/>
      <c r="XG92" s="23"/>
      <c r="XH92" s="23"/>
      <c r="XI92" s="23"/>
      <c r="XJ92" s="23"/>
      <c r="XK92" s="23"/>
      <c r="XL92" s="23"/>
      <c r="XM92" s="23"/>
      <c r="XN92" s="23"/>
      <c r="XO92" s="23"/>
      <c r="XP92" s="23"/>
      <c r="XQ92" s="23"/>
      <c r="XR92" s="23"/>
      <c r="XS92" s="23"/>
      <c r="XT92" s="23"/>
      <c r="XU92" s="23"/>
      <c r="XV92" s="23"/>
      <c r="XW92" s="23"/>
      <c r="XX92" s="23"/>
      <c r="XY92" s="23"/>
      <c r="XZ92" s="23"/>
      <c r="YA92" s="23"/>
      <c r="YB92" s="23"/>
      <c r="YC92" s="23"/>
      <c r="YD92" s="23"/>
      <c r="YE92" s="23"/>
      <c r="YF92" s="23"/>
      <c r="YG92" s="23"/>
      <c r="YH92" s="23"/>
      <c r="YI92" s="23"/>
      <c r="YJ92" s="23"/>
      <c r="YK92" s="23"/>
      <c r="YL92" s="23"/>
      <c r="YM92" s="23"/>
      <c r="YN92" s="23"/>
      <c r="YO92" s="23"/>
      <c r="YP92" s="23"/>
      <c r="YQ92" s="23"/>
      <c r="YR92" s="23"/>
      <c r="YS92" s="23"/>
      <c r="YT92" s="23"/>
      <c r="YU92" s="23"/>
      <c r="YV92" s="23"/>
      <c r="YW92" s="23"/>
      <c r="YX92" s="23"/>
      <c r="YY92" s="23"/>
      <c r="YZ92" s="23"/>
      <c r="ZA92" s="23"/>
      <c r="ZB92" s="23"/>
      <c r="ZC92" s="23"/>
      <c r="ZD92" s="23"/>
      <c r="ZE92" s="23"/>
      <c r="ZF92" s="23"/>
      <c r="ZG92" s="23"/>
      <c r="ZH92" s="23"/>
      <c r="ZI92" s="23"/>
      <c r="ZJ92" s="23"/>
      <c r="ZK92" s="23"/>
      <c r="ZL92" s="23"/>
      <c r="ZM92" s="23"/>
      <c r="ZN92" s="23"/>
      <c r="ZO92" s="23"/>
      <c r="ZP92" s="23"/>
      <c r="ZQ92" s="23"/>
      <c r="ZR92" s="23"/>
      <c r="ZS92" s="23"/>
      <c r="ZT92" s="23"/>
      <c r="ZU92" s="23"/>
      <c r="ZV92" s="23"/>
      <c r="ZW92" s="23"/>
      <c r="ZX92" s="23"/>
      <c r="ZY92" s="23"/>
      <c r="ZZ92" s="23"/>
      <c r="AAA92" s="23"/>
      <c r="AAB92" s="23"/>
      <c r="AAC92" s="23"/>
      <c r="AAD92" s="23"/>
      <c r="AAE92" s="23"/>
      <c r="AAF92" s="23"/>
      <c r="AAG92" s="23"/>
      <c r="AAH92" s="23"/>
      <c r="AAI92" s="23"/>
      <c r="AAJ92" s="23"/>
      <c r="AAK92" s="23"/>
      <c r="AAL92" s="23"/>
      <c r="AAM92" s="23"/>
      <c r="AAN92" s="23"/>
      <c r="AAO92" s="23"/>
      <c r="AAP92" s="23"/>
      <c r="AAQ92" s="23"/>
      <c r="AAR92" s="23"/>
      <c r="AAS92" s="23"/>
      <c r="AAT92" s="23"/>
      <c r="AAU92" s="23"/>
      <c r="AAV92" s="23"/>
      <c r="AAW92" s="23"/>
      <c r="AAX92" s="23"/>
      <c r="AAY92" s="23"/>
      <c r="AAZ92" s="23"/>
      <c r="ABA92" s="23"/>
      <c r="ABB92" s="23"/>
      <c r="ABC92" s="23"/>
      <c r="ABD92" s="23"/>
      <c r="ABE92" s="23"/>
      <c r="ABF92" s="23"/>
      <c r="ABG92" s="23"/>
      <c r="ABH92" s="23"/>
      <c r="ABI92" s="23"/>
      <c r="ABJ92" s="23"/>
      <c r="ABK92" s="23"/>
      <c r="ABL92" s="23"/>
      <c r="ABM92" s="23"/>
      <c r="ABN92" s="23"/>
      <c r="ABO92" s="23"/>
      <c r="ABP92" s="23"/>
      <c r="ABQ92" s="23"/>
      <c r="ABR92" s="23"/>
      <c r="ABS92" s="23"/>
      <c r="ABT92" s="23"/>
      <c r="ABU92" s="23"/>
      <c r="ABV92" s="23"/>
      <c r="ABW92" s="23"/>
      <c r="ABX92" s="23"/>
      <c r="ABY92" s="23"/>
      <c r="ABZ92" s="23"/>
      <c r="ACA92" s="23"/>
      <c r="ACB92" s="23"/>
      <c r="ACC92" s="23"/>
      <c r="ACD92" s="23"/>
      <c r="ACE92" s="23"/>
      <c r="ACF92" s="23"/>
      <c r="ACG92" s="23"/>
      <c r="ACH92" s="23"/>
      <c r="ACI92" s="23"/>
      <c r="ACJ92" s="23"/>
      <c r="ACK92" s="23"/>
      <c r="ACL92" s="23"/>
      <c r="ACM92" s="23"/>
      <c r="ACN92" s="23"/>
      <c r="ACO92" s="23"/>
      <c r="ACP92" s="23"/>
      <c r="ACQ92" s="23"/>
      <c r="ACR92" s="23"/>
      <c r="ACS92" s="23"/>
      <c r="ACT92" s="23"/>
      <c r="ACU92" s="23"/>
      <c r="ACV92" s="23"/>
      <c r="ACW92" s="23"/>
      <c r="ACX92" s="23"/>
      <c r="ACY92" s="23"/>
      <c r="ACZ92" s="23"/>
      <c r="ADA92" s="23"/>
      <c r="ADB92" s="23"/>
      <c r="ADC92" s="23"/>
      <c r="ADD92" s="23"/>
      <c r="ADE92" s="23"/>
      <c r="ADF92" s="23"/>
      <c r="ADG92" s="23"/>
      <c r="ADH92" s="23"/>
      <c r="ADI92" s="23"/>
      <c r="ADJ92" s="23"/>
      <c r="ADK92" s="23"/>
      <c r="ADL92" s="23"/>
      <c r="ADM92" s="23"/>
      <c r="ADN92" s="23"/>
      <c r="ADO92" s="23"/>
      <c r="ADP92" s="23"/>
      <c r="ADQ92" s="23"/>
      <c r="ADR92" s="23"/>
      <c r="ADS92" s="23"/>
      <c r="ADT92" s="23"/>
      <c r="ADU92" s="23"/>
      <c r="ADV92" s="23"/>
      <c r="ADW92" s="23"/>
      <c r="ADX92" s="23"/>
      <c r="ADY92" s="23"/>
      <c r="ADZ92" s="23"/>
      <c r="AEA92" s="23"/>
      <c r="AEB92" s="23"/>
      <c r="AEC92" s="23"/>
      <c r="AED92" s="23"/>
      <c r="AEE92" s="23"/>
      <c r="AEF92" s="23"/>
      <c r="AEG92" s="23"/>
      <c r="AEH92" s="23"/>
      <c r="AEI92" s="23"/>
      <c r="AEJ92" s="23"/>
      <c r="AEK92" s="23"/>
      <c r="AEL92" s="23"/>
      <c r="AEM92" s="23"/>
      <c r="AEN92" s="23"/>
      <c r="AEO92" s="23"/>
      <c r="AEP92" s="23"/>
      <c r="AEQ92" s="23"/>
      <c r="AER92" s="23"/>
      <c r="AES92" s="23"/>
      <c r="AET92" s="23"/>
      <c r="AEU92" s="23"/>
      <c r="AEV92" s="23"/>
      <c r="AEW92" s="23"/>
      <c r="AEX92" s="23"/>
      <c r="AEY92" s="23"/>
      <c r="AEZ92" s="23"/>
      <c r="AFA92" s="23"/>
      <c r="AFB92" s="23"/>
      <c r="AFC92" s="23"/>
      <c r="AFD92" s="23"/>
      <c r="AFE92" s="23"/>
      <c r="AFF92" s="23"/>
      <c r="AFG92" s="23"/>
      <c r="AFH92" s="23"/>
      <c r="AFI92" s="23"/>
      <c r="AFJ92" s="23"/>
      <c r="AFK92" s="23"/>
      <c r="AFL92" s="23"/>
      <c r="AFM92" s="23"/>
      <c r="AFN92" s="23"/>
      <c r="AFO92" s="23"/>
      <c r="AFP92" s="23"/>
      <c r="AFQ92" s="23"/>
      <c r="AFR92" s="23"/>
      <c r="AFS92" s="23"/>
      <c r="AFT92" s="23"/>
      <c r="AFU92" s="23"/>
      <c r="AFV92" s="23"/>
      <c r="AFW92" s="23"/>
      <c r="AFX92" s="23"/>
      <c r="AFY92" s="23"/>
      <c r="AFZ92" s="23"/>
      <c r="AGA92" s="23"/>
      <c r="AGB92" s="23"/>
      <c r="AGC92" s="23"/>
      <c r="AGD92" s="23"/>
      <c r="AGE92" s="23"/>
      <c r="AGF92" s="23"/>
      <c r="AGG92" s="23"/>
      <c r="AGH92" s="23"/>
      <c r="AGI92" s="23"/>
      <c r="AGJ92" s="23"/>
      <c r="AGK92" s="23"/>
      <c r="AGL92" s="23"/>
      <c r="AGM92" s="23"/>
      <c r="AGN92" s="23"/>
      <c r="AGO92" s="23"/>
      <c r="AGP92" s="23"/>
      <c r="AGQ92" s="23"/>
      <c r="AGR92" s="23"/>
      <c r="AGS92" s="23"/>
      <c r="AGT92" s="23"/>
      <c r="AGU92" s="23"/>
      <c r="AGV92" s="23"/>
      <c r="AGW92" s="23"/>
      <c r="AGX92" s="23"/>
      <c r="AGY92" s="23"/>
      <c r="AGZ92" s="23"/>
      <c r="AHA92" s="23"/>
      <c r="AHB92" s="23"/>
      <c r="AHC92" s="23"/>
      <c r="AHD92" s="23"/>
      <c r="AHE92" s="23"/>
      <c r="AHF92" s="23"/>
      <c r="AHG92" s="23"/>
      <c r="AHH92" s="23"/>
      <c r="AHI92" s="23"/>
      <c r="AHJ92" s="23"/>
      <c r="AHK92" s="23"/>
      <c r="AHL92" s="23"/>
      <c r="AHM92" s="23"/>
      <c r="AHN92" s="23"/>
      <c r="AHO92" s="23"/>
      <c r="AHP92" s="23"/>
      <c r="AHQ92" s="23"/>
      <c r="AHR92" s="23"/>
      <c r="AHS92" s="23"/>
      <c r="AHT92" s="23"/>
      <c r="AHU92" s="23"/>
      <c r="AHV92" s="23"/>
      <c r="AHW92" s="23"/>
      <c r="AHX92" s="23"/>
      <c r="AHY92" s="23"/>
      <c r="AHZ92" s="23"/>
      <c r="AIA92" s="23"/>
      <c r="AIB92" s="23"/>
      <c r="AIC92" s="23"/>
      <c r="AID92" s="23"/>
      <c r="AIE92" s="23"/>
      <c r="AIF92" s="23"/>
      <c r="AIG92" s="23"/>
      <c r="AIH92" s="23"/>
      <c r="AII92" s="23"/>
      <c r="AIJ92" s="23"/>
      <c r="AIK92" s="23"/>
      <c r="AIL92" s="23"/>
      <c r="AIM92" s="23"/>
      <c r="AIN92" s="23"/>
      <c r="AIO92" s="23"/>
      <c r="AIP92" s="23"/>
      <c r="AIQ92" s="23"/>
      <c r="AIR92" s="23"/>
      <c r="AIS92" s="23"/>
      <c r="AIT92" s="23"/>
      <c r="AIU92" s="23"/>
      <c r="AIV92" s="23"/>
      <c r="AIW92" s="23"/>
      <c r="AIX92" s="23"/>
      <c r="AIY92" s="23"/>
      <c r="AIZ92" s="23"/>
      <c r="AJA92" s="23"/>
      <c r="AJB92" s="23"/>
      <c r="AJC92" s="23"/>
      <c r="AJD92" s="23"/>
      <c r="AJE92" s="23"/>
      <c r="AJF92" s="23"/>
      <c r="AJG92" s="23"/>
      <c r="AJH92" s="23"/>
      <c r="AJI92" s="23"/>
      <c r="AJJ92" s="23"/>
      <c r="AJK92" s="23"/>
      <c r="AJL92" s="23"/>
      <c r="AJM92" s="23"/>
      <c r="AJN92" s="23"/>
      <c r="AJO92" s="23"/>
      <c r="AJP92" s="23"/>
      <c r="AJQ92" s="23"/>
      <c r="AJR92" s="23"/>
      <c r="AJS92" s="23"/>
      <c r="AJT92" s="23"/>
      <c r="AJU92" s="23"/>
      <c r="AJV92" s="23"/>
      <c r="AJW92" s="23"/>
      <c r="AJX92" s="23"/>
      <c r="AJY92" s="23"/>
      <c r="AJZ92" s="23"/>
      <c r="AKA92" s="23"/>
      <c r="AKB92" s="23"/>
      <c r="AKC92" s="23"/>
      <c r="AKD92" s="23"/>
      <c r="AKE92" s="23"/>
      <c r="AKF92" s="23"/>
      <c r="AKG92" s="23"/>
      <c r="AKH92" s="23"/>
      <c r="AKI92" s="23"/>
      <c r="AKJ92" s="23"/>
      <c r="AKK92" s="23"/>
      <c r="AKL92" s="23"/>
      <c r="AKM92" s="23"/>
      <c r="AKN92" s="23"/>
      <c r="AKO92" s="23"/>
      <c r="AKP92" s="23"/>
      <c r="AKQ92" s="23"/>
      <c r="AKR92" s="23"/>
      <c r="AKS92" s="23"/>
      <c r="AKT92" s="23"/>
      <c r="AKU92" s="23"/>
      <c r="AKV92" s="23"/>
      <c r="AKW92" s="23"/>
      <c r="AKX92" s="23"/>
      <c r="AKY92" s="23"/>
      <c r="AKZ92" s="23"/>
      <c r="ALA92" s="23"/>
      <c r="ALB92" s="23"/>
      <c r="ALC92" s="23"/>
      <c r="ALD92" s="23"/>
      <c r="ALE92" s="23"/>
      <c r="ALF92" s="23"/>
      <c r="ALG92" s="23"/>
      <c r="ALH92" s="23"/>
      <c r="ALI92" s="23"/>
      <c r="ALJ92" s="23"/>
      <c r="ALK92" s="23"/>
      <c r="ALL92" s="23"/>
      <c r="ALM92" s="23"/>
      <c r="ALN92" s="23"/>
      <c r="ALO92" s="23"/>
      <c r="ALP92" s="23"/>
      <c r="ALQ92" s="23"/>
      <c r="ALR92" s="23"/>
      <c r="ALS92" s="23"/>
      <c r="ALT92" s="23"/>
      <c r="ALU92" s="23"/>
      <c r="ALV92" s="23"/>
      <c r="ALW92" s="23"/>
      <c r="ALX92" s="23"/>
      <c r="ALY92" s="23"/>
      <c r="ALZ92" s="23"/>
      <c r="AMA92" s="23"/>
      <c r="AMB92" s="23"/>
      <c r="AMC92" s="23"/>
      <c r="AMD92" s="23"/>
      <c r="AME92" s="23"/>
      <c r="AMF92" s="23"/>
      <c r="AMG92" s="23"/>
      <c r="AMH92" s="23"/>
      <c r="AMI92" s="23"/>
      <c r="AMJ92" s="23"/>
      <c r="AMK92" s="23"/>
      <c r="AML92" s="23"/>
      <c r="AMM92" s="23"/>
      <c r="AMN92" s="23"/>
      <c r="AMO92" s="23"/>
      <c r="AMP92" s="23"/>
      <c r="AMQ92" s="23"/>
      <c r="AMR92" s="23"/>
      <c r="AMS92" s="23"/>
      <c r="AMT92" s="23"/>
      <c r="AMU92" s="23"/>
      <c r="AMV92" s="23"/>
      <c r="AMW92" s="23"/>
      <c r="AMX92" s="23"/>
      <c r="AMY92" s="23"/>
      <c r="AMZ92" s="23"/>
      <c r="ANA92" s="23"/>
      <c r="ANB92" s="23"/>
      <c r="ANC92" s="23"/>
      <c r="AND92" s="23"/>
      <c r="ANE92" s="23"/>
      <c r="ANF92" s="23"/>
      <c r="ANG92" s="23"/>
      <c r="ANH92" s="23"/>
      <c r="ANI92" s="23"/>
      <c r="ANJ92" s="23"/>
      <c r="ANK92" s="23"/>
      <c r="ANL92" s="23"/>
      <c r="ANM92" s="23"/>
      <c r="ANN92" s="23"/>
      <c r="ANO92" s="23"/>
      <c r="ANP92" s="23"/>
      <c r="ANQ92" s="23"/>
      <c r="ANR92" s="23"/>
      <c r="ANS92" s="23"/>
      <c r="ANT92" s="23"/>
      <c r="ANU92" s="23"/>
      <c r="ANV92" s="23"/>
      <c r="ANW92" s="23"/>
      <c r="ANX92" s="23"/>
      <c r="ANY92" s="23"/>
      <c r="ANZ92" s="23"/>
      <c r="AOA92" s="23"/>
      <c r="AOB92" s="23"/>
      <c r="AOC92" s="23"/>
      <c r="AOD92" s="23"/>
      <c r="AOE92" s="23"/>
      <c r="AOF92" s="23"/>
      <c r="AOG92" s="23"/>
      <c r="AOH92" s="23"/>
      <c r="AOI92" s="23"/>
      <c r="AOJ92" s="23"/>
      <c r="AOK92" s="23"/>
      <c r="AOL92" s="23"/>
      <c r="AOM92" s="23"/>
      <c r="AON92" s="23"/>
      <c r="AOO92" s="23"/>
      <c r="AOP92" s="23"/>
      <c r="AOQ92" s="23"/>
      <c r="AOR92" s="23"/>
      <c r="AOS92" s="23"/>
      <c r="AOT92" s="23"/>
      <c r="AOU92" s="23"/>
      <c r="AOV92" s="23"/>
      <c r="AOW92" s="23"/>
      <c r="AOX92" s="23"/>
      <c r="AOY92" s="23"/>
      <c r="AOZ92" s="23"/>
      <c r="APA92" s="23"/>
      <c r="APB92" s="23"/>
      <c r="APC92" s="23"/>
      <c r="APD92" s="23"/>
      <c r="APE92" s="23"/>
      <c r="APF92" s="23"/>
      <c r="APG92" s="23"/>
      <c r="APH92" s="23"/>
      <c r="API92" s="23"/>
      <c r="APJ92" s="23"/>
      <c r="APK92" s="23"/>
      <c r="APL92" s="23"/>
      <c r="APM92" s="23"/>
      <c r="APN92" s="23"/>
      <c r="APO92" s="23"/>
      <c r="APP92" s="23"/>
      <c r="APQ92" s="23"/>
      <c r="APR92" s="23"/>
      <c r="APS92" s="23"/>
      <c r="APT92" s="23"/>
      <c r="APU92" s="23"/>
      <c r="APV92" s="23"/>
      <c r="APW92" s="23"/>
      <c r="APX92" s="23"/>
      <c r="APY92" s="23"/>
      <c r="APZ92" s="23"/>
      <c r="AQA92" s="23"/>
      <c r="AQB92" s="23"/>
      <c r="AQC92" s="23"/>
      <c r="AQD92" s="23"/>
      <c r="AQE92" s="23"/>
      <c r="AQF92" s="23"/>
      <c r="AQG92" s="23"/>
      <c r="AQH92" s="23"/>
      <c r="AQI92" s="23"/>
      <c r="AQJ92" s="23"/>
      <c r="AQK92" s="23"/>
      <c r="AQL92" s="23"/>
      <c r="AQM92" s="23"/>
      <c r="AQN92" s="23"/>
      <c r="AQO92" s="23"/>
      <c r="AQP92" s="23"/>
      <c r="AQQ92" s="23"/>
      <c r="AQR92" s="23"/>
      <c r="AQS92" s="23"/>
      <c r="AQT92" s="23"/>
      <c r="AQU92" s="23"/>
      <c r="AQV92" s="23"/>
      <c r="AQW92" s="23"/>
      <c r="AQX92" s="23"/>
      <c r="AQY92" s="23"/>
      <c r="AQZ92" s="23"/>
      <c r="ARA92" s="23"/>
      <c r="ARB92" s="23"/>
      <c r="ARC92" s="23"/>
      <c r="ARD92" s="23"/>
      <c r="ARE92" s="23"/>
      <c r="ARF92" s="23"/>
      <c r="ARG92" s="23"/>
      <c r="ARH92" s="23"/>
      <c r="ARI92" s="23"/>
      <c r="ARJ92" s="23"/>
      <c r="ARK92" s="23"/>
      <c r="ARL92" s="23"/>
      <c r="ARM92" s="23"/>
      <c r="ARN92" s="23"/>
      <c r="ARO92" s="23"/>
      <c r="ARP92" s="23"/>
      <c r="ARQ92" s="23"/>
      <c r="ARR92" s="23"/>
      <c r="ARS92" s="23"/>
      <c r="ART92" s="23"/>
      <c r="ARU92" s="23"/>
      <c r="ARV92" s="23"/>
      <c r="ARW92" s="23"/>
      <c r="ARX92" s="23"/>
      <c r="ARY92" s="23"/>
      <c r="ARZ92" s="23"/>
      <c r="ASA92" s="23"/>
      <c r="ASB92" s="23"/>
      <c r="ASC92" s="23"/>
      <c r="ASD92" s="23"/>
      <c r="ASE92" s="23"/>
      <c r="ASF92" s="23"/>
      <c r="ASG92" s="23"/>
      <c r="ASH92" s="23"/>
      <c r="ASI92" s="23"/>
      <c r="ASJ92" s="23"/>
      <c r="ASK92" s="23"/>
      <c r="ASL92" s="23"/>
      <c r="ASM92" s="23"/>
      <c r="ASN92" s="23"/>
      <c r="ASO92" s="23"/>
      <c r="ASP92" s="23"/>
      <c r="ASQ92" s="23"/>
      <c r="ASR92" s="23"/>
      <c r="ASS92" s="23"/>
      <c r="AST92" s="23"/>
      <c r="ASU92" s="23"/>
      <c r="ASV92" s="23"/>
      <c r="ASW92" s="23"/>
      <c r="ASX92" s="23"/>
      <c r="ASY92" s="23"/>
      <c r="ASZ92" s="23"/>
      <c r="ATA92" s="23"/>
      <c r="ATB92" s="23"/>
      <c r="ATC92" s="23"/>
      <c r="ATD92" s="23"/>
      <c r="ATE92" s="23"/>
      <c r="ATF92" s="23"/>
      <c r="ATG92" s="23"/>
      <c r="ATH92" s="23"/>
      <c r="ATI92" s="23"/>
      <c r="ATJ92" s="23"/>
      <c r="ATK92" s="23"/>
      <c r="ATL92" s="23"/>
      <c r="ATM92" s="23"/>
      <c r="ATN92" s="23"/>
      <c r="ATO92" s="23"/>
      <c r="ATP92" s="23"/>
      <c r="ATQ92" s="23"/>
      <c r="ATR92" s="23"/>
      <c r="ATS92" s="23"/>
      <c r="ATT92" s="23"/>
      <c r="ATU92" s="23"/>
      <c r="ATV92" s="23"/>
      <c r="ATW92" s="23"/>
      <c r="ATX92" s="23"/>
      <c r="ATY92" s="23"/>
      <c r="ATZ92" s="23"/>
      <c r="AUA92" s="23"/>
      <c r="AUB92" s="23"/>
      <c r="AUC92" s="23"/>
      <c r="AUD92" s="23"/>
      <c r="AUE92" s="23"/>
      <c r="AUF92" s="23"/>
      <c r="AUG92" s="23"/>
      <c r="AUH92" s="23"/>
      <c r="AUI92" s="23"/>
      <c r="AUJ92" s="23"/>
      <c r="AUK92" s="23"/>
      <c r="AUL92" s="23"/>
      <c r="AUM92" s="23"/>
      <c r="AUN92" s="23"/>
      <c r="AUO92" s="23"/>
      <c r="AUP92" s="23"/>
      <c r="AUQ92" s="23"/>
      <c r="AUR92" s="23"/>
      <c r="AUS92" s="23"/>
      <c r="AUT92" s="23"/>
      <c r="AUU92" s="23"/>
      <c r="AUV92" s="23"/>
      <c r="AUW92" s="23"/>
      <c r="AUX92" s="23"/>
      <c r="AUY92" s="23"/>
      <c r="AUZ92" s="23"/>
      <c r="AVA92" s="23"/>
      <c r="AVB92" s="23"/>
      <c r="AVC92" s="23"/>
      <c r="AVD92" s="23"/>
      <c r="AVE92" s="23"/>
      <c r="AVF92" s="23"/>
      <c r="AVG92" s="23"/>
      <c r="AVH92" s="23"/>
      <c r="AVI92" s="23"/>
      <c r="AVJ92" s="23"/>
      <c r="AVK92" s="23"/>
      <c r="AVL92" s="23"/>
      <c r="AVM92" s="23"/>
      <c r="AVN92" s="23"/>
      <c r="AVO92" s="23"/>
      <c r="AVP92" s="23"/>
      <c r="AVQ92" s="23"/>
      <c r="AVR92" s="23"/>
      <c r="AVS92" s="23"/>
      <c r="AVT92" s="23"/>
      <c r="AVU92" s="23"/>
      <c r="AVV92" s="23"/>
      <c r="AVW92" s="23"/>
      <c r="AVX92" s="23"/>
      <c r="AVY92" s="23"/>
      <c r="AVZ92" s="23"/>
      <c r="AWA92" s="23"/>
      <c r="AWB92" s="23"/>
      <c r="AWC92" s="23"/>
      <c r="AWD92" s="23"/>
      <c r="AWE92" s="23"/>
      <c r="AWF92" s="23"/>
      <c r="AWG92" s="23"/>
      <c r="AWH92" s="23"/>
      <c r="AWI92" s="23"/>
      <c r="AWJ92" s="23"/>
      <c r="AWK92" s="23"/>
      <c r="AWL92" s="23"/>
      <c r="AWM92" s="23"/>
      <c r="AWN92" s="23"/>
      <c r="AWO92" s="23"/>
      <c r="AWP92" s="23"/>
      <c r="AWQ92" s="23"/>
      <c r="AWR92" s="23"/>
      <c r="AWS92" s="23"/>
      <c r="AWT92" s="23"/>
      <c r="AWU92" s="23"/>
      <c r="AWV92" s="23"/>
      <c r="AWW92" s="23"/>
      <c r="AWX92" s="23"/>
      <c r="AWY92" s="23"/>
      <c r="AWZ92" s="23"/>
      <c r="AXA92" s="23"/>
      <c r="AXB92" s="23"/>
      <c r="AXC92" s="23"/>
      <c r="AXD92" s="23"/>
      <c r="AXE92" s="23"/>
      <c r="AXF92" s="23"/>
      <c r="AXG92" s="23"/>
      <c r="AXH92" s="23"/>
      <c r="AXI92" s="23"/>
      <c r="AXJ92" s="23"/>
      <c r="AXK92" s="23"/>
      <c r="AXL92" s="23"/>
      <c r="AXM92" s="23"/>
      <c r="AXN92" s="23"/>
      <c r="AXO92" s="23"/>
      <c r="AXP92" s="23"/>
      <c r="AXQ92" s="23"/>
      <c r="AXR92" s="23"/>
      <c r="AXS92" s="23"/>
      <c r="AXT92" s="23"/>
      <c r="AXU92" s="23"/>
      <c r="AXV92" s="23"/>
      <c r="AXW92" s="23"/>
      <c r="AXX92" s="23"/>
      <c r="AXY92" s="23"/>
      <c r="AXZ92" s="23"/>
      <c r="AYA92" s="23"/>
      <c r="AYB92" s="23"/>
      <c r="AYC92" s="23"/>
      <c r="AYD92" s="23"/>
      <c r="AYE92" s="23"/>
      <c r="AYF92" s="23"/>
      <c r="AYG92" s="23"/>
      <c r="AYH92" s="23"/>
      <c r="AYI92" s="23"/>
      <c r="AYJ92" s="23"/>
      <c r="AYK92" s="23"/>
      <c r="AYL92" s="23"/>
      <c r="AYM92" s="23"/>
      <c r="AYN92" s="23"/>
      <c r="AYO92" s="23"/>
      <c r="AYP92" s="23"/>
      <c r="AYQ92" s="23"/>
      <c r="AYR92" s="23"/>
      <c r="AYS92" s="23"/>
      <c r="AYT92" s="23"/>
      <c r="AYU92" s="23"/>
      <c r="AYV92" s="23"/>
      <c r="AYW92" s="23"/>
      <c r="AYX92" s="23"/>
      <c r="AYY92" s="23"/>
      <c r="AYZ92" s="23"/>
      <c r="AZA92" s="23"/>
      <c r="AZB92" s="23"/>
      <c r="AZC92" s="23"/>
      <c r="AZD92" s="23"/>
      <c r="AZE92" s="23"/>
      <c r="AZF92" s="23"/>
      <c r="AZG92" s="23"/>
      <c r="AZH92" s="23"/>
      <c r="AZI92" s="23"/>
      <c r="AZJ92" s="23"/>
      <c r="AZK92" s="23"/>
      <c r="AZL92" s="23"/>
      <c r="AZM92" s="23"/>
      <c r="AZN92" s="23"/>
      <c r="AZO92" s="23"/>
      <c r="AZP92" s="23"/>
      <c r="AZQ92" s="23"/>
      <c r="AZR92" s="23"/>
      <c r="AZS92" s="23"/>
      <c r="AZT92" s="23"/>
      <c r="AZU92" s="23"/>
      <c r="AZV92" s="23"/>
      <c r="AZW92" s="23"/>
      <c r="AZX92" s="23"/>
      <c r="AZY92" s="23"/>
      <c r="AZZ92" s="23"/>
      <c r="BAA92" s="23"/>
      <c r="BAB92" s="23"/>
      <c r="BAC92" s="23"/>
      <c r="BAD92" s="23"/>
      <c r="BAE92" s="23"/>
      <c r="BAF92" s="23"/>
      <c r="BAG92" s="23"/>
      <c r="BAH92" s="23"/>
      <c r="BAI92" s="23"/>
      <c r="BAJ92" s="23"/>
      <c r="BAK92" s="23"/>
      <c r="BAL92" s="23"/>
      <c r="BAM92" s="23"/>
      <c r="BAN92" s="23"/>
      <c r="BAO92" s="23"/>
      <c r="BAP92" s="23"/>
      <c r="BAQ92" s="23"/>
      <c r="BAR92" s="23"/>
      <c r="BAS92" s="23"/>
      <c r="BAT92" s="23"/>
      <c r="BAU92" s="23"/>
      <c r="BAV92" s="23"/>
      <c r="BAW92" s="23"/>
      <c r="BAX92" s="23"/>
      <c r="BAY92" s="23"/>
      <c r="BAZ92" s="23"/>
      <c r="BBA92" s="23"/>
      <c r="BBB92" s="23"/>
      <c r="BBC92" s="23"/>
      <c r="BBD92" s="23"/>
      <c r="BBE92" s="23"/>
      <c r="BBF92" s="23"/>
      <c r="BBG92" s="23"/>
      <c r="BBH92" s="23"/>
      <c r="BBI92" s="23"/>
      <c r="BBJ92" s="23"/>
      <c r="BBK92" s="23"/>
      <c r="BBL92" s="23"/>
      <c r="BBM92" s="23"/>
      <c r="BBN92" s="23"/>
      <c r="BBO92" s="23"/>
      <c r="BBP92" s="23"/>
      <c r="BBQ92" s="23"/>
      <c r="BBR92" s="23"/>
      <c r="BBS92" s="23"/>
      <c r="BBT92" s="23"/>
      <c r="BBU92" s="23"/>
      <c r="BBV92" s="23"/>
      <c r="BBW92" s="23"/>
      <c r="BBX92" s="23"/>
      <c r="BBY92" s="23"/>
      <c r="BBZ92" s="23"/>
      <c r="BCA92" s="23"/>
      <c r="BCB92" s="23"/>
      <c r="BCC92" s="23"/>
      <c r="BCD92" s="23"/>
      <c r="BCE92" s="23"/>
      <c r="BCF92" s="23"/>
      <c r="BCG92" s="23"/>
      <c r="BCH92" s="23"/>
      <c r="BCI92" s="23"/>
      <c r="BCJ92" s="23"/>
      <c r="BCK92" s="23"/>
      <c r="BCL92" s="23"/>
      <c r="BCM92" s="23"/>
      <c r="BCN92" s="23"/>
      <c r="BCO92" s="23"/>
      <c r="BCP92" s="23"/>
      <c r="BCQ92" s="23"/>
      <c r="BCR92" s="23"/>
      <c r="BCS92" s="23"/>
      <c r="BCT92" s="23"/>
      <c r="BCU92" s="23"/>
      <c r="BCV92" s="23"/>
      <c r="BCW92" s="23"/>
      <c r="BCX92" s="23"/>
      <c r="BCY92" s="23"/>
      <c r="BCZ92" s="23"/>
      <c r="BDA92" s="23"/>
      <c r="BDB92" s="23"/>
      <c r="BDC92" s="23"/>
      <c r="BDD92" s="23"/>
      <c r="BDE92" s="23"/>
      <c r="BDF92" s="23"/>
      <c r="BDG92" s="23"/>
      <c r="BDH92" s="23"/>
      <c r="BDI92" s="23"/>
      <c r="BDJ92" s="23"/>
      <c r="BDK92" s="23"/>
      <c r="BDL92" s="23"/>
      <c r="BDM92" s="23"/>
      <c r="BDN92" s="23"/>
      <c r="BDO92" s="23"/>
      <c r="BDP92" s="23"/>
      <c r="BDQ92" s="23"/>
      <c r="BDR92" s="23"/>
      <c r="BDS92" s="23"/>
      <c r="BDT92" s="23"/>
      <c r="BDU92" s="23"/>
      <c r="BDV92" s="23"/>
      <c r="BDW92" s="23"/>
      <c r="BDX92" s="23"/>
      <c r="BDY92" s="23"/>
      <c r="BDZ92" s="23"/>
      <c r="BEA92" s="23"/>
      <c r="BEB92" s="23"/>
      <c r="BEC92" s="23"/>
      <c r="BED92" s="23"/>
      <c r="BEE92" s="23"/>
      <c r="BEF92" s="23"/>
      <c r="BEG92" s="23"/>
      <c r="BEH92" s="23"/>
      <c r="BEI92" s="23"/>
      <c r="BEJ92" s="23"/>
      <c r="BEK92" s="23"/>
      <c r="BEL92" s="23"/>
      <c r="BEM92" s="23"/>
      <c r="BEN92" s="23"/>
      <c r="BEO92" s="23"/>
      <c r="BEP92" s="23"/>
      <c r="BEQ92" s="23"/>
      <c r="BER92" s="23"/>
      <c r="BES92" s="23"/>
      <c r="BET92" s="23"/>
      <c r="BEU92" s="23"/>
      <c r="BEV92" s="23"/>
      <c r="BEW92" s="23"/>
      <c r="BEX92" s="23"/>
      <c r="BEY92" s="23"/>
      <c r="BEZ92" s="23"/>
      <c r="BFA92" s="23"/>
      <c r="BFB92" s="23"/>
      <c r="BFC92" s="23"/>
      <c r="BFD92" s="23"/>
      <c r="BFE92" s="23"/>
      <c r="BFF92" s="23"/>
      <c r="BFG92" s="23"/>
      <c r="BFH92" s="23"/>
      <c r="BFI92" s="23"/>
      <c r="BFJ92" s="23"/>
      <c r="BFK92" s="23"/>
      <c r="BFL92" s="23"/>
      <c r="BFM92" s="23"/>
      <c r="BFN92" s="23"/>
      <c r="BFO92" s="23"/>
      <c r="BFP92" s="23"/>
      <c r="BFQ92" s="23"/>
      <c r="BFR92" s="23"/>
      <c r="BFS92" s="23"/>
      <c r="BFT92" s="23"/>
      <c r="BFU92" s="23"/>
      <c r="BFV92" s="23"/>
      <c r="BFW92" s="23"/>
      <c r="BFX92" s="23"/>
      <c r="BFY92" s="23"/>
      <c r="BFZ92" s="23"/>
      <c r="BGA92" s="23"/>
      <c r="BGB92" s="23"/>
      <c r="BGC92" s="23"/>
      <c r="BGD92" s="23"/>
      <c r="BGE92" s="23"/>
      <c r="BGF92" s="23"/>
      <c r="BGG92" s="23"/>
      <c r="BGH92" s="23"/>
      <c r="BGI92" s="23"/>
      <c r="BGJ92" s="23"/>
      <c r="BGK92" s="23"/>
      <c r="BGL92" s="23"/>
      <c r="BGM92" s="23"/>
      <c r="BGN92" s="23"/>
      <c r="BGO92" s="23"/>
      <c r="BGP92" s="23"/>
      <c r="BGQ92" s="23"/>
      <c r="BGR92" s="23"/>
      <c r="BGS92" s="23"/>
      <c r="BGT92" s="23"/>
      <c r="BGU92" s="23"/>
      <c r="BGV92" s="23"/>
      <c r="BGW92" s="23"/>
      <c r="BGX92" s="23"/>
      <c r="BGY92" s="23"/>
      <c r="BGZ92" s="23"/>
      <c r="BHA92" s="23"/>
      <c r="BHB92" s="23"/>
      <c r="BHC92" s="23"/>
      <c r="BHD92" s="23"/>
      <c r="BHE92" s="23"/>
      <c r="BHF92" s="23"/>
      <c r="BHG92" s="23"/>
      <c r="BHH92" s="23"/>
      <c r="BHI92" s="23"/>
      <c r="BHJ92" s="23"/>
      <c r="BHK92" s="23"/>
      <c r="BHL92" s="23"/>
      <c r="BHM92" s="23"/>
      <c r="BHN92" s="23"/>
      <c r="BHO92" s="23"/>
      <c r="BHP92" s="23"/>
      <c r="BHQ92" s="23"/>
      <c r="BHR92" s="23"/>
      <c r="BHS92" s="23"/>
      <c r="BHT92" s="23"/>
      <c r="BHU92" s="23"/>
      <c r="BHV92" s="23"/>
      <c r="BHW92" s="23"/>
      <c r="BHX92" s="23"/>
      <c r="BHY92" s="23"/>
      <c r="BHZ92" s="23"/>
      <c r="BIA92" s="23"/>
      <c r="BIB92" s="23"/>
      <c r="BIC92" s="23"/>
      <c r="BID92" s="23"/>
      <c r="BIE92" s="23"/>
      <c r="BIF92" s="23"/>
      <c r="BIG92" s="23"/>
      <c r="BIH92" s="23"/>
      <c r="BII92" s="23"/>
      <c r="BIJ92" s="23"/>
      <c r="BIK92" s="23"/>
      <c r="BIL92" s="23"/>
      <c r="BIM92" s="23"/>
      <c r="BIN92" s="23"/>
      <c r="BIO92" s="23"/>
      <c r="BIP92" s="23"/>
      <c r="BIQ92" s="23"/>
      <c r="BIR92" s="23"/>
      <c r="BIS92" s="23"/>
      <c r="BIT92" s="23"/>
      <c r="BIU92" s="23"/>
      <c r="BIV92" s="23"/>
      <c r="BIW92" s="23"/>
      <c r="BIX92" s="23"/>
      <c r="BIY92" s="23"/>
      <c r="BIZ92" s="23"/>
      <c r="BJA92" s="23"/>
      <c r="BJB92" s="23"/>
      <c r="BJC92" s="23"/>
      <c r="BJD92" s="23"/>
      <c r="BJE92" s="23"/>
      <c r="BJF92" s="23"/>
      <c r="BJG92" s="23"/>
      <c r="BJH92" s="23"/>
      <c r="BJI92" s="23"/>
      <c r="BJJ92" s="23"/>
      <c r="BJK92" s="23"/>
      <c r="BJL92" s="23"/>
      <c r="BJM92" s="23"/>
      <c r="BJN92" s="23"/>
      <c r="BJO92" s="23"/>
      <c r="BJP92" s="23"/>
      <c r="BJQ92" s="23"/>
      <c r="BJR92" s="23"/>
      <c r="BJS92" s="23"/>
      <c r="BJT92" s="23"/>
      <c r="BJU92" s="23"/>
      <c r="BJV92" s="23"/>
      <c r="BJW92" s="23"/>
      <c r="BJX92" s="23"/>
      <c r="BJY92" s="23"/>
      <c r="BJZ92" s="23"/>
      <c r="BKA92" s="23"/>
      <c r="BKB92" s="23"/>
      <c r="BKC92" s="23"/>
      <c r="BKD92" s="23"/>
      <c r="BKE92" s="23"/>
      <c r="BKF92" s="23"/>
      <c r="BKG92" s="23"/>
      <c r="BKH92" s="23"/>
      <c r="BKI92" s="23"/>
      <c r="BKJ92" s="23"/>
      <c r="BKK92" s="23"/>
      <c r="BKL92" s="23"/>
      <c r="BKM92" s="23"/>
      <c r="BKN92" s="23"/>
      <c r="BKO92" s="23"/>
      <c r="BKP92" s="23"/>
      <c r="BKQ92" s="23"/>
      <c r="BKR92" s="23"/>
      <c r="BKS92" s="23"/>
      <c r="BKT92" s="23"/>
      <c r="BKU92" s="23"/>
      <c r="BKV92" s="23"/>
      <c r="BKW92" s="23"/>
      <c r="BKX92" s="23"/>
      <c r="BKY92" s="23"/>
      <c r="BKZ92" s="23"/>
      <c r="BLA92" s="23"/>
      <c r="BLB92" s="23"/>
      <c r="BLC92" s="23"/>
      <c r="BLD92" s="23"/>
      <c r="BLE92" s="23"/>
      <c r="BLF92" s="23"/>
      <c r="BLG92" s="23"/>
      <c r="BLH92" s="23"/>
      <c r="BLI92" s="23"/>
      <c r="BLJ92" s="23"/>
      <c r="BLK92" s="23"/>
      <c r="BLL92" s="23"/>
      <c r="BLM92" s="23"/>
      <c r="BLN92" s="23"/>
      <c r="BLO92" s="23"/>
      <c r="BLP92" s="23"/>
      <c r="BLQ92" s="23"/>
      <c r="BLR92" s="23"/>
      <c r="BLS92" s="23"/>
      <c r="BLT92" s="23"/>
      <c r="BLU92" s="23"/>
      <c r="BLV92" s="23"/>
      <c r="BLW92" s="23"/>
      <c r="BLX92" s="23"/>
      <c r="BLY92" s="23"/>
      <c r="BLZ92" s="23"/>
      <c r="BMA92" s="23"/>
      <c r="BMB92" s="23"/>
      <c r="BMC92" s="23"/>
      <c r="BMD92" s="23"/>
      <c r="BME92" s="23"/>
      <c r="BMF92" s="23"/>
      <c r="BMG92" s="23"/>
      <c r="BMH92" s="23"/>
      <c r="BMI92" s="23"/>
      <c r="BMJ92" s="23"/>
      <c r="BMK92" s="23"/>
      <c r="BML92" s="23"/>
      <c r="BMM92" s="23"/>
      <c r="BMN92" s="23"/>
      <c r="BMO92" s="23"/>
      <c r="BMP92" s="23"/>
      <c r="BMQ92" s="23"/>
      <c r="BMR92" s="23"/>
      <c r="BMS92" s="23"/>
      <c r="BMT92" s="23"/>
      <c r="BMU92" s="23"/>
      <c r="BMV92" s="23"/>
      <c r="BMW92" s="23"/>
      <c r="BMX92" s="23"/>
      <c r="BMY92" s="23"/>
      <c r="BMZ92" s="23"/>
      <c r="BNA92" s="23"/>
      <c r="BNB92" s="23"/>
      <c r="BNC92" s="23"/>
      <c r="BND92" s="23"/>
      <c r="BNE92" s="23"/>
      <c r="BNF92" s="23"/>
      <c r="BNG92" s="23"/>
      <c r="BNH92" s="23"/>
      <c r="BNI92" s="23"/>
      <c r="BNJ92" s="23"/>
      <c r="BNK92" s="23"/>
      <c r="BNL92" s="23"/>
      <c r="BNM92" s="23"/>
      <c r="BNN92" s="23"/>
      <c r="BNO92" s="23"/>
      <c r="BNP92" s="23"/>
      <c r="BNQ92" s="23"/>
      <c r="BNR92" s="23"/>
      <c r="BNS92" s="23"/>
      <c r="BNT92" s="23"/>
      <c r="BNU92" s="23"/>
      <c r="BNV92" s="23"/>
      <c r="BNW92" s="23"/>
      <c r="BNX92" s="23"/>
      <c r="BNY92" s="23"/>
      <c r="BNZ92" s="23"/>
      <c r="BOA92" s="23"/>
      <c r="BOB92" s="23"/>
      <c r="BOC92" s="23"/>
      <c r="BOD92" s="23"/>
      <c r="BOE92" s="23"/>
      <c r="BOF92" s="23"/>
      <c r="BOG92" s="23"/>
      <c r="BOH92" s="23"/>
      <c r="BOI92" s="23"/>
      <c r="BOJ92" s="23"/>
      <c r="BOK92" s="23"/>
      <c r="BOL92" s="23"/>
      <c r="BOM92" s="23"/>
      <c r="BON92" s="23"/>
      <c r="BOO92" s="23"/>
      <c r="BOP92" s="23"/>
      <c r="BOQ92" s="23"/>
      <c r="BOR92" s="23"/>
      <c r="BOS92" s="23"/>
      <c r="BOT92" s="23"/>
      <c r="BOU92" s="23"/>
      <c r="BOV92" s="23"/>
      <c r="BOW92" s="23"/>
      <c r="BOX92" s="23"/>
      <c r="BOY92" s="23"/>
      <c r="BOZ92" s="23"/>
      <c r="BPA92" s="23"/>
      <c r="BPB92" s="23"/>
      <c r="BPC92" s="23"/>
      <c r="BPD92" s="23"/>
      <c r="BPE92" s="23"/>
      <c r="BPF92" s="23"/>
      <c r="BPG92" s="23"/>
      <c r="BPH92" s="23"/>
      <c r="BPI92" s="23"/>
      <c r="BPJ92" s="23"/>
      <c r="BPK92" s="23"/>
      <c r="BPL92" s="23"/>
      <c r="BPM92" s="23"/>
      <c r="BPN92" s="23"/>
      <c r="BPO92" s="23"/>
      <c r="BPP92" s="23"/>
      <c r="BPQ92" s="23"/>
      <c r="BPR92" s="23"/>
      <c r="BPS92" s="23"/>
      <c r="BPT92" s="23"/>
      <c r="BPU92" s="23"/>
      <c r="BPV92" s="23"/>
      <c r="BPW92" s="23"/>
      <c r="BPX92" s="23"/>
      <c r="BPY92" s="23"/>
      <c r="BPZ92" s="23"/>
      <c r="BQA92" s="23"/>
      <c r="BQB92" s="23"/>
      <c r="BQC92" s="23"/>
      <c r="BQD92" s="23"/>
      <c r="BQE92" s="23"/>
      <c r="BQF92" s="23"/>
      <c r="BQG92" s="23"/>
      <c r="BQH92" s="23"/>
      <c r="BQI92" s="23"/>
      <c r="BQJ92" s="23"/>
      <c r="BQK92" s="23"/>
      <c r="BQL92" s="23"/>
      <c r="BQM92" s="23"/>
      <c r="BQN92" s="23"/>
      <c r="BQO92" s="23"/>
      <c r="BQP92" s="23"/>
      <c r="BQQ92" s="23"/>
      <c r="BQR92" s="23"/>
      <c r="BQS92" s="23"/>
      <c r="BQT92" s="23"/>
      <c r="BQU92" s="23"/>
      <c r="BQV92" s="23"/>
      <c r="BQW92" s="23"/>
      <c r="BQX92" s="23"/>
      <c r="BQY92" s="23"/>
      <c r="BQZ92" s="23"/>
      <c r="BRA92" s="23"/>
      <c r="BRB92" s="23"/>
      <c r="BRC92" s="23"/>
      <c r="BRD92" s="23"/>
      <c r="BRE92" s="23"/>
      <c r="BRF92" s="23"/>
      <c r="BRG92" s="23"/>
      <c r="BRH92" s="23"/>
      <c r="BRI92" s="23"/>
      <c r="BRJ92" s="23"/>
      <c r="BRK92" s="23"/>
      <c r="BRL92" s="23"/>
      <c r="BRM92" s="23"/>
      <c r="BRN92" s="23"/>
      <c r="BRO92" s="23"/>
      <c r="BRP92" s="23"/>
      <c r="BRQ92" s="23"/>
      <c r="BRR92" s="23"/>
      <c r="BRS92" s="23"/>
      <c r="BRT92" s="23"/>
      <c r="BRU92" s="23"/>
      <c r="BRV92" s="23"/>
      <c r="BRW92" s="23"/>
      <c r="BRX92" s="23"/>
      <c r="BRY92" s="23"/>
      <c r="BRZ92" s="23"/>
      <c r="BSA92" s="23"/>
      <c r="BSB92" s="23"/>
      <c r="BSC92" s="23"/>
      <c r="BSD92" s="23"/>
      <c r="BSE92" s="23"/>
      <c r="BSF92" s="23"/>
      <c r="BSG92" s="23"/>
      <c r="BSH92" s="23"/>
      <c r="BSI92" s="23"/>
      <c r="BSJ92" s="23"/>
      <c r="BSK92" s="23"/>
      <c r="BSL92" s="23"/>
      <c r="BSM92" s="23"/>
      <c r="BSN92" s="23"/>
      <c r="BSO92" s="23"/>
      <c r="BSP92" s="23"/>
      <c r="BSQ92" s="23"/>
      <c r="BSR92" s="23"/>
      <c r="BSS92" s="23"/>
      <c r="BST92" s="23"/>
      <c r="BSU92" s="23"/>
      <c r="BSV92" s="23"/>
      <c r="BSW92" s="23"/>
      <c r="BSX92" s="23"/>
      <c r="BSY92" s="23"/>
      <c r="BSZ92" s="23"/>
      <c r="BTA92" s="23"/>
      <c r="BTB92" s="23"/>
      <c r="BTC92" s="23"/>
      <c r="BTD92" s="23"/>
      <c r="BTE92" s="23"/>
      <c r="BTF92" s="23"/>
      <c r="BTG92" s="23"/>
      <c r="BTH92" s="23"/>
      <c r="BTI92" s="23"/>
      <c r="BTJ92" s="23"/>
      <c r="BTK92" s="23"/>
      <c r="BTL92" s="23"/>
      <c r="BTM92" s="23"/>
      <c r="BTN92" s="23"/>
      <c r="BTO92" s="23"/>
      <c r="BTP92" s="23"/>
      <c r="BTQ92" s="23"/>
      <c r="BTR92" s="23"/>
      <c r="BTS92" s="23"/>
      <c r="BTT92" s="23"/>
      <c r="BTU92" s="23"/>
      <c r="BTV92" s="23"/>
      <c r="BTW92" s="23"/>
      <c r="BTX92" s="23"/>
      <c r="BTY92" s="23"/>
      <c r="BTZ92" s="23"/>
      <c r="BUA92" s="23"/>
      <c r="BUB92" s="23"/>
      <c r="BUC92" s="23"/>
      <c r="BUD92" s="23"/>
      <c r="BUE92" s="23"/>
      <c r="BUF92" s="23"/>
      <c r="BUG92" s="23"/>
      <c r="BUH92" s="23"/>
      <c r="BUI92" s="23"/>
      <c r="BUJ92" s="23"/>
      <c r="BUK92" s="23"/>
      <c r="BUL92" s="23"/>
      <c r="BUM92" s="23"/>
      <c r="BUN92" s="23"/>
      <c r="BUO92" s="23"/>
      <c r="BUP92" s="23"/>
      <c r="BUQ92" s="23"/>
      <c r="BUR92" s="23"/>
      <c r="BUS92" s="23"/>
      <c r="BUT92" s="23"/>
      <c r="BUU92" s="23"/>
      <c r="BUV92" s="23"/>
      <c r="BUW92" s="23"/>
      <c r="BUX92" s="23"/>
      <c r="BUY92" s="23"/>
      <c r="BUZ92" s="23"/>
      <c r="BVA92" s="23"/>
      <c r="BVB92" s="23"/>
      <c r="BVC92" s="23"/>
      <c r="BVD92" s="23"/>
      <c r="BVE92" s="23"/>
      <c r="BVF92" s="23"/>
      <c r="BVG92" s="23"/>
      <c r="BVH92" s="23"/>
      <c r="BVI92" s="23"/>
      <c r="BVJ92" s="23"/>
      <c r="BVK92" s="23"/>
      <c r="BVL92" s="23"/>
      <c r="BVM92" s="23"/>
      <c r="BVN92" s="23"/>
      <c r="BVO92" s="23"/>
      <c r="BVP92" s="23"/>
      <c r="BVQ92" s="23"/>
      <c r="BVR92" s="23"/>
      <c r="BVS92" s="23"/>
      <c r="BVT92" s="23"/>
      <c r="BVU92" s="23"/>
      <c r="BVV92" s="23"/>
      <c r="BVW92" s="23"/>
      <c r="BVX92" s="23"/>
      <c r="BVY92" s="23"/>
      <c r="BVZ92" s="23"/>
      <c r="BWA92" s="23"/>
      <c r="BWB92" s="23"/>
      <c r="BWC92" s="23"/>
      <c r="BWD92" s="23"/>
      <c r="BWE92" s="23"/>
      <c r="BWF92" s="23"/>
      <c r="BWG92" s="23"/>
      <c r="BWH92" s="23"/>
      <c r="BWI92" s="23"/>
      <c r="BWJ92" s="23"/>
      <c r="BWK92" s="23"/>
      <c r="BWL92" s="23"/>
      <c r="BWM92" s="23"/>
      <c r="BWN92" s="23"/>
      <c r="BWO92" s="23"/>
      <c r="BWP92" s="23"/>
      <c r="BWQ92" s="23"/>
      <c r="BWR92" s="23"/>
      <c r="BWS92" s="23"/>
      <c r="BWT92" s="23"/>
      <c r="BWU92" s="23"/>
      <c r="BWV92" s="23"/>
      <c r="BWW92" s="23"/>
      <c r="BWX92" s="23"/>
      <c r="BWY92" s="23"/>
      <c r="BWZ92" s="23"/>
      <c r="BXA92" s="23"/>
      <c r="BXB92" s="23"/>
      <c r="BXC92" s="23"/>
      <c r="BXD92" s="23"/>
      <c r="BXE92" s="23"/>
      <c r="BXF92" s="23"/>
      <c r="BXG92" s="23"/>
      <c r="BXH92" s="23"/>
      <c r="BXI92" s="23"/>
      <c r="BXJ92" s="23"/>
      <c r="BXK92" s="23"/>
      <c r="BXL92" s="23"/>
      <c r="BXM92" s="23"/>
      <c r="BXN92" s="23"/>
      <c r="BXO92" s="23"/>
      <c r="BXP92" s="23"/>
      <c r="BXQ92" s="23"/>
      <c r="BXR92" s="23"/>
      <c r="BXS92" s="23"/>
      <c r="BXT92" s="23"/>
      <c r="BXU92" s="23"/>
      <c r="BXV92" s="23"/>
      <c r="BXW92" s="23"/>
      <c r="BXX92" s="23"/>
      <c r="BXY92" s="23"/>
      <c r="BXZ92" s="23"/>
      <c r="BYA92" s="23"/>
      <c r="BYB92" s="23"/>
      <c r="BYC92" s="23"/>
      <c r="BYD92" s="23"/>
      <c r="BYE92" s="23"/>
      <c r="BYF92" s="23"/>
      <c r="BYG92" s="23"/>
      <c r="BYH92" s="23"/>
      <c r="BYI92" s="23"/>
      <c r="BYJ92" s="23"/>
      <c r="BYK92" s="23"/>
      <c r="BYL92" s="23"/>
      <c r="BYM92" s="23"/>
      <c r="BYN92" s="23"/>
      <c r="BYO92" s="23"/>
      <c r="BYP92" s="23"/>
      <c r="BYQ92" s="23"/>
      <c r="BYR92" s="23"/>
      <c r="BYS92" s="23"/>
      <c r="BYT92" s="23"/>
      <c r="BYU92" s="23"/>
      <c r="BYV92" s="23"/>
      <c r="BYW92" s="23"/>
      <c r="BYX92" s="23"/>
      <c r="BYY92" s="23"/>
      <c r="BYZ92" s="23"/>
      <c r="BZA92" s="23"/>
      <c r="BZB92" s="23"/>
      <c r="BZC92" s="23"/>
      <c r="BZD92" s="23"/>
      <c r="BZE92" s="23"/>
      <c r="BZF92" s="23"/>
      <c r="BZG92" s="23"/>
      <c r="BZH92" s="23"/>
      <c r="BZI92" s="23"/>
      <c r="BZJ92" s="23"/>
      <c r="BZK92" s="23"/>
      <c r="BZL92" s="23"/>
      <c r="BZM92" s="23"/>
      <c r="BZN92" s="23"/>
      <c r="BZO92" s="23"/>
      <c r="BZP92" s="23"/>
      <c r="BZQ92" s="23"/>
      <c r="BZR92" s="23"/>
      <c r="BZS92" s="23"/>
      <c r="BZT92" s="23"/>
      <c r="BZU92" s="23"/>
      <c r="BZV92" s="23"/>
      <c r="BZW92" s="23"/>
      <c r="BZX92" s="23"/>
      <c r="BZY92" s="23"/>
      <c r="BZZ92" s="23"/>
      <c r="CAA92" s="23"/>
      <c r="CAB92" s="23"/>
      <c r="CAC92" s="23"/>
      <c r="CAD92" s="23"/>
      <c r="CAE92" s="23"/>
      <c r="CAF92" s="23"/>
      <c r="CAG92" s="23"/>
      <c r="CAH92" s="23"/>
      <c r="CAI92" s="23"/>
      <c r="CAJ92" s="23"/>
      <c r="CAK92" s="23"/>
      <c r="CAL92" s="23"/>
      <c r="CAM92" s="23"/>
      <c r="CAN92" s="23"/>
      <c r="CAO92" s="23"/>
      <c r="CAP92" s="23"/>
      <c r="CAQ92" s="23"/>
      <c r="CAR92" s="23"/>
      <c r="CAS92" s="23"/>
      <c r="CAT92" s="23"/>
      <c r="CAU92" s="23"/>
      <c r="CAV92" s="23"/>
      <c r="CAW92" s="23"/>
      <c r="CAX92" s="23"/>
      <c r="CAY92" s="23"/>
      <c r="CAZ92" s="23"/>
      <c r="CBA92" s="23"/>
      <c r="CBB92" s="23"/>
      <c r="CBC92" s="23"/>
      <c r="CBD92" s="23"/>
      <c r="CBE92" s="23"/>
      <c r="CBF92" s="23"/>
      <c r="CBG92" s="23"/>
      <c r="CBH92" s="23"/>
      <c r="CBI92" s="23"/>
      <c r="CBJ92" s="23"/>
      <c r="CBK92" s="23"/>
      <c r="CBL92" s="23"/>
      <c r="CBM92" s="23"/>
      <c r="CBN92" s="23"/>
      <c r="CBO92" s="23"/>
      <c r="CBP92" s="23"/>
      <c r="CBQ92" s="23"/>
      <c r="CBR92" s="23"/>
      <c r="CBS92" s="23"/>
      <c r="CBT92" s="23"/>
      <c r="CBU92" s="23"/>
      <c r="CBV92" s="23"/>
      <c r="CBW92" s="23"/>
      <c r="CBX92" s="23"/>
      <c r="CBY92" s="23"/>
      <c r="CBZ92" s="23"/>
      <c r="CCA92" s="23"/>
      <c r="CCB92" s="23"/>
      <c r="CCC92" s="23"/>
      <c r="CCD92" s="23"/>
      <c r="CCE92" s="23"/>
      <c r="CCF92" s="23"/>
      <c r="CCG92" s="23"/>
      <c r="CCH92" s="23"/>
      <c r="CCI92" s="23"/>
      <c r="CCJ92" s="23"/>
      <c r="CCK92" s="23"/>
      <c r="CCL92" s="23"/>
      <c r="CCM92" s="23"/>
      <c r="CCN92" s="23"/>
      <c r="CCO92" s="23"/>
      <c r="CCP92" s="23"/>
      <c r="CCQ92" s="23"/>
      <c r="CCR92" s="23"/>
      <c r="CCS92" s="23"/>
      <c r="CCT92" s="23"/>
      <c r="CCU92" s="23"/>
      <c r="CCV92" s="23"/>
      <c r="CCW92" s="23"/>
      <c r="CCX92" s="23"/>
      <c r="CCY92" s="23"/>
      <c r="CCZ92" s="23"/>
      <c r="CDA92" s="23"/>
      <c r="CDB92" s="23"/>
      <c r="CDC92" s="23"/>
      <c r="CDD92" s="23"/>
      <c r="CDE92" s="23"/>
      <c r="CDF92" s="23"/>
      <c r="CDG92" s="23"/>
      <c r="CDH92" s="23"/>
      <c r="CDI92" s="23"/>
      <c r="CDJ92" s="23"/>
      <c r="CDK92" s="23"/>
      <c r="CDL92" s="23"/>
      <c r="CDM92" s="23"/>
      <c r="CDN92" s="23"/>
      <c r="CDO92" s="23"/>
      <c r="CDP92" s="23"/>
      <c r="CDQ92" s="23"/>
      <c r="CDR92" s="23"/>
      <c r="CDS92" s="23"/>
      <c r="CDT92" s="23"/>
      <c r="CDU92" s="23"/>
      <c r="CDV92" s="23"/>
      <c r="CDW92" s="23"/>
      <c r="CDX92" s="23"/>
      <c r="CDY92" s="23"/>
      <c r="CDZ92" s="23"/>
      <c r="CEA92" s="23"/>
      <c r="CEB92" s="23"/>
      <c r="CEC92" s="23"/>
      <c r="CED92" s="23"/>
      <c r="CEE92" s="23"/>
      <c r="CEF92" s="23"/>
      <c r="CEG92" s="23"/>
      <c r="CEH92" s="23"/>
      <c r="CEI92" s="23"/>
      <c r="CEJ92" s="23"/>
      <c r="CEK92" s="23"/>
      <c r="CEL92" s="23"/>
      <c r="CEM92" s="23"/>
      <c r="CEN92" s="23"/>
      <c r="CEO92" s="23"/>
      <c r="CEP92" s="23"/>
      <c r="CEQ92" s="23"/>
      <c r="CER92" s="23"/>
      <c r="CES92" s="23"/>
      <c r="CET92" s="23"/>
      <c r="CEU92" s="23"/>
      <c r="CEV92" s="23"/>
      <c r="CEW92" s="23"/>
      <c r="CEX92" s="23"/>
      <c r="CEY92" s="23"/>
      <c r="CEZ92" s="23"/>
      <c r="CFA92" s="23"/>
      <c r="CFB92" s="23"/>
      <c r="CFC92" s="23"/>
      <c r="CFD92" s="23"/>
      <c r="CFE92" s="23"/>
      <c r="CFF92" s="23"/>
      <c r="CFG92" s="23"/>
      <c r="CFH92" s="23"/>
      <c r="CFI92" s="23"/>
      <c r="CFJ92" s="23"/>
      <c r="CFK92" s="23"/>
      <c r="CFL92" s="23"/>
      <c r="CFM92" s="23"/>
      <c r="CFN92" s="23"/>
      <c r="CFO92" s="23"/>
      <c r="CFP92" s="23"/>
      <c r="CFQ92" s="23"/>
      <c r="CFR92" s="23"/>
      <c r="CFS92" s="23"/>
      <c r="CFT92" s="23"/>
      <c r="CFU92" s="23"/>
      <c r="CFV92" s="23"/>
      <c r="CFW92" s="23"/>
      <c r="CFX92" s="23"/>
      <c r="CFY92" s="23"/>
      <c r="CFZ92" s="23"/>
      <c r="CGA92" s="23"/>
      <c r="CGB92" s="23"/>
      <c r="CGC92" s="23"/>
      <c r="CGD92" s="23"/>
      <c r="CGE92" s="23"/>
      <c r="CGF92" s="23"/>
      <c r="CGG92" s="23"/>
      <c r="CGH92" s="23"/>
      <c r="CGI92" s="23"/>
      <c r="CGJ92" s="23"/>
      <c r="CGK92" s="23"/>
      <c r="CGL92" s="23"/>
      <c r="CGM92" s="23"/>
      <c r="CGN92" s="23"/>
      <c r="CGO92" s="23"/>
      <c r="CGP92" s="23"/>
      <c r="CGQ92" s="23"/>
      <c r="CGR92" s="23"/>
      <c r="CGS92" s="23"/>
      <c r="CGT92" s="23"/>
      <c r="CGU92" s="23"/>
      <c r="CGV92" s="23"/>
      <c r="CGW92" s="23"/>
      <c r="CGX92" s="23"/>
      <c r="CGY92" s="23"/>
      <c r="CGZ92" s="23"/>
      <c r="CHA92" s="23"/>
      <c r="CHB92" s="23"/>
      <c r="CHC92" s="23"/>
      <c r="CHD92" s="23"/>
      <c r="CHE92" s="23"/>
      <c r="CHF92" s="23"/>
      <c r="CHG92" s="23"/>
      <c r="CHH92" s="23"/>
      <c r="CHI92" s="23"/>
      <c r="CHJ92" s="23"/>
      <c r="CHK92" s="23"/>
      <c r="CHL92" s="23"/>
      <c r="CHM92" s="23"/>
      <c r="CHN92" s="23"/>
      <c r="CHO92" s="23"/>
      <c r="CHP92" s="23"/>
      <c r="CHQ92" s="23"/>
      <c r="CHR92" s="23"/>
      <c r="CHS92" s="23"/>
      <c r="CHT92" s="23"/>
      <c r="CHU92" s="23"/>
      <c r="CHV92" s="23"/>
      <c r="CHW92" s="23"/>
      <c r="CHX92" s="23"/>
      <c r="CHY92" s="23"/>
      <c r="CHZ92" s="23"/>
      <c r="CIA92" s="23"/>
      <c r="CIB92" s="23"/>
      <c r="CIC92" s="23"/>
      <c r="CID92" s="23"/>
      <c r="CIE92" s="23"/>
      <c r="CIF92" s="23"/>
      <c r="CIG92" s="23"/>
      <c r="CIH92" s="23"/>
      <c r="CII92" s="23"/>
      <c r="CIJ92" s="23"/>
      <c r="CIK92" s="23"/>
      <c r="CIL92" s="23"/>
      <c r="CIM92" s="23"/>
      <c r="CIN92" s="23"/>
      <c r="CIO92" s="23"/>
      <c r="CIP92" s="23"/>
      <c r="CIQ92" s="23"/>
      <c r="CIR92" s="23"/>
      <c r="CIS92" s="23"/>
      <c r="CIT92" s="23"/>
      <c r="CIU92" s="23"/>
      <c r="CIV92" s="23"/>
      <c r="CIW92" s="23"/>
      <c r="CIX92" s="23"/>
      <c r="CIY92" s="23"/>
      <c r="CIZ92" s="23"/>
      <c r="CJA92" s="23"/>
      <c r="CJB92" s="23"/>
      <c r="CJC92" s="23"/>
      <c r="CJD92" s="23"/>
      <c r="CJE92" s="23"/>
      <c r="CJF92" s="23"/>
      <c r="CJG92" s="23"/>
      <c r="CJH92" s="23"/>
      <c r="CJI92" s="23"/>
      <c r="CJJ92" s="23"/>
      <c r="CJK92" s="23"/>
      <c r="CJL92" s="23"/>
      <c r="CJM92" s="23"/>
      <c r="CJN92" s="23"/>
      <c r="CJO92" s="23"/>
      <c r="CJP92" s="23"/>
      <c r="CJQ92" s="23"/>
      <c r="CJR92" s="23"/>
      <c r="CJS92" s="23"/>
      <c r="CJT92" s="23"/>
      <c r="CJU92" s="23"/>
      <c r="CJV92" s="23"/>
      <c r="CJW92" s="23"/>
      <c r="CJX92" s="23"/>
      <c r="CJY92" s="23"/>
      <c r="CJZ92" s="23"/>
      <c r="CKA92" s="23"/>
      <c r="CKB92" s="23"/>
      <c r="CKC92" s="23"/>
      <c r="CKD92" s="23"/>
      <c r="CKE92" s="23"/>
      <c r="CKF92" s="23"/>
      <c r="CKG92" s="23"/>
      <c r="CKH92" s="23"/>
      <c r="CKI92" s="23"/>
      <c r="CKJ92" s="23"/>
      <c r="CKK92" s="23"/>
      <c r="CKL92" s="23"/>
      <c r="CKM92" s="23"/>
      <c r="CKN92" s="23"/>
      <c r="CKO92" s="23"/>
      <c r="CKP92" s="23"/>
      <c r="CKQ92" s="23"/>
      <c r="CKR92" s="23"/>
      <c r="CKS92" s="23"/>
      <c r="CKT92" s="23"/>
      <c r="CKU92" s="23"/>
      <c r="CKV92" s="23"/>
      <c r="CKW92" s="23"/>
      <c r="CKX92" s="23"/>
      <c r="CKY92" s="23"/>
      <c r="CKZ92" s="23"/>
      <c r="CLA92" s="23"/>
      <c r="CLB92" s="23"/>
      <c r="CLC92" s="23"/>
      <c r="CLD92" s="23"/>
      <c r="CLE92" s="23"/>
      <c r="CLF92" s="23"/>
      <c r="CLG92" s="23"/>
      <c r="CLH92" s="23"/>
      <c r="CLI92" s="23"/>
      <c r="CLJ92" s="23"/>
      <c r="CLK92" s="23"/>
      <c r="CLL92" s="23"/>
      <c r="CLM92" s="23"/>
      <c r="CLN92" s="23"/>
      <c r="CLO92" s="23"/>
      <c r="CLP92" s="23"/>
      <c r="CLQ92" s="23"/>
      <c r="CLR92" s="23"/>
      <c r="CLS92" s="23"/>
      <c r="CLT92" s="23"/>
      <c r="CLU92" s="23"/>
      <c r="CLV92" s="23"/>
      <c r="CLW92" s="23"/>
      <c r="CLX92" s="23"/>
      <c r="CLY92" s="23"/>
      <c r="CLZ92" s="23"/>
      <c r="CMA92" s="23"/>
      <c r="CMB92" s="23"/>
      <c r="CMC92" s="23"/>
      <c r="CMD92" s="23"/>
      <c r="CME92" s="23"/>
      <c r="CMF92" s="23"/>
      <c r="CMG92" s="23"/>
      <c r="CMH92" s="23"/>
      <c r="CMI92" s="23"/>
      <c r="CMJ92" s="23"/>
      <c r="CMK92" s="23"/>
      <c r="CML92" s="23"/>
      <c r="CMM92" s="23"/>
      <c r="CMN92" s="23"/>
      <c r="CMO92" s="23"/>
      <c r="CMP92" s="23"/>
      <c r="CMQ92" s="23"/>
      <c r="CMR92" s="23"/>
      <c r="CMS92" s="23"/>
      <c r="CMT92" s="23"/>
      <c r="CMU92" s="23"/>
      <c r="CMV92" s="23"/>
      <c r="CMW92" s="23"/>
      <c r="CMX92" s="23"/>
      <c r="CMY92" s="23"/>
      <c r="CMZ92" s="23"/>
      <c r="CNA92" s="23"/>
      <c r="CNB92" s="23"/>
      <c r="CNC92" s="23"/>
      <c r="CND92" s="23"/>
      <c r="CNE92" s="23"/>
      <c r="CNF92" s="23"/>
      <c r="CNG92" s="23"/>
      <c r="CNH92" s="23"/>
      <c r="CNI92" s="23"/>
      <c r="CNJ92" s="23"/>
      <c r="CNK92" s="23"/>
      <c r="CNL92" s="23"/>
      <c r="CNM92" s="23"/>
      <c r="CNN92" s="23"/>
      <c r="CNO92" s="23"/>
      <c r="CNP92" s="23"/>
      <c r="CNQ92" s="23"/>
      <c r="CNR92" s="23"/>
      <c r="CNS92" s="23"/>
      <c r="CNT92" s="23"/>
      <c r="CNU92" s="23"/>
      <c r="CNV92" s="23"/>
      <c r="CNW92" s="23"/>
      <c r="CNX92" s="23"/>
      <c r="CNY92" s="23"/>
      <c r="CNZ92" s="23"/>
      <c r="COA92" s="23"/>
      <c r="COB92" s="23"/>
      <c r="COC92" s="23"/>
      <c r="COD92" s="23"/>
      <c r="COE92" s="23"/>
      <c r="COF92" s="23"/>
      <c r="COG92" s="23"/>
      <c r="COH92" s="23"/>
      <c r="COI92" s="23"/>
      <c r="COJ92" s="23"/>
      <c r="COK92" s="23"/>
      <c r="COL92" s="23"/>
      <c r="COM92" s="23"/>
      <c r="CON92" s="23"/>
      <c r="COO92" s="23"/>
      <c r="COP92" s="23"/>
      <c r="COQ92" s="23"/>
      <c r="COR92" s="23"/>
      <c r="COS92" s="23"/>
      <c r="COT92" s="23"/>
      <c r="COU92" s="23"/>
      <c r="COV92" s="23"/>
      <c r="COW92" s="23"/>
      <c r="COX92" s="23"/>
      <c r="COY92" s="23"/>
      <c r="COZ92" s="23"/>
      <c r="CPA92" s="23"/>
      <c r="CPB92" s="23"/>
      <c r="CPC92" s="23"/>
      <c r="CPD92" s="23"/>
      <c r="CPE92" s="23"/>
      <c r="CPF92" s="23"/>
      <c r="CPG92" s="23"/>
      <c r="CPH92" s="23"/>
      <c r="CPI92" s="23"/>
      <c r="CPJ92" s="23"/>
      <c r="CPK92" s="23"/>
      <c r="CPL92" s="23"/>
      <c r="CPM92" s="23"/>
      <c r="CPN92" s="23"/>
      <c r="CPO92" s="23"/>
      <c r="CPP92" s="23"/>
      <c r="CPQ92" s="23"/>
      <c r="CPR92" s="23"/>
      <c r="CPS92" s="23"/>
      <c r="CPT92" s="23"/>
      <c r="CPU92" s="23"/>
      <c r="CPV92" s="23"/>
      <c r="CPW92" s="23"/>
      <c r="CPX92" s="23"/>
      <c r="CPY92" s="23"/>
      <c r="CPZ92" s="23"/>
      <c r="CQA92" s="23"/>
      <c r="CQB92" s="23"/>
      <c r="CQC92" s="23"/>
      <c r="CQD92" s="23"/>
      <c r="CQE92" s="23"/>
      <c r="CQF92" s="23"/>
      <c r="CQG92" s="23"/>
      <c r="CQH92" s="23"/>
      <c r="CQI92" s="23"/>
      <c r="CQJ92" s="23"/>
      <c r="CQK92" s="23"/>
      <c r="CQL92" s="23"/>
      <c r="CQM92" s="23"/>
      <c r="CQN92" s="23"/>
      <c r="CQO92" s="23"/>
      <c r="CQP92" s="23"/>
      <c r="CQQ92" s="23"/>
      <c r="CQR92" s="23"/>
      <c r="CQS92" s="23"/>
      <c r="CQT92" s="23"/>
      <c r="CQU92" s="23"/>
      <c r="CQV92" s="23"/>
      <c r="CQW92" s="23"/>
      <c r="CQX92" s="23"/>
      <c r="CQY92" s="23"/>
      <c r="CQZ92" s="23"/>
      <c r="CRA92" s="23"/>
      <c r="CRB92" s="23"/>
      <c r="CRC92" s="23"/>
      <c r="CRD92" s="23"/>
      <c r="CRE92" s="23"/>
      <c r="CRF92" s="23"/>
      <c r="CRG92" s="23"/>
      <c r="CRH92" s="23"/>
      <c r="CRI92" s="23"/>
      <c r="CRJ92" s="23"/>
      <c r="CRK92" s="23"/>
      <c r="CRL92" s="23"/>
      <c r="CRM92" s="23"/>
      <c r="CRN92" s="23"/>
      <c r="CRO92" s="23"/>
      <c r="CRP92" s="23"/>
      <c r="CRQ92" s="23"/>
      <c r="CRR92" s="23"/>
      <c r="CRS92" s="23"/>
      <c r="CRT92" s="23"/>
      <c r="CRU92" s="23"/>
      <c r="CRV92" s="23"/>
      <c r="CRW92" s="23"/>
      <c r="CRX92" s="23"/>
      <c r="CRY92" s="23"/>
      <c r="CRZ92" s="23"/>
      <c r="CSA92" s="23"/>
      <c r="CSB92" s="23"/>
      <c r="CSC92" s="23"/>
      <c r="CSD92" s="23"/>
      <c r="CSE92" s="23"/>
      <c r="CSF92" s="23"/>
      <c r="CSG92" s="23"/>
      <c r="CSH92" s="23"/>
      <c r="CSI92" s="23"/>
      <c r="CSJ92" s="23"/>
      <c r="CSK92" s="23"/>
      <c r="CSL92" s="23"/>
      <c r="CSM92" s="23"/>
      <c r="CSN92" s="23"/>
      <c r="CSO92" s="23"/>
      <c r="CSP92" s="23"/>
      <c r="CSQ92" s="23"/>
      <c r="CSR92" s="23"/>
      <c r="CSS92" s="23"/>
      <c r="CST92" s="23"/>
      <c r="CSU92" s="23"/>
      <c r="CSV92" s="23"/>
      <c r="CSW92" s="23"/>
      <c r="CSX92" s="23"/>
      <c r="CSY92" s="23"/>
      <c r="CSZ92" s="23"/>
      <c r="CTA92" s="23"/>
      <c r="CTB92" s="23"/>
      <c r="CTC92" s="23"/>
      <c r="CTD92" s="23"/>
      <c r="CTE92" s="23"/>
      <c r="CTF92" s="23"/>
      <c r="CTG92" s="23"/>
      <c r="CTH92" s="23"/>
      <c r="CTI92" s="23"/>
      <c r="CTJ92" s="23"/>
      <c r="CTK92" s="23"/>
      <c r="CTL92" s="23"/>
      <c r="CTM92" s="23"/>
      <c r="CTN92" s="23"/>
      <c r="CTO92" s="23"/>
      <c r="CTP92" s="23"/>
      <c r="CTQ92" s="23"/>
      <c r="CTR92" s="23"/>
      <c r="CTS92" s="23"/>
      <c r="CTT92" s="23"/>
      <c r="CTU92" s="23"/>
      <c r="CTV92" s="23"/>
      <c r="CTW92" s="23"/>
      <c r="CTX92" s="23"/>
      <c r="CTY92" s="23"/>
      <c r="CTZ92" s="23"/>
      <c r="CUA92" s="23"/>
      <c r="CUB92" s="23"/>
      <c r="CUC92" s="23"/>
      <c r="CUD92" s="23"/>
      <c r="CUE92" s="23"/>
      <c r="CUF92" s="23"/>
      <c r="CUG92" s="23"/>
      <c r="CUH92" s="23"/>
      <c r="CUI92" s="23"/>
      <c r="CUJ92" s="23"/>
      <c r="CUK92" s="23"/>
      <c r="CUL92" s="23"/>
      <c r="CUM92" s="23"/>
      <c r="CUN92" s="23"/>
      <c r="CUO92" s="23"/>
      <c r="CUP92" s="23"/>
      <c r="CUQ92" s="23"/>
      <c r="CUR92" s="23"/>
      <c r="CUS92" s="23"/>
      <c r="CUT92" s="23"/>
      <c r="CUU92" s="23"/>
      <c r="CUV92" s="23"/>
      <c r="CUW92" s="23"/>
      <c r="CUX92" s="23"/>
      <c r="CUY92" s="23"/>
      <c r="CUZ92" s="23"/>
      <c r="CVA92" s="23"/>
      <c r="CVB92" s="23"/>
      <c r="CVC92" s="23"/>
      <c r="CVD92" s="23"/>
      <c r="CVE92" s="23"/>
      <c r="CVF92" s="23"/>
      <c r="CVG92" s="23"/>
      <c r="CVH92" s="23"/>
      <c r="CVI92" s="23"/>
      <c r="CVJ92" s="23"/>
      <c r="CVK92" s="23"/>
      <c r="CVL92" s="23"/>
      <c r="CVM92" s="23"/>
      <c r="CVN92" s="23"/>
      <c r="CVO92" s="23"/>
      <c r="CVP92" s="23"/>
      <c r="CVQ92" s="23"/>
      <c r="CVR92" s="23"/>
      <c r="CVS92" s="23"/>
      <c r="CVT92" s="23"/>
      <c r="CVU92" s="23"/>
      <c r="CVV92" s="23"/>
      <c r="CVW92" s="23"/>
      <c r="CVX92" s="23"/>
      <c r="CVY92" s="23"/>
      <c r="CVZ92" s="23"/>
      <c r="CWA92" s="23"/>
      <c r="CWB92" s="23"/>
      <c r="CWC92" s="23"/>
      <c r="CWD92" s="23"/>
      <c r="CWE92" s="23"/>
      <c r="CWF92" s="23"/>
      <c r="CWG92" s="23"/>
      <c r="CWH92" s="23"/>
      <c r="CWI92" s="23"/>
      <c r="CWJ92" s="23"/>
      <c r="CWK92" s="23"/>
      <c r="CWL92" s="23"/>
      <c r="CWM92" s="23"/>
      <c r="CWN92" s="23"/>
      <c r="CWO92" s="23"/>
      <c r="CWP92" s="23"/>
      <c r="CWQ92" s="23"/>
      <c r="CWR92" s="23"/>
      <c r="CWS92" s="23"/>
      <c r="CWT92" s="23"/>
      <c r="CWU92" s="23"/>
      <c r="CWV92" s="23"/>
      <c r="CWW92" s="23"/>
      <c r="CWX92" s="23"/>
      <c r="CWY92" s="23"/>
      <c r="CWZ92" s="23"/>
      <c r="CXA92" s="23"/>
      <c r="CXB92" s="23"/>
      <c r="CXC92" s="23"/>
      <c r="CXD92" s="23"/>
      <c r="CXE92" s="23"/>
      <c r="CXF92" s="23"/>
      <c r="CXG92" s="23"/>
      <c r="CXH92" s="23"/>
      <c r="CXI92" s="23"/>
      <c r="CXJ92" s="23"/>
      <c r="CXK92" s="23"/>
      <c r="CXL92" s="23"/>
      <c r="CXM92" s="23"/>
      <c r="CXN92" s="23"/>
      <c r="CXO92" s="23"/>
      <c r="CXP92" s="23"/>
      <c r="CXQ92" s="23"/>
      <c r="CXR92" s="23"/>
      <c r="CXS92" s="23"/>
      <c r="CXT92" s="23"/>
      <c r="CXU92" s="23"/>
      <c r="CXV92" s="23"/>
      <c r="CXW92" s="23"/>
      <c r="CXX92" s="23"/>
      <c r="CXY92" s="23"/>
      <c r="CXZ92" s="23"/>
      <c r="CYA92" s="23"/>
      <c r="CYB92" s="23"/>
      <c r="CYC92" s="23"/>
      <c r="CYD92" s="23"/>
      <c r="CYE92" s="23"/>
      <c r="CYF92" s="23"/>
      <c r="CYG92" s="23"/>
      <c r="CYH92" s="23"/>
      <c r="CYI92" s="23"/>
      <c r="CYJ92" s="23"/>
      <c r="CYK92" s="23"/>
      <c r="CYL92" s="23"/>
      <c r="CYM92" s="23"/>
      <c r="CYN92" s="23"/>
      <c r="CYO92" s="23"/>
      <c r="CYP92" s="23"/>
      <c r="CYQ92" s="23"/>
      <c r="CYR92" s="23"/>
      <c r="CYS92" s="23"/>
      <c r="CYT92" s="23"/>
      <c r="CYU92" s="23"/>
      <c r="CYV92" s="23"/>
      <c r="CYW92" s="23"/>
      <c r="CYX92" s="23"/>
      <c r="CYY92" s="23"/>
      <c r="CYZ92" s="23"/>
      <c r="CZA92" s="23"/>
      <c r="CZB92" s="23"/>
      <c r="CZC92" s="23"/>
      <c r="CZD92" s="23"/>
      <c r="CZE92" s="23"/>
      <c r="CZF92" s="23"/>
      <c r="CZG92" s="23"/>
      <c r="CZH92" s="23"/>
      <c r="CZI92" s="23"/>
      <c r="CZJ92" s="23"/>
      <c r="CZK92" s="23"/>
      <c r="CZL92" s="23"/>
      <c r="CZM92" s="23"/>
      <c r="CZN92" s="23"/>
      <c r="CZO92" s="23"/>
      <c r="CZP92" s="23"/>
      <c r="CZQ92" s="23"/>
      <c r="CZR92" s="23"/>
      <c r="CZS92" s="23"/>
      <c r="CZT92" s="23"/>
      <c r="CZU92" s="23"/>
      <c r="CZV92" s="23"/>
      <c r="CZW92" s="23"/>
      <c r="CZX92" s="23"/>
      <c r="CZY92" s="23"/>
      <c r="CZZ92" s="23"/>
      <c r="DAA92" s="23"/>
      <c r="DAB92" s="23"/>
      <c r="DAC92" s="23"/>
      <c r="DAD92" s="23"/>
      <c r="DAE92" s="23"/>
      <c r="DAF92" s="23"/>
      <c r="DAG92" s="23"/>
      <c r="DAH92" s="23"/>
      <c r="DAI92" s="23"/>
      <c r="DAJ92" s="23"/>
      <c r="DAK92" s="23"/>
      <c r="DAL92" s="23"/>
      <c r="DAM92" s="23"/>
      <c r="DAN92" s="23"/>
      <c r="DAO92" s="23"/>
      <c r="DAP92" s="23"/>
      <c r="DAQ92" s="23"/>
      <c r="DAR92" s="23"/>
      <c r="DAS92" s="23"/>
      <c r="DAT92" s="23"/>
      <c r="DAU92" s="23"/>
      <c r="DAV92" s="23"/>
      <c r="DAW92" s="23"/>
      <c r="DAX92" s="23"/>
      <c r="DAY92" s="23"/>
      <c r="DAZ92" s="23"/>
      <c r="DBA92" s="23"/>
      <c r="DBB92" s="23"/>
      <c r="DBC92" s="23"/>
      <c r="DBD92" s="23"/>
      <c r="DBE92" s="23"/>
      <c r="DBF92" s="23"/>
      <c r="DBG92" s="23"/>
      <c r="DBH92" s="23"/>
      <c r="DBI92" s="23"/>
      <c r="DBJ92" s="23"/>
      <c r="DBK92" s="23"/>
      <c r="DBL92" s="23"/>
      <c r="DBM92" s="23"/>
      <c r="DBN92" s="23"/>
      <c r="DBO92" s="23"/>
      <c r="DBP92" s="23"/>
      <c r="DBQ92" s="23"/>
      <c r="DBR92" s="23"/>
      <c r="DBS92" s="23"/>
      <c r="DBT92" s="23"/>
      <c r="DBU92" s="23"/>
      <c r="DBV92" s="23"/>
      <c r="DBW92" s="23"/>
      <c r="DBX92" s="23"/>
      <c r="DBY92" s="23"/>
      <c r="DBZ92" s="23"/>
      <c r="DCA92" s="23"/>
      <c r="DCB92" s="23"/>
      <c r="DCC92" s="23"/>
      <c r="DCD92" s="23"/>
      <c r="DCE92" s="23"/>
      <c r="DCF92" s="23"/>
      <c r="DCG92" s="23"/>
      <c r="DCH92" s="23"/>
      <c r="DCI92" s="23"/>
      <c r="DCJ92" s="23"/>
      <c r="DCK92" s="23"/>
      <c r="DCL92" s="23"/>
      <c r="DCM92" s="23"/>
      <c r="DCN92" s="23"/>
      <c r="DCO92" s="23"/>
      <c r="DCP92" s="23"/>
      <c r="DCQ92" s="23"/>
      <c r="DCR92" s="23"/>
      <c r="DCS92" s="23"/>
      <c r="DCT92" s="23"/>
      <c r="DCU92" s="23"/>
      <c r="DCV92" s="23"/>
      <c r="DCW92" s="23"/>
      <c r="DCX92" s="23"/>
      <c r="DCY92" s="23"/>
      <c r="DCZ92" s="23"/>
      <c r="DDA92" s="23"/>
      <c r="DDB92" s="23"/>
      <c r="DDC92" s="23"/>
      <c r="DDD92" s="23"/>
      <c r="DDE92" s="23"/>
      <c r="DDF92" s="23"/>
      <c r="DDG92" s="23"/>
      <c r="DDH92" s="23"/>
      <c r="DDI92" s="23"/>
      <c r="DDJ92" s="23"/>
      <c r="DDK92" s="23"/>
      <c r="DDL92" s="23"/>
      <c r="DDM92" s="23"/>
      <c r="DDN92" s="23"/>
      <c r="DDO92" s="23"/>
      <c r="DDP92" s="23"/>
      <c r="DDQ92" s="23"/>
      <c r="DDR92" s="23"/>
      <c r="DDS92" s="23"/>
      <c r="DDT92" s="23"/>
      <c r="DDU92" s="23"/>
      <c r="DDV92" s="23"/>
      <c r="DDW92" s="23"/>
      <c r="DDX92" s="23"/>
      <c r="DDY92" s="23"/>
      <c r="DDZ92" s="23"/>
      <c r="DEA92" s="23"/>
      <c r="DEB92" s="23"/>
      <c r="DEC92" s="23"/>
      <c r="DED92" s="23"/>
      <c r="DEE92" s="23"/>
      <c r="DEF92" s="23"/>
      <c r="DEG92" s="23"/>
      <c r="DEH92" s="23"/>
      <c r="DEI92" s="23"/>
      <c r="DEJ92" s="23"/>
      <c r="DEK92" s="23"/>
      <c r="DEL92" s="23"/>
      <c r="DEM92" s="23"/>
      <c r="DEN92" s="23"/>
      <c r="DEO92" s="23"/>
      <c r="DEP92" s="23"/>
      <c r="DEQ92" s="23"/>
      <c r="DER92" s="23"/>
      <c r="DES92" s="23"/>
      <c r="DET92" s="23"/>
      <c r="DEU92" s="23"/>
      <c r="DEV92" s="23"/>
      <c r="DEW92" s="23"/>
      <c r="DEX92" s="23"/>
      <c r="DEY92" s="23"/>
      <c r="DEZ92" s="23"/>
      <c r="DFA92" s="23"/>
      <c r="DFB92" s="23"/>
      <c r="DFC92" s="23"/>
      <c r="DFD92" s="23"/>
      <c r="DFE92" s="23"/>
      <c r="DFF92" s="23"/>
      <c r="DFG92" s="23"/>
      <c r="DFH92" s="23"/>
      <c r="DFI92" s="23"/>
      <c r="DFJ92" s="23"/>
      <c r="DFK92" s="23"/>
      <c r="DFL92" s="23"/>
      <c r="DFM92" s="23"/>
      <c r="DFN92" s="23"/>
      <c r="DFO92" s="23"/>
      <c r="DFP92" s="23"/>
      <c r="DFQ92" s="23"/>
      <c r="DFR92" s="23"/>
      <c r="DFS92" s="23"/>
      <c r="DFT92" s="23"/>
      <c r="DFU92" s="23"/>
      <c r="DFV92" s="23"/>
      <c r="DFW92" s="23"/>
      <c r="DFX92" s="23"/>
      <c r="DFY92" s="23"/>
      <c r="DFZ92" s="23"/>
      <c r="DGA92" s="23"/>
      <c r="DGB92" s="23"/>
      <c r="DGC92" s="23"/>
      <c r="DGD92" s="23"/>
      <c r="DGE92" s="23"/>
      <c r="DGF92" s="23"/>
      <c r="DGG92" s="23"/>
      <c r="DGH92" s="23"/>
      <c r="DGI92" s="23"/>
      <c r="DGJ92" s="23"/>
      <c r="DGK92" s="23"/>
      <c r="DGL92" s="23"/>
      <c r="DGM92" s="23"/>
      <c r="DGN92" s="23"/>
      <c r="DGO92" s="23"/>
      <c r="DGP92" s="23"/>
      <c r="DGQ92" s="23"/>
      <c r="DGR92" s="23"/>
      <c r="DGS92" s="23"/>
      <c r="DGT92" s="23"/>
      <c r="DGU92" s="23"/>
      <c r="DGV92" s="23"/>
      <c r="DGW92" s="23"/>
      <c r="DGX92" s="23"/>
      <c r="DGY92" s="23"/>
      <c r="DGZ92" s="23"/>
      <c r="DHA92" s="23"/>
      <c r="DHB92" s="23"/>
      <c r="DHC92" s="23"/>
      <c r="DHD92" s="23"/>
      <c r="DHE92" s="23"/>
      <c r="DHF92" s="23"/>
      <c r="DHG92" s="23"/>
      <c r="DHH92" s="23"/>
      <c r="DHI92" s="23"/>
      <c r="DHJ92" s="23"/>
      <c r="DHK92" s="23"/>
      <c r="DHL92" s="23"/>
      <c r="DHM92" s="23"/>
      <c r="DHN92" s="23"/>
      <c r="DHO92" s="23"/>
      <c r="DHP92" s="23"/>
      <c r="DHQ92" s="23"/>
      <c r="DHR92" s="23"/>
      <c r="DHS92" s="23"/>
      <c r="DHT92" s="23"/>
      <c r="DHU92" s="23"/>
      <c r="DHV92" s="23"/>
      <c r="DHW92" s="23"/>
      <c r="DHX92" s="23"/>
      <c r="DHY92" s="23"/>
      <c r="DHZ92" s="23"/>
      <c r="DIA92" s="23"/>
      <c r="DIB92" s="23"/>
      <c r="DIC92" s="23"/>
      <c r="DID92" s="23"/>
      <c r="DIE92" s="23"/>
      <c r="DIF92" s="23"/>
      <c r="DIG92" s="23"/>
      <c r="DIH92" s="23"/>
      <c r="DII92" s="23"/>
      <c r="DIJ92" s="23"/>
      <c r="DIK92" s="23"/>
      <c r="DIL92" s="23"/>
      <c r="DIM92" s="23"/>
      <c r="DIN92" s="23"/>
      <c r="DIO92" s="23"/>
      <c r="DIP92" s="23"/>
      <c r="DIQ92" s="23"/>
      <c r="DIR92" s="23"/>
      <c r="DIS92" s="23"/>
      <c r="DIT92" s="23"/>
      <c r="DIU92" s="23"/>
      <c r="DIV92" s="23"/>
      <c r="DIW92" s="23"/>
      <c r="DIX92" s="23"/>
      <c r="DIY92" s="23"/>
      <c r="DIZ92" s="23"/>
      <c r="DJA92" s="23"/>
      <c r="DJB92" s="23"/>
      <c r="DJC92" s="23"/>
      <c r="DJD92" s="23"/>
      <c r="DJE92" s="23"/>
      <c r="DJF92" s="23"/>
      <c r="DJG92" s="23"/>
      <c r="DJH92" s="23"/>
      <c r="DJI92" s="23"/>
      <c r="DJJ92" s="23"/>
      <c r="DJK92" s="23"/>
      <c r="DJL92" s="23"/>
      <c r="DJM92" s="23"/>
      <c r="DJN92" s="23"/>
      <c r="DJO92" s="23"/>
      <c r="DJP92" s="23"/>
      <c r="DJQ92" s="23"/>
      <c r="DJR92" s="23"/>
      <c r="DJS92" s="23"/>
      <c r="DJT92" s="23"/>
      <c r="DJU92" s="23"/>
      <c r="DJV92" s="23"/>
      <c r="DJW92" s="23"/>
      <c r="DJX92" s="23"/>
      <c r="DJY92" s="23"/>
      <c r="DJZ92" s="23"/>
      <c r="DKA92" s="23"/>
      <c r="DKB92" s="23"/>
      <c r="DKC92" s="23"/>
      <c r="DKD92" s="23"/>
      <c r="DKE92" s="23"/>
      <c r="DKF92" s="23"/>
      <c r="DKG92" s="23"/>
      <c r="DKH92" s="23"/>
      <c r="DKI92" s="23"/>
      <c r="DKJ92" s="23"/>
      <c r="DKK92" s="23"/>
      <c r="DKL92" s="23"/>
      <c r="DKM92" s="23"/>
      <c r="DKN92" s="23"/>
      <c r="DKO92" s="23"/>
      <c r="DKP92" s="23"/>
      <c r="DKQ92" s="23"/>
      <c r="DKR92" s="23"/>
      <c r="DKS92" s="23"/>
      <c r="DKT92" s="23"/>
      <c r="DKU92" s="23"/>
      <c r="DKV92" s="23"/>
      <c r="DKW92" s="23"/>
      <c r="DKX92" s="23"/>
      <c r="DKY92" s="23"/>
      <c r="DKZ92" s="23"/>
      <c r="DLA92" s="23"/>
      <c r="DLB92" s="23"/>
      <c r="DLC92" s="23"/>
      <c r="DLD92" s="23"/>
      <c r="DLE92" s="23"/>
      <c r="DLF92" s="23"/>
      <c r="DLG92" s="23"/>
      <c r="DLH92" s="23"/>
      <c r="DLI92" s="23"/>
      <c r="DLJ92" s="23"/>
      <c r="DLK92" s="23"/>
      <c r="DLL92" s="23"/>
      <c r="DLM92" s="23"/>
      <c r="DLN92" s="23"/>
      <c r="DLO92" s="23"/>
      <c r="DLP92" s="23"/>
      <c r="DLQ92" s="23"/>
      <c r="DLR92" s="23"/>
      <c r="DLS92" s="23"/>
      <c r="DLT92" s="23"/>
      <c r="DLU92" s="23"/>
      <c r="DLV92" s="23"/>
      <c r="DLW92" s="23"/>
      <c r="DLX92" s="23"/>
      <c r="DLY92" s="23"/>
      <c r="DLZ92" s="23"/>
      <c r="DMA92" s="23"/>
      <c r="DMB92" s="23"/>
      <c r="DMC92" s="23"/>
      <c r="DMD92" s="23"/>
      <c r="DME92" s="23"/>
      <c r="DMF92" s="23"/>
      <c r="DMG92" s="23"/>
      <c r="DMH92" s="23"/>
      <c r="DMI92" s="23"/>
      <c r="DMJ92" s="23"/>
      <c r="DMK92" s="23"/>
      <c r="DML92" s="23"/>
      <c r="DMM92" s="23"/>
      <c r="DMN92" s="23"/>
      <c r="DMO92" s="23"/>
      <c r="DMP92" s="23"/>
      <c r="DMQ92" s="23"/>
      <c r="DMR92" s="23"/>
      <c r="DMS92" s="23"/>
      <c r="DMT92" s="23"/>
      <c r="DMU92" s="23"/>
      <c r="DMV92" s="23"/>
      <c r="DMW92" s="23"/>
      <c r="DMX92" s="23"/>
      <c r="DMY92" s="23"/>
      <c r="DMZ92" s="23"/>
      <c r="DNA92" s="23"/>
      <c r="DNB92" s="23"/>
      <c r="DNC92" s="23"/>
      <c r="DND92" s="23"/>
      <c r="DNE92" s="23"/>
      <c r="DNF92" s="23"/>
      <c r="DNG92" s="23"/>
      <c r="DNH92" s="23"/>
      <c r="DNI92" s="23"/>
      <c r="DNJ92" s="23"/>
      <c r="DNK92" s="23"/>
      <c r="DNL92" s="23"/>
      <c r="DNM92" s="23"/>
      <c r="DNN92" s="23"/>
      <c r="DNO92" s="23"/>
      <c r="DNP92" s="23"/>
      <c r="DNQ92" s="23"/>
      <c r="DNR92" s="23"/>
      <c r="DNS92" s="23"/>
      <c r="DNT92" s="23"/>
      <c r="DNU92" s="23"/>
      <c r="DNV92" s="23"/>
      <c r="DNW92" s="23"/>
      <c r="DNX92" s="23"/>
      <c r="DNY92" s="23"/>
      <c r="DNZ92" s="23"/>
      <c r="DOA92" s="23"/>
      <c r="DOB92" s="23"/>
      <c r="DOC92" s="23"/>
      <c r="DOD92" s="23"/>
      <c r="DOE92" s="23"/>
      <c r="DOF92" s="23"/>
      <c r="DOG92" s="23"/>
      <c r="DOH92" s="23"/>
      <c r="DOI92" s="23"/>
      <c r="DOJ92" s="23"/>
      <c r="DOK92" s="23"/>
      <c r="DOL92" s="23"/>
      <c r="DOM92" s="23"/>
      <c r="DON92" s="23"/>
      <c r="DOO92" s="23"/>
      <c r="DOP92" s="23"/>
      <c r="DOQ92" s="23"/>
      <c r="DOR92" s="23"/>
      <c r="DOS92" s="23"/>
      <c r="DOT92" s="23"/>
      <c r="DOU92" s="23"/>
      <c r="DOV92" s="23"/>
      <c r="DOW92" s="23"/>
      <c r="DOX92" s="23"/>
      <c r="DOY92" s="23"/>
      <c r="DOZ92" s="23"/>
      <c r="DPA92" s="23"/>
      <c r="DPB92" s="23"/>
      <c r="DPC92" s="23"/>
      <c r="DPD92" s="23"/>
      <c r="DPE92" s="23"/>
      <c r="DPF92" s="23"/>
      <c r="DPG92" s="23"/>
      <c r="DPH92" s="23"/>
      <c r="DPI92" s="23"/>
      <c r="DPJ92" s="23"/>
      <c r="DPK92" s="23"/>
      <c r="DPL92" s="23"/>
      <c r="DPM92" s="23"/>
      <c r="DPN92" s="23"/>
      <c r="DPO92" s="23"/>
      <c r="DPP92" s="23"/>
      <c r="DPQ92" s="23"/>
      <c r="DPR92" s="23"/>
      <c r="DPS92" s="23"/>
      <c r="DPT92" s="23"/>
      <c r="DPU92" s="23"/>
      <c r="DPV92" s="23"/>
      <c r="DPW92" s="23"/>
      <c r="DPX92" s="23"/>
      <c r="DPY92" s="23"/>
      <c r="DPZ92" s="23"/>
      <c r="DQA92" s="23"/>
      <c r="DQB92" s="23"/>
      <c r="DQC92" s="23"/>
      <c r="DQD92" s="23"/>
      <c r="DQE92" s="23"/>
      <c r="DQF92" s="23"/>
      <c r="DQG92" s="23"/>
      <c r="DQH92" s="23"/>
      <c r="DQI92" s="23"/>
      <c r="DQJ92" s="23"/>
      <c r="DQK92" s="23"/>
      <c r="DQL92" s="23"/>
      <c r="DQM92" s="23"/>
      <c r="DQN92" s="23"/>
      <c r="DQO92" s="23"/>
      <c r="DQP92" s="23"/>
      <c r="DQQ92" s="23"/>
      <c r="DQR92" s="23"/>
      <c r="DQS92" s="23"/>
      <c r="DQT92" s="23"/>
      <c r="DQU92" s="23"/>
      <c r="DQV92" s="23"/>
      <c r="DQW92" s="23"/>
      <c r="DQX92" s="23"/>
      <c r="DQY92" s="23"/>
      <c r="DQZ92" s="23"/>
      <c r="DRA92" s="23"/>
      <c r="DRB92" s="23"/>
      <c r="DRC92" s="23"/>
      <c r="DRD92" s="23"/>
      <c r="DRE92" s="23"/>
      <c r="DRF92" s="23"/>
      <c r="DRG92" s="23"/>
      <c r="DRH92" s="23"/>
      <c r="DRI92" s="23"/>
      <c r="DRJ92" s="23"/>
      <c r="DRK92" s="23"/>
      <c r="DRL92" s="23"/>
      <c r="DRM92" s="23"/>
      <c r="DRN92" s="23"/>
      <c r="DRO92" s="23"/>
      <c r="DRP92" s="23"/>
      <c r="DRQ92" s="23"/>
      <c r="DRR92" s="23"/>
      <c r="DRS92" s="23"/>
      <c r="DRT92" s="23"/>
      <c r="DRU92" s="23"/>
      <c r="DRV92" s="23"/>
      <c r="DRW92" s="23"/>
      <c r="DRX92" s="23"/>
      <c r="DRY92" s="23"/>
      <c r="DRZ92" s="23"/>
      <c r="DSA92" s="23"/>
      <c r="DSB92" s="23"/>
      <c r="DSC92" s="23"/>
      <c r="DSD92" s="23"/>
      <c r="DSE92" s="23"/>
      <c r="DSF92" s="23"/>
      <c r="DSG92" s="23"/>
      <c r="DSH92" s="23"/>
      <c r="DSI92" s="23"/>
      <c r="DSJ92" s="23"/>
      <c r="DSK92" s="23"/>
      <c r="DSL92" s="23"/>
      <c r="DSM92" s="23"/>
      <c r="DSN92" s="23"/>
      <c r="DSO92" s="23"/>
      <c r="DSP92" s="23"/>
      <c r="DSQ92" s="23"/>
      <c r="DSR92" s="23"/>
      <c r="DSS92" s="23"/>
      <c r="DST92" s="23"/>
      <c r="DSU92" s="23"/>
      <c r="DSV92" s="23"/>
      <c r="DSW92" s="23"/>
      <c r="DSX92" s="23"/>
      <c r="DSY92" s="23"/>
      <c r="DSZ92" s="23"/>
      <c r="DTA92" s="23"/>
      <c r="DTB92" s="23"/>
      <c r="DTC92" s="23"/>
      <c r="DTD92" s="23"/>
      <c r="DTE92" s="23"/>
      <c r="DTF92" s="23"/>
      <c r="DTG92" s="23"/>
      <c r="DTH92" s="23"/>
      <c r="DTI92" s="23"/>
      <c r="DTJ92" s="23"/>
      <c r="DTK92" s="23"/>
      <c r="DTL92" s="23"/>
      <c r="DTM92" s="23"/>
      <c r="DTN92" s="23"/>
      <c r="DTO92" s="23"/>
      <c r="DTP92" s="23"/>
      <c r="DTQ92" s="23"/>
      <c r="DTR92" s="23"/>
      <c r="DTS92" s="23"/>
      <c r="DTT92" s="23"/>
      <c r="DTU92" s="23"/>
      <c r="DTV92" s="23"/>
      <c r="DTW92" s="23"/>
      <c r="DTX92" s="23"/>
      <c r="DTY92" s="23"/>
      <c r="DTZ92" s="23"/>
      <c r="DUA92" s="23"/>
      <c r="DUB92" s="23"/>
      <c r="DUC92" s="23"/>
      <c r="DUD92" s="23"/>
      <c r="DUE92" s="23"/>
      <c r="DUF92" s="23"/>
      <c r="DUG92" s="23"/>
      <c r="DUH92" s="23"/>
      <c r="DUI92" s="23"/>
      <c r="DUJ92" s="23"/>
      <c r="DUK92" s="23"/>
      <c r="DUL92" s="23"/>
      <c r="DUM92" s="23"/>
      <c r="DUN92" s="23"/>
      <c r="DUO92" s="23"/>
      <c r="DUP92" s="23"/>
      <c r="DUQ92" s="23"/>
      <c r="DUR92" s="23"/>
      <c r="DUS92" s="23"/>
      <c r="DUT92" s="23"/>
      <c r="DUU92" s="23"/>
      <c r="DUV92" s="23"/>
      <c r="DUW92" s="23"/>
      <c r="DUX92" s="23"/>
      <c r="DUY92" s="23"/>
      <c r="DUZ92" s="23"/>
      <c r="DVA92" s="23"/>
      <c r="DVB92" s="23"/>
      <c r="DVC92" s="23"/>
      <c r="DVD92" s="23"/>
      <c r="DVE92" s="23"/>
      <c r="DVF92" s="23"/>
      <c r="DVG92" s="23"/>
      <c r="DVH92" s="23"/>
      <c r="DVI92" s="23"/>
      <c r="DVJ92" s="23"/>
      <c r="DVK92" s="23"/>
      <c r="DVL92" s="23"/>
      <c r="DVM92" s="23"/>
      <c r="DVN92" s="23"/>
      <c r="DVO92" s="23"/>
      <c r="DVP92" s="23"/>
      <c r="DVQ92" s="23"/>
      <c r="DVR92" s="23"/>
      <c r="DVS92" s="23"/>
      <c r="DVT92" s="23"/>
      <c r="DVU92" s="23"/>
      <c r="DVV92" s="23"/>
      <c r="DVW92" s="23"/>
      <c r="DVX92" s="23"/>
      <c r="DVY92" s="23"/>
      <c r="DVZ92" s="23"/>
      <c r="DWA92" s="23"/>
      <c r="DWB92" s="23"/>
      <c r="DWC92" s="23"/>
      <c r="DWD92" s="23"/>
      <c r="DWE92" s="23"/>
      <c r="DWF92" s="23"/>
      <c r="DWG92" s="23"/>
      <c r="DWH92" s="23"/>
      <c r="DWI92" s="23"/>
      <c r="DWJ92" s="23"/>
      <c r="DWK92" s="23"/>
      <c r="DWL92" s="23"/>
      <c r="DWM92" s="23"/>
      <c r="DWN92" s="23"/>
      <c r="DWO92" s="23"/>
      <c r="DWP92" s="23"/>
      <c r="DWQ92" s="23"/>
      <c r="DWR92" s="23"/>
      <c r="DWS92" s="23"/>
      <c r="DWT92" s="23"/>
      <c r="DWU92" s="23"/>
      <c r="DWV92" s="23"/>
      <c r="DWW92" s="23"/>
      <c r="DWX92" s="23"/>
      <c r="DWY92" s="23"/>
      <c r="DWZ92" s="23"/>
      <c r="DXA92" s="23"/>
      <c r="DXB92" s="23"/>
      <c r="DXC92" s="23"/>
      <c r="DXD92" s="23"/>
      <c r="DXE92" s="23"/>
      <c r="DXF92" s="23"/>
      <c r="DXG92" s="23"/>
      <c r="DXH92" s="23"/>
      <c r="DXI92" s="23"/>
      <c r="DXJ92" s="23"/>
      <c r="DXK92" s="23"/>
      <c r="DXL92" s="23"/>
      <c r="DXM92" s="23"/>
      <c r="DXN92" s="23"/>
      <c r="DXO92" s="23"/>
      <c r="DXP92" s="23"/>
      <c r="DXQ92" s="23"/>
      <c r="DXR92" s="23"/>
      <c r="DXS92" s="23"/>
      <c r="DXT92" s="23"/>
      <c r="DXU92" s="23"/>
      <c r="DXV92" s="23"/>
      <c r="DXW92" s="23"/>
      <c r="DXX92" s="23"/>
      <c r="DXY92" s="23"/>
      <c r="DXZ92" s="23"/>
      <c r="DYA92" s="23"/>
      <c r="DYB92" s="23"/>
      <c r="DYC92" s="23"/>
      <c r="DYD92" s="23"/>
      <c r="DYE92" s="23"/>
      <c r="DYF92" s="23"/>
      <c r="DYG92" s="23"/>
      <c r="DYH92" s="23"/>
      <c r="DYI92" s="23"/>
      <c r="DYJ92" s="23"/>
      <c r="DYK92" s="23"/>
      <c r="DYL92" s="23"/>
      <c r="DYM92" s="23"/>
      <c r="DYN92" s="23"/>
      <c r="DYO92" s="23"/>
      <c r="DYP92" s="23"/>
      <c r="DYQ92" s="23"/>
      <c r="DYR92" s="23"/>
      <c r="DYS92" s="23"/>
      <c r="DYT92" s="23"/>
      <c r="DYU92" s="23"/>
      <c r="DYV92" s="23"/>
      <c r="DYW92" s="23"/>
      <c r="DYX92" s="23"/>
      <c r="DYY92" s="23"/>
      <c r="DYZ92" s="23"/>
      <c r="DZA92" s="23"/>
      <c r="DZB92" s="23"/>
      <c r="DZC92" s="23"/>
      <c r="DZD92" s="23"/>
      <c r="DZE92" s="23"/>
      <c r="DZF92" s="23"/>
      <c r="DZG92" s="23"/>
      <c r="DZH92" s="23"/>
      <c r="DZI92" s="23"/>
      <c r="DZJ92" s="23"/>
      <c r="DZK92" s="23"/>
      <c r="DZL92" s="23"/>
      <c r="DZM92" s="23"/>
      <c r="DZN92" s="23"/>
      <c r="DZO92" s="23"/>
      <c r="DZP92" s="23"/>
      <c r="DZQ92" s="23"/>
      <c r="DZR92" s="23"/>
      <c r="DZS92" s="23"/>
      <c r="DZT92" s="23"/>
      <c r="DZU92" s="23"/>
      <c r="DZV92" s="23"/>
      <c r="DZW92" s="23"/>
      <c r="DZX92" s="23"/>
      <c r="DZY92" s="23"/>
      <c r="DZZ92" s="23"/>
      <c r="EAA92" s="23"/>
      <c r="EAB92" s="23"/>
      <c r="EAC92" s="23"/>
      <c r="EAD92" s="23"/>
      <c r="EAE92" s="23"/>
      <c r="EAF92" s="23"/>
      <c r="EAG92" s="23"/>
      <c r="EAH92" s="23"/>
      <c r="EAI92" s="23"/>
      <c r="EAJ92" s="23"/>
      <c r="EAK92" s="23"/>
      <c r="EAL92" s="23"/>
      <c r="EAM92" s="23"/>
      <c r="EAN92" s="23"/>
      <c r="EAO92" s="23"/>
      <c r="EAP92" s="23"/>
      <c r="EAQ92" s="23"/>
      <c r="EAR92" s="23"/>
      <c r="EAS92" s="23"/>
      <c r="EAT92" s="23"/>
      <c r="EAU92" s="23"/>
      <c r="EAV92" s="23"/>
      <c r="EAW92" s="23"/>
      <c r="EAX92" s="23"/>
      <c r="EAY92" s="23"/>
      <c r="EAZ92" s="23"/>
      <c r="EBA92" s="23"/>
      <c r="EBB92" s="23"/>
      <c r="EBC92" s="23"/>
      <c r="EBD92" s="23"/>
      <c r="EBE92" s="23"/>
      <c r="EBF92" s="23"/>
      <c r="EBG92" s="23"/>
      <c r="EBH92" s="23"/>
      <c r="EBI92" s="23"/>
      <c r="EBJ92" s="23"/>
      <c r="EBK92" s="23"/>
      <c r="EBL92" s="23"/>
      <c r="EBM92" s="23"/>
      <c r="EBN92" s="23"/>
      <c r="EBO92" s="23"/>
      <c r="EBP92" s="23"/>
      <c r="EBQ92" s="23"/>
      <c r="EBR92" s="23"/>
      <c r="EBS92" s="23"/>
      <c r="EBT92" s="23"/>
      <c r="EBU92" s="23"/>
      <c r="EBV92" s="23"/>
      <c r="EBW92" s="23"/>
      <c r="EBX92" s="23"/>
      <c r="EBY92" s="23"/>
      <c r="EBZ92" s="23"/>
      <c r="ECA92" s="23"/>
      <c r="ECB92" s="23"/>
      <c r="ECC92" s="23"/>
      <c r="ECD92" s="23"/>
      <c r="ECE92" s="23"/>
      <c r="ECF92" s="23"/>
      <c r="ECG92" s="23"/>
      <c r="ECH92" s="23"/>
      <c r="ECI92" s="23"/>
      <c r="ECJ92" s="23"/>
      <c r="ECK92" s="23"/>
      <c r="ECL92" s="23"/>
      <c r="ECM92" s="23"/>
      <c r="ECN92" s="23"/>
      <c r="ECO92" s="23"/>
      <c r="ECP92" s="23"/>
      <c r="ECQ92" s="23"/>
      <c r="ECR92" s="23"/>
      <c r="ECS92" s="23"/>
      <c r="ECT92" s="23"/>
      <c r="ECU92" s="23"/>
      <c r="ECV92" s="23"/>
      <c r="ECW92" s="23"/>
      <c r="ECX92" s="23"/>
      <c r="ECY92" s="23"/>
      <c r="ECZ92" s="23"/>
      <c r="EDA92" s="23"/>
      <c r="EDB92" s="23"/>
      <c r="EDC92" s="23"/>
      <c r="EDD92" s="23"/>
      <c r="EDE92" s="23"/>
      <c r="EDF92" s="23"/>
      <c r="EDG92" s="23"/>
      <c r="EDH92" s="23"/>
      <c r="EDI92" s="23"/>
      <c r="EDJ92" s="23"/>
      <c r="EDK92" s="23"/>
      <c r="EDL92" s="23"/>
      <c r="EDM92" s="23"/>
      <c r="EDN92" s="23"/>
      <c r="EDO92" s="23"/>
      <c r="EDP92" s="23"/>
      <c r="EDQ92" s="23"/>
      <c r="EDR92" s="23"/>
      <c r="EDS92" s="23"/>
      <c r="EDT92" s="23"/>
      <c r="EDU92" s="23"/>
      <c r="EDV92" s="23"/>
      <c r="EDW92" s="23"/>
      <c r="EDX92" s="23"/>
      <c r="EDY92" s="23"/>
      <c r="EDZ92" s="23"/>
      <c r="EEA92" s="23"/>
      <c r="EEB92" s="23"/>
      <c r="EEC92" s="23"/>
      <c r="EED92" s="23"/>
      <c r="EEE92" s="23"/>
      <c r="EEF92" s="23"/>
      <c r="EEG92" s="23"/>
      <c r="EEH92" s="23"/>
      <c r="EEI92" s="23"/>
      <c r="EEJ92" s="23"/>
      <c r="EEK92" s="23"/>
      <c r="EEL92" s="23"/>
      <c r="EEM92" s="23"/>
      <c r="EEN92" s="23"/>
      <c r="EEO92" s="23"/>
      <c r="EEP92" s="23"/>
      <c r="EEQ92" s="23"/>
      <c r="EER92" s="23"/>
      <c r="EES92" s="23"/>
      <c r="EET92" s="23"/>
      <c r="EEU92" s="23"/>
      <c r="EEV92" s="23"/>
      <c r="EEW92" s="23"/>
      <c r="EEX92" s="23"/>
      <c r="EEY92" s="23"/>
      <c r="EEZ92" s="23"/>
      <c r="EFA92" s="23"/>
      <c r="EFB92" s="23"/>
      <c r="EFC92" s="23"/>
      <c r="EFD92" s="23"/>
      <c r="EFE92" s="23"/>
      <c r="EFF92" s="23"/>
      <c r="EFG92" s="23"/>
      <c r="EFH92" s="23"/>
      <c r="EFI92" s="23"/>
      <c r="EFJ92" s="23"/>
      <c r="EFK92" s="23"/>
      <c r="EFL92" s="23"/>
      <c r="EFM92" s="23"/>
      <c r="EFN92" s="23"/>
      <c r="EFO92" s="23"/>
      <c r="EFP92" s="23"/>
      <c r="EFQ92" s="23"/>
      <c r="EFR92" s="23"/>
      <c r="EFS92" s="23"/>
      <c r="EFT92" s="23"/>
      <c r="EFU92" s="23"/>
      <c r="EFV92" s="23"/>
      <c r="EFW92" s="23"/>
      <c r="EFX92" s="23"/>
      <c r="EFY92" s="23"/>
      <c r="EFZ92" s="23"/>
      <c r="EGA92" s="23"/>
      <c r="EGB92" s="23"/>
      <c r="EGC92" s="23"/>
      <c r="EGD92" s="23"/>
      <c r="EGE92" s="23"/>
      <c r="EGF92" s="23"/>
      <c r="EGG92" s="23"/>
      <c r="EGH92" s="23"/>
      <c r="EGI92" s="23"/>
      <c r="EGJ92" s="23"/>
      <c r="EGK92" s="23"/>
      <c r="EGL92" s="23"/>
      <c r="EGM92" s="23"/>
      <c r="EGN92" s="23"/>
      <c r="EGO92" s="23"/>
      <c r="EGP92" s="23"/>
      <c r="EGQ92" s="23"/>
      <c r="EGR92" s="23"/>
      <c r="EGS92" s="23"/>
      <c r="EGT92" s="23"/>
      <c r="EGU92" s="23"/>
      <c r="EGV92" s="23"/>
      <c r="EGW92" s="23"/>
      <c r="EGX92" s="23"/>
      <c r="EGY92" s="23"/>
      <c r="EGZ92" s="23"/>
      <c r="EHA92" s="23"/>
      <c r="EHB92" s="23"/>
      <c r="EHC92" s="23"/>
      <c r="EHD92" s="23"/>
      <c r="EHE92" s="23"/>
      <c r="EHF92" s="23"/>
      <c r="EHG92" s="23"/>
      <c r="EHH92" s="23"/>
      <c r="EHI92" s="23"/>
      <c r="EHJ92" s="23"/>
      <c r="EHK92" s="23"/>
      <c r="EHL92" s="23"/>
      <c r="EHM92" s="23"/>
      <c r="EHN92" s="23"/>
      <c r="EHO92" s="23"/>
      <c r="EHP92" s="23"/>
      <c r="EHQ92" s="23"/>
      <c r="EHR92" s="23"/>
      <c r="EHS92" s="23"/>
      <c r="EHT92" s="23"/>
      <c r="EHU92" s="23"/>
      <c r="EHV92" s="23"/>
      <c r="EHW92" s="23"/>
      <c r="EHX92" s="23"/>
      <c r="EHY92" s="23"/>
      <c r="EHZ92" s="23"/>
      <c r="EIA92" s="23"/>
      <c r="EIB92" s="23"/>
      <c r="EIC92" s="23"/>
      <c r="EID92" s="23"/>
      <c r="EIE92" s="23"/>
      <c r="EIF92" s="23"/>
      <c r="EIG92" s="23"/>
      <c r="EIH92" s="23"/>
      <c r="EII92" s="23"/>
      <c r="EIJ92" s="23"/>
      <c r="EIK92" s="23"/>
      <c r="EIL92" s="23"/>
      <c r="EIM92" s="23"/>
      <c r="EIN92" s="23"/>
      <c r="EIO92" s="23"/>
      <c r="EIP92" s="23"/>
      <c r="EIQ92" s="23"/>
      <c r="EIR92" s="23"/>
      <c r="EIS92" s="23"/>
      <c r="EIT92" s="23"/>
      <c r="EIU92" s="23"/>
      <c r="EIV92" s="23"/>
      <c r="EIW92" s="23"/>
      <c r="EIX92" s="23"/>
      <c r="EIY92" s="23"/>
      <c r="EIZ92" s="23"/>
      <c r="EJA92" s="23"/>
      <c r="EJB92" s="23"/>
      <c r="EJC92" s="23"/>
      <c r="EJD92" s="23"/>
      <c r="EJE92" s="23"/>
      <c r="EJF92" s="23"/>
      <c r="EJG92" s="23"/>
      <c r="EJH92" s="23"/>
      <c r="EJI92" s="23"/>
      <c r="EJJ92" s="23"/>
      <c r="EJK92" s="23"/>
      <c r="EJL92" s="23"/>
      <c r="EJM92" s="23"/>
      <c r="EJN92" s="23"/>
      <c r="EJO92" s="23"/>
      <c r="EJP92" s="23"/>
      <c r="EJQ92" s="23"/>
      <c r="EJR92" s="23"/>
      <c r="EJS92" s="23"/>
      <c r="EJT92" s="23"/>
      <c r="EJU92" s="23"/>
      <c r="EJV92" s="23"/>
      <c r="EJW92" s="23"/>
      <c r="EJX92" s="23"/>
      <c r="EJY92" s="23"/>
      <c r="EJZ92" s="23"/>
      <c r="EKA92" s="23"/>
      <c r="EKB92" s="23"/>
      <c r="EKC92" s="23"/>
      <c r="EKD92" s="23"/>
      <c r="EKE92" s="23"/>
      <c r="EKF92" s="23"/>
      <c r="EKG92" s="23"/>
      <c r="EKH92" s="23"/>
      <c r="EKI92" s="23"/>
      <c r="EKJ92" s="23"/>
      <c r="EKK92" s="23"/>
      <c r="EKL92" s="23"/>
      <c r="EKM92" s="23"/>
      <c r="EKN92" s="23"/>
      <c r="EKO92" s="23"/>
      <c r="EKP92" s="23"/>
      <c r="EKQ92" s="23"/>
      <c r="EKR92" s="23"/>
      <c r="EKS92" s="23"/>
      <c r="EKT92" s="23"/>
      <c r="EKU92" s="23"/>
      <c r="EKV92" s="23"/>
      <c r="EKW92" s="23"/>
      <c r="EKX92" s="23"/>
      <c r="EKY92" s="23"/>
      <c r="EKZ92" s="23"/>
      <c r="ELA92" s="23"/>
      <c r="ELB92" s="23"/>
      <c r="ELC92" s="23"/>
      <c r="ELD92" s="23"/>
      <c r="ELE92" s="23"/>
      <c r="ELF92" s="23"/>
      <c r="ELG92" s="23"/>
      <c r="ELH92" s="23"/>
      <c r="ELI92" s="23"/>
      <c r="ELJ92" s="23"/>
      <c r="ELK92" s="23"/>
      <c r="ELL92" s="23"/>
      <c r="ELM92" s="23"/>
      <c r="ELN92" s="23"/>
      <c r="ELO92" s="23"/>
      <c r="ELP92" s="23"/>
      <c r="ELQ92" s="23"/>
      <c r="ELR92" s="23"/>
      <c r="ELS92" s="23"/>
      <c r="ELT92" s="23"/>
      <c r="ELU92" s="23"/>
      <c r="ELV92" s="23"/>
      <c r="ELW92" s="23"/>
      <c r="ELX92" s="23"/>
      <c r="ELY92" s="23"/>
      <c r="ELZ92" s="23"/>
      <c r="EMA92" s="23"/>
      <c r="EMB92" s="23"/>
      <c r="EMC92" s="23"/>
      <c r="EMD92" s="23"/>
      <c r="EME92" s="23"/>
      <c r="EMF92" s="23"/>
      <c r="EMG92" s="23"/>
      <c r="EMH92" s="23"/>
      <c r="EMI92" s="23"/>
      <c r="EMJ92" s="23"/>
      <c r="EMK92" s="23"/>
      <c r="EML92" s="23"/>
      <c r="EMM92" s="23"/>
      <c r="EMN92" s="23"/>
      <c r="EMO92" s="23"/>
      <c r="EMP92" s="23"/>
      <c r="EMQ92" s="23"/>
      <c r="EMR92" s="23"/>
      <c r="EMS92" s="23"/>
      <c r="EMT92" s="23"/>
      <c r="EMU92" s="23"/>
      <c r="EMV92" s="23"/>
      <c r="EMW92" s="23"/>
      <c r="EMX92" s="23"/>
      <c r="EMY92" s="23"/>
      <c r="EMZ92" s="23"/>
      <c r="ENA92" s="23"/>
      <c r="ENB92" s="23"/>
      <c r="ENC92" s="23"/>
      <c r="END92" s="23"/>
      <c r="ENE92" s="23"/>
      <c r="ENF92" s="23"/>
      <c r="ENG92" s="23"/>
      <c r="ENH92" s="23"/>
      <c r="ENI92" s="23"/>
      <c r="ENJ92" s="23"/>
      <c r="ENK92" s="23"/>
      <c r="ENL92" s="23"/>
      <c r="ENM92" s="23"/>
      <c r="ENN92" s="23"/>
      <c r="ENO92" s="23"/>
      <c r="ENP92" s="23"/>
      <c r="ENQ92" s="23"/>
      <c r="ENR92" s="23"/>
      <c r="ENS92" s="23"/>
      <c r="ENT92" s="23"/>
      <c r="ENU92" s="23"/>
      <c r="ENV92" s="23"/>
      <c r="ENW92" s="23"/>
      <c r="ENX92" s="23"/>
      <c r="ENY92" s="23"/>
      <c r="ENZ92" s="23"/>
      <c r="EOA92" s="23"/>
      <c r="EOB92" s="23"/>
      <c r="EOC92" s="23"/>
      <c r="EOD92" s="23"/>
      <c r="EOE92" s="23"/>
      <c r="EOF92" s="23"/>
      <c r="EOG92" s="23"/>
      <c r="EOH92" s="23"/>
      <c r="EOI92" s="23"/>
      <c r="EOJ92" s="23"/>
      <c r="EOK92" s="23"/>
      <c r="EOL92" s="23"/>
      <c r="EOM92" s="23"/>
      <c r="EON92" s="23"/>
      <c r="EOO92" s="23"/>
      <c r="EOP92" s="23"/>
      <c r="EOQ92" s="23"/>
      <c r="EOR92" s="23"/>
      <c r="EOS92" s="23"/>
      <c r="EOT92" s="23"/>
      <c r="EOU92" s="23"/>
      <c r="EOV92" s="23"/>
      <c r="EOW92" s="23"/>
      <c r="EOX92" s="23"/>
      <c r="EOY92" s="23"/>
      <c r="EOZ92" s="23"/>
      <c r="EPA92" s="23"/>
      <c r="EPB92" s="23"/>
      <c r="EPC92" s="23"/>
      <c r="EPD92" s="23"/>
      <c r="EPE92" s="23"/>
      <c r="EPF92" s="23"/>
      <c r="EPG92" s="23"/>
      <c r="EPH92" s="23"/>
      <c r="EPI92" s="23"/>
      <c r="EPJ92" s="23"/>
      <c r="EPK92" s="23"/>
      <c r="EPL92" s="23"/>
      <c r="EPM92" s="23"/>
      <c r="EPN92" s="23"/>
      <c r="EPO92" s="23"/>
      <c r="EPP92" s="23"/>
      <c r="EPQ92" s="23"/>
      <c r="EPR92" s="23"/>
      <c r="EPS92" s="23"/>
      <c r="EPT92" s="23"/>
      <c r="EPU92" s="23"/>
      <c r="EPV92" s="23"/>
      <c r="EPW92" s="23"/>
      <c r="EPX92" s="23"/>
      <c r="EPY92" s="23"/>
      <c r="EPZ92" s="23"/>
      <c r="EQA92" s="23"/>
      <c r="EQB92" s="23"/>
      <c r="EQC92" s="23"/>
      <c r="EQD92" s="23"/>
      <c r="EQE92" s="23"/>
      <c r="EQF92" s="23"/>
      <c r="EQG92" s="23"/>
      <c r="EQH92" s="23"/>
      <c r="EQI92" s="23"/>
      <c r="EQJ92" s="23"/>
      <c r="EQK92" s="23"/>
      <c r="EQL92" s="23"/>
      <c r="EQM92" s="23"/>
      <c r="EQN92" s="23"/>
      <c r="EQO92" s="23"/>
      <c r="EQP92" s="23"/>
      <c r="EQQ92" s="23"/>
      <c r="EQR92" s="23"/>
      <c r="EQS92" s="23"/>
      <c r="EQT92" s="23"/>
      <c r="EQU92" s="23"/>
      <c r="EQV92" s="23"/>
      <c r="EQW92" s="23"/>
      <c r="EQX92" s="23"/>
      <c r="EQY92" s="23"/>
      <c r="EQZ92" s="23"/>
      <c r="ERA92" s="23"/>
      <c r="ERB92" s="23"/>
      <c r="ERC92" s="23"/>
      <c r="ERD92" s="23"/>
      <c r="ERE92" s="23"/>
      <c r="ERF92" s="23"/>
      <c r="ERG92" s="23"/>
      <c r="ERH92" s="23"/>
      <c r="ERI92" s="23"/>
      <c r="ERJ92" s="23"/>
      <c r="ERK92" s="23"/>
      <c r="ERL92" s="23"/>
      <c r="ERM92" s="23"/>
      <c r="ERN92" s="23"/>
      <c r="ERO92" s="23"/>
      <c r="ERP92" s="23"/>
      <c r="ERQ92" s="23"/>
      <c r="ERR92" s="23"/>
      <c r="ERS92" s="23"/>
      <c r="ERT92" s="23"/>
      <c r="ERU92" s="23"/>
      <c r="ERV92" s="23"/>
      <c r="ERW92" s="23"/>
      <c r="ERX92" s="23"/>
      <c r="ERY92" s="23"/>
      <c r="ERZ92" s="23"/>
      <c r="ESA92" s="23"/>
      <c r="ESB92" s="23"/>
      <c r="ESC92" s="23"/>
      <c r="ESD92" s="23"/>
      <c r="ESE92" s="23"/>
      <c r="ESF92" s="23"/>
      <c r="ESG92" s="23"/>
      <c r="ESH92" s="23"/>
      <c r="ESI92" s="23"/>
      <c r="ESJ92" s="23"/>
      <c r="ESK92" s="23"/>
      <c r="ESL92" s="23"/>
      <c r="ESM92" s="23"/>
      <c r="ESN92" s="23"/>
      <c r="ESO92" s="23"/>
      <c r="ESP92" s="23"/>
      <c r="ESQ92" s="23"/>
      <c r="ESR92" s="23"/>
      <c r="ESS92" s="23"/>
      <c r="EST92" s="23"/>
      <c r="ESU92" s="23"/>
      <c r="ESV92" s="23"/>
      <c r="ESW92" s="23"/>
      <c r="ESX92" s="23"/>
      <c r="ESY92" s="23"/>
      <c r="ESZ92" s="23"/>
      <c r="ETA92" s="23"/>
      <c r="ETB92" s="23"/>
      <c r="ETC92" s="23"/>
      <c r="ETD92" s="23"/>
      <c r="ETE92" s="23"/>
      <c r="ETF92" s="23"/>
      <c r="ETG92" s="23"/>
      <c r="ETH92" s="23"/>
      <c r="ETI92" s="23"/>
      <c r="ETJ92" s="23"/>
      <c r="ETK92" s="23"/>
      <c r="ETL92" s="23"/>
      <c r="ETM92" s="23"/>
      <c r="ETN92" s="23"/>
      <c r="ETO92" s="23"/>
      <c r="ETP92" s="23"/>
      <c r="ETQ92" s="23"/>
      <c r="ETR92" s="23"/>
      <c r="ETS92" s="23"/>
      <c r="ETT92" s="23"/>
      <c r="ETU92" s="23"/>
      <c r="ETV92" s="23"/>
      <c r="ETW92" s="23"/>
      <c r="ETX92" s="23"/>
      <c r="ETY92" s="23"/>
      <c r="ETZ92" s="23"/>
      <c r="EUA92" s="23"/>
      <c r="EUB92" s="23"/>
      <c r="EUC92" s="23"/>
      <c r="EUD92" s="23"/>
      <c r="EUE92" s="23"/>
      <c r="EUF92" s="23"/>
      <c r="EUG92" s="23"/>
      <c r="EUH92" s="23"/>
      <c r="EUI92" s="23"/>
      <c r="EUJ92" s="23"/>
      <c r="EUK92" s="23"/>
      <c r="EUL92" s="23"/>
      <c r="EUM92" s="23"/>
      <c r="EUN92" s="23"/>
      <c r="EUO92" s="23"/>
      <c r="EUP92" s="23"/>
      <c r="EUQ92" s="23"/>
      <c r="EUR92" s="23"/>
      <c r="EUS92" s="23"/>
      <c r="EUT92" s="23"/>
      <c r="EUU92" s="23"/>
      <c r="EUV92" s="23"/>
      <c r="EUW92" s="23"/>
      <c r="EUX92" s="23"/>
      <c r="EUY92" s="23"/>
      <c r="EUZ92" s="23"/>
      <c r="EVA92" s="23"/>
      <c r="EVB92" s="23"/>
      <c r="EVC92" s="23"/>
      <c r="EVD92" s="23"/>
      <c r="EVE92" s="23"/>
      <c r="EVF92" s="23"/>
      <c r="EVG92" s="23"/>
      <c r="EVH92" s="23"/>
      <c r="EVI92" s="23"/>
      <c r="EVJ92" s="23"/>
      <c r="EVK92" s="23"/>
      <c r="EVL92" s="23"/>
      <c r="EVM92" s="23"/>
      <c r="EVN92" s="23"/>
      <c r="EVO92" s="23"/>
      <c r="EVP92" s="23"/>
      <c r="EVQ92" s="23"/>
      <c r="EVR92" s="23"/>
      <c r="EVS92" s="23"/>
      <c r="EVT92" s="23"/>
      <c r="EVU92" s="23"/>
      <c r="EVV92" s="23"/>
      <c r="EVW92" s="23"/>
      <c r="EVX92" s="23"/>
      <c r="EVY92" s="23"/>
      <c r="EVZ92" s="23"/>
      <c r="EWA92" s="23"/>
      <c r="EWB92" s="23"/>
      <c r="EWC92" s="23"/>
      <c r="EWD92" s="23"/>
      <c r="EWE92" s="23"/>
      <c r="EWF92" s="23"/>
      <c r="EWG92" s="23"/>
      <c r="EWH92" s="23"/>
      <c r="EWI92" s="23"/>
      <c r="EWJ92" s="23"/>
      <c r="EWK92" s="23"/>
      <c r="EWL92" s="23"/>
      <c r="EWM92" s="23"/>
      <c r="EWN92" s="23"/>
      <c r="EWO92" s="23"/>
      <c r="EWP92" s="23"/>
      <c r="EWQ92" s="23"/>
      <c r="EWR92" s="23"/>
      <c r="EWS92" s="23"/>
      <c r="EWT92" s="23"/>
      <c r="EWU92" s="23"/>
      <c r="EWV92" s="23"/>
      <c r="EWW92" s="23"/>
      <c r="EWX92" s="23"/>
      <c r="EWY92" s="23"/>
      <c r="EWZ92" s="23"/>
      <c r="EXA92" s="23"/>
      <c r="EXB92" s="23"/>
      <c r="EXC92" s="23"/>
      <c r="EXD92" s="23"/>
      <c r="EXE92" s="23"/>
      <c r="EXF92" s="23"/>
      <c r="EXG92" s="23"/>
      <c r="EXH92" s="23"/>
      <c r="EXI92" s="23"/>
      <c r="EXJ92" s="23"/>
      <c r="EXK92" s="23"/>
      <c r="EXL92" s="23"/>
      <c r="EXM92" s="23"/>
      <c r="EXN92" s="23"/>
      <c r="EXO92" s="23"/>
      <c r="EXP92" s="23"/>
      <c r="EXQ92" s="23"/>
      <c r="EXR92" s="23"/>
      <c r="EXS92" s="23"/>
      <c r="EXT92" s="23"/>
      <c r="EXU92" s="23"/>
      <c r="EXV92" s="23"/>
      <c r="EXW92" s="23"/>
      <c r="EXX92" s="23"/>
      <c r="EXY92" s="23"/>
      <c r="EXZ92" s="23"/>
      <c r="EYA92" s="23"/>
      <c r="EYB92" s="23"/>
      <c r="EYC92" s="23"/>
      <c r="EYD92" s="23"/>
      <c r="EYE92" s="23"/>
      <c r="EYF92" s="23"/>
      <c r="EYG92" s="23"/>
      <c r="EYH92" s="23"/>
      <c r="EYI92" s="23"/>
      <c r="EYJ92" s="23"/>
      <c r="EYK92" s="23"/>
      <c r="EYL92" s="23"/>
      <c r="EYM92" s="23"/>
      <c r="EYN92" s="23"/>
      <c r="EYO92" s="23"/>
      <c r="EYP92" s="23"/>
      <c r="EYQ92" s="23"/>
      <c r="EYR92" s="23"/>
      <c r="EYS92" s="23"/>
      <c r="EYT92" s="23"/>
      <c r="EYU92" s="23"/>
      <c r="EYV92" s="23"/>
      <c r="EYW92" s="23"/>
      <c r="EYX92" s="23"/>
      <c r="EYY92" s="23"/>
      <c r="EYZ92" s="23"/>
      <c r="EZA92" s="23"/>
      <c r="EZB92" s="23"/>
      <c r="EZC92" s="23"/>
      <c r="EZD92" s="23"/>
      <c r="EZE92" s="23"/>
      <c r="EZF92" s="23"/>
      <c r="EZG92" s="23"/>
      <c r="EZH92" s="23"/>
      <c r="EZI92" s="23"/>
      <c r="EZJ92" s="23"/>
      <c r="EZK92" s="23"/>
      <c r="EZL92" s="23"/>
      <c r="EZM92" s="23"/>
      <c r="EZN92" s="23"/>
      <c r="EZO92" s="23"/>
      <c r="EZP92" s="23"/>
      <c r="EZQ92" s="23"/>
      <c r="EZR92" s="23"/>
      <c r="EZS92" s="23"/>
      <c r="EZT92" s="23"/>
      <c r="EZU92" s="23"/>
      <c r="EZV92" s="23"/>
      <c r="EZW92" s="23"/>
      <c r="EZX92" s="23"/>
      <c r="EZY92" s="23"/>
      <c r="EZZ92" s="23"/>
      <c r="FAA92" s="23"/>
      <c r="FAB92" s="23"/>
      <c r="FAC92" s="23"/>
      <c r="FAD92" s="23"/>
      <c r="FAE92" s="23"/>
      <c r="FAF92" s="23"/>
      <c r="FAG92" s="23"/>
      <c r="FAH92" s="23"/>
      <c r="FAI92" s="23"/>
      <c r="FAJ92" s="23"/>
      <c r="FAK92" s="23"/>
      <c r="FAL92" s="23"/>
      <c r="FAM92" s="23"/>
      <c r="FAN92" s="23"/>
      <c r="FAO92" s="23"/>
      <c r="FAP92" s="23"/>
      <c r="FAQ92" s="23"/>
      <c r="FAR92" s="23"/>
      <c r="FAS92" s="23"/>
      <c r="FAT92" s="23"/>
      <c r="FAU92" s="23"/>
      <c r="FAV92" s="23"/>
      <c r="FAW92" s="23"/>
      <c r="FAX92" s="23"/>
      <c r="FAY92" s="23"/>
      <c r="FAZ92" s="23"/>
      <c r="FBA92" s="23"/>
      <c r="FBB92" s="23"/>
      <c r="FBC92" s="23"/>
      <c r="FBD92" s="23"/>
      <c r="FBE92" s="23"/>
      <c r="FBF92" s="23"/>
      <c r="FBG92" s="23"/>
      <c r="FBH92" s="23"/>
      <c r="FBI92" s="23"/>
      <c r="FBJ92" s="23"/>
      <c r="FBK92" s="23"/>
      <c r="FBL92" s="23"/>
      <c r="FBM92" s="23"/>
      <c r="FBN92" s="23"/>
      <c r="FBO92" s="23"/>
      <c r="FBP92" s="23"/>
      <c r="FBQ92" s="23"/>
      <c r="FBR92" s="23"/>
      <c r="FBS92" s="23"/>
      <c r="FBT92" s="23"/>
      <c r="FBU92" s="23"/>
      <c r="FBV92" s="23"/>
      <c r="FBW92" s="23"/>
      <c r="FBX92" s="23"/>
      <c r="FBY92" s="23"/>
      <c r="FBZ92" s="23"/>
      <c r="FCA92" s="23"/>
      <c r="FCB92" s="23"/>
      <c r="FCC92" s="23"/>
      <c r="FCD92" s="23"/>
      <c r="FCE92" s="23"/>
      <c r="FCF92" s="23"/>
      <c r="FCG92" s="23"/>
      <c r="FCH92" s="23"/>
      <c r="FCI92" s="23"/>
      <c r="FCJ92" s="23"/>
      <c r="FCK92" s="23"/>
      <c r="FCL92" s="23"/>
      <c r="FCM92" s="23"/>
      <c r="FCN92" s="23"/>
      <c r="FCO92" s="23"/>
      <c r="FCP92" s="23"/>
      <c r="FCQ92" s="23"/>
      <c r="FCR92" s="23"/>
      <c r="FCS92" s="23"/>
      <c r="FCT92" s="23"/>
      <c r="FCU92" s="23"/>
      <c r="FCV92" s="23"/>
      <c r="FCW92" s="23"/>
      <c r="FCX92" s="23"/>
      <c r="FCY92" s="23"/>
      <c r="FCZ92" s="23"/>
      <c r="FDA92" s="23"/>
      <c r="FDB92" s="23"/>
      <c r="FDC92" s="23"/>
      <c r="FDD92" s="23"/>
      <c r="FDE92" s="23"/>
      <c r="FDF92" s="23"/>
      <c r="FDG92" s="23"/>
      <c r="FDH92" s="23"/>
      <c r="FDI92" s="23"/>
      <c r="FDJ92" s="23"/>
      <c r="FDK92" s="23"/>
      <c r="FDL92" s="23"/>
      <c r="FDM92" s="23"/>
      <c r="FDN92" s="23"/>
      <c r="FDO92" s="23"/>
      <c r="FDP92" s="23"/>
      <c r="FDQ92" s="23"/>
      <c r="FDR92" s="23"/>
      <c r="FDS92" s="23"/>
      <c r="FDT92" s="23"/>
      <c r="FDU92" s="23"/>
      <c r="FDV92" s="23"/>
      <c r="FDW92" s="23"/>
      <c r="FDX92" s="23"/>
      <c r="FDY92" s="23"/>
      <c r="FDZ92" s="23"/>
      <c r="FEA92" s="23"/>
      <c r="FEB92" s="23"/>
      <c r="FEC92" s="23"/>
      <c r="FED92" s="23"/>
      <c r="FEE92" s="23"/>
      <c r="FEF92" s="23"/>
      <c r="FEG92" s="23"/>
      <c r="FEH92" s="23"/>
      <c r="FEI92" s="23"/>
      <c r="FEJ92" s="23"/>
      <c r="FEK92" s="23"/>
      <c r="FEL92" s="23"/>
      <c r="FEM92" s="23"/>
      <c r="FEN92" s="23"/>
      <c r="FEO92" s="23"/>
      <c r="FEP92" s="23"/>
      <c r="FEQ92" s="23"/>
      <c r="FER92" s="23"/>
      <c r="FES92" s="23"/>
      <c r="FET92" s="23"/>
      <c r="FEU92" s="23"/>
      <c r="FEV92" s="23"/>
      <c r="FEW92" s="23"/>
      <c r="FEX92" s="23"/>
      <c r="FEY92" s="23"/>
      <c r="FEZ92" s="23"/>
      <c r="FFA92" s="23"/>
      <c r="FFB92" s="23"/>
      <c r="FFC92" s="23"/>
      <c r="FFD92" s="23"/>
      <c r="FFE92" s="23"/>
      <c r="FFF92" s="23"/>
      <c r="FFG92" s="23"/>
      <c r="FFH92" s="23"/>
      <c r="FFI92" s="23"/>
      <c r="FFJ92" s="23"/>
      <c r="FFK92" s="23"/>
      <c r="FFL92" s="23"/>
      <c r="FFM92" s="23"/>
      <c r="FFN92" s="23"/>
      <c r="FFO92" s="23"/>
      <c r="FFP92" s="23"/>
      <c r="FFQ92" s="23"/>
      <c r="FFR92" s="23"/>
      <c r="FFS92" s="23"/>
      <c r="FFT92" s="23"/>
      <c r="FFU92" s="23"/>
      <c r="FFV92" s="23"/>
      <c r="FFW92" s="23"/>
      <c r="FFX92" s="23"/>
      <c r="FFY92" s="23"/>
      <c r="FFZ92" s="23"/>
      <c r="FGA92" s="23"/>
      <c r="FGB92" s="23"/>
      <c r="FGC92" s="23"/>
      <c r="FGD92" s="23"/>
      <c r="FGE92" s="23"/>
      <c r="FGF92" s="23"/>
      <c r="FGG92" s="23"/>
      <c r="FGH92" s="23"/>
      <c r="FGI92" s="23"/>
      <c r="FGJ92" s="23"/>
      <c r="FGK92" s="23"/>
      <c r="FGL92" s="23"/>
      <c r="FGM92" s="23"/>
      <c r="FGN92" s="23"/>
      <c r="FGO92" s="23"/>
      <c r="FGP92" s="23"/>
      <c r="FGQ92" s="23"/>
      <c r="FGR92" s="23"/>
      <c r="FGS92" s="23"/>
      <c r="FGT92" s="23"/>
      <c r="FGU92" s="23"/>
      <c r="FGV92" s="23"/>
      <c r="FGW92" s="23"/>
      <c r="FGX92" s="23"/>
      <c r="FGY92" s="23"/>
      <c r="FGZ92" s="23"/>
      <c r="FHA92" s="23"/>
      <c r="FHB92" s="23"/>
      <c r="FHC92" s="23"/>
      <c r="FHD92" s="23"/>
      <c r="FHE92" s="23"/>
      <c r="FHF92" s="23"/>
      <c r="FHG92" s="23"/>
      <c r="FHH92" s="23"/>
      <c r="FHI92" s="23"/>
      <c r="FHJ92" s="23"/>
      <c r="FHK92" s="23"/>
      <c r="FHL92" s="23"/>
      <c r="FHM92" s="23"/>
      <c r="FHN92" s="23"/>
      <c r="FHO92" s="23"/>
      <c r="FHP92" s="23"/>
      <c r="FHQ92" s="23"/>
      <c r="FHR92" s="23"/>
      <c r="FHS92" s="23"/>
      <c r="FHT92" s="23"/>
      <c r="FHU92" s="23"/>
      <c r="FHV92" s="23"/>
      <c r="FHW92" s="23"/>
      <c r="FHX92" s="23"/>
      <c r="FHY92" s="23"/>
      <c r="FHZ92" s="23"/>
      <c r="FIA92" s="23"/>
      <c r="FIB92" s="23"/>
      <c r="FIC92" s="23"/>
      <c r="FID92" s="23"/>
      <c r="FIE92" s="23"/>
      <c r="FIF92" s="23"/>
      <c r="FIG92" s="23"/>
      <c r="FIH92" s="23"/>
      <c r="FII92" s="23"/>
      <c r="FIJ92" s="23"/>
      <c r="FIK92" s="23"/>
      <c r="FIL92" s="23"/>
      <c r="FIM92" s="23"/>
      <c r="FIN92" s="23"/>
      <c r="FIO92" s="23"/>
      <c r="FIP92" s="23"/>
      <c r="FIQ92" s="23"/>
      <c r="FIR92" s="23"/>
      <c r="FIS92" s="23"/>
      <c r="FIT92" s="23"/>
      <c r="FIU92" s="23"/>
      <c r="FIV92" s="23"/>
      <c r="FIW92" s="23"/>
      <c r="FIX92" s="23"/>
      <c r="FIY92" s="23"/>
      <c r="FIZ92" s="23"/>
      <c r="FJA92" s="23"/>
      <c r="FJB92" s="23"/>
      <c r="FJC92" s="23"/>
      <c r="FJD92" s="23"/>
      <c r="FJE92" s="23"/>
      <c r="FJF92" s="23"/>
      <c r="FJG92" s="23"/>
      <c r="FJH92" s="23"/>
      <c r="FJI92" s="23"/>
      <c r="FJJ92" s="23"/>
      <c r="FJK92" s="23"/>
      <c r="FJL92" s="23"/>
      <c r="FJM92" s="23"/>
      <c r="FJN92" s="23"/>
      <c r="FJO92" s="23"/>
      <c r="FJP92" s="23"/>
      <c r="FJQ92" s="23"/>
      <c r="FJR92" s="23"/>
      <c r="FJS92" s="23"/>
      <c r="FJT92" s="23"/>
      <c r="FJU92" s="23"/>
      <c r="FJV92" s="23"/>
      <c r="FJW92" s="23"/>
      <c r="FJX92" s="23"/>
      <c r="FJY92" s="23"/>
      <c r="FJZ92" s="23"/>
      <c r="FKA92" s="23"/>
      <c r="FKB92" s="23"/>
      <c r="FKC92" s="23"/>
      <c r="FKD92" s="23"/>
      <c r="FKE92" s="23"/>
      <c r="FKF92" s="23"/>
      <c r="FKG92" s="23"/>
      <c r="FKH92" s="23"/>
      <c r="FKI92" s="23"/>
      <c r="FKJ92" s="23"/>
      <c r="FKK92" s="23"/>
      <c r="FKL92" s="23"/>
      <c r="FKM92" s="23"/>
      <c r="FKN92" s="23"/>
      <c r="FKO92" s="23"/>
      <c r="FKP92" s="23"/>
      <c r="FKQ92" s="23"/>
      <c r="FKR92" s="23"/>
      <c r="FKS92" s="23"/>
      <c r="FKT92" s="23"/>
      <c r="FKU92" s="23"/>
      <c r="FKV92" s="23"/>
      <c r="FKW92" s="23"/>
      <c r="FKX92" s="23"/>
      <c r="FKY92" s="23"/>
      <c r="FKZ92" s="23"/>
      <c r="FLA92" s="23"/>
      <c r="FLB92" s="23"/>
      <c r="FLC92" s="23"/>
      <c r="FLD92" s="23"/>
      <c r="FLE92" s="23"/>
      <c r="FLF92" s="23"/>
      <c r="FLG92" s="23"/>
      <c r="FLH92" s="23"/>
      <c r="FLI92" s="23"/>
      <c r="FLJ92" s="23"/>
      <c r="FLK92" s="23"/>
      <c r="FLL92" s="23"/>
      <c r="FLM92" s="23"/>
      <c r="FLN92" s="23"/>
      <c r="FLO92" s="23"/>
      <c r="FLP92" s="23"/>
      <c r="FLQ92" s="23"/>
      <c r="FLR92" s="23"/>
      <c r="FLS92" s="23"/>
      <c r="FLT92" s="23"/>
      <c r="FLU92" s="23"/>
      <c r="FLV92" s="23"/>
      <c r="FLW92" s="23"/>
      <c r="FLX92" s="23"/>
      <c r="FLY92" s="23"/>
      <c r="FLZ92" s="23"/>
      <c r="FMA92" s="23"/>
      <c r="FMB92" s="23"/>
      <c r="FMC92" s="23"/>
      <c r="FMD92" s="23"/>
      <c r="FME92" s="23"/>
      <c r="FMF92" s="23"/>
      <c r="FMG92" s="23"/>
      <c r="FMH92" s="23"/>
      <c r="FMI92" s="23"/>
      <c r="FMJ92" s="23"/>
      <c r="FMK92" s="23"/>
      <c r="FML92" s="23"/>
      <c r="FMM92" s="23"/>
      <c r="FMN92" s="23"/>
      <c r="FMO92" s="23"/>
      <c r="FMP92" s="23"/>
      <c r="FMQ92" s="23"/>
      <c r="FMR92" s="23"/>
      <c r="FMS92" s="23"/>
      <c r="FMT92" s="23"/>
      <c r="FMU92" s="23"/>
      <c r="FMV92" s="23"/>
      <c r="FMW92" s="23"/>
      <c r="FMX92" s="23"/>
      <c r="FMY92" s="23"/>
      <c r="FMZ92" s="23"/>
      <c r="FNA92" s="23"/>
      <c r="FNB92" s="23"/>
      <c r="FNC92" s="23"/>
      <c r="FND92" s="23"/>
      <c r="FNE92" s="23"/>
      <c r="FNF92" s="23"/>
      <c r="FNG92" s="23"/>
      <c r="FNH92" s="23"/>
      <c r="FNI92" s="23"/>
      <c r="FNJ92" s="23"/>
      <c r="FNK92" s="23"/>
      <c r="FNL92" s="23"/>
      <c r="FNM92" s="23"/>
      <c r="FNN92" s="23"/>
      <c r="FNO92" s="23"/>
      <c r="FNP92" s="23"/>
      <c r="FNQ92" s="23"/>
      <c r="FNR92" s="23"/>
      <c r="FNS92" s="23"/>
      <c r="FNT92" s="23"/>
      <c r="FNU92" s="23"/>
      <c r="FNV92" s="23"/>
      <c r="FNW92" s="23"/>
      <c r="FNX92" s="23"/>
      <c r="FNY92" s="23"/>
      <c r="FNZ92" s="23"/>
      <c r="FOA92" s="23"/>
      <c r="FOB92" s="23"/>
      <c r="FOC92" s="23"/>
      <c r="FOD92" s="23"/>
      <c r="FOE92" s="23"/>
      <c r="FOF92" s="23"/>
      <c r="FOG92" s="23"/>
      <c r="FOH92" s="23"/>
      <c r="FOI92" s="23"/>
      <c r="FOJ92" s="23"/>
      <c r="FOK92" s="23"/>
      <c r="FOL92" s="23"/>
      <c r="FOM92" s="23"/>
      <c r="FON92" s="23"/>
      <c r="FOO92" s="23"/>
      <c r="FOP92" s="23"/>
      <c r="FOQ92" s="23"/>
      <c r="FOR92" s="23"/>
      <c r="FOS92" s="23"/>
      <c r="FOT92" s="23"/>
      <c r="FOU92" s="23"/>
      <c r="FOV92" s="23"/>
      <c r="FOW92" s="23"/>
      <c r="FOX92" s="23"/>
      <c r="FOY92" s="23"/>
      <c r="FOZ92" s="23"/>
      <c r="FPA92" s="23"/>
      <c r="FPB92" s="23"/>
      <c r="FPC92" s="23"/>
      <c r="FPD92" s="23"/>
      <c r="FPE92" s="23"/>
      <c r="FPF92" s="23"/>
      <c r="FPG92" s="23"/>
      <c r="FPH92" s="23"/>
      <c r="FPI92" s="23"/>
      <c r="FPJ92" s="23"/>
      <c r="FPK92" s="23"/>
      <c r="FPL92" s="23"/>
      <c r="FPM92" s="23"/>
      <c r="FPN92" s="23"/>
      <c r="FPO92" s="23"/>
      <c r="FPP92" s="23"/>
      <c r="FPQ92" s="23"/>
      <c r="FPR92" s="23"/>
      <c r="FPS92" s="23"/>
      <c r="FPT92" s="23"/>
      <c r="FPU92" s="23"/>
      <c r="FPV92" s="23"/>
      <c r="FPW92" s="23"/>
      <c r="FPX92" s="23"/>
      <c r="FPY92" s="23"/>
      <c r="FPZ92" s="23"/>
      <c r="FQA92" s="23"/>
      <c r="FQB92" s="23"/>
      <c r="FQC92" s="23"/>
      <c r="FQD92" s="23"/>
      <c r="FQE92" s="23"/>
      <c r="FQF92" s="23"/>
      <c r="FQG92" s="23"/>
      <c r="FQH92" s="23"/>
      <c r="FQI92" s="23"/>
      <c r="FQJ92" s="23"/>
      <c r="FQK92" s="23"/>
      <c r="FQL92" s="23"/>
      <c r="FQM92" s="23"/>
      <c r="FQN92" s="23"/>
      <c r="FQO92" s="23"/>
      <c r="FQP92" s="23"/>
      <c r="FQQ92" s="23"/>
      <c r="FQR92" s="23"/>
      <c r="FQS92" s="23"/>
      <c r="FQT92" s="23"/>
      <c r="FQU92" s="23"/>
      <c r="FQV92" s="23"/>
      <c r="FQW92" s="23"/>
      <c r="FQX92" s="23"/>
      <c r="FQY92" s="23"/>
      <c r="FQZ92" s="23"/>
      <c r="FRA92" s="23"/>
      <c r="FRB92" s="23"/>
      <c r="FRC92" s="23"/>
      <c r="FRD92" s="23"/>
      <c r="FRE92" s="23"/>
      <c r="FRF92" s="23"/>
      <c r="FRG92" s="23"/>
      <c r="FRH92" s="23"/>
      <c r="FRI92" s="23"/>
      <c r="FRJ92" s="23"/>
      <c r="FRK92" s="23"/>
      <c r="FRL92" s="23"/>
      <c r="FRM92" s="23"/>
      <c r="FRN92" s="23"/>
      <c r="FRO92" s="23"/>
      <c r="FRP92" s="23"/>
      <c r="FRQ92" s="23"/>
      <c r="FRR92" s="23"/>
      <c r="FRS92" s="23"/>
      <c r="FRT92" s="23"/>
      <c r="FRU92" s="23"/>
      <c r="FRV92" s="23"/>
      <c r="FRW92" s="23"/>
      <c r="FRX92" s="23"/>
      <c r="FRY92" s="23"/>
      <c r="FRZ92" s="23"/>
      <c r="FSA92" s="23"/>
      <c r="FSB92" s="23"/>
      <c r="FSC92" s="23"/>
      <c r="FSD92" s="23"/>
      <c r="FSE92" s="23"/>
      <c r="FSF92" s="23"/>
      <c r="FSG92" s="23"/>
      <c r="FSH92" s="23"/>
      <c r="FSI92" s="23"/>
      <c r="FSJ92" s="23"/>
      <c r="FSK92" s="23"/>
      <c r="FSL92" s="23"/>
      <c r="FSM92" s="23"/>
      <c r="FSN92" s="23"/>
      <c r="FSO92" s="23"/>
      <c r="FSP92" s="23"/>
      <c r="FSQ92" s="23"/>
      <c r="FSR92" s="23"/>
      <c r="FSS92" s="23"/>
      <c r="FST92" s="23"/>
      <c r="FSU92" s="23"/>
      <c r="FSV92" s="23"/>
      <c r="FSW92" s="23"/>
      <c r="FSX92" s="23"/>
      <c r="FSY92" s="23"/>
      <c r="FSZ92" s="23"/>
      <c r="FTA92" s="23"/>
      <c r="FTB92" s="23"/>
      <c r="FTC92" s="23"/>
      <c r="FTD92" s="23"/>
      <c r="FTE92" s="23"/>
      <c r="FTF92" s="23"/>
      <c r="FTG92" s="23"/>
      <c r="FTH92" s="23"/>
      <c r="FTI92" s="23"/>
      <c r="FTJ92" s="23"/>
      <c r="FTK92" s="23"/>
      <c r="FTL92" s="23"/>
      <c r="FTM92" s="23"/>
      <c r="FTN92" s="23"/>
      <c r="FTO92" s="23"/>
      <c r="FTP92" s="23"/>
      <c r="FTQ92" s="23"/>
      <c r="FTR92" s="23"/>
      <c r="FTS92" s="23"/>
      <c r="FTT92" s="23"/>
      <c r="FTU92" s="23"/>
      <c r="FTV92" s="23"/>
      <c r="FTW92" s="23"/>
      <c r="FTX92" s="23"/>
      <c r="FTY92" s="23"/>
      <c r="FTZ92" s="23"/>
      <c r="FUA92" s="23"/>
      <c r="FUB92" s="23"/>
      <c r="FUC92" s="23"/>
      <c r="FUD92" s="23"/>
      <c r="FUE92" s="23"/>
      <c r="FUF92" s="23"/>
      <c r="FUG92" s="23"/>
      <c r="FUH92" s="23"/>
      <c r="FUI92" s="23"/>
      <c r="FUJ92" s="23"/>
      <c r="FUK92" s="23"/>
      <c r="FUL92" s="23"/>
      <c r="FUM92" s="23"/>
      <c r="FUN92" s="23"/>
      <c r="FUO92" s="23"/>
      <c r="FUP92" s="23"/>
      <c r="FUQ92" s="23"/>
      <c r="FUR92" s="23"/>
      <c r="FUS92" s="23"/>
      <c r="FUT92" s="23"/>
      <c r="FUU92" s="23"/>
      <c r="FUV92" s="23"/>
      <c r="FUW92" s="23"/>
      <c r="FUX92" s="23"/>
      <c r="FUY92" s="23"/>
      <c r="FUZ92" s="23"/>
      <c r="FVA92" s="23"/>
      <c r="FVB92" s="23"/>
      <c r="FVC92" s="23"/>
      <c r="FVD92" s="23"/>
      <c r="FVE92" s="23"/>
      <c r="FVF92" s="23"/>
      <c r="FVG92" s="23"/>
      <c r="FVH92" s="23"/>
      <c r="FVI92" s="23"/>
      <c r="FVJ92" s="23"/>
      <c r="FVK92" s="23"/>
      <c r="FVL92" s="23"/>
      <c r="FVM92" s="23"/>
      <c r="FVN92" s="23"/>
      <c r="FVO92" s="23"/>
      <c r="FVP92" s="23"/>
      <c r="FVQ92" s="23"/>
      <c r="FVR92" s="23"/>
      <c r="FVS92" s="23"/>
      <c r="FVT92" s="23"/>
      <c r="FVU92" s="23"/>
      <c r="FVV92" s="23"/>
      <c r="FVW92" s="23"/>
      <c r="FVX92" s="23"/>
      <c r="FVY92" s="23"/>
      <c r="FVZ92" s="23"/>
      <c r="FWA92" s="23"/>
      <c r="FWB92" s="23"/>
      <c r="FWC92" s="23"/>
      <c r="FWD92" s="23"/>
      <c r="FWE92" s="23"/>
      <c r="FWF92" s="23"/>
      <c r="FWG92" s="23"/>
      <c r="FWH92" s="23"/>
      <c r="FWI92" s="23"/>
      <c r="FWJ92" s="23"/>
      <c r="FWK92" s="23"/>
      <c r="FWL92" s="23"/>
      <c r="FWM92" s="23"/>
      <c r="FWN92" s="23"/>
      <c r="FWO92" s="23"/>
      <c r="FWP92" s="23"/>
      <c r="FWQ92" s="23"/>
      <c r="FWR92" s="23"/>
      <c r="FWS92" s="23"/>
      <c r="FWT92" s="23"/>
      <c r="FWU92" s="23"/>
      <c r="FWV92" s="23"/>
      <c r="FWW92" s="23"/>
      <c r="FWX92" s="23"/>
      <c r="FWY92" s="23"/>
      <c r="FWZ92" s="23"/>
      <c r="FXA92" s="23"/>
      <c r="FXB92" s="23"/>
      <c r="FXC92" s="23"/>
      <c r="FXD92" s="23"/>
      <c r="FXE92" s="23"/>
      <c r="FXF92" s="23"/>
      <c r="FXG92" s="23"/>
      <c r="FXH92" s="23"/>
      <c r="FXI92" s="23"/>
      <c r="FXJ92" s="23"/>
      <c r="FXK92" s="23"/>
      <c r="FXL92" s="23"/>
      <c r="FXM92" s="23"/>
      <c r="FXN92" s="23"/>
      <c r="FXO92" s="23"/>
      <c r="FXP92" s="23"/>
      <c r="FXQ92" s="23"/>
      <c r="FXR92" s="23"/>
      <c r="FXS92" s="23"/>
      <c r="FXT92" s="23"/>
      <c r="FXU92" s="23"/>
      <c r="FXV92" s="23"/>
      <c r="FXW92" s="23"/>
      <c r="FXX92" s="23"/>
      <c r="FXY92" s="23"/>
      <c r="FXZ92" s="23"/>
      <c r="FYA92" s="23"/>
      <c r="FYB92" s="23"/>
      <c r="FYC92" s="23"/>
      <c r="FYD92" s="23"/>
      <c r="FYE92" s="23"/>
      <c r="FYF92" s="23"/>
      <c r="FYG92" s="23"/>
      <c r="FYH92" s="23"/>
      <c r="FYI92" s="23"/>
      <c r="FYJ92" s="23"/>
      <c r="FYK92" s="23"/>
      <c r="FYL92" s="23"/>
      <c r="FYM92" s="23"/>
      <c r="FYN92" s="23"/>
      <c r="FYO92" s="23"/>
      <c r="FYP92" s="23"/>
      <c r="FYQ92" s="23"/>
      <c r="FYR92" s="23"/>
      <c r="FYS92" s="23"/>
      <c r="FYT92" s="23"/>
      <c r="FYU92" s="23"/>
      <c r="FYV92" s="23"/>
      <c r="FYW92" s="23"/>
      <c r="FYX92" s="23"/>
      <c r="FYY92" s="23"/>
      <c r="FYZ92" s="23"/>
      <c r="FZA92" s="23"/>
      <c r="FZB92" s="23"/>
      <c r="FZC92" s="23"/>
      <c r="FZD92" s="23"/>
      <c r="FZE92" s="23"/>
      <c r="FZF92" s="23"/>
      <c r="FZG92" s="23"/>
      <c r="FZH92" s="23"/>
      <c r="FZI92" s="23"/>
      <c r="FZJ92" s="23"/>
      <c r="FZK92" s="23"/>
      <c r="FZL92" s="23"/>
      <c r="FZM92" s="23"/>
      <c r="FZN92" s="23"/>
      <c r="FZO92" s="23"/>
      <c r="FZP92" s="23"/>
      <c r="FZQ92" s="23"/>
      <c r="FZR92" s="23"/>
      <c r="FZS92" s="23"/>
      <c r="FZT92" s="23"/>
      <c r="FZU92" s="23"/>
      <c r="FZV92" s="23"/>
      <c r="FZW92" s="23"/>
      <c r="FZX92" s="23"/>
      <c r="FZY92" s="23"/>
      <c r="FZZ92" s="23"/>
      <c r="GAA92" s="23"/>
      <c r="GAB92" s="23"/>
      <c r="GAC92" s="23"/>
      <c r="GAD92" s="23"/>
      <c r="GAE92" s="23"/>
      <c r="GAF92" s="23"/>
      <c r="GAG92" s="23"/>
      <c r="GAH92" s="23"/>
      <c r="GAI92" s="23"/>
      <c r="GAJ92" s="23"/>
      <c r="GAK92" s="23"/>
      <c r="GAL92" s="23"/>
      <c r="GAM92" s="23"/>
      <c r="GAN92" s="23"/>
      <c r="GAO92" s="23"/>
      <c r="GAP92" s="23"/>
      <c r="GAQ92" s="23"/>
      <c r="GAR92" s="23"/>
      <c r="GAS92" s="23"/>
      <c r="GAT92" s="23"/>
      <c r="GAU92" s="23"/>
      <c r="GAV92" s="23"/>
      <c r="GAW92" s="23"/>
      <c r="GAX92" s="23"/>
      <c r="GAY92" s="23"/>
      <c r="GAZ92" s="23"/>
      <c r="GBA92" s="23"/>
      <c r="GBB92" s="23"/>
      <c r="GBC92" s="23"/>
      <c r="GBD92" s="23"/>
      <c r="GBE92" s="23"/>
      <c r="GBF92" s="23"/>
      <c r="GBG92" s="23"/>
      <c r="GBH92" s="23"/>
      <c r="GBI92" s="23"/>
      <c r="GBJ92" s="23"/>
      <c r="GBK92" s="23"/>
      <c r="GBL92" s="23"/>
      <c r="GBM92" s="23"/>
      <c r="GBN92" s="23"/>
      <c r="GBO92" s="23"/>
      <c r="GBP92" s="23"/>
      <c r="GBQ92" s="23"/>
      <c r="GBR92" s="23"/>
      <c r="GBS92" s="23"/>
      <c r="GBT92" s="23"/>
      <c r="GBU92" s="23"/>
      <c r="GBV92" s="23"/>
      <c r="GBW92" s="23"/>
      <c r="GBX92" s="23"/>
      <c r="GBY92" s="23"/>
      <c r="GBZ92" s="23"/>
      <c r="GCA92" s="23"/>
      <c r="GCB92" s="23"/>
      <c r="GCC92" s="23"/>
      <c r="GCD92" s="23"/>
      <c r="GCE92" s="23"/>
      <c r="GCF92" s="23"/>
      <c r="GCG92" s="23"/>
      <c r="GCH92" s="23"/>
      <c r="GCI92" s="23"/>
      <c r="GCJ92" s="23"/>
      <c r="GCK92" s="23"/>
      <c r="GCL92" s="23"/>
      <c r="GCM92" s="23"/>
      <c r="GCN92" s="23"/>
      <c r="GCO92" s="23"/>
      <c r="GCP92" s="23"/>
      <c r="GCQ92" s="23"/>
      <c r="GCR92" s="23"/>
      <c r="GCS92" s="23"/>
      <c r="GCT92" s="23"/>
      <c r="GCU92" s="23"/>
      <c r="GCV92" s="23"/>
      <c r="GCW92" s="23"/>
      <c r="GCX92" s="23"/>
      <c r="GCY92" s="23"/>
      <c r="GCZ92" s="23"/>
      <c r="GDA92" s="23"/>
      <c r="GDB92" s="23"/>
      <c r="GDC92" s="23"/>
      <c r="GDD92" s="23"/>
      <c r="GDE92" s="23"/>
      <c r="GDF92" s="23"/>
      <c r="GDG92" s="23"/>
      <c r="GDH92" s="23"/>
      <c r="GDI92" s="23"/>
      <c r="GDJ92" s="23"/>
      <c r="GDK92" s="23"/>
      <c r="GDL92" s="23"/>
      <c r="GDM92" s="23"/>
      <c r="GDN92" s="23"/>
      <c r="GDO92" s="23"/>
      <c r="GDP92" s="23"/>
      <c r="GDQ92" s="23"/>
      <c r="GDR92" s="23"/>
      <c r="GDS92" s="23"/>
      <c r="GDT92" s="23"/>
      <c r="GDU92" s="23"/>
      <c r="GDV92" s="23"/>
      <c r="GDW92" s="23"/>
      <c r="GDX92" s="23"/>
      <c r="GDY92" s="23"/>
      <c r="GDZ92" s="23"/>
      <c r="GEA92" s="23"/>
      <c r="GEB92" s="23"/>
      <c r="GEC92" s="23"/>
      <c r="GED92" s="23"/>
      <c r="GEE92" s="23"/>
      <c r="GEF92" s="23"/>
      <c r="GEG92" s="23"/>
      <c r="GEH92" s="23"/>
      <c r="GEI92" s="23"/>
      <c r="GEJ92" s="23"/>
      <c r="GEK92" s="23"/>
      <c r="GEL92" s="23"/>
      <c r="GEM92" s="23"/>
      <c r="GEN92" s="23"/>
      <c r="GEO92" s="23"/>
      <c r="GEP92" s="23"/>
      <c r="GEQ92" s="23"/>
      <c r="GER92" s="23"/>
      <c r="GES92" s="23"/>
      <c r="GET92" s="23"/>
      <c r="GEU92" s="23"/>
      <c r="GEV92" s="23"/>
      <c r="GEW92" s="23"/>
      <c r="GEX92" s="23"/>
      <c r="GEY92" s="23"/>
      <c r="GEZ92" s="23"/>
      <c r="GFA92" s="23"/>
      <c r="GFB92" s="23"/>
      <c r="GFC92" s="23"/>
      <c r="GFD92" s="23"/>
      <c r="GFE92" s="23"/>
      <c r="GFF92" s="23"/>
      <c r="GFG92" s="23"/>
      <c r="GFH92" s="23"/>
      <c r="GFI92" s="23"/>
      <c r="GFJ92" s="23"/>
      <c r="GFK92" s="23"/>
      <c r="GFL92" s="23"/>
      <c r="GFM92" s="23"/>
      <c r="GFN92" s="23"/>
      <c r="GFO92" s="23"/>
      <c r="GFP92" s="23"/>
      <c r="GFQ92" s="23"/>
      <c r="GFR92" s="23"/>
      <c r="GFS92" s="23"/>
      <c r="GFT92" s="23"/>
      <c r="GFU92" s="23"/>
      <c r="GFV92" s="23"/>
      <c r="GFW92" s="23"/>
      <c r="GFX92" s="23"/>
      <c r="GFY92" s="23"/>
      <c r="GFZ92" s="23"/>
      <c r="GGA92" s="23"/>
      <c r="GGB92" s="23"/>
      <c r="GGC92" s="23"/>
      <c r="GGD92" s="23"/>
      <c r="GGE92" s="23"/>
      <c r="GGF92" s="23"/>
      <c r="GGG92" s="23"/>
      <c r="GGH92" s="23"/>
      <c r="GGI92" s="23"/>
      <c r="GGJ92" s="23"/>
      <c r="GGK92" s="23"/>
      <c r="GGL92" s="23"/>
      <c r="GGM92" s="23"/>
      <c r="GGN92" s="23"/>
      <c r="GGO92" s="23"/>
      <c r="GGP92" s="23"/>
      <c r="GGQ92" s="23"/>
      <c r="GGR92" s="23"/>
      <c r="GGS92" s="23"/>
      <c r="GGT92" s="23"/>
      <c r="GGU92" s="23"/>
      <c r="GGV92" s="23"/>
      <c r="GGW92" s="23"/>
      <c r="GGX92" s="23"/>
      <c r="GGY92" s="23"/>
      <c r="GGZ92" s="23"/>
      <c r="GHA92" s="23"/>
      <c r="GHB92" s="23"/>
      <c r="GHC92" s="23"/>
      <c r="GHD92" s="23"/>
      <c r="GHE92" s="23"/>
      <c r="GHF92" s="23"/>
      <c r="GHG92" s="23"/>
      <c r="GHH92" s="23"/>
      <c r="GHI92" s="23"/>
      <c r="GHJ92" s="23"/>
      <c r="GHK92" s="23"/>
      <c r="GHL92" s="23"/>
      <c r="GHM92" s="23"/>
      <c r="GHN92" s="23"/>
      <c r="GHO92" s="23"/>
      <c r="GHP92" s="23"/>
      <c r="GHQ92" s="23"/>
      <c r="GHR92" s="23"/>
      <c r="GHS92" s="23"/>
      <c r="GHT92" s="23"/>
      <c r="GHU92" s="23"/>
      <c r="GHV92" s="23"/>
      <c r="GHW92" s="23"/>
      <c r="GHX92" s="23"/>
      <c r="GHY92" s="23"/>
      <c r="GHZ92" s="23"/>
      <c r="GIA92" s="23"/>
      <c r="GIB92" s="23"/>
      <c r="GIC92" s="23"/>
      <c r="GID92" s="23"/>
      <c r="GIE92" s="23"/>
      <c r="GIF92" s="23"/>
      <c r="GIG92" s="23"/>
      <c r="GIH92" s="23"/>
      <c r="GII92" s="23"/>
      <c r="GIJ92" s="23"/>
      <c r="GIK92" s="23"/>
      <c r="GIL92" s="23"/>
      <c r="GIM92" s="23"/>
      <c r="GIN92" s="23"/>
      <c r="GIO92" s="23"/>
      <c r="GIP92" s="23"/>
      <c r="GIQ92" s="23"/>
      <c r="GIR92" s="23"/>
      <c r="GIS92" s="23"/>
      <c r="GIT92" s="23"/>
      <c r="GIU92" s="23"/>
      <c r="GIV92" s="23"/>
      <c r="GIW92" s="23"/>
      <c r="GIX92" s="23"/>
      <c r="GIY92" s="23"/>
      <c r="GIZ92" s="23"/>
      <c r="GJA92" s="23"/>
      <c r="GJB92" s="23"/>
      <c r="GJC92" s="23"/>
      <c r="GJD92" s="23"/>
      <c r="GJE92" s="23"/>
      <c r="GJF92" s="23"/>
      <c r="GJG92" s="23"/>
      <c r="GJH92" s="23"/>
      <c r="GJI92" s="23"/>
      <c r="GJJ92" s="23"/>
      <c r="GJK92" s="23"/>
      <c r="GJL92" s="23"/>
      <c r="GJM92" s="23"/>
      <c r="GJN92" s="23"/>
      <c r="GJO92" s="23"/>
      <c r="GJP92" s="23"/>
      <c r="GJQ92" s="23"/>
      <c r="GJR92" s="23"/>
      <c r="GJS92" s="23"/>
      <c r="GJT92" s="23"/>
      <c r="GJU92" s="23"/>
      <c r="GJV92" s="23"/>
      <c r="GJW92" s="23"/>
      <c r="GJX92" s="23"/>
      <c r="GJY92" s="23"/>
      <c r="GJZ92" s="23"/>
      <c r="GKA92" s="23"/>
      <c r="GKB92" s="23"/>
      <c r="GKC92" s="23"/>
      <c r="GKD92" s="23"/>
      <c r="GKE92" s="23"/>
      <c r="GKF92" s="23"/>
      <c r="GKG92" s="23"/>
      <c r="GKH92" s="23"/>
      <c r="GKI92" s="23"/>
      <c r="GKJ92" s="23"/>
      <c r="GKK92" s="23"/>
      <c r="GKL92" s="23"/>
      <c r="GKM92" s="23"/>
      <c r="GKN92" s="23"/>
      <c r="GKO92" s="23"/>
      <c r="GKP92" s="23"/>
      <c r="GKQ92" s="23"/>
      <c r="GKR92" s="23"/>
      <c r="GKS92" s="23"/>
      <c r="GKT92" s="23"/>
      <c r="GKU92" s="23"/>
      <c r="GKV92" s="23"/>
      <c r="GKW92" s="23"/>
      <c r="GKX92" s="23"/>
      <c r="GKY92" s="23"/>
      <c r="GKZ92" s="23"/>
      <c r="GLA92" s="23"/>
      <c r="GLB92" s="23"/>
      <c r="GLC92" s="23"/>
      <c r="GLD92" s="23"/>
      <c r="GLE92" s="23"/>
      <c r="GLF92" s="23"/>
      <c r="GLG92" s="23"/>
      <c r="GLH92" s="23"/>
      <c r="GLI92" s="23"/>
      <c r="GLJ92" s="23"/>
      <c r="GLK92" s="23"/>
      <c r="GLL92" s="23"/>
      <c r="GLM92" s="23"/>
      <c r="GLN92" s="23"/>
      <c r="GLO92" s="23"/>
      <c r="GLP92" s="23"/>
      <c r="GLQ92" s="23"/>
      <c r="GLR92" s="23"/>
      <c r="GLS92" s="23"/>
      <c r="GLT92" s="23"/>
      <c r="GLU92" s="23"/>
      <c r="GLV92" s="23"/>
      <c r="GLW92" s="23"/>
      <c r="GLX92" s="23"/>
      <c r="GLY92" s="23"/>
      <c r="GLZ92" s="23"/>
      <c r="GMA92" s="23"/>
      <c r="GMB92" s="23"/>
      <c r="GMC92" s="23"/>
      <c r="GMD92" s="23"/>
      <c r="GME92" s="23"/>
      <c r="GMF92" s="23"/>
      <c r="GMG92" s="23"/>
      <c r="GMH92" s="23"/>
      <c r="GMI92" s="23"/>
      <c r="GMJ92" s="23"/>
      <c r="GMK92" s="23"/>
      <c r="GML92" s="23"/>
      <c r="GMM92" s="23"/>
      <c r="GMN92" s="23"/>
      <c r="GMO92" s="23"/>
      <c r="GMP92" s="23"/>
      <c r="GMQ92" s="23"/>
      <c r="GMR92" s="23"/>
      <c r="GMS92" s="23"/>
      <c r="GMT92" s="23"/>
      <c r="GMU92" s="23"/>
      <c r="GMV92" s="23"/>
      <c r="GMW92" s="23"/>
      <c r="GMX92" s="23"/>
      <c r="GMY92" s="23"/>
      <c r="GMZ92" s="23"/>
      <c r="GNA92" s="23"/>
      <c r="GNB92" s="23"/>
      <c r="GNC92" s="23"/>
      <c r="GND92" s="23"/>
      <c r="GNE92" s="23"/>
      <c r="GNF92" s="23"/>
      <c r="GNG92" s="23"/>
      <c r="GNH92" s="23"/>
      <c r="GNI92" s="23"/>
      <c r="GNJ92" s="23"/>
      <c r="GNK92" s="23"/>
      <c r="GNL92" s="23"/>
      <c r="GNM92" s="23"/>
      <c r="GNN92" s="23"/>
      <c r="GNO92" s="23"/>
      <c r="GNP92" s="23"/>
      <c r="GNQ92" s="23"/>
      <c r="GNR92" s="23"/>
      <c r="GNS92" s="23"/>
      <c r="GNT92" s="23"/>
      <c r="GNU92" s="23"/>
      <c r="GNV92" s="23"/>
      <c r="GNW92" s="23"/>
      <c r="GNX92" s="23"/>
      <c r="GNY92" s="23"/>
      <c r="GNZ92" s="23"/>
      <c r="GOA92" s="23"/>
      <c r="GOB92" s="23"/>
      <c r="GOC92" s="23"/>
      <c r="GOD92" s="23"/>
      <c r="GOE92" s="23"/>
      <c r="GOF92" s="23"/>
      <c r="GOG92" s="23"/>
      <c r="GOH92" s="23"/>
      <c r="GOI92" s="23"/>
      <c r="GOJ92" s="23"/>
      <c r="GOK92" s="23"/>
      <c r="GOL92" s="23"/>
      <c r="GOM92" s="23"/>
      <c r="GON92" s="23"/>
      <c r="GOO92" s="23"/>
      <c r="GOP92" s="23"/>
      <c r="GOQ92" s="23"/>
      <c r="GOR92" s="23"/>
      <c r="GOS92" s="23"/>
      <c r="GOT92" s="23"/>
      <c r="GOU92" s="23"/>
      <c r="GOV92" s="23"/>
      <c r="GOW92" s="23"/>
      <c r="GOX92" s="23"/>
      <c r="GOY92" s="23"/>
      <c r="GOZ92" s="23"/>
      <c r="GPA92" s="23"/>
      <c r="GPB92" s="23"/>
      <c r="GPC92" s="23"/>
      <c r="GPD92" s="23"/>
      <c r="GPE92" s="23"/>
      <c r="GPF92" s="23"/>
      <c r="GPG92" s="23"/>
      <c r="GPH92" s="23"/>
      <c r="GPI92" s="23"/>
      <c r="GPJ92" s="23"/>
      <c r="GPK92" s="23"/>
      <c r="GPL92" s="23"/>
      <c r="GPM92" s="23"/>
      <c r="GPN92" s="23"/>
      <c r="GPO92" s="23"/>
      <c r="GPP92" s="23"/>
      <c r="GPQ92" s="23"/>
      <c r="GPR92" s="23"/>
      <c r="GPS92" s="23"/>
      <c r="GPT92" s="23"/>
      <c r="GPU92" s="23"/>
      <c r="GPV92" s="23"/>
      <c r="GPW92" s="23"/>
      <c r="GPX92" s="23"/>
      <c r="GPY92" s="23"/>
      <c r="GPZ92" s="23"/>
      <c r="GQA92" s="23"/>
      <c r="GQB92" s="23"/>
      <c r="GQC92" s="23"/>
      <c r="GQD92" s="23"/>
      <c r="GQE92" s="23"/>
      <c r="GQF92" s="23"/>
      <c r="GQG92" s="23"/>
      <c r="GQH92" s="23"/>
      <c r="GQI92" s="23"/>
      <c r="GQJ92" s="23"/>
      <c r="GQK92" s="23"/>
      <c r="GQL92" s="23"/>
      <c r="GQM92" s="23"/>
      <c r="GQN92" s="23"/>
      <c r="GQO92" s="23"/>
      <c r="GQP92" s="23"/>
      <c r="GQQ92" s="23"/>
      <c r="GQR92" s="23"/>
      <c r="GQS92" s="23"/>
      <c r="GQT92" s="23"/>
      <c r="GQU92" s="23"/>
      <c r="GQV92" s="23"/>
      <c r="GQW92" s="23"/>
      <c r="GQX92" s="23"/>
      <c r="GQY92" s="23"/>
      <c r="GQZ92" s="23"/>
      <c r="GRA92" s="23"/>
      <c r="GRB92" s="23"/>
      <c r="GRC92" s="23"/>
      <c r="GRD92" s="23"/>
      <c r="GRE92" s="23"/>
      <c r="GRF92" s="23"/>
      <c r="GRG92" s="23"/>
      <c r="GRH92" s="23"/>
      <c r="GRI92" s="23"/>
      <c r="GRJ92" s="23"/>
      <c r="GRK92" s="23"/>
      <c r="GRL92" s="23"/>
      <c r="GRM92" s="23"/>
      <c r="GRN92" s="23"/>
      <c r="GRO92" s="23"/>
      <c r="GRP92" s="23"/>
      <c r="GRQ92" s="23"/>
      <c r="GRR92" s="23"/>
      <c r="GRS92" s="23"/>
      <c r="GRT92" s="23"/>
      <c r="GRU92" s="23"/>
      <c r="GRV92" s="23"/>
      <c r="GRW92" s="23"/>
      <c r="GRX92" s="23"/>
      <c r="GRY92" s="23"/>
      <c r="GRZ92" s="23"/>
      <c r="GSA92" s="23"/>
      <c r="GSB92" s="23"/>
      <c r="GSC92" s="23"/>
      <c r="GSD92" s="23"/>
      <c r="GSE92" s="23"/>
      <c r="GSF92" s="23"/>
      <c r="GSG92" s="23"/>
      <c r="GSH92" s="23"/>
      <c r="GSI92" s="23"/>
      <c r="GSJ92" s="23"/>
      <c r="GSK92" s="23"/>
      <c r="GSL92" s="23"/>
      <c r="GSM92" s="23"/>
      <c r="GSN92" s="23"/>
      <c r="GSO92" s="23"/>
      <c r="GSP92" s="23"/>
      <c r="GSQ92" s="23"/>
      <c r="GSR92" s="23"/>
      <c r="GSS92" s="23"/>
      <c r="GST92" s="23"/>
      <c r="GSU92" s="23"/>
      <c r="GSV92" s="23"/>
      <c r="GSW92" s="23"/>
      <c r="GSX92" s="23"/>
      <c r="GSY92" s="23"/>
      <c r="GSZ92" s="23"/>
      <c r="GTA92" s="23"/>
      <c r="GTB92" s="23"/>
      <c r="GTC92" s="23"/>
      <c r="GTD92" s="23"/>
      <c r="GTE92" s="23"/>
      <c r="GTF92" s="23"/>
      <c r="GTG92" s="23"/>
      <c r="GTH92" s="23"/>
      <c r="GTI92" s="23"/>
      <c r="GTJ92" s="23"/>
      <c r="GTK92" s="23"/>
      <c r="GTL92" s="23"/>
      <c r="GTM92" s="23"/>
      <c r="GTN92" s="23"/>
      <c r="GTO92" s="23"/>
      <c r="GTP92" s="23"/>
      <c r="GTQ92" s="23"/>
      <c r="GTR92" s="23"/>
      <c r="GTS92" s="23"/>
      <c r="GTT92" s="23"/>
      <c r="GTU92" s="23"/>
      <c r="GTV92" s="23"/>
      <c r="GTW92" s="23"/>
      <c r="GTX92" s="23"/>
      <c r="GTY92" s="23"/>
      <c r="GTZ92" s="23"/>
      <c r="GUA92" s="23"/>
      <c r="GUB92" s="23"/>
      <c r="GUC92" s="23"/>
      <c r="GUD92" s="23"/>
      <c r="GUE92" s="23"/>
      <c r="GUF92" s="23"/>
      <c r="GUG92" s="23"/>
      <c r="GUH92" s="23"/>
      <c r="GUI92" s="23"/>
      <c r="GUJ92" s="23"/>
      <c r="GUK92" s="23"/>
      <c r="GUL92" s="23"/>
      <c r="GUM92" s="23"/>
      <c r="GUN92" s="23"/>
      <c r="GUO92" s="23"/>
      <c r="GUP92" s="23"/>
      <c r="GUQ92" s="23"/>
      <c r="GUR92" s="23"/>
      <c r="GUS92" s="23"/>
      <c r="GUT92" s="23"/>
      <c r="GUU92" s="23"/>
      <c r="GUV92" s="23"/>
      <c r="GUW92" s="23"/>
      <c r="GUX92" s="23"/>
      <c r="GUY92" s="23"/>
      <c r="GUZ92" s="23"/>
      <c r="GVA92" s="23"/>
      <c r="GVB92" s="23"/>
      <c r="GVC92" s="23"/>
      <c r="GVD92" s="23"/>
      <c r="GVE92" s="23"/>
      <c r="GVF92" s="23"/>
      <c r="GVG92" s="23"/>
      <c r="GVH92" s="23"/>
      <c r="GVI92" s="23"/>
      <c r="GVJ92" s="23"/>
      <c r="GVK92" s="23"/>
      <c r="GVL92" s="23"/>
      <c r="GVM92" s="23"/>
      <c r="GVN92" s="23"/>
      <c r="GVO92" s="23"/>
      <c r="GVP92" s="23"/>
      <c r="GVQ92" s="23"/>
      <c r="GVR92" s="23"/>
      <c r="GVS92" s="23"/>
      <c r="GVT92" s="23"/>
      <c r="GVU92" s="23"/>
      <c r="GVV92" s="23"/>
      <c r="GVW92" s="23"/>
      <c r="GVX92" s="23"/>
      <c r="GVY92" s="23"/>
      <c r="GVZ92" s="23"/>
      <c r="GWA92" s="23"/>
      <c r="GWB92" s="23"/>
      <c r="GWC92" s="23"/>
      <c r="GWD92" s="23"/>
      <c r="GWE92" s="23"/>
      <c r="GWF92" s="23"/>
      <c r="GWG92" s="23"/>
      <c r="GWH92" s="23"/>
      <c r="GWI92" s="23"/>
      <c r="GWJ92" s="23"/>
      <c r="GWK92" s="23"/>
      <c r="GWL92" s="23"/>
      <c r="GWM92" s="23"/>
      <c r="GWN92" s="23"/>
      <c r="GWO92" s="23"/>
      <c r="GWP92" s="23"/>
      <c r="GWQ92" s="23"/>
      <c r="GWR92" s="23"/>
      <c r="GWS92" s="23"/>
      <c r="GWT92" s="23"/>
      <c r="GWU92" s="23"/>
      <c r="GWV92" s="23"/>
      <c r="GWW92" s="23"/>
      <c r="GWX92" s="23"/>
      <c r="GWY92" s="23"/>
      <c r="GWZ92" s="23"/>
      <c r="GXA92" s="23"/>
      <c r="GXB92" s="23"/>
      <c r="GXC92" s="23"/>
      <c r="GXD92" s="23"/>
      <c r="GXE92" s="23"/>
      <c r="GXF92" s="23"/>
      <c r="GXG92" s="23"/>
      <c r="GXH92" s="23"/>
      <c r="GXI92" s="23"/>
      <c r="GXJ92" s="23"/>
      <c r="GXK92" s="23"/>
      <c r="GXL92" s="23"/>
      <c r="GXM92" s="23"/>
      <c r="GXN92" s="23"/>
      <c r="GXO92" s="23"/>
      <c r="GXP92" s="23"/>
      <c r="GXQ92" s="23"/>
      <c r="GXR92" s="23"/>
      <c r="GXS92" s="23"/>
      <c r="GXT92" s="23"/>
      <c r="GXU92" s="23"/>
      <c r="GXV92" s="23"/>
      <c r="GXW92" s="23"/>
      <c r="GXX92" s="23"/>
      <c r="GXY92" s="23"/>
      <c r="GXZ92" s="23"/>
      <c r="GYA92" s="23"/>
      <c r="GYB92" s="23"/>
      <c r="GYC92" s="23"/>
      <c r="GYD92" s="23"/>
      <c r="GYE92" s="23"/>
      <c r="GYF92" s="23"/>
      <c r="GYG92" s="23"/>
      <c r="GYH92" s="23"/>
      <c r="GYI92" s="23"/>
      <c r="GYJ92" s="23"/>
      <c r="GYK92" s="23"/>
      <c r="GYL92" s="23"/>
      <c r="GYM92" s="23"/>
      <c r="GYN92" s="23"/>
      <c r="GYO92" s="23"/>
      <c r="GYP92" s="23"/>
      <c r="GYQ92" s="23"/>
      <c r="GYR92" s="23"/>
      <c r="GYS92" s="23"/>
      <c r="GYT92" s="23"/>
      <c r="GYU92" s="23"/>
      <c r="GYV92" s="23"/>
      <c r="GYW92" s="23"/>
      <c r="GYX92" s="23"/>
      <c r="GYY92" s="23"/>
      <c r="GYZ92" s="23"/>
      <c r="GZA92" s="23"/>
      <c r="GZB92" s="23"/>
      <c r="GZC92" s="23"/>
      <c r="GZD92" s="23"/>
      <c r="GZE92" s="23"/>
      <c r="GZF92" s="23"/>
      <c r="GZG92" s="23"/>
      <c r="GZH92" s="23"/>
      <c r="GZI92" s="23"/>
      <c r="GZJ92" s="23"/>
      <c r="GZK92" s="23"/>
      <c r="GZL92" s="23"/>
      <c r="GZM92" s="23"/>
      <c r="GZN92" s="23"/>
      <c r="GZO92" s="23"/>
      <c r="GZP92" s="23"/>
      <c r="GZQ92" s="23"/>
      <c r="GZR92" s="23"/>
      <c r="GZS92" s="23"/>
      <c r="GZT92" s="23"/>
      <c r="GZU92" s="23"/>
      <c r="GZV92" s="23"/>
      <c r="GZW92" s="23"/>
      <c r="GZX92" s="23"/>
      <c r="GZY92" s="23"/>
      <c r="GZZ92" s="23"/>
      <c r="HAA92" s="23"/>
      <c r="HAB92" s="23"/>
      <c r="HAC92" s="23"/>
      <c r="HAD92" s="23"/>
      <c r="HAE92" s="23"/>
      <c r="HAF92" s="23"/>
      <c r="HAG92" s="23"/>
      <c r="HAH92" s="23"/>
      <c r="HAI92" s="23"/>
      <c r="HAJ92" s="23"/>
      <c r="HAK92" s="23"/>
      <c r="HAL92" s="23"/>
      <c r="HAM92" s="23"/>
      <c r="HAN92" s="23"/>
      <c r="HAO92" s="23"/>
      <c r="HAP92" s="23"/>
      <c r="HAQ92" s="23"/>
      <c r="HAR92" s="23"/>
      <c r="HAS92" s="23"/>
      <c r="HAT92" s="23"/>
      <c r="HAU92" s="23"/>
      <c r="HAV92" s="23"/>
      <c r="HAW92" s="23"/>
      <c r="HAX92" s="23"/>
      <c r="HAY92" s="23"/>
      <c r="HAZ92" s="23"/>
      <c r="HBA92" s="23"/>
      <c r="HBB92" s="23"/>
      <c r="HBC92" s="23"/>
      <c r="HBD92" s="23"/>
      <c r="HBE92" s="23"/>
      <c r="HBF92" s="23"/>
      <c r="HBG92" s="23"/>
      <c r="HBH92" s="23"/>
      <c r="HBI92" s="23"/>
      <c r="HBJ92" s="23"/>
      <c r="HBK92" s="23"/>
      <c r="HBL92" s="23"/>
      <c r="HBM92" s="23"/>
      <c r="HBN92" s="23"/>
      <c r="HBO92" s="23"/>
      <c r="HBP92" s="23"/>
      <c r="HBQ92" s="23"/>
      <c r="HBR92" s="23"/>
      <c r="HBS92" s="23"/>
      <c r="HBT92" s="23"/>
      <c r="HBU92" s="23"/>
      <c r="HBV92" s="23"/>
      <c r="HBW92" s="23"/>
      <c r="HBX92" s="23"/>
      <c r="HBY92" s="23"/>
      <c r="HBZ92" s="23"/>
      <c r="HCA92" s="23"/>
      <c r="HCB92" s="23"/>
      <c r="HCC92" s="23"/>
      <c r="HCD92" s="23"/>
      <c r="HCE92" s="23"/>
      <c r="HCF92" s="23"/>
      <c r="HCG92" s="23"/>
      <c r="HCH92" s="23"/>
      <c r="HCI92" s="23"/>
      <c r="HCJ92" s="23"/>
      <c r="HCK92" s="23"/>
      <c r="HCL92" s="23"/>
      <c r="HCM92" s="23"/>
      <c r="HCN92" s="23"/>
      <c r="HCO92" s="23"/>
      <c r="HCP92" s="23"/>
      <c r="HCQ92" s="23"/>
      <c r="HCR92" s="23"/>
      <c r="HCS92" s="23"/>
      <c r="HCT92" s="23"/>
      <c r="HCU92" s="23"/>
      <c r="HCV92" s="23"/>
      <c r="HCW92" s="23"/>
      <c r="HCX92" s="23"/>
      <c r="HCY92" s="23"/>
      <c r="HCZ92" s="23"/>
      <c r="HDA92" s="23"/>
      <c r="HDB92" s="23"/>
      <c r="HDC92" s="23"/>
      <c r="HDD92" s="23"/>
      <c r="HDE92" s="23"/>
      <c r="HDF92" s="23"/>
      <c r="HDG92" s="23"/>
      <c r="HDH92" s="23"/>
      <c r="HDI92" s="23"/>
      <c r="HDJ92" s="23"/>
      <c r="HDK92" s="23"/>
      <c r="HDL92" s="23"/>
      <c r="HDM92" s="23"/>
      <c r="HDN92" s="23"/>
      <c r="HDO92" s="23"/>
      <c r="HDP92" s="23"/>
      <c r="HDQ92" s="23"/>
      <c r="HDR92" s="23"/>
      <c r="HDS92" s="23"/>
      <c r="HDT92" s="23"/>
      <c r="HDU92" s="23"/>
      <c r="HDV92" s="23"/>
      <c r="HDW92" s="23"/>
      <c r="HDX92" s="23"/>
      <c r="HDY92" s="23"/>
      <c r="HDZ92" s="23"/>
      <c r="HEA92" s="23"/>
      <c r="HEB92" s="23"/>
      <c r="HEC92" s="23"/>
      <c r="HED92" s="23"/>
      <c r="HEE92" s="23"/>
      <c r="HEF92" s="23"/>
      <c r="HEG92" s="23"/>
      <c r="HEH92" s="23"/>
      <c r="HEI92" s="23"/>
      <c r="HEJ92" s="23"/>
      <c r="HEK92" s="23"/>
      <c r="HEL92" s="23"/>
      <c r="HEM92" s="23"/>
      <c r="HEN92" s="23"/>
      <c r="HEO92" s="23"/>
      <c r="HEP92" s="23"/>
      <c r="HEQ92" s="23"/>
      <c r="HER92" s="23"/>
      <c r="HES92" s="23"/>
      <c r="HET92" s="23"/>
      <c r="HEU92" s="23"/>
      <c r="HEV92" s="23"/>
      <c r="HEW92" s="23"/>
      <c r="HEX92" s="23"/>
      <c r="HEY92" s="23"/>
      <c r="HEZ92" s="23"/>
      <c r="HFA92" s="23"/>
      <c r="HFB92" s="23"/>
      <c r="HFC92" s="23"/>
      <c r="HFD92" s="23"/>
      <c r="HFE92" s="23"/>
      <c r="HFF92" s="23"/>
      <c r="HFG92" s="23"/>
      <c r="HFH92" s="23"/>
      <c r="HFI92" s="23"/>
      <c r="HFJ92" s="23"/>
      <c r="HFK92" s="23"/>
      <c r="HFL92" s="23"/>
      <c r="HFM92" s="23"/>
      <c r="HFN92" s="23"/>
      <c r="HFO92" s="23"/>
      <c r="HFP92" s="23"/>
      <c r="HFQ92" s="23"/>
      <c r="HFR92" s="23"/>
      <c r="HFS92" s="23"/>
      <c r="HFT92" s="23"/>
      <c r="HFU92" s="23"/>
      <c r="HFV92" s="23"/>
      <c r="HFW92" s="23"/>
      <c r="HFX92" s="23"/>
      <c r="HFY92" s="23"/>
      <c r="HFZ92" s="23"/>
      <c r="HGA92" s="23"/>
      <c r="HGB92" s="23"/>
      <c r="HGC92" s="23"/>
      <c r="HGD92" s="23"/>
      <c r="HGE92" s="23"/>
      <c r="HGF92" s="23"/>
      <c r="HGG92" s="23"/>
      <c r="HGH92" s="23"/>
      <c r="HGI92" s="23"/>
      <c r="HGJ92" s="23"/>
      <c r="HGK92" s="23"/>
      <c r="HGL92" s="23"/>
      <c r="HGM92" s="23"/>
      <c r="HGN92" s="23"/>
      <c r="HGO92" s="23"/>
      <c r="HGP92" s="23"/>
      <c r="HGQ92" s="23"/>
      <c r="HGR92" s="23"/>
      <c r="HGS92" s="23"/>
      <c r="HGT92" s="23"/>
      <c r="HGU92" s="23"/>
      <c r="HGV92" s="23"/>
      <c r="HGW92" s="23"/>
      <c r="HGX92" s="23"/>
      <c r="HGY92" s="23"/>
      <c r="HGZ92" s="23"/>
      <c r="HHA92" s="23"/>
      <c r="HHB92" s="23"/>
      <c r="HHC92" s="23"/>
      <c r="HHD92" s="23"/>
      <c r="HHE92" s="23"/>
      <c r="HHF92" s="23"/>
      <c r="HHG92" s="23"/>
      <c r="HHH92" s="23"/>
      <c r="HHI92" s="23"/>
      <c r="HHJ92" s="23"/>
      <c r="HHK92" s="23"/>
      <c r="HHL92" s="23"/>
      <c r="HHM92" s="23"/>
      <c r="HHN92" s="23"/>
      <c r="HHO92" s="23"/>
      <c r="HHP92" s="23"/>
      <c r="HHQ92" s="23"/>
      <c r="HHR92" s="23"/>
      <c r="HHS92" s="23"/>
      <c r="HHT92" s="23"/>
      <c r="HHU92" s="23"/>
      <c r="HHV92" s="23"/>
      <c r="HHW92" s="23"/>
      <c r="HHX92" s="23"/>
      <c r="HHY92" s="23"/>
      <c r="HHZ92" s="23"/>
      <c r="HIA92" s="23"/>
      <c r="HIB92" s="23"/>
      <c r="HIC92" s="23"/>
      <c r="HID92" s="23"/>
      <c r="HIE92" s="23"/>
      <c r="HIF92" s="23"/>
      <c r="HIG92" s="23"/>
      <c r="HIH92" s="23"/>
      <c r="HII92" s="23"/>
      <c r="HIJ92" s="23"/>
      <c r="HIK92" s="23"/>
      <c r="HIL92" s="23"/>
      <c r="HIM92" s="23"/>
      <c r="HIN92" s="23"/>
      <c r="HIO92" s="23"/>
      <c r="HIP92" s="23"/>
      <c r="HIQ92" s="23"/>
      <c r="HIR92" s="23"/>
      <c r="HIS92" s="23"/>
      <c r="HIT92" s="23"/>
      <c r="HIU92" s="23"/>
      <c r="HIV92" s="23"/>
      <c r="HIW92" s="23"/>
      <c r="HIX92" s="23"/>
      <c r="HIY92" s="23"/>
      <c r="HIZ92" s="23"/>
      <c r="HJA92" s="23"/>
      <c r="HJB92" s="23"/>
      <c r="HJC92" s="23"/>
      <c r="HJD92" s="23"/>
      <c r="HJE92" s="23"/>
      <c r="HJF92" s="23"/>
      <c r="HJG92" s="23"/>
      <c r="HJH92" s="23"/>
      <c r="HJI92" s="23"/>
      <c r="HJJ92" s="23"/>
      <c r="HJK92" s="23"/>
      <c r="HJL92" s="23"/>
      <c r="HJM92" s="23"/>
      <c r="HJN92" s="23"/>
      <c r="HJO92" s="23"/>
      <c r="HJP92" s="23"/>
      <c r="HJQ92" s="23"/>
      <c r="HJR92" s="23"/>
      <c r="HJS92" s="23"/>
      <c r="HJT92" s="23"/>
      <c r="HJU92" s="23"/>
      <c r="HJV92" s="23"/>
      <c r="HJW92" s="23"/>
      <c r="HJX92" s="23"/>
      <c r="HJY92" s="23"/>
      <c r="HJZ92" s="23"/>
      <c r="HKA92" s="23"/>
      <c r="HKB92" s="23"/>
      <c r="HKC92" s="23"/>
      <c r="HKD92" s="23"/>
      <c r="HKE92" s="23"/>
      <c r="HKF92" s="23"/>
      <c r="HKG92" s="23"/>
      <c r="HKH92" s="23"/>
      <c r="HKI92" s="23"/>
      <c r="HKJ92" s="23"/>
      <c r="HKK92" s="23"/>
      <c r="HKL92" s="23"/>
      <c r="HKM92" s="23"/>
      <c r="HKN92" s="23"/>
      <c r="HKO92" s="23"/>
      <c r="HKP92" s="23"/>
      <c r="HKQ92" s="23"/>
      <c r="HKR92" s="23"/>
      <c r="HKS92" s="23"/>
      <c r="HKT92" s="23"/>
      <c r="HKU92" s="23"/>
      <c r="HKV92" s="23"/>
      <c r="HKW92" s="23"/>
      <c r="HKX92" s="23"/>
      <c r="HKY92" s="23"/>
      <c r="HKZ92" s="23"/>
      <c r="HLA92" s="23"/>
      <c r="HLB92" s="23"/>
      <c r="HLC92" s="23"/>
      <c r="HLD92" s="23"/>
      <c r="HLE92" s="23"/>
      <c r="HLF92" s="23"/>
      <c r="HLG92" s="23"/>
      <c r="HLH92" s="23"/>
      <c r="HLI92" s="23"/>
      <c r="HLJ92" s="23"/>
      <c r="HLK92" s="23"/>
      <c r="HLL92" s="23"/>
      <c r="HLM92" s="23"/>
      <c r="HLN92" s="23"/>
      <c r="HLO92" s="23"/>
      <c r="HLP92" s="23"/>
      <c r="HLQ92" s="23"/>
      <c r="HLR92" s="23"/>
      <c r="HLS92" s="23"/>
      <c r="HLT92" s="23"/>
      <c r="HLU92" s="23"/>
      <c r="HLV92" s="23"/>
      <c r="HLW92" s="23"/>
      <c r="HLX92" s="23"/>
      <c r="HLY92" s="23"/>
      <c r="HLZ92" s="23"/>
      <c r="HMA92" s="23"/>
      <c r="HMB92" s="23"/>
      <c r="HMC92" s="23"/>
      <c r="HMD92" s="23"/>
      <c r="HME92" s="23"/>
      <c r="HMF92" s="23"/>
      <c r="HMG92" s="23"/>
      <c r="HMH92" s="23"/>
      <c r="HMI92" s="23"/>
      <c r="HMJ92" s="23"/>
      <c r="HMK92" s="23"/>
      <c r="HML92" s="23"/>
      <c r="HMM92" s="23"/>
      <c r="HMN92" s="23"/>
      <c r="HMO92" s="23"/>
      <c r="HMP92" s="23"/>
      <c r="HMQ92" s="23"/>
      <c r="HMR92" s="23"/>
      <c r="HMS92" s="23"/>
      <c r="HMT92" s="23"/>
      <c r="HMU92" s="23"/>
      <c r="HMV92" s="23"/>
      <c r="HMW92" s="23"/>
      <c r="HMX92" s="23"/>
      <c r="HMY92" s="23"/>
      <c r="HMZ92" s="23"/>
      <c r="HNA92" s="23"/>
      <c r="HNB92" s="23"/>
      <c r="HNC92" s="23"/>
      <c r="HND92" s="23"/>
      <c r="HNE92" s="23"/>
      <c r="HNF92" s="23"/>
      <c r="HNG92" s="23"/>
      <c r="HNH92" s="23"/>
      <c r="HNI92" s="23"/>
      <c r="HNJ92" s="23"/>
      <c r="HNK92" s="23"/>
      <c r="HNL92" s="23"/>
      <c r="HNM92" s="23"/>
      <c r="HNN92" s="23"/>
      <c r="HNO92" s="23"/>
      <c r="HNP92" s="23"/>
      <c r="HNQ92" s="23"/>
      <c r="HNR92" s="23"/>
      <c r="HNS92" s="23"/>
      <c r="HNT92" s="23"/>
      <c r="HNU92" s="23"/>
      <c r="HNV92" s="23"/>
      <c r="HNW92" s="23"/>
      <c r="HNX92" s="23"/>
      <c r="HNY92" s="23"/>
      <c r="HNZ92" s="23"/>
      <c r="HOA92" s="23"/>
      <c r="HOB92" s="23"/>
      <c r="HOC92" s="23"/>
      <c r="HOD92" s="23"/>
      <c r="HOE92" s="23"/>
      <c r="HOF92" s="23"/>
      <c r="HOG92" s="23"/>
      <c r="HOH92" s="23"/>
      <c r="HOI92" s="23"/>
      <c r="HOJ92" s="23"/>
      <c r="HOK92" s="23"/>
      <c r="HOL92" s="23"/>
      <c r="HOM92" s="23"/>
      <c r="HON92" s="23"/>
      <c r="HOO92" s="23"/>
      <c r="HOP92" s="23"/>
      <c r="HOQ92" s="23"/>
      <c r="HOR92" s="23"/>
      <c r="HOS92" s="23"/>
      <c r="HOT92" s="23"/>
      <c r="HOU92" s="23"/>
      <c r="HOV92" s="23"/>
      <c r="HOW92" s="23"/>
      <c r="HOX92" s="23"/>
      <c r="HOY92" s="23"/>
      <c r="HOZ92" s="23"/>
      <c r="HPA92" s="23"/>
      <c r="HPB92" s="23"/>
      <c r="HPC92" s="23"/>
      <c r="HPD92" s="23"/>
      <c r="HPE92" s="23"/>
      <c r="HPF92" s="23"/>
      <c r="HPG92" s="23"/>
      <c r="HPH92" s="23"/>
      <c r="HPI92" s="23"/>
      <c r="HPJ92" s="23"/>
      <c r="HPK92" s="23"/>
      <c r="HPL92" s="23"/>
      <c r="HPM92" s="23"/>
      <c r="HPN92" s="23"/>
      <c r="HPO92" s="23"/>
      <c r="HPP92" s="23"/>
      <c r="HPQ92" s="23"/>
      <c r="HPR92" s="23"/>
      <c r="HPS92" s="23"/>
      <c r="HPT92" s="23"/>
      <c r="HPU92" s="23"/>
      <c r="HPV92" s="23"/>
      <c r="HPW92" s="23"/>
      <c r="HPX92" s="23"/>
      <c r="HPY92" s="23"/>
      <c r="HPZ92" s="23"/>
      <c r="HQA92" s="23"/>
      <c r="HQB92" s="23"/>
      <c r="HQC92" s="23"/>
      <c r="HQD92" s="23"/>
      <c r="HQE92" s="23"/>
      <c r="HQF92" s="23"/>
      <c r="HQG92" s="23"/>
      <c r="HQH92" s="23"/>
      <c r="HQI92" s="23"/>
      <c r="HQJ92" s="23"/>
      <c r="HQK92" s="23"/>
      <c r="HQL92" s="23"/>
      <c r="HQM92" s="23"/>
      <c r="HQN92" s="23"/>
      <c r="HQO92" s="23"/>
      <c r="HQP92" s="23"/>
      <c r="HQQ92" s="23"/>
      <c r="HQR92" s="23"/>
      <c r="HQS92" s="23"/>
      <c r="HQT92" s="23"/>
      <c r="HQU92" s="23"/>
      <c r="HQV92" s="23"/>
      <c r="HQW92" s="23"/>
      <c r="HQX92" s="23"/>
      <c r="HQY92" s="23"/>
      <c r="HQZ92" s="23"/>
      <c r="HRA92" s="23"/>
      <c r="HRB92" s="23"/>
      <c r="HRC92" s="23"/>
      <c r="HRD92" s="23"/>
      <c r="HRE92" s="23"/>
      <c r="HRF92" s="23"/>
      <c r="HRG92" s="23"/>
      <c r="HRH92" s="23"/>
      <c r="HRI92" s="23"/>
      <c r="HRJ92" s="23"/>
      <c r="HRK92" s="23"/>
      <c r="HRL92" s="23"/>
      <c r="HRM92" s="23"/>
      <c r="HRN92" s="23"/>
      <c r="HRO92" s="23"/>
      <c r="HRP92" s="23"/>
      <c r="HRQ92" s="23"/>
      <c r="HRR92" s="23"/>
      <c r="HRS92" s="23"/>
      <c r="HRT92" s="23"/>
      <c r="HRU92" s="23"/>
      <c r="HRV92" s="23"/>
      <c r="HRW92" s="23"/>
      <c r="HRX92" s="23"/>
      <c r="HRY92" s="23"/>
      <c r="HRZ92" s="23"/>
      <c r="HSA92" s="23"/>
      <c r="HSB92" s="23"/>
      <c r="HSC92" s="23"/>
      <c r="HSD92" s="23"/>
      <c r="HSE92" s="23"/>
      <c r="HSF92" s="23"/>
      <c r="HSG92" s="23"/>
      <c r="HSH92" s="23"/>
      <c r="HSI92" s="23"/>
      <c r="HSJ92" s="23"/>
      <c r="HSK92" s="23"/>
      <c r="HSL92" s="23"/>
      <c r="HSM92" s="23"/>
      <c r="HSN92" s="23"/>
      <c r="HSO92" s="23"/>
      <c r="HSP92" s="23"/>
      <c r="HSQ92" s="23"/>
      <c r="HSR92" s="23"/>
      <c r="HSS92" s="23"/>
      <c r="HST92" s="23"/>
      <c r="HSU92" s="23"/>
      <c r="HSV92" s="23"/>
      <c r="HSW92" s="23"/>
      <c r="HSX92" s="23"/>
      <c r="HSY92" s="23"/>
      <c r="HSZ92" s="23"/>
      <c r="HTA92" s="23"/>
      <c r="HTB92" s="23"/>
      <c r="HTC92" s="23"/>
      <c r="HTD92" s="23"/>
      <c r="HTE92" s="23"/>
      <c r="HTF92" s="23"/>
      <c r="HTG92" s="23"/>
      <c r="HTH92" s="23"/>
      <c r="HTI92" s="23"/>
      <c r="HTJ92" s="23"/>
      <c r="HTK92" s="23"/>
      <c r="HTL92" s="23"/>
      <c r="HTM92" s="23"/>
      <c r="HTN92" s="23"/>
      <c r="HTO92" s="23"/>
      <c r="HTP92" s="23"/>
      <c r="HTQ92" s="23"/>
      <c r="HTR92" s="23"/>
      <c r="HTS92" s="23"/>
      <c r="HTT92" s="23"/>
      <c r="HTU92" s="23"/>
      <c r="HTV92" s="23"/>
      <c r="HTW92" s="23"/>
      <c r="HTX92" s="23"/>
      <c r="HTY92" s="23"/>
      <c r="HTZ92" s="23"/>
      <c r="HUA92" s="23"/>
      <c r="HUB92" s="23"/>
      <c r="HUC92" s="23"/>
      <c r="HUD92" s="23"/>
      <c r="HUE92" s="23"/>
      <c r="HUF92" s="23"/>
      <c r="HUG92" s="23"/>
      <c r="HUH92" s="23"/>
      <c r="HUI92" s="23"/>
      <c r="HUJ92" s="23"/>
      <c r="HUK92" s="23"/>
      <c r="HUL92" s="23"/>
      <c r="HUM92" s="23"/>
      <c r="HUN92" s="23"/>
      <c r="HUO92" s="23"/>
      <c r="HUP92" s="23"/>
      <c r="HUQ92" s="23"/>
      <c r="HUR92" s="23"/>
      <c r="HUS92" s="23"/>
      <c r="HUT92" s="23"/>
      <c r="HUU92" s="23"/>
      <c r="HUV92" s="23"/>
      <c r="HUW92" s="23"/>
      <c r="HUX92" s="23"/>
      <c r="HUY92" s="23"/>
      <c r="HUZ92" s="23"/>
      <c r="HVA92" s="23"/>
      <c r="HVB92" s="23"/>
      <c r="HVC92" s="23"/>
      <c r="HVD92" s="23"/>
      <c r="HVE92" s="23"/>
      <c r="HVF92" s="23"/>
      <c r="HVG92" s="23"/>
      <c r="HVH92" s="23"/>
      <c r="HVI92" s="23"/>
      <c r="HVJ92" s="23"/>
      <c r="HVK92" s="23"/>
      <c r="HVL92" s="23"/>
      <c r="HVM92" s="23"/>
      <c r="HVN92" s="23"/>
      <c r="HVO92" s="23"/>
      <c r="HVP92" s="23"/>
      <c r="HVQ92" s="23"/>
      <c r="HVR92" s="23"/>
      <c r="HVS92" s="23"/>
      <c r="HVT92" s="23"/>
      <c r="HVU92" s="23"/>
      <c r="HVV92" s="23"/>
      <c r="HVW92" s="23"/>
      <c r="HVX92" s="23"/>
      <c r="HVY92" s="23"/>
      <c r="HVZ92" s="23"/>
      <c r="HWA92" s="23"/>
      <c r="HWB92" s="23"/>
      <c r="HWC92" s="23"/>
      <c r="HWD92" s="23"/>
      <c r="HWE92" s="23"/>
      <c r="HWF92" s="23"/>
      <c r="HWG92" s="23"/>
      <c r="HWH92" s="23"/>
      <c r="HWI92" s="23"/>
      <c r="HWJ92" s="23"/>
      <c r="HWK92" s="23"/>
      <c r="HWL92" s="23"/>
      <c r="HWM92" s="23"/>
      <c r="HWN92" s="23"/>
      <c r="HWO92" s="23"/>
      <c r="HWP92" s="23"/>
      <c r="HWQ92" s="23"/>
      <c r="HWR92" s="23"/>
      <c r="HWS92" s="23"/>
      <c r="HWT92" s="23"/>
      <c r="HWU92" s="23"/>
      <c r="HWV92" s="23"/>
      <c r="HWW92" s="23"/>
      <c r="HWX92" s="23"/>
      <c r="HWY92" s="23"/>
      <c r="HWZ92" s="23"/>
      <c r="HXA92" s="23"/>
      <c r="HXB92" s="23"/>
      <c r="HXC92" s="23"/>
      <c r="HXD92" s="23"/>
      <c r="HXE92" s="23"/>
      <c r="HXF92" s="23"/>
      <c r="HXG92" s="23"/>
      <c r="HXH92" s="23"/>
      <c r="HXI92" s="23"/>
      <c r="HXJ92" s="23"/>
      <c r="HXK92" s="23"/>
      <c r="HXL92" s="23"/>
      <c r="HXM92" s="23"/>
      <c r="HXN92" s="23"/>
      <c r="HXO92" s="23"/>
      <c r="HXP92" s="23"/>
      <c r="HXQ92" s="23"/>
      <c r="HXR92" s="23"/>
      <c r="HXS92" s="23"/>
      <c r="HXT92" s="23"/>
      <c r="HXU92" s="23"/>
      <c r="HXV92" s="23"/>
      <c r="HXW92" s="23"/>
      <c r="HXX92" s="23"/>
      <c r="HXY92" s="23"/>
      <c r="HXZ92" s="23"/>
      <c r="HYA92" s="23"/>
      <c r="HYB92" s="23"/>
      <c r="HYC92" s="23"/>
      <c r="HYD92" s="23"/>
      <c r="HYE92" s="23"/>
      <c r="HYF92" s="23"/>
      <c r="HYG92" s="23"/>
      <c r="HYH92" s="23"/>
      <c r="HYI92" s="23"/>
      <c r="HYJ92" s="23"/>
      <c r="HYK92" s="23"/>
      <c r="HYL92" s="23"/>
      <c r="HYM92" s="23"/>
      <c r="HYN92" s="23"/>
      <c r="HYO92" s="23"/>
      <c r="HYP92" s="23"/>
      <c r="HYQ92" s="23"/>
      <c r="HYR92" s="23"/>
      <c r="HYS92" s="23"/>
      <c r="HYT92" s="23"/>
      <c r="HYU92" s="23"/>
      <c r="HYV92" s="23"/>
      <c r="HYW92" s="23"/>
      <c r="HYX92" s="23"/>
      <c r="HYY92" s="23"/>
      <c r="HYZ92" s="23"/>
      <c r="HZA92" s="23"/>
      <c r="HZB92" s="23"/>
      <c r="HZC92" s="23"/>
      <c r="HZD92" s="23"/>
      <c r="HZE92" s="23"/>
      <c r="HZF92" s="23"/>
      <c r="HZG92" s="23"/>
      <c r="HZH92" s="23"/>
      <c r="HZI92" s="23"/>
      <c r="HZJ92" s="23"/>
      <c r="HZK92" s="23"/>
      <c r="HZL92" s="23"/>
      <c r="HZM92" s="23"/>
      <c r="HZN92" s="23"/>
      <c r="HZO92" s="23"/>
      <c r="HZP92" s="23"/>
      <c r="HZQ92" s="23"/>
      <c r="HZR92" s="23"/>
      <c r="HZS92" s="23"/>
      <c r="HZT92" s="23"/>
      <c r="HZU92" s="23"/>
      <c r="HZV92" s="23"/>
      <c r="HZW92" s="23"/>
      <c r="HZX92" s="23"/>
      <c r="HZY92" s="23"/>
      <c r="HZZ92" s="23"/>
      <c r="IAA92" s="23"/>
      <c r="IAB92" s="23"/>
      <c r="IAC92" s="23"/>
      <c r="IAD92" s="23"/>
      <c r="IAE92" s="23"/>
      <c r="IAF92" s="23"/>
      <c r="IAG92" s="23"/>
      <c r="IAH92" s="23"/>
      <c r="IAI92" s="23"/>
      <c r="IAJ92" s="23"/>
      <c r="IAK92" s="23"/>
      <c r="IAL92" s="23"/>
      <c r="IAM92" s="23"/>
      <c r="IAN92" s="23"/>
      <c r="IAO92" s="23"/>
      <c r="IAP92" s="23"/>
      <c r="IAQ92" s="23"/>
      <c r="IAR92" s="23"/>
      <c r="IAS92" s="23"/>
      <c r="IAT92" s="23"/>
      <c r="IAU92" s="23"/>
      <c r="IAV92" s="23"/>
      <c r="IAW92" s="23"/>
      <c r="IAX92" s="23"/>
      <c r="IAY92" s="23"/>
      <c r="IAZ92" s="23"/>
      <c r="IBA92" s="23"/>
      <c r="IBB92" s="23"/>
      <c r="IBC92" s="23"/>
      <c r="IBD92" s="23"/>
      <c r="IBE92" s="23"/>
      <c r="IBF92" s="23"/>
      <c r="IBG92" s="23"/>
      <c r="IBH92" s="23"/>
      <c r="IBI92" s="23"/>
      <c r="IBJ92" s="23"/>
      <c r="IBK92" s="23"/>
      <c r="IBL92" s="23"/>
      <c r="IBM92" s="23"/>
      <c r="IBN92" s="23"/>
      <c r="IBO92" s="23"/>
      <c r="IBP92" s="23"/>
      <c r="IBQ92" s="23"/>
      <c r="IBR92" s="23"/>
      <c r="IBS92" s="23"/>
      <c r="IBT92" s="23"/>
      <c r="IBU92" s="23"/>
      <c r="IBV92" s="23"/>
      <c r="IBW92" s="23"/>
      <c r="IBX92" s="23"/>
      <c r="IBY92" s="23"/>
      <c r="IBZ92" s="23"/>
      <c r="ICA92" s="23"/>
      <c r="ICB92" s="23"/>
      <c r="ICC92" s="23"/>
      <c r="ICD92" s="23"/>
      <c r="ICE92" s="23"/>
      <c r="ICF92" s="23"/>
      <c r="ICG92" s="23"/>
      <c r="ICH92" s="23"/>
      <c r="ICI92" s="23"/>
      <c r="ICJ92" s="23"/>
      <c r="ICK92" s="23"/>
      <c r="ICL92" s="23"/>
      <c r="ICM92" s="23"/>
      <c r="ICN92" s="23"/>
      <c r="ICO92" s="23"/>
      <c r="ICP92" s="23"/>
      <c r="ICQ92" s="23"/>
      <c r="ICR92" s="23"/>
      <c r="ICS92" s="23"/>
      <c r="ICT92" s="23"/>
      <c r="ICU92" s="23"/>
      <c r="ICV92" s="23"/>
      <c r="ICW92" s="23"/>
      <c r="ICX92" s="23"/>
      <c r="ICY92" s="23"/>
      <c r="ICZ92" s="23"/>
      <c r="IDA92" s="23"/>
      <c r="IDB92" s="23"/>
      <c r="IDC92" s="23"/>
      <c r="IDD92" s="23"/>
      <c r="IDE92" s="23"/>
      <c r="IDF92" s="23"/>
      <c r="IDG92" s="23"/>
      <c r="IDH92" s="23"/>
      <c r="IDI92" s="23"/>
      <c r="IDJ92" s="23"/>
      <c r="IDK92" s="23"/>
      <c r="IDL92" s="23"/>
      <c r="IDM92" s="23"/>
      <c r="IDN92" s="23"/>
      <c r="IDO92" s="23"/>
      <c r="IDP92" s="23"/>
      <c r="IDQ92" s="23"/>
      <c r="IDR92" s="23"/>
      <c r="IDS92" s="23"/>
      <c r="IDT92" s="23"/>
      <c r="IDU92" s="23"/>
      <c r="IDV92" s="23"/>
      <c r="IDW92" s="23"/>
      <c r="IDX92" s="23"/>
      <c r="IDY92" s="23"/>
      <c r="IDZ92" s="23"/>
      <c r="IEA92" s="23"/>
      <c r="IEB92" s="23"/>
      <c r="IEC92" s="23"/>
      <c r="IED92" s="23"/>
      <c r="IEE92" s="23"/>
      <c r="IEF92" s="23"/>
      <c r="IEG92" s="23"/>
      <c r="IEH92" s="23"/>
      <c r="IEI92" s="23"/>
      <c r="IEJ92" s="23"/>
      <c r="IEK92" s="23"/>
      <c r="IEL92" s="23"/>
      <c r="IEM92" s="23"/>
      <c r="IEN92" s="23"/>
      <c r="IEO92" s="23"/>
      <c r="IEP92" s="23"/>
      <c r="IEQ92" s="23"/>
      <c r="IER92" s="23"/>
      <c r="IES92" s="23"/>
      <c r="IET92" s="23"/>
      <c r="IEU92" s="23"/>
      <c r="IEV92" s="23"/>
      <c r="IEW92" s="23"/>
      <c r="IEX92" s="23"/>
      <c r="IEY92" s="23"/>
      <c r="IEZ92" s="23"/>
      <c r="IFA92" s="23"/>
      <c r="IFB92" s="23"/>
      <c r="IFC92" s="23"/>
      <c r="IFD92" s="23"/>
      <c r="IFE92" s="23"/>
      <c r="IFF92" s="23"/>
      <c r="IFG92" s="23"/>
      <c r="IFH92" s="23"/>
      <c r="IFI92" s="23"/>
      <c r="IFJ92" s="23"/>
      <c r="IFK92" s="23"/>
      <c r="IFL92" s="23"/>
      <c r="IFM92" s="23"/>
      <c r="IFN92" s="23"/>
      <c r="IFO92" s="23"/>
      <c r="IFP92" s="23"/>
      <c r="IFQ92" s="23"/>
      <c r="IFR92" s="23"/>
      <c r="IFS92" s="23"/>
      <c r="IFT92" s="23"/>
      <c r="IFU92" s="23"/>
      <c r="IFV92" s="23"/>
      <c r="IFW92" s="23"/>
      <c r="IFX92" s="23"/>
      <c r="IFY92" s="23"/>
      <c r="IFZ92" s="23"/>
      <c r="IGA92" s="23"/>
      <c r="IGB92" s="23"/>
      <c r="IGC92" s="23"/>
      <c r="IGD92" s="23"/>
      <c r="IGE92" s="23"/>
      <c r="IGF92" s="23"/>
      <c r="IGG92" s="23"/>
      <c r="IGH92" s="23"/>
      <c r="IGI92" s="23"/>
      <c r="IGJ92" s="23"/>
      <c r="IGK92" s="23"/>
      <c r="IGL92" s="23"/>
      <c r="IGM92" s="23"/>
      <c r="IGN92" s="23"/>
      <c r="IGO92" s="23"/>
      <c r="IGP92" s="23"/>
      <c r="IGQ92" s="23"/>
      <c r="IGR92" s="23"/>
      <c r="IGS92" s="23"/>
      <c r="IGT92" s="23"/>
      <c r="IGU92" s="23"/>
      <c r="IGV92" s="23"/>
      <c r="IGW92" s="23"/>
      <c r="IGX92" s="23"/>
      <c r="IGY92" s="23"/>
      <c r="IGZ92" s="23"/>
      <c r="IHA92" s="23"/>
      <c r="IHB92" s="23"/>
      <c r="IHC92" s="23"/>
      <c r="IHD92" s="23"/>
      <c r="IHE92" s="23"/>
      <c r="IHF92" s="23"/>
      <c r="IHG92" s="23"/>
      <c r="IHH92" s="23"/>
      <c r="IHI92" s="23"/>
      <c r="IHJ92" s="23"/>
      <c r="IHK92" s="23"/>
      <c r="IHL92" s="23"/>
      <c r="IHM92" s="23"/>
      <c r="IHN92" s="23"/>
      <c r="IHO92" s="23"/>
      <c r="IHP92" s="23"/>
      <c r="IHQ92" s="23"/>
      <c r="IHR92" s="23"/>
      <c r="IHS92" s="23"/>
      <c r="IHT92" s="23"/>
      <c r="IHU92" s="23"/>
      <c r="IHV92" s="23"/>
      <c r="IHW92" s="23"/>
      <c r="IHX92" s="23"/>
      <c r="IHY92" s="23"/>
      <c r="IHZ92" s="23"/>
      <c r="IIA92" s="23"/>
      <c r="IIB92" s="23"/>
      <c r="IIC92" s="23"/>
      <c r="IID92" s="23"/>
      <c r="IIE92" s="23"/>
      <c r="IIF92" s="23"/>
      <c r="IIG92" s="23"/>
      <c r="IIH92" s="23"/>
      <c r="III92" s="23"/>
      <c r="IIJ92" s="23"/>
      <c r="IIK92" s="23"/>
      <c r="IIL92" s="23"/>
      <c r="IIM92" s="23"/>
      <c r="IIN92" s="23"/>
      <c r="IIO92" s="23"/>
      <c r="IIP92" s="23"/>
      <c r="IIQ92" s="23"/>
      <c r="IIR92" s="23"/>
      <c r="IIS92" s="23"/>
      <c r="IIT92" s="23"/>
      <c r="IIU92" s="23"/>
      <c r="IIV92" s="23"/>
      <c r="IIW92" s="23"/>
      <c r="IIX92" s="23"/>
      <c r="IIY92" s="23"/>
      <c r="IIZ92" s="23"/>
      <c r="IJA92" s="23"/>
      <c r="IJB92" s="23"/>
      <c r="IJC92" s="23"/>
      <c r="IJD92" s="23"/>
      <c r="IJE92" s="23"/>
      <c r="IJF92" s="23"/>
      <c r="IJG92" s="23"/>
      <c r="IJH92" s="23"/>
      <c r="IJI92" s="23"/>
      <c r="IJJ92" s="23"/>
      <c r="IJK92" s="23"/>
      <c r="IJL92" s="23"/>
      <c r="IJM92" s="23"/>
      <c r="IJN92" s="23"/>
      <c r="IJO92" s="23"/>
      <c r="IJP92" s="23"/>
      <c r="IJQ92" s="23"/>
      <c r="IJR92" s="23"/>
      <c r="IJS92" s="23"/>
      <c r="IJT92" s="23"/>
      <c r="IJU92" s="23"/>
      <c r="IJV92" s="23"/>
      <c r="IJW92" s="23"/>
      <c r="IJX92" s="23"/>
      <c r="IJY92" s="23"/>
      <c r="IJZ92" s="23"/>
      <c r="IKA92" s="23"/>
      <c r="IKB92" s="23"/>
      <c r="IKC92" s="23"/>
      <c r="IKD92" s="23"/>
      <c r="IKE92" s="23"/>
      <c r="IKF92" s="23"/>
      <c r="IKG92" s="23"/>
      <c r="IKH92" s="23"/>
      <c r="IKI92" s="23"/>
      <c r="IKJ92" s="23"/>
      <c r="IKK92" s="23"/>
      <c r="IKL92" s="23"/>
      <c r="IKM92" s="23"/>
      <c r="IKN92" s="23"/>
      <c r="IKO92" s="23"/>
      <c r="IKP92" s="23"/>
      <c r="IKQ92" s="23"/>
      <c r="IKR92" s="23"/>
      <c r="IKS92" s="23"/>
      <c r="IKT92" s="23"/>
      <c r="IKU92" s="23"/>
      <c r="IKV92" s="23"/>
      <c r="IKW92" s="23"/>
      <c r="IKX92" s="23"/>
      <c r="IKY92" s="23"/>
      <c r="IKZ92" s="23"/>
      <c r="ILA92" s="23"/>
      <c r="ILB92" s="23"/>
      <c r="ILC92" s="23"/>
      <c r="ILD92" s="23"/>
      <c r="ILE92" s="23"/>
      <c r="ILF92" s="23"/>
      <c r="ILG92" s="23"/>
      <c r="ILH92" s="23"/>
      <c r="ILI92" s="23"/>
      <c r="ILJ92" s="23"/>
      <c r="ILK92" s="23"/>
      <c r="ILL92" s="23"/>
      <c r="ILM92" s="23"/>
      <c r="ILN92" s="23"/>
      <c r="ILO92" s="23"/>
      <c r="ILP92" s="23"/>
      <c r="ILQ92" s="23"/>
      <c r="ILR92" s="23"/>
      <c r="ILS92" s="23"/>
      <c r="ILT92" s="23"/>
      <c r="ILU92" s="23"/>
      <c r="ILV92" s="23"/>
      <c r="ILW92" s="23"/>
      <c r="ILX92" s="23"/>
      <c r="ILY92" s="23"/>
      <c r="ILZ92" s="23"/>
      <c r="IMA92" s="23"/>
      <c r="IMB92" s="23"/>
      <c r="IMC92" s="23"/>
      <c r="IMD92" s="23"/>
      <c r="IME92" s="23"/>
      <c r="IMF92" s="23"/>
      <c r="IMG92" s="23"/>
      <c r="IMH92" s="23"/>
      <c r="IMI92" s="23"/>
      <c r="IMJ92" s="23"/>
      <c r="IMK92" s="23"/>
      <c r="IML92" s="23"/>
      <c r="IMM92" s="23"/>
      <c r="IMN92" s="23"/>
      <c r="IMO92" s="23"/>
      <c r="IMP92" s="23"/>
      <c r="IMQ92" s="23"/>
      <c r="IMR92" s="23"/>
      <c r="IMS92" s="23"/>
      <c r="IMT92" s="23"/>
      <c r="IMU92" s="23"/>
      <c r="IMV92" s="23"/>
      <c r="IMW92" s="23"/>
      <c r="IMX92" s="23"/>
      <c r="IMY92" s="23"/>
      <c r="IMZ92" s="23"/>
      <c r="INA92" s="23"/>
      <c r="INB92" s="23"/>
      <c r="INC92" s="23"/>
      <c r="IND92" s="23"/>
      <c r="INE92" s="23"/>
      <c r="INF92" s="23"/>
      <c r="ING92" s="23"/>
      <c r="INH92" s="23"/>
      <c r="INI92" s="23"/>
      <c r="INJ92" s="23"/>
      <c r="INK92" s="23"/>
      <c r="INL92" s="23"/>
      <c r="INM92" s="23"/>
      <c r="INN92" s="23"/>
      <c r="INO92" s="23"/>
      <c r="INP92" s="23"/>
      <c r="INQ92" s="23"/>
      <c r="INR92" s="23"/>
      <c r="INS92" s="23"/>
      <c r="INT92" s="23"/>
      <c r="INU92" s="23"/>
      <c r="INV92" s="23"/>
      <c r="INW92" s="23"/>
      <c r="INX92" s="23"/>
      <c r="INY92" s="23"/>
      <c r="INZ92" s="23"/>
      <c r="IOA92" s="23"/>
      <c r="IOB92" s="23"/>
      <c r="IOC92" s="23"/>
      <c r="IOD92" s="23"/>
      <c r="IOE92" s="23"/>
      <c r="IOF92" s="23"/>
      <c r="IOG92" s="23"/>
      <c r="IOH92" s="23"/>
      <c r="IOI92" s="23"/>
      <c r="IOJ92" s="23"/>
      <c r="IOK92" s="23"/>
      <c r="IOL92" s="23"/>
      <c r="IOM92" s="23"/>
      <c r="ION92" s="23"/>
      <c r="IOO92" s="23"/>
      <c r="IOP92" s="23"/>
      <c r="IOQ92" s="23"/>
      <c r="IOR92" s="23"/>
      <c r="IOS92" s="23"/>
      <c r="IOT92" s="23"/>
      <c r="IOU92" s="23"/>
      <c r="IOV92" s="23"/>
      <c r="IOW92" s="23"/>
      <c r="IOX92" s="23"/>
      <c r="IOY92" s="23"/>
      <c r="IOZ92" s="23"/>
      <c r="IPA92" s="23"/>
      <c r="IPB92" s="23"/>
      <c r="IPC92" s="23"/>
      <c r="IPD92" s="23"/>
      <c r="IPE92" s="23"/>
      <c r="IPF92" s="23"/>
      <c r="IPG92" s="23"/>
      <c r="IPH92" s="23"/>
      <c r="IPI92" s="23"/>
      <c r="IPJ92" s="23"/>
      <c r="IPK92" s="23"/>
      <c r="IPL92" s="23"/>
      <c r="IPM92" s="23"/>
      <c r="IPN92" s="23"/>
      <c r="IPO92" s="23"/>
      <c r="IPP92" s="23"/>
      <c r="IPQ92" s="23"/>
      <c r="IPR92" s="23"/>
      <c r="IPS92" s="23"/>
      <c r="IPT92" s="23"/>
      <c r="IPU92" s="23"/>
      <c r="IPV92" s="23"/>
      <c r="IPW92" s="23"/>
      <c r="IPX92" s="23"/>
      <c r="IPY92" s="23"/>
      <c r="IPZ92" s="23"/>
      <c r="IQA92" s="23"/>
      <c r="IQB92" s="23"/>
      <c r="IQC92" s="23"/>
      <c r="IQD92" s="23"/>
      <c r="IQE92" s="23"/>
      <c r="IQF92" s="23"/>
      <c r="IQG92" s="23"/>
      <c r="IQH92" s="23"/>
      <c r="IQI92" s="23"/>
      <c r="IQJ92" s="23"/>
      <c r="IQK92" s="23"/>
      <c r="IQL92" s="23"/>
      <c r="IQM92" s="23"/>
      <c r="IQN92" s="23"/>
      <c r="IQO92" s="23"/>
      <c r="IQP92" s="23"/>
      <c r="IQQ92" s="23"/>
      <c r="IQR92" s="23"/>
      <c r="IQS92" s="23"/>
      <c r="IQT92" s="23"/>
      <c r="IQU92" s="23"/>
      <c r="IQV92" s="23"/>
      <c r="IQW92" s="23"/>
      <c r="IQX92" s="23"/>
      <c r="IQY92" s="23"/>
      <c r="IQZ92" s="23"/>
      <c r="IRA92" s="23"/>
      <c r="IRB92" s="23"/>
      <c r="IRC92" s="23"/>
      <c r="IRD92" s="23"/>
      <c r="IRE92" s="23"/>
      <c r="IRF92" s="23"/>
      <c r="IRG92" s="23"/>
      <c r="IRH92" s="23"/>
      <c r="IRI92" s="23"/>
      <c r="IRJ92" s="23"/>
      <c r="IRK92" s="23"/>
      <c r="IRL92" s="23"/>
      <c r="IRM92" s="23"/>
      <c r="IRN92" s="23"/>
      <c r="IRO92" s="23"/>
      <c r="IRP92" s="23"/>
      <c r="IRQ92" s="23"/>
      <c r="IRR92" s="23"/>
      <c r="IRS92" s="23"/>
      <c r="IRT92" s="23"/>
      <c r="IRU92" s="23"/>
      <c r="IRV92" s="23"/>
      <c r="IRW92" s="23"/>
      <c r="IRX92" s="23"/>
      <c r="IRY92" s="23"/>
      <c r="IRZ92" s="23"/>
      <c r="ISA92" s="23"/>
      <c r="ISB92" s="23"/>
      <c r="ISC92" s="23"/>
      <c r="ISD92" s="23"/>
      <c r="ISE92" s="23"/>
      <c r="ISF92" s="23"/>
      <c r="ISG92" s="23"/>
      <c r="ISH92" s="23"/>
      <c r="ISI92" s="23"/>
      <c r="ISJ92" s="23"/>
      <c r="ISK92" s="23"/>
      <c r="ISL92" s="23"/>
      <c r="ISM92" s="23"/>
      <c r="ISN92" s="23"/>
      <c r="ISO92" s="23"/>
      <c r="ISP92" s="23"/>
      <c r="ISQ92" s="23"/>
      <c r="ISR92" s="23"/>
      <c r="ISS92" s="23"/>
      <c r="IST92" s="23"/>
      <c r="ISU92" s="23"/>
      <c r="ISV92" s="23"/>
      <c r="ISW92" s="23"/>
      <c r="ISX92" s="23"/>
      <c r="ISY92" s="23"/>
      <c r="ISZ92" s="23"/>
      <c r="ITA92" s="23"/>
      <c r="ITB92" s="23"/>
      <c r="ITC92" s="23"/>
      <c r="ITD92" s="23"/>
      <c r="ITE92" s="23"/>
      <c r="ITF92" s="23"/>
      <c r="ITG92" s="23"/>
      <c r="ITH92" s="23"/>
      <c r="ITI92" s="23"/>
      <c r="ITJ92" s="23"/>
      <c r="ITK92" s="23"/>
      <c r="ITL92" s="23"/>
      <c r="ITM92" s="23"/>
      <c r="ITN92" s="23"/>
      <c r="ITO92" s="23"/>
      <c r="ITP92" s="23"/>
      <c r="ITQ92" s="23"/>
      <c r="ITR92" s="23"/>
      <c r="ITS92" s="23"/>
      <c r="ITT92" s="23"/>
      <c r="ITU92" s="23"/>
      <c r="ITV92" s="23"/>
      <c r="ITW92" s="23"/>
      <c r="ITX92" s="23"/>
      <c r="ITY92" s="23"/>
      <c r="ITZ92" s="23"/>
      <c r="IUA92" s="23"/>
      <c r="IUB92" s="23"/>
      <c r="IUC92" s="23"/>
      <c r="IUD92" s="23"/>
      <c r="IUE92" s="23"/>
      <c r="IUF92" s="23"/>
      <c r="IUG92" s="23"/>
      <c r="IUH92" s="23"/>
      <c r="IUI92" s="23"/>
      <c r="IUJ92" s="23"/>
      <c r="IUK92" s="23"/>
      <c r="IUL92" s="23"/>
      <c r="IUM92" s="23"/>
      <c r="IUN92" s="23"/>
      <c r="IUO92" s="23"/>
      <c r="IUP92" s="23"/>
      <c r="IUQ92" s="23"/>
      <c r="IUR92" s="23"/>
      <c r="IUS92" s="23"/>
      <c r="IUT92" s="23"/>
      <c r="IUU92" s="23"/>
      <c r="IUV92" s="23"/>
      <c r="IUW92" s="23"/>
      <c r="IUX92" s="23"/>
      <c r="IUY92" s="23"/>
      <c r="IUZ92" s="23"/>
      <c r="IVA92" s="23"/>
      <c r="IVB92" s="23"/>
      <c r="IVC92" s="23"/>
      <c r="IVD92" s="23"/>
      <c r="IVE92" s="23"/>
      <c r="IVF92" s="23"/>
      <c r="IVG92" s="23"/>
      <c r="IVH92" s="23"/>
      <c r="IVI92" s="23"/>
      <c r="IVJ92" s="23"/>
      <c r="IVK92" s="23"/>
      <c r="IVL92" s="23"/>
      <c r="IVM92" s="23"/>
      <c r="IVN92" s="23"/>
      <c r="IVO92" s="23"/>
      <c r="IVP92" s="23"/>
      <c r="IVQ92" s="23"/>
      <c r="IVR92" s="23"/>
      <c r="IVS92" s="23"/>
      <c r="IVT92" s="23"/>
      <c r="IVU92" s="23"/>
      <c r="IVV92" s="23"/>
      <c r="IVW92" s="23"/>
      <c r="IVX92" s="23"/>
      <c r="IVY92" s="23"/>
      <c r="IVZ92" s="23"/>
      <c r="IWA92" s="23"/>
      <c r="IWB92" s="23"/>
      <c r="IWC92" s="23"/>
      <c r="IWD92" s="23"/>
      <c r="IWE92" s="23"/>
      <c r="IWF92" s="23"/>
      <c r="IWG92" s="23"/>
      <c r="IWH92" s="23"/>
      <c r="IWI92" s="23"/>
      <c r="IWJ92" s="23"/>
      <c r="IWK92" s="23"/>
      <c r="IWL92" s="23"/>
      <c r="IWM92" s="23"/>
      <c r="IWN92" s="23"/>
      <c r="IWO92" s="23"/>
      <c r="IWP92" s="23"/>
      <c r="IWQ92" s="23"/>
      <c r="IWR92" s="23"/>
      <c r="IWS92" s="23"/>
      <c r="IWT92" s="23"/>
      <c r="IWU92" s="23"/>
      <c r="IWV92" s="23"/>
      <c r="IWW92" s="23"/>
      <c r="IWX92" s="23"/>
      <c r="IWY92" s="23"/>
      <c r="IWZ92" s="23"/>
      <c r="IXA92" s="23"/>
      <c r="IXB92" s="23"/>
      <c r="IXC92" s="23"/>
      <c r="IXD92" s="23"/>
      <c r="IXE92" s="23"/>
      <c r="IXF92" s="23"/>
      <c r="IXG92" s="23"/>
      <c r="IXH92" s="23"/>
      <c r="IXI92" s="23"/>
      <c r="IXJ92" s="23"/>
      <c r="IXK92" s="23"/>
      <c r="IXL92" s="23"/>
      <c r="IXM92" s="23"/>
      <c r="IXN92" s="23"/>
      <c r="IXO92" s="23"/>
      <c r="IXP92" s="23"/>
      <c r="IXQ92" s="23"/>
      <c r="IXR92" s="23"/>
      <c r="IXS92" s="23"/>
      <c r="IXT92" s="23"/>
      <c r="IXU92" s="23"/>
      <c r="IXV92" s="23"/>
      <c r="IXW92" s="23"/>
      <c r="IXX92" s="23"/>
      <c r="IXY92" s="23"/>
      <c r="IXZ92" s="23"/>
      <c r="IYA92" s="23"/>
      <c r="IYB92" s="23"/>
      <c r="IYC92" s="23"/>
      <c r="IYD92" s="23"/>
      <c r="IYE92" s="23"/>
      <c r="IYF92" s="23"/>
      <c r="IYG92" s="23"/>
      <c r="IYH92" s="23"/>
      <c r="IYI92" s="23"/>
      <c r="IYJ92" s="23"/>
      <c r="IYK92" s="23"/>
      <c r="IYL92" s="23"/>
      <c r="IYM92" s="23"/>
      <c r="IYN92" s="23"/>
      <c r="IYO92" s="23"/>
      <c r="IYP92" s="23"/>
      <c r="IYQ92" s="23"/>
      <c r="IYR92" s="23"/>
      <c r="IYS92" s="23"/>
      <c r="IYT92" s="23"/>
      <c r="IYU92" s="23"/>
      <c r="IYV92" s="23"/>
      <c r="IYW92" s="23"/>
      <c r="IYX92" s="23"/>
      <c r="IYY92" s="23"/>
      <c r="IYZ92" s="23"/>
      <c r="IZA92" s="23"/>
      <c r="IZB92" s="23"/>
      <c r="IZC92" s="23"/>
      <c r="IZD92" s="23"/>
      <c r="IZE92" s="23"/>
      <c r="IZF92" s="23"/>
      <c r="IZG92" s="23"/>
      <c r="IZH92" s="23"/>
      <c r="IZI92" s="23"/>
      <c r="IZJ92" s="23"/>
      <c r="IZK92" s="23"/>
      <c r="IZL92" s="23"/>
      <c r="IZM92" s="23"/>
      <c r="IZN92" s="23"/>
      <c r="IZO92" s="23"/>
      <c r="IZP92" s="23"/>
      <c r="IZQ92" s="23"/>
      <c r="IZR92" s="23"/>
      <c r="IZS92" s="23"/>
      <c r="IZT92" s="23"/>
      <c r="IZU92" s="23"/>
      <c r="IZV92" s="23"/>
      <c r="IZW92" s="23"/>
      <c r="IZX92" s="23"/>
      <c r="IZY92" s="23"/>
      <c r="IZZ92" s="23"/>
      <c r="JAA92" s="23"/>
      <c r="JAB92" s="23"/>
      <c r="JAC92" s="23"/>
      <c r="JAD92" s="23"/>
      <c r="JAE92" s="23"/>
      <c r="JAF92" s="23"/>
      <c r="JAG92" s="23"/>
      <c r="JAH92" s="23"/>
      <c r="JAI92" s="23"/>
      <c r="JAJ92" s="23"/>
      <c r="JAK92" s="23"/>
      <c r="JAL92" s="23"/>
      <c r="JAM92" s="23"/>
      <c r="JAN92" s="23"/>
      <c r="JAO92" s="23"/>
      <c r="JAP92" s="23"/>
      <c r="JAQ92" s="23"/>
      <c r="JAR92" s="23"/>
      <c r="JAS92" s="23"/>
      <c r="JAT92" s="23"/>
      <c r="JAU92" s="23"/>
      <c r="JAV92" s="23"/>
      <c r="JAW92" s="23"/>
      <c r="JAX92" s="23"/>
      <c r="JAY92" s="23"/>
      <c r="JAZ92" s="23"/>
      <c r="JBA92" s="23"/>
      <c r="JBB92" s="23"/>
      <c r="JBC92" s="23"/>
      <c r="JBD92" s="23"/>
      <c r="JBE92" s="23"/>
      <c r="JBF92" s="23"/>
      <c r="JBG92" s="23"/>
      <c r="JBH92" s="23"/>
      <c r="JBI92" s="23"/>
      <c r="JBJ92" s="23"/>
      <c r="JBK92" s="23"/>
      <c r="JBL92" s="23"/>
      <c r="JBM92" s="23"/>
      <c r="JBN92" s="23"/>
      <c r="JBO92" s="23"/>
      <c r="JBP92" s="23"/>
      <c r="JBQ92" s="23"/>
      <c r="JBR92" s="23"/>
      <c r="JBS92" s="23"/>
      <c r="JBT92" s="23"/>
      <c r="JBU92" s="23"/>
      <c r="JBV92" s="23"/>
      <c r="JBW92" s="23"/>
      <c r="JBX92" s="23"/>
      <c r="JBY92" s="23"/>
      <c r="JBZ92" s="23"/>
      <c r="JCA92" s="23"/>
      <c r="JCB92" s="23"/>
      <c r="JCC92" s="23"/>
      <c r="JCD92" s="23"/>
      <c r="JCE92" s="23"/>
      <c r="JCF92" s="23"/>
      <c r="JCG92" s="23"/>
      <c r="JCH92" s="23"/>
      <c r="JCI92" s="23"/>
      <c r="JCJ92" s="23"/>
      <c r="JCK92" s="23"/>
      <c r="JCL92" s="23"/>
      <c r="JCM92" s="23"/>
      <c r="JCN92" s="23"/>
      <c r="JCO92" s="23"/>
      <c r="JCP92" s="23"/>
      <c r="JCQ92" s="23"/>
      <c r="JCR92" s="23"/>
      <c r="JCS92" s="23"/>
      <c r="JCT92" s="23"/>
      <c r="JCU92" s="23"/>
      <c r="JCV92" s="23"/>
      <c r="JCW92" s="23"/>
      <c r="JCX92" s="23"/>
      <c r="JCY92" s="23"/>
      <c r="JCZ92" s="23"/>
      <c r="JDA92" s="23"/>
      <c r="JDB92" s="23"/>
      <c r="JDC92" s="23"/>
      <c r="JDD92" s="23"/>
      <c r="JDE92" s="23"/>
      <c r="JDF92" s="23"/>
      <c r="JDG92" s="23"/>
      <c r="JDH92" s="23"/>
      <c r="JDI92" s="23"/>
      <c r="JDJ92" s="23"/>
      <c r="JDK92" s="23"/>
      <c r="JDL92" s="23"/>
      <c r="JDM92" s="23"/>
      <c r="JDN92" s="23"/>
      <c r="JDO92" s="23"/>
      <c r="JDP92" s="23"/>
      <c r="JDQ92" s="23"/>
      <c r="JDR92" s="23"/>
      <c r="JDS92" s="23"/>
      <c r="JDT92" s="23"/>
      <c r="JDU92" s="23"/>
      <c r="JDV92" s="23"/>
      <c r="JDW92" s="23"/>
      <c r="JDX92" s="23"/>
      <c r="JDY92" s="23"/>
      <c r="JDZ92" s="23"/>
      <c r="JEA92" s="23"/>
      <c r="JEB92" s="23"/>
      <c r="JEC92" s="23"/>
      <c r="JED92" s="23"/>
      <c r="JEE92" s="23"/>
      <c r="JEF92" s="23"/>
      <c r="JEG92" s="23"/>
      <c r="JEH92" s="23"/>
      <c r="JEI92" s="23"/>
    </row>
    <row r="93" spans="1:6899" s="26" customFormat="1" ht="17.899999999999999" customHeight="1" x14ac:dyDescent="0.35">
      <c r="A93" s="106" t="s">
        <v>263</v>
      </c>
      <c r="B93" s="106" t="s">
        <v>263</v>
      </c>
      <c r="C93" s="106" t="s">
        <v>263</v>
      </c>
      <c r="D93" s="106" t="s">
        <v>263</v>
      </c>
      <c r="E93" s="106" t="s">
        <v>263</v>
      </c>
      <c r="F93" s="106" t="s">
        <v>263</v>
      </c>
      <c r="G93" s="106" t="s">
        <v>263</v>
      </c>
      <c r="H93" s="106" t="s">
        <v>263</v>
      </c>
      <c r="I93" s="107" t="s">
        <v>263</v>
      </c>
      <c r="J93" s="108" t="s">
        <v>263</v>
      </c>
      <c r="K93" s="108" t="s">
        <v>263</v>
      </c>
      <c r="L93" s="80" t="s">
        <v>263</v>
      </c>
      <c r="M93" s="108" t="s">
        <v>263</v>
      </c>
      <c r="N93" s="80" t="s">
        <v>263</v>
      </c>
      <c r="O93" s="79" t="s">
        <v>263</v>
      </c>
      <c r="P93" s="80" t="s">
        <v>263</v>
      </c>
      <c r="Q93" s="80" t="s">
        <v>263</v>
      </c>
      <c r="R93" s="80" t="s">
        <v>263</v>
      </c>
      <c r="S93" s="80" t="s">
        <v>263</v>
      </c>
      <c r="T93" s="79" t="s">
        <v>263</v>
      </c>
      <c r="U93" s="80" t="s">
        <v>263</v>
      </c>
      <c r="V93" s="80" t="s">
        <v>263</v>
      </c>
      <c r="W93" s="80" t="s">
        <v>263</v>
      </c>
      <c r="X93" s="79" t="s">
        <v>263</v>
      </c>
      <c r="Y93" s="80" t="s">
        <v>263</v>
      </c>
      <c r="Z93" s="80" t="s">
        <v>263</v>
      </c>
      <c r="AA93" s="80" t="s">
        <v>263</v>
      </c>
      <c r="AB93" s="80" t="s">
        <v>263</v>
      </c>
      <c r="AC93" s="79" t="s">
        <v>263</v>
      </c>
      <c r="AD93" s="79" t="s">
        <v>263</v>
      </c>
      <c r="AE93" s="80" t="s">
        <v>263</v>
      </c>
      <c r="AF93" s="80" t="s">
        <v>263</v>
      </c>
      <c r="AG93" s="80" t="s">
        <v>263</v>
      </c>
      <c r="AH93" s="80" t="s">
        <v>263</v>
      </c>
      <c r="AI93" s="79" t="s">
        <v>263</v>
      </c>
      <c r="AJ93" s="80" t="s">
        <v>263</v>
      </c>
      <c r="AK93" s="79" t="s">
        <v>263</v>
      </c>
      <c r="AL93" s="80" t="s">
        <v>263</v>
      </c>
      <c r="AM93" s="80" t="s">
        <v>263</v>
      </c>
      <c r="AN93" s="80" t="s">
        <v>263</v>
      </c>
      <c r="AO93" s="80" t="s">
        <v>263</v>
      </c>
      <c r="AP93" s="79" t="s">
        <v>263</v>
      </c>
      <c r="AQ93" s="80" t="s">
        <v>263</v>
      </c>
      <c r="AR93" s="80" t="s">
        <v>263</v>
      </c>
      <c r="AS93" s="80" t="s">
        <v>263</v>
      </c>
      <c r="AT93" s="80" t="s">
        <v>263</v>
      </c>
      <c r="AU93" s="79" t="s">
        <v>263</v>
      </c>
      <c r="AV93" s="80" t="s">
        <v>263</v>
      </c>
      <c r="AW93" s="80" t="s">
        <v>263</v>
      </c>
      <c r="AX93" s="80" t="s">
        <v>263</v>
      </c>
      <c r="AY93" s="79" t="s">
        <v>263</v>
      </c>
      <c r="AZ93" s="80" t="s">
        <v>263</v>
      </c>
      <c r="BA93" s="80" t="s">
        <v>263</v>
      </c>
      <c r="BB93" s="80" t="s">
        <v>263</v>
      </c>
      <c r="BC93" s="80" t="s">
        <v>263</v>
      </c>
      <c r="BD93" s="79" t="s">
        <v>263</v>
      </c>
      <c r="BE93" s="79" t="s">
        <v>263</v>
      </c>
      <c r="BF93" s="80" t="s">
        <v>263</v>
      </c>
      <c r="BG93" s="80" t="s">
        <v>263</v>
      </c>
      <c r="BH93" s="80" t="s">
        <v>263</v>
      </c>
      <c r="BI93" s="80" t="s">
        <v>263</v>
      </c>
      <c r="BJ93" s="81" t="s">
        <v>263</v>
      </c>
      <c r="BK93" s="43"/>
      <c r="BL93" s="25"/>
      <c r="BM93" s="25"/>
      <c r="BN93" s="25"/>
      <c r="BO93" s="25"/>
      <c r="BP93" s="25"/>
      <c r="BQ93" s="25"/>
      <c r="BR93" s="25"/>
      <c r="BS93" s="25"/>
      <c r="BT93" s="25"/>
      <c r="BU93" s="25"/>
      <c r="BV93" s="25"/>
      <c r="BW93" s="25"/>
      <c r="BX93" s="25"/>
      <c r="BY93" s="25"/>
      <c r="BZ93" s="25"/>
      <c r="CA93" s="25"/>
      <c r="CB93" s="25"/>
      <c r="CC93" s="25"/>
      <c r="CD93" s="25"/>
      <c r="CE93" s="25"/>
      <c r="CF93" s="25"/>
      <c r="CG93" s="25"/>
      <c r="CH93" s="25"/>
      <c r="CI93" s="25"/>
      <c r="CJ93" s="25"/>
      <c r="CK93" s="25"/>
      <c r="CL93" s="25"/>
      <c r="CM93" s="25"/>
      <c r="CN93" s="25"/>
      <c r="CO93" s="25"/>
      <c r="CP93" s="25"/>
      <c r="CQ93" s="25"/>
      <c r="CR93" s="25"/>
      <c r="CS93" s="25"/>
      <c r="CT93" s="25"/>
      <c r="CU93" s="25"/>
      <c r="CV93" s="25"/>
      <c r="CW93" s="25"/>
      <c r="CX93" s="25"/>
      <c r="CY93" s="25"/>
      <c r="CZ93" s="25"/>
      <c r="DA93" s="25"/>
      <c r="DB93" s="25"/>
      <c r="DC93" s="25"/>
      <c r="DD93" s="25"/>
      <c r="DE93" s="25"/>
      <c r="DF93" s="25"/>
      <c r="DG93" s="25"/>
      <c r="DH93" s="25"/>
      <c r="DI93" s="25"/>
      <c r="DJ93" s="25"/>
      <c r="DK93" s="25"/>
      <c r="DL93" s="25"/>
      <c r="DM93" s="25"/>
      <c r="DN93" s="25"/>
      <c r="DO93" s="25"/>
      <c r="DP93" s="25"/>
      <c r="DQ93" s="25"/>
      <c r="DR93" s="25"/>
      <c r="DS93" s="25"/>
      <c r="DT93" s="25"/>
      <c r="DU93" s="25"/>
      <c r="DV93" s="25"/>
      <c r="DW93" s="25"/>
      <c r="DX93" s="25"/>
      <c r="DY93" s="25"/>
      <c r="DZ93" s="25"/>
      <c r="EA93" s="25"/>
      <c r="EB93" s="25"/>
      <c r="EC93" s="25"/>
      <c r="ED93" s="25"/>
      <c r="EE93" s="25"/>
      <c r="EF93" s="25"/>
      <c r="EG93" s="25"/>
      <c r="EH93" s="25"/>
      <c r="EI93" s="25"/>
      <c r="EJ93" s="25"/>
      <c r="EK93" s="25"/>
      <c r="EL93" s="25"/>
      <c r="EM93" s="25"/>
      <c r="EN93" s="25"/>
      <c r="EO93" s="25"/>
      <c r="EP93" s="25"/>
      <c r="EQ93" s="25"/>
      <c r="ER93" s="25"/>
      <c r="ES93" s="25"/>
      <c r="ET93" s="25"/>
      <c r="EU93" s="25"/>
      <c r="EV93" s="25"/>
      <c r="EW93" s="25"/>
      <c r="EX93" s="25"/>
      <c r="EY93" s="25"/>
      <c r="EZ93" s="25"/>
      <c r="FA93" s="25"/>
      <c r="FB93" s="25"/>
      <c r="FC93" s="25"/>
      <c r="FD93" s="25"/>
      <c r="FE93" s="25"/>
      <c r="FF93" s="25"/>
      <c r="FG93" s="25"/>
      <c r="FH93" s="25"/>
      <c r="FI93" s="25"/>
      <c r="FJ93" s="25"/>
      <c r="FK93" s="25"/>
      <c r="FL93" s="25"/>
      <c r="FM93" s="25"/>
      <c r="FN93" s="25"/>
      <c r="FO93" s="25"/>
      <c r="FP93" s="25"/>
      <c r="FQ93" s="25"/>
      <c r="FR93" s="25"/>
      <c r="FS93" s="25"/>
      <c r="FT93" s="25"/>
      <c r="FU93" s="25"/>
      <c r="FV93" s="25"/>
      <c r="FW93" s="25"/>
      <c r="FX93" s="25"/>
      <c r="FY93" s="25"/>
      <c r="FZ93" s="25"/>
      <c r="GA93" s="25"/>
      <c r="GB93" s="25"/>
      <c r="GC93" s="25"/>
      <c r="GD93" s="25"/>
      <c r="GE93" s="25"/>
      <c r="GF93" s="25"/>
      <c r="GG93" s="25"/>
      <c r="GH93" s="25"/>
      <c r="GI93" s="25"/>
      <c r="GJ93" s="25"/>
      <c r="GK93" s="25"/>
      <c r="GL93" s="25"/>
      <c r="GM93" s="25"/>
      <c r="GN93" s="25"/>
      <c r="GO93" s="25"/>
      <c r="GP93" s="25"/>
      <c r="GQ93" s="25"/>
      <c r="GR93" s="25"/>
      <c r="GS93" s="25"/>
      <c r="GT93" s="25"/>
      <c r="GU93" s="25"/>
      <c r="GV93" s="25"/>
      <c r="GW93" s="25"/>
      <c r="GX93" s="25"/>
      <c r="GY93" s="25"/>
      <c r="GZ93" s="25"/>
      <c r="HA93" s="25"/>
      <c r="HB93" s="25"/>
      <c r="HC93" s="25"/>
      <c r="HD93" s="25"/>
      <c r="HE93" s="25"/>
      <c r="HF93" s="25"/>
      <c r="HG93" s="25"/>
      <c r="HH93" s="25"/>
      <c r="HI93" s="25"/>
      <c r="HJ93" s="25"/>
      <c r="HK93" s="25"/>
      <c r="HL93" s="25"/>
      <c r="HM93" s="25"/>
      <c r="HN93" s="25"/>
      <c r="HO93" s="25"/>
      <c r="HP93" s="25"/>
      <c r="HQ93" s="25"/>
      <c r="HR93" s="25"/>
      <c r="HS93" s="25"/>
      <c r="HT93" s="25"/>
      <c r="HU93" s="25"/>
      <c r="HV93" s="25"/>
      <c r="HW93" s="25"/>
      <c r="HX93" s="25"/>
      <c r="HY93" s="25"/>
      <c r="HZ93" s="25"/>
      <c r="IA93" s="25"/>
      <c r="IB93" s="25"/>
      <c r="IC93" s="25"/>
      <c r="ID93" s="25"/>
      <c r="IE93" s="25"/>
      <c r="IF93" s="25"/>
      <c r="IG93" s="25"/>
      <c r="IH93" s="25"/>
      <c r="II93" s="25"/>
      <c r="IJ93" s="25"/>
      <c r="IK93" s="25"/>
      <c r="IL93" s="25"/>
      <c r="IM93" s="25"/>
      <c r="IN93" s="25"/>
      <c r="IO93" s="25"/>
      <c r="IP93" s="25"/>
      <c r="IQ93" s="25"/>
      <c r="IR93" s="25"/>
      <c r="IS93" s="25"/>
      <c r="IT93" s="25"/>
      <c r="IU93" s="25"/>
      <c r="IV93" s="25"/>
      <c r="IW93" s="25"/>
      <c r="IX93" s="25"/>
      <c r="IY93" s="25"/>
      <c r="IZ93" s="25"/>
      <c r="JA93" s="25"/>
      <c r="JB93" s="25"/>
      <c r="JC93" s="25"/>
      <c r="JD93" s="25"/>
      <c r="JE93" s="25"/>
      <c r="JF93" s="25"/>
      <c r="JG93" s="25"/>
      <c r="JH93" s="25"/>
      <c r="JI93" s="25"/>
      <c r="JJ93" s="25"/>
      <c r="JK93" s="25"/>
      <c r="JL93" s="25"/>
      <c r="JM93" s="25"/>
      <c r="JN93" s="25"/>
      <c r="JO93" s="25"/>
      <c r="JP93" s="25"/>
      <c r="JQ93" s="25"/>
      <c r="JR93" s="25"/>
      <c r="JS93" s="25"/>
      <c r="JT93" s="25"/>
      <c r="JU93" s="25"/>
      <c r="JV93" s="25"/>
      <c r="JW93" s="25"/>
      <c r="JX93" s="25"/>
      <c r="JY93" s="25"/>
      <c r="JZ93" s="25"/>
      <c r="KA93" s="25"/>
      <c r="KB93" s="25"/>
      <c r="KC93" s="25"/>
      <c r="KD93" s="25"/>
      <c r="KE93" s="25"/>
      <c r="KF93" s="25"/>
      <c r="KG93" s="25"/>
      <c r="KH93" s="25"/>
      <c r="KI93" s="25"/>
      <c r="KJ93" s="25"/>
      <c r="KK93" s="25"/>
      <c r="KL93" s="25"/>
      <c r="KM93" s="25"/>
      <c r="KN93" s="25"/>
      <c r="KO93" s="25"/>
      <c r="KP93" s="25"/>
      <c r="KQ93" s="25"/>
      <c r="KR93" s="25"/>
      <c r="KS93" s="25"/>
      <c r="KT93" s="25"/>
      <c r="KU93" s="25"/>
      <c r="KV93" s="25"/>
      <c r="KW93" s="25"/>
      <c r="KX93" s="25"/>
      <c r="KY93" s="25"/>
      <c r="KZ93" s="25"/>
      <c r="LA93" s="25"/>
      <c r="LB93" s="25"/>
      <c r="LC93" s="25"/>
      <c r="LD93" s="25"/>
      <c r="LE93" s="25"/>
      <c r="LF93" s="25"/>
      <c r="LG93" s="25"/>
      <c r="LH93" s="25"/>
      <c r="LI93" s="25"/>
      <c r="LJ93" s="25"/>
      <c r="LK93" s="25"/>
      <c r="LL93" s="25"/>
      <c r="LM93" s="25"/>
      <c r="LN93" s="25"/>
      <c r="LO93" s="25"/>
      <c r="LP93" s="25"/>
      <c r="LQ93" s="25"/>
      <c r="LR93" s="25"/>
      <c r="LS93" s="25"/>
      <c r="LT93" s="25"/>
      <c r="LU93" s="25"/>
      <c r="LV93" s="25"/>
      <c r="LW93" s="25"/>
      <c r="LX93" s="25"/>
      <c r="LY93" s="25"/>
      <c r="LZ93" s="25"/>
      <c r="MA93" s="25"/>
      <c r="MB93" s="25"/>
      <c r="MC93" s="25"/>
      <c r="MD93" s="25"/>
      <c r="ME93" s="25"/>
      <c r="MF93" s="25"/>
      <c r="MG93" s="25"/>
      <c r="MH93" s="25"/>
      <c r="MI93" s="25"/>
      <c r="MJ93" s="25"/>
      <c r="MK93" s="25"/>
      <c r="ML93" s="25"/>
      <c r="MM93" s="25"/>
      <c r="MN93" s="25"/>
      <c r="MO93" s="25"/>
      <c r="MP93" s="25"/>
      <c r="MQ93" s="25"/>
      <c r="MR93" s="25"/>
      <c r="MS93" s="25"/>
      <c r="MT93" s="25"/>
      <c r="MU93" s="25"/>
      <c r="MV93" s="25"/>
      <c r="MW93" s="25"/>
      <c r="MX93" s="25"/>
      <c r="MY93" s="25"/>
      <c r="MZ93" s="25"/>
      <c r="NA93" s="25"/>
      <c r="NB93" s="25"/>
      <c r="NC93" s="25"/>
      <c r="ND93" s="25"/>
      <c r="NE93" s="25"/>
      <c r="NF93" s="25"/>
      <c r="NG93" s="25"/>
      <c r="NH93" s="25"/>
      <c r="NI93" s="25"/>
      <c r="NJ93" s="25"/>
      <c r="NK93" s="25"/>
      <c r="NL93" s="25"/>
      <c r="NM93" s="25"/>
      <c r="NN93" s="25"/>
      <c r="NO93" s="25"/>
      <c r="NP93" s="25"/>
      <c r="NQ93" s="25"/>
      <c r="NR93" s="25"/>
      <c r="NS93" s="25"/>
      <c r="NT93" s="25"/>
      <c r="NU93" s="25"/>
      <c r="NV93" s="25"/>
      <c r="NW93" s="25"/>
      <c r="NX93" s="25"/>
      <c r="NY93" s="25"/>
      <c r="NZ93" s="25"/>
      <c r="OA93" s="25"/>
      <c r="OB93" s="25"/>
      <c r="OC93" s="25"/>
      <c r="OD93" s="25"/>
      <c r="OE93" s="25"/>
      <c r="OF93" s="25"/>
      <c r="OG93" s="25"/>
      <c r="OH93" s="25"/>
      <c r="OI93" s="25"/>
      <c r="OJ93" s="25"/>
      <c r="OK93" s="25"/>
      <c r="OL93" s="25"/>
      <c r="OM93" s="25"/>
      <c r="ON93" s="25"/>
      <c r="OO93" s="25"/>
      <c r="OP93" s="25"/>
      <c r="OQ93" s="25"/>
      <c r="OR93" s="25"/>
      <c r="OS93" s="25"/>
      <c r="OT93" s="25"/>
      <c r="OU93" s="25"/>
      <c r="OV93" s="25"/>
      <c r="OW93" s="25"/>
      <c r="OX93" s="25"/>
      <c r="OY93" s="25"/>
      <c r="OZ93" s="25"/>
      <c r="PA93" s="25"/>
      <c r="PB93" s="25"/>
      <c r="PC93" s="25"/>
      <c r="PD93" s="25"/>
      <c r="PE93" s="25"/>
      <c r="PF93" s="25"/>
      <c r="PG93" s="25"/>
      <c r="PH93" s="25"/>
      <c r="PI93" s="25"/>
      <c r="PJ93" s="25"/>
      <c r="PK93" s="25"/>
      <c r="PL93" s="25"/>
      <c r="PM93" s="25"/>
      <c r="PN93" s="25"/>
      <c r="PO93" s="25"/>
      <c r="PP93" s="25"/>
      <c r="PQ93" s="25"/>
      <c r="PR93" s="25"/>
      <c r="PS93" s="25"/>
      <c r="PT93" s="25"/>
      <c r="PU93" s="25"/>
      <c r="PV93" s="25"/>
      <c r="PW93" s="25"/>
      <c r="PX93" s="25"/>
      <c r="PY93" s="25"/>
      <c r="PZ93" s="25"/>
      <c r="QA93" s="25"/>
      <c r="QB93" s="25"/>
      <c r="QC93" s="25"/>
      <c r="QD93" s="25"/>
      <c r="QE93" s="25"/>
      <c r="QF93" s="25"/>
      <c r="QG93" s="25"/>
      <c r="QH93" s="25"/>
      <c r="QI93" s="25"/>
      <c r="QJ93" s="25"/>
      <c r="QK93" s="25"/>
      <c r="QL93" s="25"/>
      <c r="QM93" s="25"/>
      <c r="QN93" s="25"/>
      <c r="QO93" s="25"/>
      <c r="QP93" s="25"/>
      <c r="QQ93" s="25"/>
      <c r="QR93" s="25"/>
      <c r="QS93" s="25"/>
      <c r="QT93" s="25"/>
      <c r="QU93" s="25"/>
      <c r="QV93" s="25"/>
      <c r="QW93" s="25"/>
      <c r="QX93" s="25"/>
      <c r="QY93" s="25"/>
      <c r="QZ93" s="25"/>
      <c r="RA93" s="25"/>
      <c r="RB93" s="25"/>
      <c r="RC93" s="25"/>
      <c r="RD93" s="25"/>
      <c r="RE93" s="25"/>
      <c r="RF93" s="25"/>
      <c r="RG93" s="25"/>
      <c r="RH93" s="25"/>
      <c r="RI93" s="25"/>
      <c r="RJ93" s="25"/>
      <c r="RK93" s="25"/>
      <c r="RL93" s="25"/>
      <c r="RM93" s="25"/>
      <c r="RN93" s="25"/>
      <c r="RO93" s="25"/>
      <c r="RP93" s="25"/>
      <c r="RQ93" s="25"/>
      <c r="RR93" s="25"/>
      <c r="RS93" s="25"/>
      <c r="RT93" s="25"/>
      <c r="RU93" s="25"/>
      <c r="RV93" s="25"/>
      <c r="RW93" s="25"/>
      <c r="RX93" s="25"/>
      <c r="RY93" s="25"/>
      <c r="RZ93" s="25"/>
      <c r="SA93" s="25"/>
      <c r="SB93" s="25"/>
      <c r="SC93" s="25"/>
      <c r="SD93" s="25"/>
      <c r="SE93" s="25"/>
      <c r="SF93" s="25"/>
      <c r="SG93" s="25"/>
      <c r="SH93" s="25"/>
      <c r="SI93" s="25"/>
      <c r="SJ93" s="25"/>
      <c r="SK93" s="25"/>
      <c r="SL93" s="25"/>
      <c r="SM93" s="25"/>
      <c r="SN93" s="25"/>
      <c r="SO93" s="25"/>
      <c r="SP93" s="25"/>
      <c r="SQ93" s="25"/>
      <c r="SR93" s="25"/>
      <c r="SS93" s="25"/>
      <c r="ST93" s="25"/>
      <c r="SU93" s="25"/>
      <c r="SV93" s="25"/>
      <c r="SW93" s="25"/>
      <c r="SX93" s="25"/>
      <c r="SY93" s="25"/>
      <c r="SZ93" s="25"/>
      <c r="TA93" s="25"/>
      <c r="TB93" s="25"/>
      <c r="TC93" s="25"/>
      <c r="TD93" s="25"/>
      <c r="TE93" s="25"/>
      <c r="TF93" s="25"/>
      <c r="TG93" s="25"/>
      <c r="TH93" s="25"/>
      <c r="TI93" s="25"/>
      <c r="TJ93" s="25"/>
      <c r="TK93" s="25"/>
      <c r="TL93" s="25"/>
      <c r="TM93" s="25"/>
      <c r="TN93" s="25"/>
      <c r="TO93" s="25"/>
      <c r="TP93" s="25"/>
      <c r="TQ93" s="25"/>
      <c r="TR93" s="25"/>
      <c r="TS93" s="25"/>
      <c r="TT93" s="25"/>
      <c r="TU93" s="25"/>
      <c r="TV93" s="25"/>
      <c r="TW93" s="25"/>
      <c r="TX93" s="25"/>
      <c r="TY93" s="25"/>
      <c r="TZ93" s="25"/>
      <c r="UA93" s="25"/>
      <c r="UB93" s="25"/>
      <c r="UC93" s="25"/>
      <c r="UD93" s="25"/>
      <c r="UE93" s="25"/>
      <c r="UF93" s="25"/>
      <c r="UG93" s="25"/>
      <c r="UH93" s="25"/>
      <c r="UI93" s="25"/>
      <c r="UJ93" s="25"/>
      <c r="UK93" s="25"/>
      <c r="UL93" s="25"/>
      <c r="UM93" s="25"/>
      <c r="UN93" s="25"/>
      <c r="UO93" s="25"/>
      <c r="UP93" s="25"/>
      <c r="UQ93" s="25"/>
      <c r="UR93" s="25"/>
      <c r="US93" s="25"/>
      <c r="UT93" s="25"/>
      <c r="UU93" s="25"/>
      <c r="UV93" s="25"/>
      <c r="UW93" s="25"/>
      <c r="UX93" s="25"/>
      <c r="UY93" s="25"/>
      <c r="UZ93" s="25"/>
      <c r="VA93" s="25"/>
      <c r="VB93" s="25"/>
      <c r="VC93" s="25"/>
      <c r="VD93" s="25"/>
      <c r="VE93" s="25"/>
      <c r="VF93" s="25"/>
      <c r="VG93" s="25"/>
      <c r="VH93" s="25"/>
      <c r="VI93" s="25"/>
      <c r="VJ93" s="25"/>
      <c r="VK93" s="25"/>
      <c r="VL93" s="25"/>
      <c r="VM93" s="25"/>
      <c r="VN93" s="25"/>
      <c r="VO93" s="25"/>
      <c r="VP93" s="25"/>
      <c r="VQ93" s="25"/>
      <c r="VR93" s="25"/>
      <c r="VS93" s="25"/>
      <c r="VT93" s="25"/>
      <c r="VU93" s="25"/>
      <c r="VV93" s="25"/>
      <c r="VW93" s="25"/>
      <c r="VX93" s="25"/>
      <c r="VY93" s="25"/>
      <c r="VZ93" s="25"/>
      <c r="WA93" s="25"/>
      <c r="WB93" s="25"/>
      <c r="WC93" s="25"/>
      <c r="WD93" s="25"/>
      <c r="WE93" s="25"/>
      <c r="WF93" s="25"/>
      <c r="WG93" s="25"/>
      <c r="WH93" s="25"/>
      <c r="WI93" s="25"/>
      <c r="WJ93" s="25"/>
      <c r="WK93" s="25"/>
      <c r="WL93" s="25"/>
      <c r="WM93" s="25"/>
      <c r="WN93" s="25"/>
      <c r="WO93" s="25"/>
      <c r="WP93" s="25"/>
      <c r="WQ93" s="25"/>
      <c r="WR93" s="25"/>
      <c r="WS93" s="25"/>
      <c r="WT93" s="25"/>
      <c r="WU93" s="25"/>
      <c r="WV93" s="25"/>
      <c r="WW93" s="25"/>
      <c r="WX93" s="25"/>
      <c r="WY93" s="25"/>
      <c r="WZ93" s="25"/>
      <c r="XA93" s="25"/>
      <c r="XB93" s="25"/>
      <c r="XC93" s="25"/>
      <c r="XD93" s="25"/>
      <c r="XE93" s="25"/>
      <c r="XF93" s="25"/>
      <c r="XG93" s="25"/>
      <c r="XH93" s="25"/>
      <c r="XI93" s="25"/>
      <c r="XJ93" s="25"/>
      <c r="XK93" s="25"/>
      <c r="XL93" s="25"/>
      <c r="XM93" s="25"/>
      <c r="XN93" s="25"/>
      <c r="XO93" s="25"/>
      <c r="XP93" s="25"/>
      <c r="XQ93" s="25"/>
      <c r="XR93" s="25"/>
      <c r="XS93" s="25"/>
      <c r="XT93" s="25"/>
      <c r="XU93" s="25"/>
      <c r="XV93" s="25"/>
      <c r="XW93" s="25"/>
      <c r="XX93" s="25"/>
      <c r="XY93" s="25"/>
      <c r="XZ93" s="25"/>
      <c r="YA93" s="25"/>
      <c r="YB93" s="25"/>
      <c r="YC93" s="25"/>
      <c r="YD93" s="25"/>
      <c r="YE93" s="25"/>
      <c r="YF93" s="25"/>
      <c r="YG93" s="25"/>
      <c r="YH93" s="25"/>
      <c r="YI93" s="25"/>
      <c r="YJ93" s="25"/>
      <c r="YK93" s="25"/>
      <c r="YL93" s="25"/>
      <c r="YM93" s="25"/>
      <c r="YN93" s="25"/>
      <c r="YO93" s="25"/>
      <c r="YP93" s="25"/>
      <c r="YQ93" s="25"/>
      <c r="YR93" s="25"/>
      <c r="YS93" s="25"/>
      <c r="YT93" s="25"/>
      <c r="YU93" s="25"/>
      <c r="YV93" s="25"/>
      <c r="YW93" s="25"/>
      <c r="YX93" s="25"/>
      <c r="YY93" s="25"/>
      <c r="YZ93" s="25"/>
      <c r="ZA93" s="25"/>
      <c r="ZB93" s="25"/>
      <c r="ZC93" s="25"/>
      <c r="ZD93" s="25"/>
      <c r="ZE93" s="25"/>
      <c r="ZF93" s="25"/>
      <c r="ZG93" s="25"/>
      <c r="ZH93" s="25"/>
      <c r="ZI93" s="25"/>
      <c r="ZJ93" s="25"/>
      <c r="ZK93" s="25"/>
      <c r="ZL93" s="25"/>
      <c r="ZM93" s="25"/>
      <c r="ZN93" s="25"/>
      <c r="ZO93" s="25"/>
      <c r="ZP93" s="25"/>
      <c r="ZQ93" s="25"/>
      <c r="ZR93" s="25"/>
      <c r="ZS93" s="25"/>
      <c r="ZT93" s="25"/>
      <c r="ZU93" s="25"/>
      <c r="ZV93" s="25"/>
      <c r="ZW93" s="25"/>
      <c r="ZX93" s="25"/>
      <c r="ZY93" s="25"/>
      <c r="ZZ93" s="25"/>
      <c r="AAA93" s="25"/>
      <c r="AAB93" s="25"/>
      <c r="AAC93" s="25"/>
      <c r="AAD93" s="25"/>
      <c r="AAE93" s="25"/>
      <c r="AAF93" s="25"/>
      <c r="AAG93" s="25"/>
      <c r="AAH93" s="25"/>
      <c r="AAI93" s="25"/>
      <c r="AAJ93" s="25"/>
      <c r="AAK93" s="25"/>
      <c r="AAL93" s="25"/>
      <c r="AAM93" s="25"/>
      <c r="AAN93" s="25"/>
      <c r="AAO93" s="25"/>
      <c r="AAP93" s="25"/>
      <c r="AAQ93" s="25"/>
      <c r="AAR93" s="25"/>
      <c r="AAS93" s="25"/>
      <c r="AAT93" s="25"/>
      <c r="AAU93" s="25"/>
      <c r="AAV93" s="25"/>
      <c r="AAW93" s="25"/>
      <c r="AAX93" s="25"/>
      <c r="AAY93" s="25"/>
      <c r="AAZ93" s="25"/>
      <c r="ABA93" s="25"/>
      <c r="ABB93" s="25"/>
      <c r="ABC93" s="25"/>
      <c r="ABD93" s="25"/>
      <c r="ABE93" s="25"/>
      <c r="ABF93" s="25"/>
      <c r="ABG93" s="25"/>
      <c r="ABH93" s="25"/>
      <c r="ABI93" s="25"/>
      <c r="ABJ93" s="25"/>
      <c r="ABK93" s="25"/>
      <c r="ABL93" s="25"/>
      <c r="ABM93" s="25"/>
      <c r="ABN93" s="25"/>
      <c r="ABO93" s="25"/>
      <c r="ABP93" s="25"/>
      <c r="ABQ93" s="25"/>
      <c r="ABR93" s="25"/>
      <c r="ABS93" s="25"/>
      <c r="ABT93" s="25"/>
      <c r="ABU93" s="25"/>
      <c r="ABV93" s="25"/>
      <c r="ABW93" s="25"/>
      <c r="ABX93" s="25"/>
      <c r="ABY93" s="25"/>
      <c r="ABZ93" s="25"/>
      <c r="ACA93" s="25"/>
      <c r="ACB93" s="25"/>
      <c r="ACC93" s="25"/>
      <c r="ACD93" s="25"/>
      <c r="ACE93" s="25"/>
      <c r="ACF93" s="25"/>
      <c r="ACG93" s="25"/>
      <c r="ACH93" s="25"/>
      <c r="ACI93" s="25"/>
      <c r="ACJ93" s="25"/>
      <c r="ACK93" s="25"/>
      <c r="ACL93" s="25"/>
      <c r="ACM93" s="25"/>
      <c r="ACN93" s="25"/>
      <c r="ACO93" s="25"/>
      <c r="ACP93" s="25"/>
      <c r="ACQ93" s="25"/>
      <c r="ACR93" s="25"/>
      <c r="ACS93" s="25"/>
      <c r="ACT93" s="25"/>
      <c r="ACU93" s="25"/>
      <c r="ACV93" s="25"/>
      <c r="ACW93" s="25"/>
      <c r="ACX93" s="25"/>
      <c r="ACY93" s="25"/>
      <c r="ACZ93" s="25"/>
      <c r="ADA93" s="25"/>
      <c r="ADB93" s="25"/>
      <c r="ADC93" s="25"/>
      <c r="ADD93" s="25"/>
      <c r="ADE93" s="25"/>
      <c r="ADF93" s="25"/>
      <c r="ADG93" s="25"/>
      <c r="ADH93" s="25"/>
      <c r="ADI93" s="25"/>
      <c r="ADJ93" s="25"/>
      <c r="ADK93" s="25"/>
      <c r="ADL93" s="25"/>
      <c r="ADM93" s="25"/>
      <c r="ADN93" s="25"/>
      <c r="ADO93" s="25"/>
      <c r="ADP93" s="25"/>
      <c r="ADQ93" s="25"/>
      <c r="ADR93" s="25"/>
      <c r="ADS93" s="25"/>
      <c r="ADT93" s="25"/>
      <c r="ADU93" s="25"/>
      <c r="ADV93" s="25"/>
      <c r="ADW93" s="25"/>
      <c r="ADX93" s="25"/>
      <c r="ADY93" s="25"/>
      <c r="ADZ93" s="25"/>
      <c r="AEA93" s="25"/>
      <c r="AEB93" s="25"/>
      <c r="AEC93" s="25"/>
      <c r="AED93" s="25"/>
      <c r="AEE93" s="25"/>
      <c r="AEF93" s="25"/>
      <c r="AEG93" s="25"/>
      <c r="AEH93" s="25"/>
      <c r="AEI93" s="25"/>
      <c r="AEJ93" s="25"/>
      <c r="AEK93" s="25"/>
      <c r="AEL93" s="25"/>
      <c r="AEM93" s="25"/>
      <c r="AEN93" s="25"/>
      <c r="AEO93" s="25"/>
      <c r="AEP93" s="25"/>
      <c r="AEQ93" s="25"/>
      <c r="AER93" s="25"/>
      <c r="AES93" s="25"/>
      <c r="AET93" s="25"/>
      <c r="AEU93" s="25"/>
      <c r="AEV93" s="25"/>
      <c r="AEW93" s="25"/>
      <c r="AEX93" s="25"/>
      <c r="AEY93" s="25"/>
      <c r="AEZ93" s="25"/>
      <c r="AFA93" s="25"/>
      <c r="AFB93" s="25"/>
      <c r="AFC93" s="25"/>
      <c r="AFD93" s="25"/>
      <c r="AFE93" s="25"/>
      <c r="AFF93" s="25"/>
      <c r="AFG93" s="25"/>
      <c r="AFH93" s="25"/>
      <c r="AFI93" s="25"/>
      <c r="AFJ93" s="25"/>
      <c r="AFK93" s="25"/>
      <c r="AFL93" s="25"/>
      <c r="AFM93" s="25"/>
      <c r="AFN93" s="25"/>
      <c r="AFO93" s="25"/>
      <c r="AFP93" s="25"/>
      <c r="AFQ93" s="25"/>
      <c r="AFR93" s="25"/>
      <c r="AFS93" s="25"/>
      <c r="AFT93" s="25"/>
      <c r="AFU93" s="25"/>
      <c r="AFV93" s="25"/>
      <c r="AFW93" s="25"/>
      <c r="AFX93" s="25"/>
      <c r="AFY93" s="25"/>
      <c r="AFZ93" s="25"/>
      <c r="AGA93" s="25"/>
      <c r="AGB93" s="25"/>
      <c r="AGC93" s="25"/>
      <c r="AGD93" s="25"/>
      <c r="AGE93" s="25"/>
      <c r="AGF93" s="25"/>
      <c r="AGG93" s="25"/>
      <c r="AGH93" s="25"/>
      <c r="AGI93" s="25"/>
      <c r="AGJ93" s="25"/>
      <c r="AGK93" s="25"/>
      <c r="AGL93" s="25"/>
      <c r="AGM93" s="25"/>
      <c r="AGN93" s="25"/>
      <c r="AGO93" s="25"/>
      <c r="AGP93" s="25"/>
      <c r="AGQ93" s="25"/>
      <c r="AGR93" s="25"/>
      <c r="AGS93" s="25"/>
      <c r="AGT93" s="25"/>
      <c r="AGU93" s="25"/>
      <c r="AGV93" s="25"/>
      <c r="AGW93" s="25"/>
      <c r="AGX93" s="25"/>
      <c r="AGY93" s="25"/>
      <c r="AGZ93" s="25"/>
      <c r="AHA93" s="25"/>
      <c r="AHB93" s="25"/>
      <c r="AHC93" s="25"/>
      <c r="AHD93" s="25"/>
      <c r="AHE93" s="25"/>
      <c r="AHF93" s="25"/>
      <c r="AHG93" s="25"/>
      <c r="AHH93" s="25"/>
      <c r="AHI93" s="25"/>
      <c r="AHJ93" s="25"/>
      <c r="AHK93" s="25"/>
      <c r="AHL93" s="25"/>
      <c r="AHM93" s="25"/>
      <c r="AHN93" s="25"/>
      <c r="AHO93" s="25"/>
      <c r="AHP93" s="25"/>
      <c r="AHQ93" s="25"/>
      <c r="AHR93" s="25"/>
      <c r="AHS93" s="25"/>
      <c r="AHT93" s="25"/>
      <c r="AHU93" s="25"/>
      <c r="AHV93" s="25"/>
      <c r="AHW93" s="25"/>
      <c r="AHX93" s="25"/>
      <c r="AHY93" s="25"/>
      <c r="AHZ93" s="25"/>
      <c r="AIA93" s="25"/>
      <c r="AIB93" s="25"/>
      <c r="AIC93" s="25"/>
      <c r="AID93" s="25"/>
      <c r="AIE93" s="25"/>
      <c r="AIF93" s="25"/>
      <c r="AIG93" s="25"/>
      <c r="AIH93" s="25"/>
      <c r="AII93" s="25"/>
      <c r="AIJ93" s="25"/>
      <c r="AIK93" s="25"/>
      <c r="AIL93" s="25"/>
      <c r="AIM93" s="25"/>
      <c r="AIN93" s="25"/>
      <c r="AIO93" s="25"/>
      <c r="AIP93" s="25"/>
      <c r="AIQ93" s="25"/>
      <c r="AIR93" s="25"/>
      <c r="AIS93" s="25"/>
      <c r="AIT93" s="25"/>
      <c r="AIU93" s="25"/>
      <c r="AIV93" s="25"/>
      <c r="AIW93" s="25"/>
      <c r="AIX93" s="25"/>
      <c r="AIY93" s="25"/>
      <c r="AIZ93" s="25"/>
      <c r="AJA93" s="25"/>
      <c r="AJB93" s="25"/>
      <c r="AJC93" s="25"/>
      <c r="AJD93" s="25"/>
      <c r="AJE93" s="25"/>
      <c r="AJF93" s="25"/>
      <c r="AJG93" s="25"/>
      <c r="AJH93" s="25"/>
      <c r="AJI93" s="25"/>
      <c r="AJJ93" s="25"/>
      <c r="AJK93" s="25"/>
      <c r="AJL93" s="25"/>
      <c r="AJM93" s="25"/>
      <c r="AJN93" s="25"/>
      <c r="AJO93" s="25"/>
      <c r="AJP93" s="25"/>
      <c r="AJQ93" s="25"/>
      <c r="AJR93" s="25"/>
      <c r="AJS93" s="25"/>
      <c r="AJT93" s="25"/>
      <c r="AJU93" s="25"/>
      <c r="AJV93" s="25"/>
      <c r="AJW93" s="25"/>
      <c r="AJX93" s="25"/>
      <c r="AJY93" s="25"/>
      <c r="AJZ93" s="25"/>
      <c r="AKA93" s="25"/>
      <c r="AKB93" s="25"/>
      <c r="AKC93" s="25"/>
      <c r="AKD93" s="25"/>
      <c r="AKE93" s="25"/>
      <c r="AKF93" s="25"/>
      <c r="AKG93" s="25"/>
      <c r="AKH93" s="25"/>
      <c r="AKI93" s="25"/>
      <c r="AKJ93" s="25"/>
      <c r="AKK93" s="25"/>
      <c r="AKL93" s="25"/>
      <c r="AKM93" s="25"/>
      <c r="AKN93" s="25"/>
      <c r="AKO93" s="25"/>
      <c r="AKP93" s="25"/>
      <c r="AKQ93" s="25"/>
      <c r="AKR93" s="25"/>
      <c r="AKS93" s="25"/>
      <c r="AKT93" s="25"/>
      <c r="AKU93" s="25"/>
      <c r="AKV93" s="25"/>
      <c r="AKW93" s="25"/>
      <c r="AKX93" s="25"/>
      <c r="AKY93" s="25"/>
      <c r="AKZ93" s="25"/>
      <c r="ALA93" s="25"/>
      <c r="ALB93" s="25"/>
      <c r="ALC93" s="25"/>
      <c r="ALD93" s="25"/>
      <c r="ALE93" s="25"/>
      <c r="ALF93" s="25"/>
      <c r="ALG93" s="25"/>
      <c r="ALH93" s="25"/>
      <c r="ALI93" s="25"/>
      <c r="ALJ93" s="25"/>
      <c r="ALK93" s="25"/>
      <c r="ALL93" s="25"/>
      <c r="ALM93" s="25"/>
      <c r="ALN93" s="25"/>
      <c r="ALO93" s="25"/>
      <c r="ALP93" s="25"/>
      <c r="ALQ93" s="25"/>
      <c r="ALR93" s="25"/>
      <c r="ALS93" s="25"/>
      <c r="ALT93" s="25"/>
      <c r="ALU93" s="25"/>
      <c r="ALV93" s="25"/>
      <c r="ALW93" s="25"/>
      <c r="ALX93" s="25"/>
      <c r="ALY93" s="25"/>
      <c r="ALZ93" s="25"/>
      <c r="AMA93" s="25"/>
      <c r="AMB93" s="25"/>
      <c r="AMC93" s="25"/>
      <c r="AMD93" s="25"/>
      <c r="AME93" s="25"/>
      <c r="AMF93" s="25"/>
      <c r="AMG93" s="25"/>
      <c r="AMH93" s="25"/>
      <c r="AMI93" s="25"/>
      <c r="AMJ93" s="25"/>
      <c r="AMK93" s="25"/>
      <c r="AML93" s="25"/>
      <c r="AMM93" s="25"/>
      <c r="AMN93" s="25"/>
      <c r="AMO93" s="25"/>
      <c r="AMP93" s="25"/>
      <c r="AMQ93" s="25"/>
      <c r="AMR93" s="25"/>
      <c r="AMS93" s="25"/>
      <c r="AMT93" s="25"/>
      <c r="AMU93" s="25"/>
      <c r="AMV93" s="25"/>
      <c r="AMW93" s="25"/>
      <c r="AMX93" s="25"/>
      <c r="AMY93" s="25"/>
      <c r="AMZ93" s="25"/>
      <c r="ANA93" s="25"/>
      <c r="ANB93" s="25"/>
      <c r="ANC93" s="25"/>
      <c r="AND93" s="25"/>
      <c r="ANE93" s="25"/>
      <c r="ANF93" s="25"/>
      <c r="ANG93" s="25"/>
      <c r="ANH93" s="25"/>
      <c r="ANI93" s="25"/>
      <c r="ANJ93" s="25"/>
      <c r="ANK93" s="25"/>
      <c r="ANL93" s="25"/>
      <c r="ANM93" s="25"/>
      <c r="ANN93" s="25"/>
      <c r="ANO93" s="25"/>
      <c r="ANP93" s="25"/>
      <c r="ANQ93" s="25"/>
      <c r="ANR93" s="25"/>
      <c r="ANS93" s="25"/>
      <c r="ANT93" s="25"/>
      <c r="ANU93" s="25"/>
      <c r="ANV93" s="25"/>
      <c r="ANW93" s="25"/>
      <c r="ANX93" s="25"/>
      <c r="ANY93" s="25"/>
      <c r="ANZ93" s="25"/>
      <c r="AOA93" s="25"/>
      <c r="AOB93" s="25"/>
      <c r="AOC93" s="25"/>
      <c r="AOD93" s="25"/>
      <c r="AOE93" s="25"/>
      <c r="AOF93" s="25"/>
      <c r="AOG93" s="25"/>
      <c r="AOH93" s="25"/>
      <c r="AOI93" s="25"/>
      <c r="AOJ93" s="25"/>
      <c r="AOK93" s="25"/>
      <c r="AOL93" s="25"/>
      <c r="AOM93" s="25"/>
      <c r="AON93" s="25"/>
      <c r="AOO93" s="25"/>
      <c r="AOP93" s="25"/>
      <c r="AOQ93" s="25"/>
      <c r="AOR93" s="25"/>
      <c r="AOS93" s="25"/>
      <c r="AOT93" s="25"/>
      <c r="AOU93" s="25"/>
      <c r="AOV93" s="25"/>
      <c r="AOW93" s="25"/>
      <c r="AOX93" s="25"/>
      <c r="AOY93" s="25"/>
      <c r="AOZ93" s="25"/>
      <c r="APA93" s="25"/>
      <c r="APB93" s="25"/>
      <c r="APC93" s="25"/>
      <c r="APD93" s="25"/>
      <c r="APE93" s="25"/>
      <c r="APF93" s="25"/>
      <c r="APG93" s="25"/>
      <c r="APH93" s="25"/>
      <c r="API93" s="25"/>
      <c r="APJ93" s="25"/>
      <c r="APK93" s="25"/>
      <c r="APL93" s="25"/>
      <c r="APM93" s="25"/>
      <c r="APN93" s="25"/>
      <c r="APO93" s="25"/>
      <c r="APP93" s="25"/>
      <c r="APQ93" s="25"/>
      <c r="APR93" s="25"/>
      <c r="APS93" s="25"/>
      <c r="APT93" s="25"/>
      <c r="APU93" s="25"/>
      <c r="APV93" s="25"/>
      <c r="APW93" s="25"/>
      <c r="APX93" s="25"/>
      <c r="APY93" s="25"/>
      <c r="APZ93" s="25"/>
      <c r="AQA93" s="25"/>
      <c r="AQB93" s="25"/>
      <c r="AQC93" s="25"/>
      <c r="AQD93" s="25"/>
      <c r="AQE93" s="25"/>
      <c r="AQF93" s="25"/>
      <c r="AQG93" s="25"/>
      <c r="AQH93" s="25"/>
      <c r="AQI93" s="25"/>
      <c r="AQJ93" s="25"/>
      <c r="AQK93" s="25"/>
      <c r="AQL93" s="25"/>
      <c r="AQM93" s="25"/>
      <c r="AQN93" s="25"/>
      <c r="AQO93" s="25"/>
      <c r="AQP93" s="25"/>
      <c r="AQQ93" s="25"/>
      <c r="AQR93" s="25"/>
      <c r="AQS93" s="25"/>
      <c r="AQT93" s="25"/>
      <c r="AQU93" s="25"/>
      <c r="AQV93" s="25"/>
      <c r="AQW93" s="25"/>
      <c r="AQX93" s="25"/>
      <c r="AQY93" s="25"/>
      <c r="AQZ93" s="25"/>
      <c r="ARA93" s="25"/>
      <c r="ARB93" s="25"/>
      <c r="ARC93" s="25"/>
      <c r="ARD93" s="25"/>
      <c r="ARE93" s="25"/>
      <c r="ARF93" s="25"/>
      <c r="ARG93" s="25"/>
      <c r="ARH93" s="25"/>
      <c r="ARI93" s="25"/>
      <c r="ARJ93" s="25"/>
      <c r="ARK93" s="25"/>
      <c r="ARL93" s="25"/>
      <c r="ARM93" s="25"/>
      <c r="ARN93" s="25"/>
      <c r="ARO93" s="25"/>
      <c r="ARP93" s="25"/>
      <c r="ARQ93" s="25"/>
      <c r="ARR93" s="25"/>
      <c r="ARS93" s="25"/>
      <c r="ART93" s="25"/>
      <c r="ARU93" s="25"/>
      <c r="ARV93" s="25"/>
      <c r="ARW93" s="25"/>
      <c r="ARX93" s="25"/>
      <c r="ARY93" s="25"/>
      <c r="ARZ93" s="25"/>
      <c r="ASA93" s="25"/>
      <c r="ASB93" s="25"/>
      <c r="ASC93" s="25"/>
      <c r="ASD93" s="25"/>
      <c r="ASE93" s="25"/>
      <c r="ASF93" s="25"/>
      <c r="ASG93" s="25"/>
      <c r="ASH93" s="25"/>
      <c r="ASI93" s="25"/>
      <c r="ASJ93" s="25"/>
      <c r="ASK93" s="25"/>
      <c r="ASL93" s="25"/>
      <c r="ASM93" s="25"/>
      <c r="ASN93" s="25"/>
      <c r="ASO93" s="25"/>
      <c r="ASP93" s="25"/>
      <c r="ASQ93" s="25"/>
      <c r="ASR93" s="25"/>
      <c r="ASS93" s="25"/>
      <c r="AST93" s="25"/>
      <c r="ASU93" s="25"/>
      <c r="ASV93" s="25"/>
      <c r="ASW93" s="25"/>
      <c r="ASX93" s="25"/>
      <c r="ASY93" s="25"/>
      <c r="ASZ93" s="25"/>
      <c r="ATA93" s="25"/>
      <c r="ATB93" s="25"/>
      <c r="ATC93" s="25"/>
      <c r="ATD93" s="25"/>
      <c r="ATE93" s="25"/>
      <c r="ATF93" s="25"/>
      <c r="ATG93" s="25"/>
      <c r="ATH93" s="25"/>
      <c r="ATI93" s="25"/>
      <c r="ATJ93" s="25"/>
      <c r="ATK93" s="25"/>
      <c r="ATL93" s="25"/>
      <c r="ATM93" s="25"/>
      <c r="ATN93" s="25"/>
      <c r="ATO93" s="25"/>
      <c r="ATP93" s="25"/>
      <c r="ATQ93" s="25"/>
      <c r="ATR93" s="25"/>
      <c r="ATS93" s="25"/>
      <c r="ATT93" s="25"/>
      <c r="ATU93" s="25"/>
      <c r="ATV93" s="25"/>
      <c r="ATW93" s="25"/>
      <c r="ATX93" s="25"/>
      <c r="ATY93" s="25"/>
      <c r="ATZ93" s="25"/>
      <c r="AUA93" s="25"/>
      <c r="AUB93" s="25"/>
      <c r="AUC93" s="25"/>
      <c r="AUD93" s="25"/>
      <c r="AUE93" s="25"/>
      <c r="AUF93" s="25"/>
      <c r="AUG93" s="25"/>
      <c r="AUH93" s="25"/>
      <c r="AUI93" s="25"/>
      <c r="AUJ93" s="25"/>
      <c r="AUK93" s="25"/>
      <c r="AUL93" s="25"/>
      <c r="AUM93" s="25"/>
      <c r="AUN93" s="25"/>
      <c r="AUO93" s="25"/>
      <c r="AUP93" s="25"/>
      <c r="AUQ93" s="25"/>
      <c r="AUR93" s="25"/>
      <c r="AUS93" s="25"/>
      <c r="AUT93" s="25"/>
      <c r="AUU93" s="25"/>
      <c r="AUV93" s="25"/>
      <c r="AUW93" s="25"/>
      <c r="AUX93" s="25"/>
      <c r="AUY93" s="25"/>
      <c r="AUZ93" s="25"/>
      <c r="AVA93" s="25"/>
      <c r="AVB93" s="25"/>
      <c r="AVC93" s="25"/>
      <c r="AVD93" s="25"/>
      <c r="AVE93" s="25"/>
      <c r="AVF93" s="25"/>
      <c r="AVG93" s="25"/>
      <c r="AVH93" s="25"/>
      <c r="AVI93" s="25"/>
      <c r="AVJ93" s="25"/>
      <c r="AVK93" s="25"/>
      <c r="AVL93" s="25"/>
      <c r="AVM93" s="25"/>
      <c r="AVN93" s="25"/>
      <c r="AVO93" s="25"/>
      <c r="AVP93" s="25"/>
      <c r="AVQ93" s="25"/>
      <c r="AVR93" s="25"/>
      <c r="AVS93" s="25"/>
      <c r="AVT93" s="25"/>
      <c r="AVU93" s="25"/>
      <c r="AVV93" s="25"/>
      <c r="AVW93" s="25"/>
      <c r="AVX93" s="25"/>
      <c r="AVY93" s="25"/>
      <c r="AVZ93" s="25"/>
      <c r="AWA93" s="25"/>
      <c r="AWB93" s="25"/>
      <c r="AWC93" s="25"/>
      <c r="AWD93" s="25"/>
      <c r="AWE93" s="25"/>
      <c r="AWF93" s="25"/>
      <c r="AWG93" s="25"/>
      <c r="AWH93" s="25"/>
      <c r="AWI93" s="25"/>
      <c r="AWJ93" s="25"/>
      <c r="AWK93" s="25"/>
      <c r="AWL93" s="25"/>
      <c r="AWM93" s="25"/>
      <c r="AWN93" s="25"/>
      <c r="AWO93" s="25"/>
      <c r="AWP93" s="25"/>
      <c r="AWQ93" s="25"/>
      <c r="AWR93" s="25"/>
      <c r="AWS93" s="25"/>
      <c r="AWT93" s="25"/>
      <c r="AWU93" s="25"/>
      <c r="AWV93" s="25"/>
      <c r="AWW93" s="25"/>
      <c r="AWX93" s="25"/>
      <c r="AWY93" s="25"/>
      <c r="AWZ93" s="25"/>
      <c r="AXA93" s="25"/>
      <c r="AXB93" s="25"/>
      <c r="AXC93" s="25"/>
      <c r="AXD93" s="25"/>
      <c r="AXE93" s="25"/>
      <c r="AXF93" s="25"/>
      <c r="AXG93" s="25"/>
      <c r="AXH93" s="25"/>
      <c r="AXI93" s="25"/>
      <c r="AXJ93" s="25"/>
      <c r="AXK93" s="25"/>
      <c r="AXL93" s="25"/>
      <c r="AXM93" s="25"/>
      <c r="AXN93" s="25"/>
      <c r="AXO93" s="25"/>
      <c r="AXP93" s="25"/>
      <c r="AXQ93" s="25"/>
      <c r="AXR93" s="25"/>
      <c r="AXS93" s="25"/>
      <c r="AXT93" s="25"/>
      <c r="AXU93" s="25"/>
      <c r="AXV93" s="25"/>
      <c r="AXW93" s="25"/>
      <c r="AXX93" s="25"/>
      <c r="AXY93" s="25"/>
      <c r="AXZ93" s="25"/>
      <c r="AYA93" s="25"/>
      <c r="AYB93" s="25"/>
      <c r="AYC93" s="25"/>
      <c r="AYD93" s="25"/>
      <c r="AYE93" s="25"/>
      <c r="AYF93" s="25"/>
      <c r="AYG93" s="25"/>
      <c r="AYH93" s="25"/>
      <c r="AYI93" s="25"/>
      <c r="AYJ93" s="25"/>
      <c r="AYK93" s="25"/>
      <c r="AYL93" s="25"/>
      <c r="AYM93" s="25"/>
      <c r="AYN93" s="25"/>
      <c r="AYO93" s="25"/>
      <c r="AYP93" s="25"/>
      <c r="AYQ93" s="25"/>
      <c r="AYR93" s="25"/>
      <c r="AYS93" s="25"/>
      <c r="AYT93" s="25"/>
      <c r="AYU93" s="25"/>
      <c r="AYV93" s="25"/>
      <c r="AYW93" s="25"/>
      <c r="AYX93" s="25"/>
      <c r="AYY93" s="25"/>
      <c r="AYZ93" s="25"/>
      <c r="AZA93" s="25"/>
      <c r="AZB93" s="25"/>
      <c r="AZC93" s="25"/>
      <c r="AZD93" s="25"/>
      <c r="AZE93" s="25"/>
      <c r="AZF93" s="25"/>
      <c r="AZG93" s="25"/>
      <c r="AZH93" s="25"/>
      <c r="AZI93" s="25"/>
      <c r="AZJ93" s="25"/>
      <c r="AZK93" s="25"/>
      <c r="AZL93" s="25"/>
      <c r="AZM93" s="25"/>
      <c r="AZN93" s="25"/>
      <c r="AZO93" s="25"/>
      <c r="AZP93" s="25"/>
      <c r="AZQ93" s="25"/>
      <c r="AZR93" s="25"/>
      <c r="AZS93" s="25"/>
      <c r="AZT93" s="25"/>
      <c r="AZU93" s="25"/>
      <c r="AZV93" s="25"/>
      <c r="AZW93" s="25"/>
      <c r="AZX93" s="25"/>
      <c r="AZY93" s="25"/>
      <c r="AZZ93" s="25"/>
      <c r="BAA93" s="25"/>
      <c r="BAB93" s="25"/>
      <c r="BAC93" s="25"/>
      <c r="BAD93" s="25"/>
      <c r="BAE93" s="25"/>
      <c r="BAF93" s="25"/>
      <c r="BAG93" s="25"/>
      <c r="BAH93" s="25"/>
      <c r="BAI93" s="25"/>
      <c r="BAJ93" s="25"/>
      <c r="BAK93" s="25"/>
      <c r="BAL93" s="25"/>
      <c r="BAM93" s="25"/>
      <c r="BAN93" s="25"/>
      <c r="BAO93" s="25"/>
      <c r="BAP93" s="25"/>
      <c r="BAQ93" s="25"/>
      <c r="BAR93" s="25"/>
      <c r="BAS93" s="25"/>
      <c r="BAT93" s="25"/>
      <c r="BAU93" s="25"/>
      <c r="BAV93" s="25"/>
      <c r="BAW93" s="25"/>
      <c r="BAX93" s="25"/>
      <c r="BAY93" s="25"/>
      <c r="BAZ93" s="25"/>
      <c r="BBA93" s="25"/>
      <c r="BBB93" s="25"/>
      <c r="BBC93" s="25"/>
      <c r="BBD93" s="25"/>
      <c r="BBE93" s="25"/>
      <c r="BBF93" s="25"/>
      <c r="BBG93" s="25"/>
      <c r="BBH93" s="25"/>
      <c r="BBI93" s="25"/>
      <c r="BBJ93" s="25"/>
      <c r="BBK93" s="25"/>
      <c r="BBL93" s="25"/>
      <c r="BBM93" s="25"/>
      <c r="BBN93" s="25"/>
      <c r="BBO93" s="25"/>
      <c r="BBP93" s="25"/>
      <c r="BBQ93" s="25"/>
      <c r="BBR93" s="25"/>
      <c r="BBS93" s="25"/>
      <c r="BBT93" s="25"/>
      <c r="BBU93" s="25"/>
      <c r="BBV93" s="25"/>
      <c r="BBW93" s="25"/>
      <c r="BBX93" s="25"/>
      <c r="BBY93" s="25"/>
      <c r="BBZ93" s="25"/>
      <c r="BCA93" s="25"/>
      <c r="BCB93" s="25"/>
      <c r="BCC93" s="25"/>
      <c r="BCD93" s="25"/>
      <c r="BCE93" s="25"/>
      <c r="BCF93" s="25"/>
      <c r="BCG93" s="25"/>
      <c r="BCH93" s="25"/>
      <c r="BCI93" s="25"/>
      <c r="BCJ93" s="25"/>
      <c r="BCK93" s="25"/>
      <c r="BCL93" s="25"/>
      <c r="BCM93" s="25"/>
      <c r="BCN93" s="25"/>
      <c r="BCO93" s="25"/>
      <c r="BCP93" s="25"/>
      <c r="BCQ93" s="25"/>
      <c r="BCR93" s="25"/>
      <c r="BCS93" s="25"/>
      <c r="BCT93" s="25"/>
      <c r="BCU93" s="25"/>
      <c r="BCV93" s="25"/>
      <c r="BCW93" s="25"/>
      <c r="BCX93" s="25"/>
      <c r="BCY93" s="25"/>
      <c r="BCZ93" s="25"/>
      <c r="BDA93" s="25"/>
      <c r="BDB93" s="25"/>
      <c r="BDC93" s="25"/>
      <c r="BDD93" s="25"/>
      <c r="BDE93" s="25"/>
      <c r="BDF93" s="25"/>
      <c r="BDG93" s="25"/>
      <c r="BDH93" s="25"/>
      <c r="BDI93" s="25"/>
      <c r="BDJ93" s="25"/>
      <c r="BDK93" s="25"/>
      <c r="BDL93" s="25"/>
      <c r="BDM93" s="25"/>
      <c r="BDN93" s="25"/>
      <c r="BDO93" s="25"/>
      <c r="BDP93" s="25"/>
      <c r="BDQ93" s="25"/>
      <c r="BDR93" s="25"/>
      <c r="BDS93" s="25"/>
      <c r="BDT93" s="25"/>
      <c r="BDU93" s="25"/>
      <c r="BDV93" s="25"/>
      <c r="BDW93" s="25"/>
      <c r="BDX93" s="25"/>
      <c r="BDY93" s="25"/>
      <c r="BDZ93" s="25"/>
      <c r="BEA93" s="25"/>
      <c r="BEB93" s="25"/>
      <c r="BEC93" s="25"/>
      <c r="BED93" s="25"/>
      <c r="BEE93" s="25"/>
      <c r="BEF93" s="25"/>
      <c r="BEG93" s="25"/>
      <c r="BEH93" s="25"/>
      <c r="BEI93" s="25"/>
      <c r="BEJ93" s="25"/>
      <c r="BEK93" s="25"/>
      <c r="BEL93" s="25"/>
      <c r="BEM93" s="25"/>
      <c r="BEN93" s="25"/>
      <c r="BEO93" s="25"/>
      <c r="BEP93" s="25"/>
      <c r="BEQ93" s="25"/>
      <c r="BER93" s="25"/>
      <c r="BES93" s="25"/>
      <c r="BET93" s="25"/>
      <c r="BEU93" s="25"/>
      <c r="BEV93" s="25"/>
      <c r="BEW93" s="25"/>
      <c r="BEX93" s="25"/>
      <c r="BEY93" s="25"/>
      <c r="BEZ93" s="25"/>
      <c r="BFA93" s="25"/>
      <c r="BFB93" s="25"/>
      <c r="BFC93" s="25"/>
      <c r="BFD93" s="25"/>
      <c r="BFE93" s="25"/>
      <c r="BFF93" s="25"/>
      <c r="BFG93" s="25"/>
      <c r="BFH93" s="25"/>
      <c r="BFI93" s="25"/>
      <c r="BFJ93" s="25"/>
      <c r="BFK93" s="25"/>
      <c r="BFL93" s="25"/>
      <c r="BFM93" s="25"/>
      <c r="BFN93" s="25"/>
      <c r="BFO93" s="25"/>
      <c r="BFP93" s="25"/>
      <c r="BFQ93" s="25"/>
      <c r="BFR93" s="25"/>
      <c r="BFS93" s="25"/>
      <c r="BFT93" s="25"/>
      <c r="BFU93" s="25"/>
      <c r="BFV93" s="25"/>
      <c r="BFW93" s="25"/>
      <c r="BFX93" s="25"/>
      <c r="BFY93" s="25"/>
      <c r="BFZ93" s="25"/>
      <c r="BGA93" s="25"/>
      <c r="BGB93" s="25"/>
      <c r="BGC93" s="25"/>
      <c r="BGD93" s="25"/>
      <c r="BGE93" s="25"/>
      <c r="BGF93" s="25"/>
      <c r="BGG93" s="25"/>
      <c r="BGH93" s="25"/>
      <c r="BGI93" s="25"/>
      <c r="BGJ93" s="25"/>
      <c r="BGK93" s="25"/>
      <c r="BGL93" s="25"/>
      <c r="BGM93" s="25"/>
      <c r="BGN93" s="25"/>
      <c r="BGO93" s="25"/>
      <c r="BGP93" s="25"/>
      <c r="BGQ93" s="25"/>
      <c r="BGR93" s="25"/>
      <c r="BGS93" s="25"/>
      <c r="BGT93" s="25"/>
      <c r="BGU93" s="25"/>
      <c r="BGV93" s="25"/>
      <c r="BGW93" s="25"/>
      <c r="BGX93" s="25"/>
      <c r="BGY93" s="25"/>
      <c r="BGZ93" s="25"/>
      <c r="BHA93" s="25"/>
      <c r="BHB93" s="25"/>
      <c r="BHC93" s="25"/>
      <c r="BHD93" s="25"/>
      <c r="BHE93" s="25"/>
      <c r="BHF93" s="25"/>
      <c r="BHG93" s="25"/>
      <c r="BHH93" s="25"/>
      <c r="BHI93" s="25"/>
      <c r="BHJ93" s="25"/>
      <c r="BHK93" s="25"/>
      <c r="BHL93" s="25"/>
      <c r="BHM93" s="25"/>
      <c r="BHN93" s="25"/>
      <c r="BHO93" s="25"/>
      <c r="BHP93" s="25"/>
      <c r="BHQ93" s="25"/>
      <c r="BHR93" s="25"/>
      <c r="BHS93" s="25"/>
      <c r="BHT93" s="25"/>
      <c r="BHU93" s="25"/>
      <c r="BHV93" s="25"/>
      <c r="BHW93" s="25"/>
      <c r="BHX93" s="25"/>
      <c r="BHY93" s="25"/>
      <c r="BHZ93" s="25"/>
      <c r="BIA93" s="25"/>
      <c r="BIB93" s="25"/>
      <c r="BIC93" s="25"/>
      <c r="BID93" s="25"/>
      <c r="BIE93" s="25"/>
      <c r="BIF93" s="25"/>
      <c r="BIG93" s="25"/>
      <c r="BIH93" s="25"/>
      <c r="BII93" s="25"/>
      <c r="BIJ93" s="25"/>
      <c r="BIK93" s="25"/>
      <c r="BIL93" s="25"/>
      <c r="BIM93" s="25"/>
      <c r="BIN93" s="25"/>
      <c r="BIO93" s="25"/>
      <c r="BIP93" s="25"/>
      <c r="BIQ93" s="25"/>
      <c r="BIR93" s="25"/>
      <c r="BIS93" s="25"/>
      <c r="BIT93" s="25"/>
      <c r="BIU93" s="25"/>
      <c r="BIV93" s="25"/>
      <c r="BIW93" s="25"/>
      <c r="BIX93" s="25"/>
      <c r="BIY93" s="25"/>
      <c r="BIZ93" s="25"/>
      <c r="BJA93" s="25"/>
      <c r="BJB93" s="25"/>
      <c r="BJC93" s="25"/>
      <c r="BJD93" s="25"/>
      <c r="BJE93" s="25"/>
      <c r="BJF93" s="25"/>
      <c r="BJG93" s="25"/>
      <c r="BJH93" s="25"/>
      <c r="BJI93" s="25"/>
      <c r="BJJ93" s="25"/>
      <c r="BJK93" s="25"/>
      <c r="BJL93" s="25"/>
      <c r="BJM93" s="25"/>
      <c r="BJN93" s="25"/>
      <c r="BJO93" s="25"/>
      <c r="BJP93" s="25"/>
      <c r="BJQ93" s="25"/>
      <c r="BJR93" s="25"/>
      <c r="BJS93" s="25"/>
      <c r="BJT93" s="25"/>
      <c r="BJU93" s="25"/>
      <c r="BJV93" s="25"/>
      <c r="BJW93" s="25"/>
      <c r="BJX93" s="25"/>
      <c r="BJY93" s="25"/>
      <c r="BJZ93" s="25"/>
      <c r="BKA93" s="25"/>
      <c r="BKB93" s="25"/>
      <c r="BKC93" s="25"/>
      <c r="BKD93" s="25"/>
      <c r="BKE93" s="25"/>
      <c r="BKF93" s="25"/>
      <c r="BKG93" s="25"/>
      <c r="BKH93" s="25"/>
      <c r="BKI93" s="25"/>
      <c r="BKJ93" s="25"/>
      <c r="BKK93" s="25"/>
      <c r="BKL93" s="25"/>
      <c r="BKM93" s="25"/>
      <c r="BKN93" s="25"/>
      <c r="BKO93" s="25"/>
      <c r="BKP93" s="25"/>
      <c r="BKQ93" s="25"/>
      <c r="BKR93" s="25"/>
      <c r="BKS93" s="25"/>
      <c r="BKT93" s="25"/>
      <c r="BKU93" s="25"/>
      <c r="BKV93" s="25"/>
      <c r="BKW93" s="25"/>
      <c r="BKX93" s="25"/>
      <c r="BKY93" s="25"/>
      <c r="BKZ93" s="25"/>
      <c r="BLA93" s="25"/>
      <c r="BLB93" s="25"/>
      <c r="BLC93" s="25"/>
      <c r="BLD93" s="25"/>
      <c r="BLE93" s="25"/>
      <c r="BLF93" s="25"/>
      <c r="BLG93" s="25"/>
      <c r="BLH93" s="25"/>
      <c r="BLI93" s="25"/>
      <c r="BLJ93" s="25"/>
      <c r="BLK93" s="25"/>
      <c r="BLL93" s="25"/>
      <c r="BLM93" s="25"/>
      <c r="BLN93" s="25"/>
      <c r="BLO93" s="25"/>
      <c r="BLP93" s="25"/>
      <c r="BLQ93" s="25"/>
      <c r="BLR93" s="25"/>
      <c r="BLS93" s="25"/>
      <c r="BLT93" s="25"/>
      <c r="BLU93" s="25"/>
      <c r="BLV93" s="25"/>
      <c r="BLW93" s="25"/>
      <c r="BLX93" s="25"/>
      <c r="BLY93" s="25"/>
      <c r="BLZ93" s="25"/>
      <c r="BMA93" s="25"/>
      <c r="BMB93" s="25"/>
      <c r="BMC93" s="25"/>
      <c r="BMD93" s="25"/>
      <c r="BME93" s="25"/>
      <c r="BMF93" s="25"/>
      <c r="BMG93" s="25"/>
      <c r="BMH93" s="25"/>
      <c r="BMI93" s="25"/>
      <c r="BMJ93" s="25"/>
      <c r="BMK93" s="25"/>
      <c r="BML93" s="25"/>
      <c r="BMM93" s="25"/>
      <c r="BMN93" s="25"/>
      <c r="BMO93" s="25"/>
      <c r="BMP93" s="25"/>
      <c r="BMQ93" s="25"/>
      <c r="BMR93" s="25"/>
      <c r="BMS93" s="25"/>
      <c r="BMT93" s="25"/>
      <c r="BMU93" s="25"/>
      <c r="BMV93" s="25"/>
      <c r="BMW93" s="25"/>
      <c r="BMX93" s="25"/>
      <c r="BMY93" s="25"/>
      <c r="BMZ93" s="25"/>
      <c r="BNA93" s="25"/>
      <c r="BNB93" s="25"/>
      <c r="BNC93" s="25"/>
      <c r="BND93" s="25"/>
      <c r="BNE93" s="25"/>
      <c r="BNF93" s="25"/>
      <c r="BNG93" s="25"/>
      <c r="BNH93" s="25"/>
      <c r="BNI93" s="25"/>
      <c r="BNJ93" s="25"/>
      <c r="BNK93" s="25"/>
      <c r="BNL93" s="25"/>
      <c r="BNM93" s="25"/>
      <c r="BNN93" s="25"/>
      <c r="BNO93" s="25"/>
      <c r="BNP93" s="25"/>
      <c r="BNQ93" s="25"/>
      <c r="BNR93" s="25"/>
      <c r="BNS93" s="25"/>
      <c r="BNT93" s="25"/>
      <c r="BNU93" s="25"/>
      <c r="BNV93" s="25"/>
      <c r="BNW93" s="25"/>
      <c r="BNX93" s="25"/>
      <c r="BNY93" s="25"/>
      <c r="BNZ93" s="25"/>
      <c r="BOA93" s="25"/>
      <c r="BOB93" s="25"/>
      <c r="BOC93" s="25"/>
      <c r="BOD93" s="25"/>
      <c r="BOE93" s="25"/>
      <c r="BOF93" s="25"/>
      <c r="BOG93" s="25"/>
      <c r="BOH93" s="25"/>
      <c r="BOI93" s="25"/>
      <c r="BOJ93" s="25"/>
      <c r="BOK93" s="25"/>
      <c r="BOL93" s="25"/>
      <c r="BOM93" s="25"/>
      <c r="BON93" s="25"/>
      <c r="BOO93" s="25"/>
      <c r="BOP93" s="25"/>
      <c r="BOQ93" s="25"/>
      <c r="BOR93" s="25"/>
      <c r="BOS93" s="25"/>
      <c r="BOT93" s="25"/>
      <c r="BOU93" s="25"/>
      <c r="BOV93" s="25"/>
      <c r="BOW93" s="25"/>
      <c r="BOX93" s="25"/>
      <c r="BOY93" s="25"/>
      <c r="BOZ93" s="25"/>
      <c r="BPA93" s="25"/>
      <c r="BPB93" s="25"/>
      <c r="BPC93" s="25"/>
      <c r="BPD93" s="25"/>
      <c r="BPE93" s="25"/>
      <c r="BPF93" s="25"/>
      <c r="BPG93" s="25"/>
      <c r="BPH93" s="25"/>
      <c r="BPI93" s="25"/>
      <c r="BPJ93" s="25"/>
      <c r="BPK93" s="25"/>
      <c r="BPL93" s="25"/>
      <c r="BPM93" s="25"/>
      <c r="BPN93" s="25"/>
      <c r="BPO93" s="25"/>
      <c r="BPP93" s="25"/>
      <c r="BPQ93" s="25"/>
      <c r="BPR93" s="25"/>
      <c r="BPS93" s="25"/>
      <c r="BPT93" s="25"/>
      <c r="BPU93" s="25"/>
      <c r="BPV93" s="25"/>
      <c r="BPW93" s="25"/>
      <c r="BPX93" s="25"/>
      <c r="BPY93" s="25"/>
      <c r="BPZ93" s="25"/>
      <c r="BQA93" s="25"/>
      <c r="BQB93" s="25"/>
      <c r="BQC93" s="25"/>
      <c r="BQD93" s="25"/>
      <c r="BQE93" s="25"/>
      <c r="BQF93" s="25"/>
      <c r="BQG93" s="25"/>
      <c r="BQH93" s="25"/>
      <c r="BQI93" s="25"/>
      <c r="BQJ93" s="25"/>
      <c r="BQK93" s="25"/>
      <c r="BQL93" s="25"/>
      <c r="BQM93" s="25"/>
      <c r="BQN93" s="25"/>
      <c r="BQO93" s="25"/>
      <c r="BQP93" s="25"/>
      <c r="BQQ93" s="25"/>
      <c r="BQR93" s="25"/>
      <c r="BQS93" s="25"/>
      <c r="BQT93" s="25"/>
      <c r="BQU93" s="25"/>
      <c r="BQV93" s="25"/>
      <c r="BQW93" s="25"/>
      <c r="BQX93" s="25"/>
      <c r="BQY93" s="25"/>
      <c r="BQZ93" s="25"/>
      <c r="BRA93" s="25"/>
      <c r="BRB93" s="25"/>
      <c r="BRC93" s="25"/>
      <c r="BRD93" s="25"/>
      <c r="BRE93" s="25"/>
      <c r="BRF93" s="25"/>
      <c r="BRG93" s="25"/>
      <c r="BRH93" s="25"/>
      <c r="BRI93" s="25"/>
      <c r="BRJ93" s="25"/>
      <c r="BRK93" s="25"/>
      <c r="BRL93" s="25"/>
      <c r="BRM93" s="25"/>
      <c r="BRN93" s="25"/>
      <c r="BRO93" s="25"/>
      <c r="BRP93" s="25"/>
      <c r="BRQ93" s="25"/>
      <c r="BRR93" s="25"/>
      <c r="BRS93" s="25"/>
      <c r="BRT93" s="25"/>
      <c r="BRU93" s="25"/>
      <c r="BRV93" s="25"/>
      <c r="BRW93" s="25"/>
      <c r="BRX93" s="25"/>
      <c r="BRY93" s="25"/>
      <c r="BRZ93" s="25"/>
      <c r="BSA93" s="25"/>
      <c r="BSB93" s="25"/>
      <c r="BSC93" s="25"/>
      <c r="BSD93" s="25"/>
      <c r="BSE93" s="25"/>
      <c r="BSF93" s="25"/>
      <c r="BSG93" s="25"/>
      <c r="BSH93" s="25"/>
      <c r="BSI93" s="25"/>
      <c r="BSJ93" s="25"/>
      <c r="BSK93" s="25"/>
      <c r="BSL93" s="25"/>
      <c r="BSM93" s="25"/>
      <c r="BSN93" s="25"/>
      <c r="BSO93" s="25"/>
      <c r="BSP93" s="25"/>
      <c r="BSQ93" s="25"/>
      <c r="BSR93" s="25"/>
      <c r="BSS93" s="25"/>
      <c r="BST93" s="25"/>
      <c r="BSU93" s="25"/>
      <c r="BSV93" s="25"/>
      <c r="BSW93" s="25"/>
      <c r="BSX93" s="25"/>
      <c r="BSY93" s="25"/>
      <c r="BSZ93" s="25"/>
      <c r="BTA93" s="25"/>
      <c r="BTB93" s="25"/>
      <c r="BTC93" s="25"/>
      <c r="BTD93" s="25"/>
      <c r="BTE93" s="25"/>
      <c r="BTF93" s="25"/>
      <c r="BTG93" s="25"/>
      <c r="BTH93" s="25"/>
      <c r="BTI93" s="25"/>
      <c r="BTJ93" s="25"/>
      <c r="BTK93" s="25"/>
      <c r="BTL93" s="25"/>
      <c r="BTM93" s="25"/>
      <c r="BTN93" s="25"/>
      <c r="BTO93" s="25"/>
      <c r="BTP93" s="25"/>
      <c r="BTQ93" s="25"/>
      <c r="BTR93" s="25"/>
      <c r="BTS93" s="25"/>
      <c r="BTT93" s="25"/>
      <c r="BTU93" s="25"/>
      <c r="BTV93" s="25"/>
      <c r="BTW93" s="25"/>
      <c r="BTX93" s="25"/>
      <c r="BTY93" s="25"/>
      <c r="BTZ93" s="25"/>
      <c r="BUA93" s="25"/>
      <c r="BUB93" s="25"/>
      <c r="BUC93" s="25"/>
      <c r="BUD93" s="25"/>
      <c r="BUE93" s="25"/>
      <c r="BUF93" s="25"/>
      <c r="BUG93" s="25"/>
      <c r="BUH93" s="25"/>
      <c r="BUI93" s="25"/>
      <c r="BUJ93" s="25"/>
      <c r="BUK93" s="25"/>
      <c r="BUL93" s="25"/>
      <c r="BUM93" s="25"/>
      <c r="BUN93" s="25"/>
      <c r="BUO93" s="25"/>
      <c r="BUP93" s="25"/>
      <c r="BUQ93" s="25"/>
      <c r="BUR93" s="25"/>
      <c r="BUS93" s="25"/>
      <c r="BUT93" s="25"/>
      <c r="BUU93" s="25"/>
      <c r="BUV93" s="25"/>
      <c r="BUW93" s="25"/>
      <c r="BUX93" s="25"/>
      <c r="BUY93" s="25"/>
      <c r="BUZ93" s="25"/>
      <c r="BVA93" s="25"/>
      <c r="BVB93" s="25"/>
      <c r="BVC93" s="25"/>
      <c r="BVD93" s="25"/>
      <c r="BVE93" s="25"/>
      <c r="BVF93" s="25"/>
      <c r="BVG93" s="25"/>
      <c r="BVH93" s="25"/>
      <c r="BVI93" s="25"/>
      <c r="BVJ93" s="25"/>
      <c r="BVK93" s="25"/>
      <c r="BVL93" s="25"/>
      <c r="BVM93" s="25"/>
      <c r="BVN93" s="25"/>
      <c r="BVO93" s="25"/>
      <c r="BVP93" s="25"/>
      <c r="BVQ93" s="25"/>
      <c r="BVR93" s="25"/>
      <c r="BVS93" s="25"/>
      <c r="BVT93" s="25"/>
      <c r="BVU93" s="25"/>
      <c r="BVV93" s="25"/>
      <c r="BVW93" s="25"/>
      <c r="BVX93" s="25"/>
      <c r="BVY93" s="25"/>
      <c r="BVZ93" s="25"/>
      <c r="BWA93" s="25"/>
      <c r="BWB93" s="25"/>
      <c r="BWC93" s="25"/>
      <c r="BWD93" s="25"/>
      <c r="BWE93" s="25"/>
      <c r="BWF93" s="25"/>
      <c r="BWG93" s="25"/>
      <c r="BWH93" s="25"/>
      <c r="BWI93" s="25"/>
      <c r="BWJ93" s="25"/>
      <c r="BWK93" s="25"/>
      <c r="BWL93" s="25"/>
      <c r="BWM93" s="25"/>
      <c r="BWN93" s="25"/>
      <c r="BWO93" s="25"/>
      <c r="BWP93" s="25"/>
      <c r="BWQ93" s="25"/>
      <c r="BWR93" s="25"/>
      <c r="BWS93" s="25"/>
      <c r="BWT93" s="25"/>
      <c r="BWU93" s="25"/>
      <c r="BWV93" s="25"/>
      <c r="BWW93" s="25"/>
      <c r="BWX93" s="25"/>
      <c r="BWY93" s="25"/>
      <c r="BWZ93" s="25"/>
      <c r="BXA93" s="25"/>
      <c r="BXB93" s="25"/>
      <c r="BXC93" s="25"/>
      <c r="BXD93" s="25"/>
      <c r="BXE93" s="25"/>
      <c r="BXF93" s="25"/>
      <c r="BXG93" s="25"/>
      <c r="BXH93" s="25"/>
      <c r="BXI93" s="25"/>
      <c r="BXJ93" s="25"/>
      <c r="BXK93" s="25"/>
      <c r="BXL93" s="25"/>
      <c r="BXM93" s="25"/>
      <c r="BXN93" s="25"/>
      <c r="BXO93" s="25"/>
      <c r="BXP93" s="25"/>
      <c r="BXQ93" s="25"/>
      <c r="BXR93" s="25"/>
      <c r="BXS93" s="25"/>
      <c r="BXT93" s="25"/>
      <c r="BXU93" s="25"/>
      <c r="BXV93" s="25"/>
      <c r="BXW93" s="25"/>
      <c r="BXX93" s="25"/>
      <c r="BXY93" s="25"/>
      <c r="BXZ93" s="25"/>
      <c r="BYA93" s="25"/>
      <c r="BYB93" s="25"/>
      <c r="BYC93" s="25"/>
      <c r="BYD93" s="25"/>
      <c r="BYE93" s="25"/>
      <c r="BYF93" s="25"/>
      <c r="BYG93" s="25"/>
      <c r="BYH93" s="25"/>
      <c r="BYI93" s="25"/>
      <c r="BYJ93" s="25"/>
      <c r="BYK93" s="25"/>
      <c r="BYL93" s="25"/>
      <c r="BYM93" s="25"/>
      <c r="BYN93" s="25"/>
      <c r="BYO93" s="25"/>
      <c r="BYP93" s="25"/>
      <c r="BYQ93" s="25"/>
      <c r="BYR93" s="25"/>
      <c r="BYS93" s="25"/>
      <c r="BYT93" s="25"/>
      <c r="BYU93" s="25"/>
      <c r="BYV93" s="25"/>
      <c r="BYW93" s="25"/>
      <c r="BYX93" s="25"/>
      <c r="BYY93" s="25"/>
      <c r="BYZ93" s="25"/>
      <c r="BZA93" s="25"/>
      <c r="BZB93" s="25"/>
      <c r="BZC93" s="25"/>
      <c r="BZD93" s="25"/>
      <c r="BZE93" s="25"/>
      <c r="BZF93" s="25"/>
      <c r="BZG93" s="25"/>
      <c r="BZH93" s="25"/>
      <c r="BZI93" s="25"/>
      <c r="BZJ93" s="25"/>
      <c r="BZK93" s="25"/>
      <c r="BZL93" s="25"/>
      <c r="BZM93" s="25"/>
      <c r="BZN93" s="25"/>
      <c r="BZO93" s="25"/>
      <c r="BZP93" s="25"/>
      <c r="BZQ93" s="25"/>
      <c r="BZR93" s="25"/>
      <c r="BZS93" s="25"/>
      <c r="BZT93" s="25"/>
      <c r="BZU93" s="25"/>
      <c r="BZV93" s="25"/>
      <c r="BZW93" s="25"/>
      <c r="BZX93" s="25"/>
      <c r="BZY93" s="25"/>
      <c r="BZZ93" s="25"/>
      <c r="CAA93" s="25"/>
      <c r="CAB93" s="25"/>
      <c r="CAC93" s="25"/>
      <c r="CAD93" s="25"/>
      <c r="CAE93" s="25"/>
      <c r="CAF93" s="25"/>
      <c r="CAG93" s="25"/>
      <c r="CAH93" s="25"/>
      <c r="CAI93" s="25"/>
      <c r="CAJ93" s="25"/>
      <c r="CAK93" s="25"/>
      <c r="CAL93" s="25"/>
      <c r="CAM93" s="25"/>
      <c r="CAN93" s="25"/>
      <c r="CAO93" s="25"/>
      <c r="CAP93" s="25"/>
      <c r="CAQ93" s="25"/>
      <c r="CAR93" s="25"/>
      <c r="CAS93" s="25"/>
      <c r="CAT93" s="25"/>
      <c r="CAU93" s="25"/>
      <c r="CAV93" s="25"/>
      <c r="CAW93" s="25"/>
      <c r="CAX93" s="25"/>
      <c r="CAY93" s="25"/>
      <c r="CAZ93" s="25"/>
      <c r="CBA93" s="25"/>
      <c r="CBB93" s="25"/>
      <c r="CBC93" s="25"/>
      <c r="CBD93" s="25"/>
      <c r="CBE93" s="25"/>
      <c r="CBF93" s="25"/>
      <c r="CBG93" s="25"/>
      <c r="CBH93" s="25"/>
      <c r="CBI93" s="25"/>
      <c r="CBJ93" s="25"/>
      <c r="CBK93" s="25"/>
      <c r="CBL93" s="25"/>
      <c r="CBM93" s="25"/>
      <c r="CBN93" s="25"/>
      <c r="CBO93" s="25"/>
      <c r="CBP93" s="25"/>
      <c r="CBQ93" s="25"/>
      <c r="CBR93" s="25"/>
      <c r="CBS93" s="25"/>
      <c r="CBT93" s="25"/>
      <c r="CBU93" s="25"/>
      <c r="CBV93" s="25"/>
      <c r="CBW93" s="25"/>
      <c r="CBX93" s="25"/>
      <c r="CBY93" s="25"/>
      <c r="CBZ93" s="25"/>
      <c r="CCA93" s="25"/>
      <c r="CCB93" s="25"/>
      <c r="CCC93" s="25"/>
      <c r="CCD93" s="25"/>
      <c r="CCE93" s="25"/>
      <c r="CCF93" s="25"/>
      <c r="CCG93" s="25"/>
      <c r="CCH93" s="25"/>
      <c r="CCI93" s="25"/>
      <c r="CCJ93" s="25"/>
      <c r="CCK93" s="25"/>
      <c r="CCL93" s="25"/>
      <c r="CCM93" s="25"/>
      <c r="CCN93" s="25"/>
      <c r="CCO93" s="25"/>
      <c r="CCP93" s="25"/>
      <c r="CCQ93" s="25"/>
      <c r="CCR93" s="25"/>
      <c r="CCS93" s="25"/>
      <c r="CCT93" s="25"/>
      <c r="CCU93" s="25"/>
      <c r="CCV93" s="25"/>
      <c r="CCW93" s="25"/>
      <c r="CCX93" s="25"/>
      <c r="CCY93" s="25"/>
      <c r="CCZ93" s="25"/>
      <c r="CDA93" s="25"/>
      <c r="CDB93" s="25"/>
      <c r="CDC93" s="25"/>
      <c r="CDD93" s="25"/>
      <c r="CDE93" s="25"/>
      <c r="CDF93" s="25"/>
      <c r="CDG93" s="25"/>
      <c r="CDH93" s="25"/>
      <c r="CDI93" s="25"/>
      <c r="CDJ93" s="25"/>
      <c r="CDK93" s="25"/>
      <c r="CDL93" s="25"/>
      <c r="CDM93" s="25"/>
      <c r="CDN93" s="25"/>
      <c r="CDO93" s="25"/>
      <c r="CDP93" s="25"/>
      <c r="CDQ93" s="25"/>
      <c r="CDR93" s="25"/>
      <c r="CDS93" s="25"/>
      <c r="CDT93" s="25"/>
      <c r="CDU93" s="25"/>
      <c r="CDV93" s="25"/>
      <c r="CDW93" s="25"/>
      <c r="CDX93" s="25"/>
      <c r="CDY93" s="25"/>
      <c r="CDZ93" s="25"/>
      <c r="CEA93" s="25"/>
      <c r="CEB93" s="25"/>
      <c r="CEC93" s="25"/>
      <c r="CED93" s="25"/>
      <c r="CEE93" s="25"/>
      <c r="CEF93" s="25"/>
      <c r="CEG93" s="25"/>
      <c r="CEH93" s="25"/>
      <c r="CEI93" s="25"/>
      <c r="CEJ93" s="25"/>
      <c r="CEK93" s="25"/>
      <c r="CEL93" s="25"/>
      <c r="CEM93" s="25"/>
      <c r="CEN93" s="25"/>
      <c r="CEO93" s="25"/>
      <c r="CEP93" s="25"/>
      <c r="CEQ93" s="25"/>
      <c r="CER93" s="25"/>
      <c r="CES93" s="25"/>
      <c r="CET93" s="25"/>
      <c r="CEU93" s="25"/>
      <c r="CEV93" s="25"/>
      <c r="CEW93" s="25"/>
      <c r="CEX93" s="25"/>
      <c r="CEY93" s="25"/>
      <c r="CEZ93" s="25"/>
      <c r="CFA93" s="25"/>
      <c r="CFB93" s="25"/>
      <c r="CFC93" s="25"/>
      <c r="CFD93" s="25"/>
      <c r="CFE93" s="25"/>
      <c r="CFF93" s="25"/>
      <c r="CFG93" s="25"/>
      <c r="CFH93" s="25"/>
      <c r="CFI93" s="25"/>
      <c r="CFJ93" s="25"/>
      <c r="CFK93" s="25"/>
      <c r="CFL93" s="25"/>
      <c r="CFM93" s="25"/>
      <c r="CFN93" s="25"/>
      <c r="CFO93" s="25"/>
      <c r="CFP93" s="25"/>
      <c r="CFQ93" s="25"/>
      <c r="CFR93" s="25"/>
      <c r="CFS93" s="25"/>
      <c r="CFT93" s="25"/>
      <c r="CFU93" s="25"/>
      <c r="CFV93" s="25"/>
      <c r="CFW93" s="25"/>
      <c r="CFX93" s="25"/>
      <c r="CFY93" s="25"/>
      <c r="CFZ93" s="25"/>
      <c r="CGA93" s="25"/>
      <c r="CGB93" s="25"/>
      <c r="CGC93" s="25"/>
      <c r="CGD93" s="25"/>
      <c r="CGE93" s="25"/>
      <c r="CGF93" s="25"/>
      <c r="CGG93" s="25"/>
      <c r="CGH93" s="25"/>
      <c r="CGI93" s="25"/>
      <c r="CGJ93" s="25"/>
      <c r="CGK93" s="25"/>
      <c r="CGL93" s="25"/>
      <c r="CGM93" s="25"/>
      <c r="CGN93" s="25"/>
      <c r="CGO93" s="25"/>
      <c r="CGP93" s="25"/>
      <c r="CGQ93" s="25"/>
      <c r="CGR93" s="25"/>
      <c r="CGS93" s="25"/>
      <c r="CGT93" s="25"/>
      <c r="CGU93" s="25"/>
      <c r="CGV93" s="25"/>
      <c r="CGW93" s="25"/>
      <c r="CGX93" s="25"/>
      <c r="CGY93" s="25"/>
      <c r="CGZ93" s="25"/>
      <c r="CHA93" s="25"/>
      <c r="CHB93" s="25"/>
      <c r="CHC93" s="25"/>
      <c r="CHD93" s="25"/>
      <c r="CHE93" s="25"/>
      <c r="CHF93" s="25"/>
      <c r="CHG93" s="25"/>
      <c r="CHH93" s="25"/>
      <c r="CHI93" s="25"/>
      <c r="CHJ93" s="25"/>
      <c r="CHK93" s="25"/>
      <c r="CHL93" s="25"/>
      <c r="CHM93" s="25"/>
      <c r="CHN93" s="25"/>
      <c r="CHO93" s="25"/>
      <c r="CHP93" s="25"/>
      <c r="CHQ93" s="25"/>
      <c r="CHR93" s="25"/>
      <c r="CHS93" s="25"/>
      <c r="CHT93" s="25"/>
      <c r="CHU93" s="25"/>
      <c r="CHV93" s="25"/>
      <c r="CHW93" s="25"/>
      <c r="CHX93" s="25"/>
      <c r="CHY93" s="25"/>
      <c r="CHZ93" s="25"/>
      <c r="CIA93" s="25"/>
      <c r="CIB93" s="25"/>
      <c r="CIC93" s="25"/>
      <c r="CID93" s="25"/>
      <c r="CIE93" s="25"/>
      <c r="CIF93" s="25"/>
      <c r="CIG93" s="25"/>
      <c r="CIH93" s="25"/>
      <c r="CII93" s="25"/>
      <c r="CIJ93" s="25"/>
      <c r="CIK93" s="25"/>
      <c r="CIL93" s="25"/>
      <c r="CIM93" s="25"/>
      <c r="CIN93" s="25"/>
      <c r="CIO93" s="25"/>
      <c r="CIP93" s="25"/>
      <c r="CIQ93" s="25"/>
      <c r="CIR93" s="25"/>
      <c r="CIS93" s="25"/>
      <c r="CIT93" s="25"/>
      <c r="CIU93" s="25"/>
      <c r="CIV93" s="25"/>
      <c r="CIW93" s="25"/>
      <c r="CIX93" s="25"/>
      <c r="CIY93" s="25"/>
      <c r="CIZ93" s="25"/>
      <c r="CJA93" s="25"/>
      <c r="CJB93" s="25"/>
      <c r="CJC93" s="25"/>
      <c r="CJD93" s="25"/>
      <c r="CJE93" s="25"/>
      <c r="CJF93" s="25"/>
      <c r="CJG93" s="25"/>
      <c r="CJH93" s="25"/>
      <c r="CJI93" s="25"/>
      <c r="CJJ93" s="25"/>
      <c r="CJK93" s="25"/>
      <c r="CJL93" s="25"/>
      <c r="CJM93" s="25"/>
      <c r="CJN93" s="25"/>
      <c r="CJO93" s="25"/>
      <c r="CJP93" s="25"/>
      <c r="CJQ93" s="25"/>
      <c r="CJR93" s="25"/>
      <c r="CJS93" s="25"/>
      <c r="CJT93" s="25"/>
      <c r="CJU93" s="25"/>
      <c r="CJV93" s="25"/>
      <c r="CJW93" s="25"/>
      <c r="CJX93" s="25"/>
      <c r="CJY93" s="25"/>
      <c r="CJZ93" s="25"/>
      <c r="CKA93" s="25"/>
      <c r="CKB93" s="25"/>
      <c r="CKC93" s="25"/>
      <c r="CKD93" s="25"/>
      <c r="CKE93" s="25"/>
      <c r="CKF93" s="25"/>
      <c r="CKG93" s="25"/>
      <c r="CKH93" s="25"/>
      <c r="CKI93" s="25"/>
      <c r="CKJ93" s="25"/>
      <c r="CKK93" s="25"/>
      <c r="CKL93" s="25"/>
      <c r="CKM93" s="25"/>
      <c r="CKN93" s="25"/>
      <c r="CKO93" s="25"/>
      <c r="CKP93" s="25"/>
      <c r="CKQ93" s="25"/>
      <c r="CKR93" s="25"/>
      <c r="CKS93" s="25"/>
      <c r="CKT93" s="25"/>
      <c r="CKU93" s="25"/>
      <c r="CKV93" s="25"/>
      <c r="CKW93" s="25"/>
      <c r="CKX93" s="25"/>
      <c r="CKY93" s="25"/>
      <c r="CKZ93" s="25"/>
      <c r="CLA93" s="25"/>
      <c r="CLB93" s="25"/>
      <c r="CLC93" s="25"/>
      <c r="CLD93" s="25"/>
      <c r="CLE93" s="25"/>
      <c r="CLF93" s="25"/>
      <c r="CLG93" s="25"/>
      <c r="CLH93" s="25"/>
      <c r="CLI93" s="25"/>
      <c r="CLJ93" s="25"/>
      <c r="CLK93" s="25"/>
      <c r="CLL93" s="25"/>
      <c r="CLM93" s="25"/>
      <c r="CLN93" s="25"/>
      <c r="CLO93" s="25"/>
      <c r="CLP93" s="25"/>
      <c r="CLQ93" s="25"/>
      <c r="CLR93" s="25"/>
      <c r="CLS93" s="25"/>
      <c r="CLT93" s="25"/>
      <c r="CLU93" s="25"/>
      <c r="CLV93" s="25"/>
      <c r="CLW93" s="25"/>
      <c r="CLX93" s="25"/>
      <c r="CLY93" s="25"/>
      <c r="CLZ93" s="25"/>
      <c r="CMA93" s="25"/>
      <c r="CMB93" s="25"/>
      <c r="CMC93" s="25"/>
      <c r="CMD93" s="25"/>
      <c r="CME93" s="25"/>
      <c r="CMF93" s="25"/>
      <c r="CMG93" s="25"/>
      <c r="CMH93" s="25"/>
      <c r="CMI93" s="25"/>
      <c r="CMJ93" s="25"/>
      <c r="CMK93" s="25"/>
      <c r="CML93" s="25"/>
      <c r="CMM93" s="25"/>
      <c r="CMN93" s="25"/>
      <c r="CMO93" s="25"/>
      <c r="CMP93" s="25"/>
      <c r="CMQ93" s="25"/>
      <c r="CMR93" s="25"/>
      <c r="CMS93" s="25"/>
      <c r="CMT93" s="25"/>
      <c r="CMU93" s="25"/>
      <c r="CMV93" s="25"/>
      <c r="CMW93" s="25"/>
      <c r="CMX93" s="25"/>
      <c r="CMY93" s="25"/>
      <c r="CMZ93" s="25"/>
      <c r="CNA93" s="25"/>
      <c r="CNB93" s="25"/>
      <c r="CNC93" s="25"/>
      <c r="CND93" s="25"/>
      <c r="CNE93" s="25"/>
      <c r="CNF93" s="25"/>
      <c r="CNG93" s="25"/>
      <c r="CNH93" s="25"/>
      <c r="CNI93" s="25"/>
      <c r="CNJ93" s="25"/>
      <c r="CNK93" s="25"/>
      <c r="CNL93" s="25"/>
      <c r="CNM93" s="25"/>
      <c r="CNN93" s="25"/>
      <c r="CNO93" s="25"/>
      <c r="CNP93" s="25"/>
      <c r="CNQ93" s="25"/>
      <c r="CNR93" s="25"/>
      <c r="CNS93" s="25"/>
      <c r="CNT93" s="25"/>
      <c r="CNU93" s="25"/>
      <c r="CNV93" s="25"/>
      <c r="CNW93" s="25"/>
      <c r="CNX93" s="25"/>
      <c r="CNY93" s="25"/>
      <c r="CNZ93" s="25"/>
      <c r="COA93" s="25"/>
      <c r="COB93" s="25"/>
      <c r="COC93" s="25"/>
      <c r="COD93" s="25"/>
      <c r="COE93" s="25"/>
      <c r="COF93" s="25"/>
      <c r="COG93" s="25"/>
      <c r="COH93" s="25"/>
      <c r="COI93" s="25"/>
      <c r="COJ93" s="25"/>
      <c r="COK93" s="25"/>
      <c r="COL93" s="25"/>
      <c r="COM93" s="25"/>
      <c r="CON93" s="25"/>
      <c r="COO93" s="25"/>
      <c r="COP93" s="25"/>
      <c r="COQ93" s="25"/>
      <c r="COR93" s="25"/>
      <c r="COS93" s="25"/>
      <c r="COT93" s="25"/>
      <c r="COU93" s="25"/>
      <c r="COV93" s="25"/>
      <c r="COW93" s="25"/>
      <c r="COX93" s="25"/>
      <c r="COY93" s="25"/>
      <c r="COZ93" s="25"/>
      <c r="CPA93" s="25"/>
      <c r="CPB93" s="25"/>
      <c r="CPC93" s="25"/>
      <c r="CPD93" s="25"/>
      <c r="CPE93" s="25"/>
      <c r="CPF93" s="25"/>
      <c r="CPG93" s="25"/>
      <c r="CPH93" s="25"/>
      <c r="CPI93" s="25"/>
      <c r="CPJ93" s="25"/>
      <c r="CPK93" s="25"/>
      <c r="CPL93" s="25"/>
      <c r="CPM93" s="25"/>
      <c r="CPN93" s="25"/>
      <c r="CPO93" s="25"/>
      <c r="CPP93" s="25"/>
      <c r="CPQ93" s="25"/>
      <c r="CPR93" s="25"/>
      <c r="CPS93" s="25"/>
      <c r="CPT93" s="25"/>
      <c r="CPU93" s="25"/>
      <c r="CPV93" s="25"/>
      <c r="CPW93" s="25"/>
      <c r="CPX93" s="25"/>
      <c r="CPY93" s="25"/>
      <c r="CPZ93" s="25"/>
      <c r="CQA93" s="25"/>
      <c r="CQB93" s="25"/>
      <c r="CQC93" s="25"/>
      <c r="CQD93" s="25"/>
      <c r="CQE93" s="25"/>
      <c r="CQF93" s="25"/>
      <c r="CQG93" s="25"/>
      <c r="CQH93" s="25"/>
      <c r="CQI93" s="25"/>
      <c r="CQJ93" s="25"/>
      <c r="CQK93" s="25"/>
      <c r="CQL93" s="25"/>
      <c r="CQM93" s="25"/>
      <c r="CQN93" s="25"/>
      <c r="CQO93" s="25"/>
      <c r="CQP93" s="25"/>
      <c r="CQQ93" s="25"/>
      <c r="CQR93" s="25"/>
      <c r="CQS93" s="25"/>
      <c r="CQT93" s="25"/>
      <c r="CQU93" s="25"/>
      <c r="CQV93" s="25"/>
      <c r="CQW93" s="25"/>
      <c r="CQX93" s="25"/>
      <c r="CQY93" s="25"/>
      <c r="CQZ93" s="25"/>
      <c r="CRA93" s="25"/>
      <c r="CRB93" s="25"/>
      <c r="CRC93" s="25"/>
      <c r="CRD93" s="25"/>
      <c r="CRE93" s="25"/>
      <c r="CRF93" s="25"/>
      <c r="CRG93" s="25"/>
      <c r="CRH93" s="25"/>
      <c r="CRI93" s="25"/>
      <c r="CRJ93" s="25"/>
      <c r="CRK93" s="25"/>
      <c r="CRL93" s="25"/>
      <c r="CRM93" s="25"/>
      <c r="CRN93" s="25"/>
      <c r="CRO93" s="25"/>
      <c r="CRP93" s="25"/>
      <c r="CRQ93" s="25"/>
      <c r="CRR93" s="25"/>
      <c r="CRS93" s="25"/>
      <c r="CRT93" s="25"/>
      <c r="CRU93" s="25"/>
      <c r="CRV93" s="25"/>
      <c r="CRW93" s="25"/>
      <c r="CRX93" s="25"/>
      <c r="CRY93" s="25"/>
      <c r="CRZ93" s="25"/>
      <c r="CSA93" s="25"/>
      <c r="CSB93" s="25"/>
      <c r="CSC93" s="25"/>
      <c r="CSD93" s="25"/>
      <c r="CSE93" s="25"/>
      <c r="CSF93" s="25"/>
      <c r="CSG93" s="25"/>
      <c r="CSH93" s="25"/>
      <c r="CSI93" s="25"/>
      <c r="CSJ93" s="25"/>
      <c r="CSK93" s="25"/>
      <c r="CSL93" s="25"/>
      <c r="CSM93" s="25"/>
      <c r="CSN93" s="25"/>
      <c r="CSO93" s="25"/>
      <c r="CSP93" s="25"/>
      <c r="CSQ93" s="25"/>
      <c r="CSR93" s="25"/>
      <c r="CSS93" s="25"/>
      <c r="CST93" s="25"/>
      <c r="CSU93" s="25"/>
      <c r="CSV93" s="25"/>
      <c r="CSW93" s="25"/>
      <c r="CSX93" s="25"/>
      <c r="CSY93" s="25"/>
      <c r="CSZ93" s="25"/>
      <c r="CTA93" s="25"/>
      <c r="CTB93" s="25"/>
      <c r="CTC93" s="25"/>
      <c r="CTD93" s="25"/>
      <c r="CTE93" s="25"/>
      <c r="CTF93" s="25"/>
      <c r="CTG93" s="25"/>
      <c r="CTH93" s="25"/>
      <c r="CTI93" s="25"/>
      <c r="CTJ93" s="25"/>
      <c r="CTK93" s="25"/>
      <c r="CTL93" s="25"/>
      <c r="CTM93" s="25"/>
      <c r="CTN93" s="25"/>
      <c r="CTO93" s="25"/>
      <c r="CTP93" s="25"/>
      <c r="CTQ93" s="25"/>
      <c r="CTR93" s="25"/>
      <c r="CTS93" s="25"/>
      <c r="CTT93" s="25"/>
      <c r="CTU93" s="25"/>
      <c r="CTV93" s="25"/>
      <c r="CTW93" s="25"/>
      <c r="CTX93" s="25"/>
      <c r="CTY93" s="25"/>
      <c r="CTZ93" s="25"/>
      <c r="CUA93" s="25"/>
      <c r="CUB93" s="25"/>
      <c r="CUC93" s="25"/>
      <c r="CUD93" s="25"/>
      <c r="CUE93" s="25"/>
      <c r="CUF93" s="25"/>
      <c r="CUG93" s="25"/>
      <c r="CUH93" s="25"/>
      <c r="CUI93" s="25"/>
      <c r="CUJ93" s="25"/>
      <c r="CUK93" s="25"/>
      <c r="CUL93" s="25"/>
      <c r="CUM93" s="25"/>
      <c r="CUN93" s="25"/>
      <c r="CUO93" s="25"/>
      <c r="CUP93" s="25"/>
      <c r="CUQ93" s="25"/>
      <c r="CUR93" s="25"/>
      <c r="CUS93" s="25"/>
      <c r="CUT93" s="25"/>
      <c r="CUU93" s="25"/>
      <c r="CUV93" s="25"/>
      <c r="CUW93" s="25"/>
      <c r="CUX93" s="25"/>
      <c r="CUY93" s="25"/>
      <c r="CUZ93" s="25"/>
      <c r="CVA93" s="25"/>
      <c r="CVB93" s="25"/>
      <c r="CVC93" s="25"/>
      <c r="CVD93" s="25"/>
      <c r="CVE93" s="25"/>
      <c r="CVF93" s="25"/>
      <c r="CVG93" s="25"/>
      <c r="CVH93" s="25"/>
      <c r="CVI93" s="25"/>
      <c r="CVJ93" s="25"/>
      <c r="CVK93" s="25"/>
      <c r="CVL93" s="25"/>
      <c r="CVM93" s="25"/>
      <c r="CVN93" s="25"/>
      <c r="CVO93" s="25"/>
      <c r="CVP93" s="25"/>
      <c r="CVQ93" s="25"/>
      <c r="CVR93" s="25"/>
      <c r="CVS93" s="25"/>
      <c r="CVT93" s="25"/>
      <c r="CVU93" s="25"/>
      <c r="CVV93" s="25"/>
      <c r="CVW93" s="25"/>
      <c r="CVX93" s="25"/>
      <c r="CVY93" s="25"/>
      <c r="CVZ93" s="25"/>
      <c r="CWA93" s="25"/>
      <c r="CWB93" s="25"/>
      <c r="CWC93" s="25"/>
      <c r="CWD93" s="25"/>
      <c r="CWE93" s="25"/>
      <c r="CWF93" s="25"/>
      <c r="CWG93" s="25"/>
      <c r="CWH93" s="25"/>
      <c r="CWI93" s="25"/>
      <c r="CWJ93" s="25"/>
      <c r="CWK93" s="25"/>
      <c r="CWL93" s="25"/>
      <c r="CWM93" s="25"/>
      <c r="CWN93" s="25"/>
      <c r="CWO93" s="25"/>
      <c r="CWP93" s="25"/>
      <c r="CWQ93" s="25"/>
      <c r="CWR93" s="25"/>
      <c r="CWS93" s="25"/>
      <c r="CWT93" s="25"/>
      <c r="CWU93" s="25"/>
      <c r="CWV93" s="25"/>
      <c r="CWW93" s="25"/>
      <c r="CWX93" s="25"/>
      <c r="CWY93" s="25"/>
      <c r="CWZ93" s="25"/>
      <c r="CXA93" s="25"/>
      <c r="CXB93" s="25"/>
      <c r="CXC93" s="25"/>
      <c r="CXD93" s="25"/>
      <c r="CXE93" s="25"/>
      <c r="CXF93" s="25"/>
      <c r="CXG93" s="25"/>
      <c r="CXH93" s="25"/>
      <c r="CXI93" s="25"/>
      <c r="CXJ93" s="25"/>
      <c r="CXK93" s="25"/>
      <c r="CXL93" s="25"/>
      <c r="CXM93" s="25"/>
      <c r="CXN93" s="25"/>
      <c r="CXO93" s="25"/>
      <c r="CXP93" s="25"/>
      <c r="CXQ93" s="25"/>
      <c r="CXR93" s="25"/>
      <c r="CXS93" s="25"/>
      <c r="CXT93" s="25"/>
      <c r="CXU93" s="25"/>
      <c r="CXV93" s="25"/>
      <c r="CXW93" s="25"/>
      <c r="CXX93" s="25"/>
      <c r="CXY93" s="25"/>
      <c r="CXZ93" s="25"/>
      <c r="CYA93" s="25"/>
      <c r="CYB93" s="25"/>
      <c r="CYC93" s="25"/>
      <c r="CYD93" s="25"/>
      <c r="CYE93" s="25"/>
      <c r="CYF93" s="25"/>
      <c r="CYG93" s="25"/>
      <c r="CYH93" s="25"/>
      <c r="CYI93" s="25"/>
      <c r="CYJ93" s="25"/>
      <c r="CYK93" s="25"/>
      <c r="CYL93" s="25"/>
      <c r="CYM93" s="25"/>
      <c r="CYN93" s="25"/>
      <c r="CYO93" s="25"/>
      <c r="CYP93" s="25"/>
      <c r="CYQ93" s="25"/>
      <c r="CYR93" s="25"/>
      <c r="CYS93" s="25"/>
      <c r="CYT93" s="25"/>
      <c r="CYU93" s="25"/>
      <c r="CYV93" s="25"/>
      <c r="CYW93" s="25"/>
      <c r="CYX93" s="25"/>
      <c r="CYY93" s="25"/>
      <c r="CYZ93" s="25"/>
      <c r="CZA93" s="25"/>
      <c r="CZB93" s="25"/>
      <c r="CZC93" s="25"/>
      <c r="CZD93" s="25"/>
      <c r="CZE93" s="25"/>
      <c r="CZF93" s="25"/>
      <c r="CZG93" s="25"/>
      <c r="CZH93" s="25"/>
      <c r="CZI93" s="25"/>
      <c r="CZJ93" s="25"/>
      <c r="CZK93" s="25"/>
      <c r="CZL93" s="25"/>
      <c r="CZM93" s="25"/>
      <c r="CZN93" s="25"/>
      <c r="CZO93" s="25"/>
      <c r="CZP93" s="25"/>
      <c r="CZQ93" s="25"/>
      <c r="CZR93" s="25"/>
      <c r="CZS93" s="25"/>
      <c r="CZT93" s="25"/>
      <c r="CZU93" s="25"/>
      <c r="CZV93" s="25"/>
      <c r="CZW93" s="25"/>
      <c r="CZX93" s="25"/>
      <c r="CZY93" s="25"/>
      <c r="CZZ93" s="25"/>
      <c r="DAA93" s="25"/>
      <c r="DAB93" s="25"/>
      <c r="DAC93" s="25"/>
      <c r="DAD93" s="25"/>
      <c r="DAE93" s="25"/>
      <c r="DAF93" s="25"/>
      <c r="DAG93" s="25"/>
      <c r="DAH93" s="25"/>
      <c r="DAI93" s="25"/>
      <c r="DAJ93" s="25"/>
      <c r="DAK93" s="25"/>
      <c r="DAL93" s="25"/>
      <c r="DAM93" s="25"/>
      <c r="DAN93" s="25"/>
      <c r="DAO93" s="25"/>
      <c r="DAP93" s="25"/>
      <c r="DAQ93" s="25"/>
      <c r="DAR93" s="25"/>
      <c r="DAS93" s="25"/>
      <c r="DAT93" s="25"/>
      <c r="DAU93" s="25"/>
      <c r="DAV93" s="25"/>
      <c r="DAW93" s="25"/>
      <c r="DAX93" s="25"/>
      <c r="DAY93" s="25"/>
      <c r="DAZ93" s="25"/>
      <c r="DBA93" s="25"/>
      <c r="DBB93" s="25"/>
      <c r="DBC93" s="25"/>
      <c r="DBD93" s="25"/>
      <c r="DBE93" s="25"/>
      <c r="DBF93" s="25"/>
      <c r="DBG93" s="25"/>
      <c r="DBH93" s="25"/>
      <c r="DBI93" s="25"/>
      <c r="DBJ93" s="25"/>
      <c r="DBK93" s="25"/>
      <c r="DBL93" s="25"/>
      <c r="DBM93" s="25"/>
      <c r="DBN93" s="25"/>
      <c r="DBO93" s="25"/>
      <c r="DBP93" s="25"/>
      <c r="DBQ93" s="25"/>
      <c r="DBR93" s="25"/>
      <c r="DBS93" s="25"/>
      <c r="DBT93" s="25"/>
      <c r="DBU93" s="25"/>
      <c r="DBV93" s="25"/>
      <c r="DBW93" s="25"/>
      <c r="DBX93" s="25"/>
      <c r="DBY93" s="25"/>
      <c r="DBZ93" s="25"/>
      <c r="DCA93" s="25"/>
      <c r="DCB93" s="25"/>
      <c r="DCC93" s="25"/>
      <c r="DCD93" s="25"/>
      <c r="DCE93" s="25"/>
      <c r="DCF93" s="25"/>
      <c r="DCG93" s="25"/>
      <c r="DCH93" s="25"/>
      <c r="DCI93" s="25"/>
      <c r="DCJ93" s="25"/>
      <c r="DCK93" s="25"/>
      <c r="DCL93" s="25"/>
      <c r="DCM93" s="25"/>
      <c r="DCN93" s="25"/>
      <c r="DCO93" s="25"/>
      <c r="DCP93" s="25"/>
      <c r="DCQ93" s="25"/>
      <c r="DCR93" s="25"/>
      <c r="DCS93" s="25"/>
      <c r="DCT93" s="25"/>
      <c r="DCU93" s="25"/>
      <c r="DCV93" s="25"/>
      <c r="DCW93" s="25"/>
      <c r="DCX93" s="25"/>
      <c r="DCY93" s="25"/>
      <c r="DCZ93" s="25"/>
      <c r="DDA93" s="25"/>
      <c r="DDB93" s="25"/>
      <c r="DDC93" s="25"/>
      <c r="DDD93" s="25"/>
      <c r="DDE93" s="25"/>
      <c r="DDF93" s="25"/>
      <c r="DDG93" s="25"/>
      <c r="DDH93" s="25"/>
      <c r="DDI93" s="25"/>
      <c r="DDJ93" s="25"/>
      <c r="DDK93" s="25"/>
      <c r="DDL93" s="25"/>
      <c r="DDM93" s="25"/>
      <c r="DDN93" s="25"/>
      <c r="DDO93" s="25"/>
      <c r="DDP93" s="25"/>
      <c r="DDQ93" s="25"/>
      <c r="DDR93" s="25"/>
      <c r="DDS93" s="25"/>
      <c r="DDT93" s="25"/>
      <c r="DDU93" s="25"/>
      <c r="DDV93" s="25"/>
      <c r="DDW93" s="25"/>
      <c r="DDX93" s="25"/>
      <c r="DDY93" s="25"/>
      <c r="DDZ93" s="25"/>
      <c r="DEA93" s="25"/>
      <c r="DEB93" s="25"/>
      <c r="DEC93" s="25"/>
      <c r="DED93" s="25"/>
      <c r="DEE93" s="25"/>
      <c r="DEF93" s="25"/>
      <c r="DEG93" s="25"/>
      <c r="DEH93" s="25"/>
      <c r="DEI93" s="25"/>
      <c r="DEJ93" s="25"/>
      <c r="DEK93" s="25"/>
      <c r="DEL93" s="25"/>
      <c r="DEM93" s="25"/>
      <c r="DEN93" s="25"/>
      <c r="DEO93" s="25"/>
      <c r="DEP93" s="25"/>
      <c r="DEQ93" s="25"/>
      <c r="DER93" s="25"/>
      <c r="DES93" s="25"/>
      <c r="DET93" s="25"/>
      <c r="DEU93" s="25"/>
      <c r="DEV93" s="25"/>
      <c r="DEW93" s="25"/>
      <c r="DEX93" s="25"/>
      <c r="DEY93" s="25"/>
      <c r="DEZ93" s="25"/>
      <c r="DFA93" s="25"/>
      <c r="DFB93" s="25"/>
      <c r="DFC93" s="25"/>
      <c r="DFD93" s="25"/>
      <c r="DFE93" s="25"/>
      <c r="DFF93" s="25"/>
      <c r="DFG93" s="25"/>
      <c r="DFH93" s="25"/>
      <c r="DFI93" s="25"/>
      <c r="DFJ93" s="25"/>
      <c r="DFK93" s="25"/>
      <c r="DFL93" s="25"/>
      <c r="DFM93" s="25"/>
      <c r="DFN93" s="25"/>
      <c r="DFO93" s="25"/>
      <c r="DFP93" s="25"/>
      <c r="DFQ93" s="25"/>
      <c r="DFR93" s="25"/>
      <c r="DFS93" s="25"/>
      <c r="DFT93" s="25"/>
      <c r="DFU93" s="25"/>
      <c r="DFV93" s="25"/>
      <c r="DFW93" s="25"/>
      <c r="DFX93" s="25"/>
      <c r="DFY93" s="25"/>
      <c r="DFZ93" s="25"/>
      <c r="DGA93" s="25"/>
      <c r="DGB93" s="25"/>
      <c r="DGC93" s="25"/>
      <c r="DGD93" s="25"/>
      <c r="DGE93" s="25"/>
      <c r="DGF93" s="25"/>
      <c r="DGG93" s="25"/>
      <c r="DGH93" s="25"/>
      <c r="DGI93" s="25"/>
      <c r="DGJ93" s="25"/>
      <c r="DGK93" s="25"/>
      <c r="DGL93" s="25"/>
      <c r="DGM93" s="25"/>
      <c r="DGN93" s="25"/>
      <c r="DGO93" s="25"/>
      <c r="DGP93" s="25"/>
      <c r="DGQ93" s="25"/>
      <c r="DGR93" s="25"/>
      <c r="DGS93" s="25"/>
      <c r="DGT93" s="25"/>
      <c r="DGU93" s="25"/>
      <c r="DGV93" s="25"/>
      <c r="DGW93" s="25"/>
      <c r="DGX93" s="25"/>
      <c r="DGY93" s="25"/>
      <c r="DGZ93" s="25"/>
      <c r="DHA93" s="25"/>
      <c r="DHB93" s="25"/>
      <c r="DHC93" s="25"/>
      <c r="DHD93" s="25"/>
      <c r="DHE93" s="25"/>
      <c r="DHF93" s="25"/>
      <c r="DHG93" s="25"/>
      <c r="DHH93" s="25"/>
      <c r="DHI93" s="25"/>
      <c r="DHJ93" s="25"/>
      <c r="DHK93" s="25"/>
      <c r="DHL93" s="25"/>
      <c r="DHM93" s="25"/>
      <c r="DHN93" s="25"/>
      <c r="DHO93" s="25"/>
      <c r="DHP93" s="25"/>
      <c r="DHQ93" s="25"/>
      <c r="DHR93" s="25"/>
      <c r="DHS93" s="25"/>
      <c r="DHT93" s="25"/>
      <c r="DHU93" s="25"/>
      <c r="DHV93" s="25"/>
      <c r="DHW93" s="25"/>
      <c r="DHX93" s="25"/>
      <c r="DHY93" s="25"/>
      <c r="DHZ93" s="25"/>
      <c r="DIA93" s="25"/>
      <c r="DIB93" s="25"/>
      <c r="DIC93" s="25"/>
      <c r="DID93" s="25"/>
      <c r="DIE93" s="25"/>
      <c r="DIF93" s="25"/>
      <c r="DIG93" s="25"/>
      <c r="DIH93" s="25"/>
      <c r="DII93" s="25"/>
      <c r="DIJ93" s="25"/>
      <c r="DIK93" s="25"/>
      <c r="DIL93" s="25"/>
      <c r="DIM93" s="25"/>
      <c r="DIN93" s="25"/>
      <c r="DIO93" s="25"/>
      <c r="DIP93" s="25"/>
      <c r="DIQ93" s="25"/>
      <c r="DIR93" s="25"/>
      <c r="DIS93" s="25"/>
      <c r="DIT93" s="25"/>
      <c r="DIU93" s="25"/>
      <c r="DIV93" s="25"/>
      <c r="DIW93" s="25"/>
      <c r="DIX93" s="25"/>
      <c r="DIY93" s="25"/>
      <c r="DIZ93" s="25"/>
      <c r="DJA93" s="25"/>
      <c r="DJB93" s="25"/>
      <c r="DJC93" s="25"/>
      <c r="DJD93" s="25"/>
      <c r="DJE93" s="25"/>
      <c r="DJF93" s="25"/>
      <c r="DJG93" s="25"/>
      <c r="DJH93" s="25"/>
      <c r="DJI93" s="25"/>
      <c r="DJJ93" s="25"/>
      <c r="DJK93" s="25"/>
      <c r="DJL93" s="25"/>
      <c r="DJM93" s="25"/>
      <c r="DJN93" s="25"/>
      <c r="DJO93" s="25"/>
      <c r="DJP93" s="25"/>
      <c r="DJQ93" s="25"/>
      <c r="DJR93" s="25"/>
      <c r="DJS93" s="25"/>
      <c r="DJT93" s="25"/>
      <c r="DJU93" s="25"/>
      <c r="DJV93" s="25"/>
      <c r="DJW93" s="25"/>
      <c r="DJX93" s="25"/>
      <c r="DJY93" s="25"/>
      <c r="DJZ93" s="25"/>
      <c r="DKA93" s="25"/>
      <c r="DKB93" s="25"/>
      <c r="DKC93" s="25"/>
      <c r="DKD93" s="25"/>
      <c r="DKE93" s="25"/>
      <c r="DKF93" s="25"/>
      <c r="DKG93" s="25"/>
      <c r="DKH93" s="25"/>
      <c r="DKI93" s="25"/>
      <c r="DKJ93" s="25"/>
      <c r="DKK93" s="25"/>
      <c r="DKL93" s="25"/>
      <c r="DKM93" s="25"/>
      <c r="DKN93" s="25"/>
      <c r="DKO93" s="25"/>
      <c r="DKP93" s="25"/>
      <c r="DKQ93" s="25"/>
      <c r="DKR93" s="25"/>
      <c r="DKS93" s="25"/>
      <c r="DKT93" s="25"/>
      <c r="DKU93" s="25"/>
      <c r="DKV93" s="25"/>
      <c r="DKW93" s="25"/>
      <c r="DKX93" s="25"/>
      <c r="DKY93" s="25"/>
      <c r="DKZ93" s="25"/>
      <c r="DLA93" s="25"/>
      <c r="DLB93" s="25"/>
      <c r="DLC93" s="25"/>
      <c r="DLD93" s="25"/>
      <c r="DLE93" s="25"/>
      <c r="DLF93" s="25"/>
      <c r="DLG93" s="25"/>
      <c r="DLH93" s="25"/>
      <c r="DLI93" s="25"/>
      <c r="DLJ93" s="25"/>
      <c r="DLK93" s="25"/>
      <c r="DLL93" s="25"/>
      <c r="DLM93" s="25"/>
      <c r="DLN93" s="25"/>
      <c r="DLO93" s="25"/>
      <c r="DLP93" s="25"/>
      <c r="DLQ93" s="25"/>
      <c r="DLR93" s="25"/>
      <c r="DLS93" s="25"/>
      <c r="DLT93" s="25"/>
      <c r="DLU93" s="25"/>
      <c r="DLV93" s="25"/>
      <c r="DLW93" s="25"/>
      <c r="DLX93" s="25"/>
      <c r="DLY93" s="25"/>
      <c r="DLZ93" s="25"/>
      <c r="DMA93" s="25"/>
      <c r="DMB93" s="25"/>
      <c r="DMC93" s="25"/>
      <c r="DMD93" s="25"/>
      <c r="DME93" s="25"/>
      <c r="DMF93" s="25"/>
      <c r="DMG93" s="25"/>
      <c r="DMH93" s="25"/>
      <c r="DMI93" s="25"/>
      <c r="DMJ93" s="25"/>
      <c r="DMK93" s="25"/>
      <c r="DML93" s="25"/>
      <c r="DMM93" s="25"/>
      <c r="DMN93" s="25"/>
      <c r="DMO93" s="25"/>
      <c r="DMP93" s="25"/>
      <c r="DMQ93" s="25"/>
      <c r="DMR93" s="25"/>
      <c r="DMS93" s="25"/>
      <c r="DMT93" s="25"/>
      <c r="DMU93" s="25"/>
      <c r="DMV93" s="25"/>
      <c r="DMW93" s="25"/>
      <c r="DMX93" s="25"/>
      <c r="DMY93" s="25"/>
      <c r="DMZ93" s="25"/>
      <c r="DNA93" s="25"/>
      <c r="DNB93" s="25"/>
      <c r="DNC93" s="25"/>
      <c r="DND93" s="25"/>
      <c r="DNE93" s="25"/>
      <c r="DNF93" s="25"/>
      <c r="DNG93" s="25"/>
      <c r="DNH93" s="25"/>
      <c r="DNI93" s="25"/>
      <c r="DNJ93" s="25"/>
      <c r="DNK93" s="25"/>
      <c r="DNL93" s="25"/>
      <c r="DNM93" s="25"/>
      <c r="DNN93" s="25"/>
      <c r="DNO93" s="25"/>
      <c r="DNP93" s="25"/>
      <c r="DNQ93" s="25"/>
      <c r="DNR93" s="25"/>
      <c r="DNS93" s="25"/>
      <c r="DNT93" s="25"/>
      <c r="DNU93" s="25"/>
      <c r="DNV93" s="25"/>
      <c r="DNW93" s="25"/>
      <c r="DNX93" s="25"/>
      <c r="DNY93" s="25"/>
      <c r="DNZ93" s="25"/>
      <c r="DOA93" s="25"/>
      <c r="DOB93" s="25"/>
      <c r="DOC93" s="25"/>
      <c r="DOD93" s="25"/>
      <c r="DOE93" s="25"/>
      <c r="DOF93" s="25"/>
      <c r="DOG93" s="25"/>
      <c r="DOH93" s="25"/>
      <c r="DOI93" s="25"/>
      <c r="DOJ93" s="25"/>
      <c r="DOK93" s="25"/>
      <c r="DOL93" s="25"/>
      <c r="DOM93" s="25"/>
      <c r="DON93" s="25"/>
      <c r="DOO93" s="25"/>
      <c r="DOP93" s="25"/>
      <c r="DOQ93" s="25"/>
      <c r="DOR93" s="25"/>
      <c r="DOS93" s="25"/>
      <c r="DOT93" s="25"/>
      <c r="DOU93" s="25"/>
      <c r="DOV93" s="25"/>
      <c r="DOW93" s="25"/>
      <c r="DOX93" s="25"/>
      <c r="DOY93" s="25"/>
      <c r="DOZ93" s="25"/>
      <c r="DPA93" s="25"/>
      <c r="DPB93" s="25"/>
      <c r="DPC93" s="25"/>
      <c r="DPD93" s="25"/>
      <c r="DPE93" s="25"/>
      <c r="DPF93" s="25"/>
      <c r="DPG93" s="25"/>
      <c r="DPH93" s="25"/>
      <c r="DPI93" s="25"/>
      <c r="DPJ93" s="25"/>
      <c r="DPK93" s="25"/>
      <c r="DPL93" s="25"/>
      <c r="DPM93" s="25"/>
      <c r="DPN93" s="25"/>
      <c r="DPO93" s="25"/>
      <c r="DPP93" s="25"/>
      <c r="DPQ93" s="25"/>
      <c r="DPR93" s="25"/>
      <c r="DPS93" s="25"/>
      <c r="DPT93" s="25"/>
      <c r="DPU93" s="25"/>
      <c r="DPV93" s="25"/>
      <c r="DPW93" s="25"/>
      <c r="DPX93" s="25"/>
      <c r="DPY93" s="25"/>
      <c r="DPZ93" s="25"/>
      <c r="DQA93" s="25"/>
      <c r="DQB93" s="25"/>
      <c r="DQC93" s="25"/>
      <c r="DQD93" s="25"/>
      <c r="DQE93" s="25"/>
      <c r="DQF93" s="25"/>
      <c r="DQG93" s="25"/>
      <c r="DQH93" s="25"/>
      <c r="DQI93" s="25"/>
      <c r="DQJ93" s="25"/>
      <c r="DQK93" s="25"/>
      <c r="DQL93" s="25"/>
      <c r="DQM93" s="25"/>
      <c r="DQN93" s="25"/>
      <c r="DQO93" s="25"/>
      <c r="DQP93" s="25"/>
      <c r="DQQ93" s="25"/>
      <c r="DQR93" s="25"/>
      <c r="DQS93" s="25"/>
      <c r="DQT93" s="25"/>
      <c r="DQU93" s="25"/>
      <c r="DQV93" s="25"/>
      <c r="DQW93" s="25"/>
      <c r="DQX93" s="25"/>
      <c r="DQY93" s="25"/>
      <c r="DQZ93" s="25"/>
      <c r="DRA93" s="25"/>
      <c r="DRB93" s="25"/>
      <c r="DRC93" s="25"/>
      <c r="DRD93" s="25"/>
      <c r="DRE93" s="25"/>
      <c r="DRF93" s="25"/>
      <c r="DRG93" s="25"/>
      <c r="DRH93" s="25"/>
      <c r="DRI93" s="25"/>
      <c r="DRJ93" s="25"/>
      <c r="DRK93" s="25"/>
      <c r="DRL93" s="25"/>
      <c r="DRM93" s="25"/>
      <c r="DRN93" s="25"/>
      <c r="DRO93" s="25"/>
      <c r="DRP93" s="25"/>
      <c r="DRQ93" s="25"/>
      <c r="DRR93" s="25"/>
      <c r="DRS93" s="25"/>
      <c r="DRT93" s="25"/>
      <c r="DRU93" s="25"/>
      <c r="DRV93" s="25"/>
      <c r="DRW93" s="25"/>
      <c r="DRX93" s="25"/>
      <c r="DRY93" s="25"/>
      <c r="DRZ93" s="25"/>
      <c r="DSA93" s="25"/>
      <c r="DSB93" s="25"/>
      <c r="DSC93" s="25"/>
      <c r="DSD93" s="25"/>
      <c r="DSE93" s="25"/>
      <c r="DSF93" s="25"/>
      <c r="DSG93" s="25"/>
      <c r="DSH93" s="25"/>
      <c r="DSI93" s="25"/>
      <c r="DSJ93" s="25"/>
      <c r="DSK93" s="25"/>
      <c r="DSL93" s="25"/>
      <c r="DSM93" s="25"/>
      <c r="DSN93" s="25"/>
      <c r="DSO93" s="25"/>
      <c r="DSP93" s="25"/>
      <c r="DSQ93" s="25"/>
      <c r="DSR93" s="25"/>
      <c r="DSS93" s="25"/>
      <c r="DST93" s="25"/>
      <c r="DSU93" s="25"/>
      <c r="DSV93" s="25"/>
      <c r="DSW93" s="25"/>
      <c r="DSX93" s="25"/>
      <c r="DSY93" s="25"/>
      <c r="DSZ93" s="25"/>
      <c r="DTA93" s="25"/>
      <c r="DTB93" s="25"/>
      <c r="DTC93" s="25"/>
      <c r="DTD93" s="25"/>
      <c r="DTE93" s="25"/>
      <c r="DTF93" s="25"/>
      <c r="DTG93" s="25"/>
      <c r="DTH93" s="25"/>
      <c r="DTI93" s="25"/>
      <c r="DTJ93" s="25"/>
      <c r="DTK93" s="25"/>
      <c r="DTL93" s="25"/>
      <c r="DTM93" s="25"/>
      <c r="DTN93" s="25"/>
      <c r="DTO93" s="25"/>
      <c r="DTP93" s="25"/>
      <c r="DTQ93" s="25"/>
      <c r="DTR93" s="25"/>
      <c r="DTS93" s="25"/>
      <c r="DTT93" s="25"/>
      <c r="DTU93" s="25"/>
      <c r="DTV93" s="25"/>
      <c r="DTW93" s="25"/>
      <c r="DTX93" s="25"/>
      <c r="DTY93" s="25"/>
      <c r="DTZ93" s="25"/>
      <c r="DUA93" s="25"/>
      <c r="DUB93" s="25"/>
      <c r="DUC93" s="25"/>
      <c r="DUD93" s="25"/>
      <c r="DUE93" s="25"/>
      <c r="DUF93" s="25"/>
      <c r="DUG93" s="25"/>
      <c r="DUH93" s="25"/>
      <c r="DUI93" s="25"/>
      <c r="DUJ93" s="25"/>
      <c r="DUK93" s="25"/>
      <c r="DUL93" s="25"/>
      <c r="DUM93" s="25"/>
      <c r="DUN93" s="25"/>
      <c r="DUO93" s="25"/>
      <c r="DUP93" s="25"/>
      <c r="DUQ93" s="25"/>
      <c r="DUR93" s="25"/>
      <c r="DUS93" s="25"/>
      <c r="DUT93" s="25"/>
      <c r="DUU93" s="25"/>
      <c r="DUV93" s="25"/>
      <c r="DUW93" s="25"/>
      <c r="DUX93" s="25"/>
      <c r="DUY93" s="25"/>
      <c r="DUZ93" s="25"/>
      <c r="DVA93" s="25"/>
      <c r="DVB93" s="25"/>
      <c r="DVC93" s="25"/>
      <c r="DVD93" s="25"/>
      <c r="DVE93" s="25"/>
      <c r="DVF93" s="25"/>
      <c r="DVG93" s="25"/>
      <c r="DVH93" s="25"/>
      <c r="DVI93" s="25"/>
      <c r="DVJ93" s="25"/>
      <c r="DVK93" s="25"/>
      <c r="DVL93" s="25"/>
      <c r="DVM93" s="25"/>
      <c r="DVN93" s="25"/>
      <c r="DVO93" s="25"/>
      <c r="DVP93" s="25"/>
      <c r="DVQ93" s="25"/>
      <c r="DVR93" s="25"/>
      <c r="DVS93" s="25"/>
      <c r="DVT93" s="25"/>
      <c r="DVU93" s="25"/>
      <c r="DVV93" s="25"/>
      <c r="DVW93" s="25"/>
      <c r="DVX93" s="25"/>
      <c r="DVY93" s="25"/>
      <c r="DVZ93" s="25"/>
      <c r="DWA93" s="25"/>
      <c r="DWB93" s="25"/>
      <c r="DWC93" s="25"/>
      <c r="DWD93" s="25"/>
      <c r="DWE93" s="25"/>
      <c r="DWF93" s="25"/>
      <c r="DWG93" s="25"/>
      <c r="DWH93" s="25"/>
      <c r="DWI93" s="25"/>
      <c r="DWJ93" s="25"/>
      <c r="DWK93" s="25"/>
      <c r="DWL93" s="25"/>
      <c r="DWM93" s="25"/>
      <c r="DWN93" s="25"/>
      <c r="DWO93" s="25"/>
      <c r="DWP93" s="25"/>
      <c r="DWQ93" s="25"/>
      <c r="DWR93" s="25"/>
      <c r="DWS93" s="25"/>
      <c r="DWT93" s="25"/>
      <c r="DWU93" s="25"/>
      <c r="DWV93" s="25"/>
      <c r="DWW93" s="25"/>
      <c r="DWX93" s="25"/>
      <c r="DWY93" s="25"/>
      <c r="DWZ93" s="25"/>
      <c r="DXA93" s="25"/>
      <c r="DXB93" s="25"/>
      <c r="DXC93" s="25"/>
      <c r="DXD93" s="25"/>
      <c r="DXE93" s="25"/>
      <c r="DXF93" s="25"/>
      <c r="DXG93" s="25"/>
      <c r="DXH93" s="25"/>
      <c r="DXI93" s="25"/>
      <c r="DXJ93" s="25"/>
      <c r="DXK93" s="25"/>
      <c r="DXL93" s="25"/>
      <c r="DXM93" s="25"/>
      <c r="DXN93" s="25"/>
      <c r="DXO93" s="25"/>
      <c r="DXP93" s="25"/>
      <c r="DXQ93" s="25"/>
      <c r="DXR93" s="25"/>
      <c r="DXS93" s="25"/>
      <c r="DXT93" s="25"/>
      <c r="DXU93" s="25"/>
      <c r="DXV93" s="25"/>
      <c r="DXW93" s="25"/>
      <c r="DXX93" s="25"/>
      <c r="DXY93" s="25"/>
      <c r="DXZ93" s="25"/>
      <c r="DYA93" s="25"/>
      <c r="DYB93" s="25"/>
      <c r="DYC93" s="25"/>
      <c r="DYD93" s="25"/>
      <c r="DYE93" s="25"/>
      <c r="DYF93" s="25"/>
      <c r="DYG93" s="25"/>
      <c r="DYH93" s="25"/>
      <c r="DYI93" s="25"/>
      <c r="DYJ93" s="25"/>
      <c r="DYK93" s="25"/>
      <c r="DYL93" s="25"/>
      <c r="DYM93" s="25"/>
      <c r="DYN93" s="25"/>
      <c r="DYO93" s="25"/>
      <c r="DYP93" s="25"/>
      <c r="DYQ93" s="25"/>
      <c r="DYR93" s="25"/>
      <c r="DYS93" s="25"/>
      <c r="DYT93" s="25"/>
      <c r="DYU93" s="25"/>
      <c r="DYV93" s="25"/>
      <c r="DYW93" s="25"/>
      <c r="DYX93" s="25"/>
      <c r="DYY93" s="25"/>
      <c r="DYZ93" s="25"/>
      <c r="DZA93" s="25"/>
      <c r="DZB93" s="25"/>
      <c r="DZC93" s="25"/>
      <c r="DZD93" s="25"/>
      <c r="DZE93" s="25"/>
      <c r="DZF93" s="25"/>
      <c r="DZG93" s="25"/>
      <c r="DZH93" s="25"/>
      <c r="DZI93" s="25"/>
      <c r="DZJ93" s="25"/>
      <c r="DZK93" s="25"/>
      <c r="DZL93" s="25"/>
      <c r="DZM93" s="25"/>
      <c r="DZN93" s="25"/>
      <c r="DZO93" s="25"/>
      <c r="DZP93" s="25"/>
      <c r="DZQ93" s="25"/>
      <c r="DZR93" s="25"/>
      <c r="DZS93" s="25"/>
      <c r="DZT93" s="25"/>
      <c r="DZU93" s="25"/>
      <c r="DZV93" s="25"/>
      <c r="DZW93" s="25"/>
      <c r="DZX93" s="25"/>
      <c r="DZY93" s="25"/>
      <c r="DZZ93" s="25"/>
      <c r="EAA93" s="25"/>
      <c r="EAB93" s="25"/>
      <c r="EAC93" s="25"/>
      <c r="EAD93" s="25"/>
      <c r="EAE93" s="25"/>
      <c r="EAF93" s="25"/>
      <c r="EAG93" s="25"/>
      <c r="EAH93" s="25"/>
      <c r="EAI93" s="25"/>
      <c r="EAJ93" s="25"/>
      <c r="EAK93" s="25"/>
      <c r="EAL93" s="25"/>
      <c r="EAM93" s="25"/>
      <c r="EAN93" s="25"/>
      <c r="EAO93" s="25"/>
      <c r="EAP93" s="25"/>
      <c r="EAQ93" s="25"/>
      <c r="EAR93" s="25"/>
      <c r="EAS93" s="25"/>
      <c r="EAT93" s="25"/>
      <c r="EAU93" s="25"/>
      <c r="EAV93" s="25"/>
      <c r="EAW93" s="25"/>
      <c r="EAX93" s="25"/>
      <c r="EAY93" s="25"/>
      <c r="EAZ93" s="25"/>
      <c r="EBA93" s="25"/>
      <c r="EBB93" s="25"/>
      <c r="EBC93" s="25"/>
      <c r="EBD93" s="25"/>
      <c r="EBE93" s="25"/>
      <c r="EBF93" s="25"/>
      <c r="EBG93" s="25"/>
      <c r="EBH93" s="25"/>
      <c r="EBI93" s="25"/>
      <c r="EBJ93" s="25"/>
      <c r="EBK93" s="25"/>
      <c r="EBL93" s="25"/>
      <c r="EBM93" s="25"/>
      <c r="EBN93" s="25"/>
      <c r="EBO93" s="25"/>
      <c r="EBP93" s="25"/>
      <c r="EBQ93" s="25"/>
      <c r="EBR93" s="25"/>
      <c r="EBS93" s="25"/>
      <c r="EBT93" s="25"/>
      <c r="EBU93" s="25"/>
      <c r="EBV93" s="25"/>
      <c r="EBW93" s="25"/>
      <c r="EBX93" s="25"/>
      <c r="EBY93" s="25"/>
      <c r="EBZ93" s="25"/>
      <c r="ECA93" s="25"/>
      <c r="ECB93" s="25"/>
      <c r="ECC93" s="25"/>
      <c r="ECD93" s="25"/>
      <c r="ECE93" s="25"/>
      <c r="ECF93" s="25"/>
      <c r="ECG93" s="25"/>
      <c r="ECH93" s="25"/>
      <c r="ECI93" s="25"/>
      <c r="ECJ93" s="25"/>
      <c r="ECK93" s="25"/>
      <c r="ECL93" s="25"/>
      <c r="ECM93" s="25"/>
      <c r="ECN93" s="25"/>
      <c r="ECO93" s="25"/>
      <c r="ECP93" s="25"/>
      <c r="ECQ93" s="25"/>
      <c r="ECR93" s="25"/>
      <c r="ECS93" s="25"/>
      <c r="ECT93" s="25"/>
      <c r="ECU93" s="25"/>
      <c r="ECV93" s="25"/>
      <c r="ECW93" s="25"/>
      <c r="ECX93" s="25"/>
      <c r="ECY93" s="25"/>
      <c r="ECZ93" s="25"/>
      <c r="EDA93" s="25"/>
      <c r="EDB93" s="25"/>
      <c r="EDC93" s="25"/>
      <c r="EDD93" s="25"/>
      <c r="EDE93" s="25"/>
      <c r="EDF93" s="25"/>
      <c r="EDG93" s="25"/>
      <c r="EDH93" s="25"/>
      <c r="EDI93" s="25"/>
      <c r="EDJ93" s="25"/>
      <c r="EDK93" s="25"/>
      <c r="EDL93" s="25"/>
      <c r="EDM93" s="25"/>
      <c r="EDN93" s="25"/>
      <c r="EDO93" s="25"/>
      <c r="EDP93" s="25"/>
      <c r="EDQ93" s="25"/>
      <c r="EDR93" s="25"/>
      <c r="EDS93" s="25"/>
      <c r="EDT93" s="25"/>
      <c r="EDU93" s="25"/>
      <c r="EDV93" s="25"/>
      <c r="EDW93" s="25"/>
      <c r="EDX93" s="25"/>
      <c r="EDY93" s="25"/>
      <c r="EDZ93" s="25"/>
      <c r="EEA93" s="25"/>
      <c r="EEB93" s="25"/>
      <c r="EEC93" s="25"/>
      <c r="EED93" s="25"/>
      <c r="EEE93" s="25"/>
      <c r="EEF93" s="25"/>
      <c r="EEG93" s="25"/>
      <c r="EEH93" s="25"/>
      <c r="EEI93" s="25"/>
      <c r="EEJ93" s="25"/>
      <c r="EEK93" s="25"/>
      <c r="EEL93" s="25"/>
      <c r="EEM93" s="25"/>
      <c r="EEN93" s="25"/>
      <c r="EEO93" s="25"/>
      <c r="EEP93" s="25"/>
      <c r="EEQ93" s="25"/>
      <c r="EER93" s="25"/>
      <c r="EES93" s="25"/>
      <c r="EET93" s="25"/>
      <c r="EEU93" s="25"/>
      <c r="EEV93" s="25"/>
      <c r="EEW93" s="25"/>
      <c r="EEX93" s="25"/>
      <c r="EEY93" s="25"/>
      <c r="EEZ93" s="25"/>
      <c r="EFA93" s="25"/>
      <c r="EFB93" s="25"/>
      <c r="EFC93" s="25"/>
      <c r="EFD93" s="25"/>
      <c r="EFE93" s="25"/>
      <c r="EFF93" s="25"/>
      <c r="EFG93" s="25"/>
      <c r="EFH93" s="25"/>
      <c r="EFI93" s="25"/>
      <c r="EFJ93" s="25"/>
      <c r="EFK93" s="25"/>
      <c r="EFL93" s="25"/>
      <c r="EFM93" s="25"/>
      <c r="EFN93" s="25"/>
      <c r="EFO93" s="25"/>
      <c r="EFP93" s="25"/>
      <c r="EFQ93" s="25"/>
      <c r="EFR93" s="25"/>
      <c r="EFS93" s="25"/>
      <c r="EFT93" s="25"/>
      <c r="EFU93" s="25"/>
      <c r="EFV93" s="25"/>
      <c r="EFW93" s="25"/>
      <c r="EFX93" s="25"/>
      <c r="EFY93" s="25"/>
      <c r="EFZ93" s="25"/>
      <c r="EGA93" s="25"/>
      <c r="EGB93" s="25"/>
      <c r="EGC93" s="25"/>
      <c r="EGD93" s="25"/>
      <c r="EGE93" s="25"/>
      <c r="EGF93" s="25"/>
      <c r="EGG93" s="25"/>
      <c r="EGH93" s="25"/>
      <c r="EGI93" s="25"/>
      <c r="EGJ93" s="25"/>
      <c r="EGK93" s="25"/>
      <c r="EGL93" s="25"/>
      <c r="EGM93" s="25"/>
      <c r="EGN93" s="25"/>
      <c r="EGO93" s="25"/>
      <c r="EGP93" s="25"/>
      <c r="EGQ93" s="25"/>
      <c r="EGR93" s="25"/>
      <c r="EGS93" s="25"/>
      <c r="EGT93" s="25"/>
      <c r="EGU93" s="25"/>
      <c r="EGV93" s="25"/>
      <c r="EGW93" s="25"/>
      <c r="EGX93" s="25"/>
      <c r="EGY93" s="25"/>
      <c r="EGZ93" s="25"/>
      <c r="EHA93" s="25"/>
      <c r="EHB93" s="25"/>
      <c r="EHC93" s="25"/>
      <c r="EHD93" s="25"/>
      <c r="EHE93" s="25"/>
      <c r="EHF93" s="25"/>
      <c r="EHG93" s="25"/>
      <c r="EHH93" s="25"/>
      <c r="EHI93" s="25"/>
      <c r="EHJ93" s="25"/>
      <c r="EHK93" s="25"/>
      <c r="EHL93" s="25"/>
      <c r="EHM93" s="25"/>
      <c r="EHN93" s="25"/>
      <c r="EHO93" s="25"/>
      <c r="EHP93" s="25"/>
      <c r="EHQ93" s="25"/>
      <c r="EHR93" s="25"/>
      <c r="EHS93" s="25"/>
      <c r="EHT93" s="25"/>
      <c r="EHU93" s="25"/>
      <c r="EHV93" s="25"/>
      <c r="EHW93" s="25"/>
      <c r="EHX93" s="25"/>
      <c r="EHY93" s="25"/>
      <c r="EHZ93" s="25"/>
      <c r="EIA93" s="25"/>
      <c r="EIB93" s="25"/>
      <c r="EIC93" s="25"/>
      <c r="EID93" s="25"/>
      <c r="EIE93" s="25"/>
      <c r="EIF93" s="25"/>
      <c r="EIG93" s="25"/>
      <c r="EIH93" s="25"/>
      <c r="EII93" s="25"/>
      <c r="EIJ93" s="25"/>
      <c r="EIK93" s="25"/>
      <c r="EIL93" s="25"/>
      <c r="EIM93" s="25"/>
      <c r="EIN93" s="25"/>
      <c r="EIO93" s="25"/>
      <c r="EIP93" s="25"/>
      <c r="EIQ93" s="25"/>
      <c r="EIR93" s="25"/>
      <c r="EIS93" s="25"/>
      <c r="EIT93" s="25"/>
      <c r="EIU93" s="25"/>
      <c r="EIV93" s="25"/>
      <c r="EIW93" s="25"/>
      <c r="EIX93" s="25"/>
      <c r="EIY93" s="25"/>
      <c r="EIZ93" s="25"/>
      <c r="EJA93" s="25"/>
      <c r="EJB93" s="25"/>
      <c r="EJC93" s="25"/>
      <c r="EJD93" s="25"/>
      <c r="EJE93" s="25"/>
      <c r="EJF93" s="25"/>
      <c r="EJG93" s="25"/>
      <c r="EJH93" s="25"/>
      <c r="EJI93" s="25"/>
      <c r="EJJ93" s="25"/>
      <c r="EJK93" s="25"/>
      <c r="EJL93" s="25"/>
      <c r="EJM93" s="25"/>
      <c r="EJN93" s="25"/>
      <c r="EJO93" s="25"/>
      <c r="EJP93" s="25"/>
      <c r="EJQ93" s="25"/>
      <c r="EJR93" s="25"/>
      <c r="EJS93" s="25"/>
      <c r="EJT93" s="25"/>
      <c r="EJU93" s="25"/>
      <c r="EJV93" s="25"/>
      <c r="EJW93" s="25"/>
      <c r="EJX93" s="25"/>
      <c r="EJY93" s="25"/>
      <c r="EJZ93" s="25"/>
      <c r="EKA93" s="25"/>
      <c r="EKB93" s="25"/>
      <c r="EKC93" s="25"/>
      <c r="EKD93" s="25"/>
      <c r="EKE93" s="25"/>
      <c r="EKF93" s="25"/>
      <c r="EKG93" s="25"/>
      <c r="EKH93" s="25"/>
      <c r="EKI93" s="25"/>
      <c r="EKJ93" s="25"/>
      <c r="EKK93" s="25"/>
      <c r="EKL93" s="25"/>
      <c r="EKM93" s="25"/>
      <c r="EKN93" s="25"/>
      <c r="EKO93" s="25"/>
      <c r="EKP93" s="25"/>
      <c r="EKQ93" s="25"/>
      <c r="EKR93" s="25"/>
      <c r="EKS93" s="25"/>
      <c r="EKT93" s="25"/>
      <c r="EKU93" s="25"/>
      <c r="EKV93" s="25"/>
      <c r="EKW93" s="25"/>
      <c r="EKX93" s="25"/>
      <c r="EKY93" s="25"/>
      <c r="EKZ93" s="25"/>
      <c r="ELA93" s="25"/>
      <c r="ELB93" s="25"/>
      <c r="ELC93" s="25"/>
      <c r="ELD93" s="25"/>
      <c r="ELE93" s="25"/>
      <c r="ELF93" s="25"/>
      <c r="ELG93" s="25"/>
      <c r="ELH93" s="25"/>
      <c r="ELI93" s="25"/>
      <c r="ELJ93" s="25"/>
      <c r="ELK93" s="25"/>
      <c r="ELL93" s="25"/>
      <c r="ELM93" s="25"/>
      <c r="ELN93" s="25"/>
      <c r="ELO93" s="25"/>
      <c r="ELP93" s="25"/>
      <c r="ELQ93" s="25"/>
      <c r="ELR93" s="25"/>
      <c r="ELS93" s="25"/>
      <c r="ELT93" s="25"/>
      <c r="ELU93" s="25"/>
      <c r="ELV93" s="25"/>
      <c r="ELW93" s="25"/>
      <c r="ELX93" s="25"/>
      <c r="ELY93" s="25"/>
      <c r="ELZ93" s="25"/>
      <c r="EMA93" s="25"/>
      <c r="EMB93" s="25"/>
      <c r="EMC93" s="25"/>
      <c r="EMD93" s="25"/>
      <c r="EME93" s="25"/>
      <c r="EMF93" s="25"/>
      <c r="EMG93" s="25"/>
      <c r="EMH93" s="25"/>
      <c r="EMI93" s="25"/>
      <c r="EMJ93" s="25"/>
      <c r="EMK93" s="25"/>
      <c r="EML93" s="25"/>
      <c r="EMM93" s="25"/>
      <c r="EMN93" s="25"/>
      <c r="EMO93" s="25"/>
      <c r="EMP93" s="25"/>
      <c r="EMQ93" s="25"/>
      <c r="EMR93" s="25"/>
      <c r="EMS93" s="25"/>
      <c r="EMT93" s="25"/>
      <c r="EMU93" s="25"/>
      <c r="EMV93" s="25"/>
      <c r="EMW93" s="25"/>
      <c r="EMX93" s="25"/>
      <c r="EMY93" s="25"/>
      <c r="EMZ93" s="25"/>
      <c r="ENA93" s="25"/>
      <c r="ENB93" s="25"/>
      <c r="ENC93" s="25"/>
      <c r="END93" s="25"/>
      <c r="ENE93" s="25"/>
      <c r="ENF93" s="25"/>
      <c r="ENG93" s="25"/>
      <c r="ENH93" s="25"/>
      <c r="ENI93" s="25"/>
      <c r="ENJ93" s="25"/>
      <c r="ENK93" s="25"/>
      <c r="ENL93" s="25"/>
      <c r="ENM93" s="25"/>
      <c r="ENN93" s="25"/>
      <c r="ENO93" s="25"/>
      <c r="ENP93" s="25"/>
      <c r="ENQ93" s="25"/>
      <c r="ENR93" s="25"/>
      <c r="ENS93" s="25"/>
      <c r="ENT93" s="25"/>
      <c r="ENU93" s="25"/>
      <c r="ENV93" s="25"/>
      <c r="ENW93" s="25"/>
      <c r="ENX93" s="25"/>
      <c r="ENY93" s="25"/>
      <c r="ENZ93" s="25"/>
      <c r="EOA93" s="25"/>
      <c r="EOB93" s="25"/>
      <c r="EOC93" s="25"/>
      <c r="EOD93" s="25"/>
      <c r="EOE93" s="25"/>
      <c r="EOF93" s="25"/>
      <c r="EOG93" s="25"/>
      <c r="EOH93" s="25"/>
      <c r="EOI93" s="25"/>
      <c r="EOJ93" s="25"/>
      <c r="EOK93" s="25"/>
      <c r="EOL93" s="25"/>
      <c r="EOM93" s="25"/>
      <c r="EON93" s="25"/>
      <c r="EOO93" s="25"/>
      <c r="EOP93" s="25"/>
      <c r="EOQ93" s="25"/>
      <c r="EOR93" s="25"/>
      <c r="EOS93" s="25"/>
      <c r="EOT93" s="25"/>
      <c r="EOU93" s="25"/>
      <c r="EOV93" s="25"/>
      <c r="EOW93" s="25"/>
      <c r="EOX93" s="25"/>
      <c r="EOY93" s="25"/>
      <c r="EOZ93" s="25"/>
      <c r="EPA93" s="25"/>
      <c r="EPB93" s="25"/>
      <c r="EPC93" s="25"/>
      <c r="EPD93" s="25"/>
      <c r="EPE93" s="25"/>
      <c r="EPF93" s="25"/>
      <c r="EPG93" s="25"/>
      <c r="EPH93" s="25"/>
      <c r="EPI93" s="25"/>
      <c r="EPJ93" s="25"/>
      <c r="EPK93" s="25"/>
      <c r="EPL93" s="25"/>
      <c r="EPM93" s="25"/>
      <c r="EPN93" s="25"/>
      <c r="EPO93" s="25"/>
      <c r="EPP93" s="25"/>
      <c r="EPQ93" s="25"/>
      <c r="EPR93" s="25"/>
      <c r="EPS93" s="25"/>
      <c r="EPT93" s="25"/>
      <c r="EPU93" s="25"/>
      <c r="EPV93" s="25"/>
      <c r="EPW93" s="25"/>
      <c r="EPX93" s="25"/>
      <c r="EPY93" s="25"/>
      <c r="EPZ93" s="25"/>
      <c r="EQA93" s="25"/>
      <c r="EQB93" s="25"/>
      <c r="EQC93" s="25"/>
      <c r="EQD93" s="25"/>
      <c r="EQE93" s="25"/>
      <c r="EQF93" s="25"/>
      <c r="EQG93" s="25"/>
      <c r="EQH93" s="25"/>
      <c r="EQI93" s="25"/>
      <c r="EQJ93" s="25"/>
      <c r="EQK93" s="25"/>
      <c r="EQL93" s="25"/>
      <c r="EQM93" s="25"/>
      <c r="EQN93" s="25"/>
      <c r="EQO93" s="25"/>
      <c r="EQP93" s="25"/>
      <c r="EQQ93" s="25"/>
      <c r="EQR93" s="25"/>
      <c r="EQS93" s="25"/>
      <c r="EQT93" s="25"/>
      <c r="EQU93" s="25"/>
      <c r="EQV93" s="25"/>
      <c r="EQW93" s="25"/>
      <c r="EQX93" s="25"/>
      <c r="EQY93" s="25"/>
      <c r="EQZ93" s="25"/>
      <c r="ERA93" s="25"/>
      <c r="ERB93" s="25"/>
      <c r="ERC93" s="25"/>
      <c r="ERD93" s="25"/>
      <c r="ERE93" s="25"/>
      <c r="ERF93" s="25"/>
      <c r="ERG93" s="25"/>
      <c r="ERH93" s="25"/>
      <c r="ERI93" s="25"/>
      <c r="ERJ93" s="25"/>
      <c r="ERK93" s="25"/>
      <c r="ERL93" s="25"/>
      <c r="ERM93" s="25"/>
      <c r="ERN93" s="25"/>
      <c r="ERO93" s="25"/>
      <c r="ERP93" s="25"/>
      <c r="ERQ93" s="25"/>
      <c r="ERR93" s="25"/>
      <c r="ERS93" s="25"/>
      <c r="ERT93" s="25"/>
      <c r="ERU93" s="25"/>
      <c r="ERV93" s="25"/>
      <c r="ERW93" s="25"/>
      <c r="ERX93" s="25"/>
      <c r="ERY93" s="25"/>
      <c r="ERZ93" s="25"/>
      <c r="ESA93" s="25"/>
      <c r="ESB93" s="25"/>
      <c r="ESC93" s="25"/>
      <c r="ESD93" s="25"/>
      <c r="ESE93" s="25"/>
      <c r="ESF93" s="25"/>
      <c r="ESG93" s="25"/>
      <c r="ESH93" s="25"/>
      <c r="ESI93" s="25"/>
      <c r="ESJ93" s="25"/>
      <c r="ESK93" s="25"/>
      <c r="ESL93" s="25"/>
      <c r="ESM93" s="25"/>
      <c r="ESN93" s="25"/>
      <c r="ESO93" s="25"/>
      <c r="ESP93" s="25"/>
      <c r="ESQ93" s="25"/>
      <c r="ESR93" s="25"/>
      <c r="ESS93" s="25"/>
      <c r="EST93" s="25"/>
      <c r="ESU93" s="25"/>
      <c r="ESV93" s="25"/>
      <c r="ESW93" s="25"/>
      <c r="ESX93" s="25"/>
      <c r="ESY93" s="25"/>
      <c r="ESZ93" s="25"/>
      <c r="ETA93" s="25"/>
      <c r="ETB93" s="25"/>
      <c r="ETC93" s="25"/>
      <c r="ETD93" s="25"/>
      <c r="ETE93" s="25"/>
      <c r="ETF93" s="25"/>
      <c r="ETG93" s="25"/>
      <c r="ETH93" s="25"/>
      <c r="ETI93" s="25"/>
      <c r="ETJ93" s="25"/>
      <c r="ETK93" s="25"/>
      <c r="ETL93" s="25"/>
      <c r="ETM93" s="25"/>
      <c r="ETN93" s="25"/>
      <c r="ETO93" s="25"/>
      <c r="ETP93" s="25"/>
      <c r="ETQ93" s="25"/>
      <c r="ETR93" s="25"/>
      <c r="ETS93" s="25"/>
      <c r="ETT93" s="25"/>
      <c r="ETU93" s="25"/>
      <c r="ETV93" s="25"/>
      <c r="ETW93" s="25"/>
      <c r="ETX93" s="25"/>
      <c r="ETY93" s="25"/>
      <c r="ETZ93" s="25"/>
      <c r="EUA93" s="25"/>
      <c r="EUB93" s="25"/>
      <c r="EUC93" s="25"/>
      <c r="EUD93" s="25"/>
      <c r="EUE93" s="25"/>
      <c r="EUF93" s="25"/>
      <c r="EUG93" s="25"/>
      <c r="EUH93" s="25"/>
      <c r="EUI93" s="25"/>
      <c r="EUJ93" s="25"/>
      <c r="EUK93" s="25"/>
      <c r="EUL93" s="25"/>
      <c r="EUM93" s="25"/>
      <c r="EUN93" s="25"/>
      <c r="EUO93" s="25"/>
      <c r="EUP93" s="25"/>
      <c r="EUQ93" s="25"/>
      <c r="EUR93" s="25"/>
      <c r="EUS93" s="25"/>
      <c r="EUT93" s="25"/>
      <c r="EUU93" s="25"/>
      <c r="EUV93" s="25"/>
      <c r="EUW93" s="25"/>
      <c r="EUX93" s="25"/>
      <c r="EUY93" s="25"/>
      <c r="EUZ93" s="25"/>
      <c r="EVA93" s="25"/>
      <c r="EVB93" s="25"/>
      <c r="EVC93" s="25"/>
      <c r="EVD93" s="25"/>
      <c r="EVE93" s="25"/>
      <c r="EVF93" s="25"/>
      <c r="EVG93" s="25"/>
      <c r="EVH93" s="25"/>
      <c r="EVI93" s="25"/>
      <c r="EVJ93" s="25"/>
      <c r="EVK93" s="25"/>
      <c r="EVL93" s="25"/>
      <c r="EVM93" s="25"/>
      <c r="EVN93" s="25"/>
      <c r="EVO93" s="25"/>
      <c r="EVP93" s="25"/>
      <c r="EVQ93" s="25"/>
      <c r="EVR93" s="25"/>
      <c r="EVS93" s="25"/>
      <c r="EVT93" s="25"/>
      <c r="EVU93" s="25"/>
      <c r="EVV93" s="25"/>
      <c r="EVW93" s="25"/>
      <c r="EVX93" s="25"/>
      <c r="EVY93" s="25"/>
      <c r="EVZ93" s="25"/>
      <c r="EWA93" s="25"/>
      <c r="EWB93" s="25"/>
      <c r="EWC93" s="25"/>
      <c r="EWD93" s="25"/>
      <c r="EWE93" s="25"/>
      <c r="EWF93" s="25"/>
      <c r="EWG93" s="25"/>
      <c r="EWH93" s="25"/>
      <c r="EWI93" s="25"/>
      <c r="EWJ93" s="25"/>
      <c r="EWK93" s="25"/>
      <c r="EWL93" s="25"/>
      <c r="EWM93" s="25"/>
      <c r="EWN93" s="25"/>
      <c r="EWO93" s="25"/>
      <c r="EWP93" s="25"/>
      <c r="EWQ93" s="25"/>
      <c r="EWR93" s="25"/>
      <c r="EWS93" s="25"/>
      <c r="EWT93" s="25"/>
      <c r="EWU93" s="25"/>
      <c r="EWV93" s="25"/>
      <c r="EWW93" s="25"/>
      <c r="EWX93" s="25"/>
      <c r="EWY93" s="25"/>
      <c r="EWZ93" s="25"/>
      <c r="EXA93" s="25"/>
      <c r="EXB93" s="25"/>
      <c r="EXC93" s="25"/>
      <c r="EXD93" s="25"/>
      <c r="EXE93" s="25"/>
      <c r="EXF93" s="25"/>
      <c r="EXG93" s="25"/>
      <c r="EXH93" s="25"/>
      <c r="EXI93" s="25"/>
      <c r="EXJ93" s="25"/>
      <c r="EXK93" s="25"/>
      <c r="EXL93" s="25"/>
      <c r="EXM93" s="25"/>
      <c r="EXN93" s="25"/>
      <c r="EXO93" s="25"/>
      <c r="EXP93" s="25"/>
      <c r="EXQ93" s="25"/>
      <c r="EXR93" s="25"/>
      <c r="EXS93" s="25"/>
      <c r="EXT93" s="25"/>
      <c r="EXU93" s="25"/>
      <c r="EXV93" s="25"/>
      <c r="EXW93" s="25"/>
      <c r="EXX93" s="25"/>
      <c r="EXY93" s="25"/>
      <c r="EXZ93" s="25"/>
      <c r="EYA93" s="25"/>
      <c r="EYB93" s="25"/>
      <c r="EYC93" s="25"/>
      <c r="EYD93" s="25"/>
      <c r="EYE93" s="25"/>
      <c r="EYF93" s="25"/>
      <c r="EYG93" s="25"/>
      <c r="EYH93" s="25"/>
      <c r="EYI93" s="25"/>
      <c r="EYJ93" s="25"/>
      <c r="EYK93" s="25"/>
      <c r="EYL93" s="25"/>
      <c r="EYM93" s="25"/>
      <c r="EYN93" s="25"/>
      <c r="EYO93" s="25"/>
      <c r="EYP93" s="25"/>
      <c r="EYQ93" s="25"/>
      <c r="EYR93" s="25"/>
      <c r="EYS93" s="25"/>
      <c r="EYT93" s="25"/>
      <c r="EYU93" s="25"/>
      <c r="EYV93" s="25"/>
      <c r="EYW93" s="25"/>
      <c r="EYX93" s="25"/>
      <c r="EYY93" s="25"/>
      <c r="EYZ93" s="25"/>
      <c r="EZA93" s="25"/>
      <c r="EZB93" s="25"/>
      <c r="EZC93" s="25"/>
      <c r="EZD93" s="25"/>
      <c r="EZE93" s="25"/>
      <c r="EZF93" s="25"/>
      <c r="EZG93" s="25"/>
      <c r="EZH93" s="25"/>
      <c r="EZI93" s="25"/>
      <c r="EZJ93" s="25"/>
      <c r="EZK93" s="25"/>
      <c r="EZL93" s="25"/>
      <c r="EZM93" s="25"/>
      <c r="EZN93" s="25"/>
      <c r="EZO93" s="25"/>
      <c r="EZP93" s="25"/>
      <c r="EZQ93" s="25"/>
      <c r="EZR93" s="25"/>
      <c r="EZS93" s="25"/>
      <c r="EZT93" s="25"/>
      <c r="EZU93" s="25"/>
      <c r="EZV93" s="25"/>
      <c r="EZW93" s="25"/>
      <c r="EZX93" s="25"/>
      <c r="EZY93" s="25"/>
      <c r="EZZ93" s="25"/>
      <c r="FAA93" s="25"/>
      <c r="FAB93" s="25"/>
      <c r="FAC93" s="25"/>
      <c r="FAD93" s="25"/>
      <c r="FAE93" s="25"/>
      <c r="FAF93" s="25"/>
      <c r="FAG93" s="25"/>
      <c r="FAH93" s="25"/>
      <c r="FAI93" s="25"/>
      <c r="FAJ93" s="25"/>
      <c r="FAK93" s="25"/>
      <c r="FAL93" s="25"/>
      <c r="FAM93" s="25"/>
      <c r="FAN93" s="25"/>
      <c r="FAO93" s="25"/>
      <c r="FAP93" s="25"/>
      <c r="FAQ93" s="25"/>
      <c r="FAR93" s="25"/>
      <c r="FAS93" s="25"/>
      <c r="FAT93" s="25"/>
      <c r="FAU93" s="25"/>
      <c r="FAV93" s="25"/>
      <c r="FAW93" s="25"/>
      <c r="FAX93" s="25"/>
      <c r="FAY93" s="25"/>
      <c r="FAZ93" s="25"/>
      <c r="FBA93" s="25"/>
      <c r="FBB93" s="25"/>
      <c r="FBC93" s="25"/>
      <c r="FBD93" s="25"/>
      <c r="FBE93" s="25"/>
      <c r="FBF93" s="25"/>
      <c r="FBG93" s="25"/>
      <c r="FBH93" s="25"/>
      <c r="FBI93" s="25"/>
      <c r="FBJ93" s="25"/>
      <c r="FBK93" s="25"/>
      <c r="FBL93" s="25"/>
      <c r="FBM93" s="25"/>
      <c r="FBN93" s="25"/>
      <c r="FBO93" s="25"/>
      <c r="FBP93" s="25"/>
      <c r="FBQ93" s="25"/>
      <c r="FBR93" s="25"/>
      <c r="FBS93" s="25"/>
      <c r="FBT93" s="25"/>
      <c r="FBU93" s="25"/>
      <c r="FBV93" s="25"/>
      <c r="FBW93" s="25"/>
      <c r="FBX93" s="25"/>
      <c r="FBY93" s="25"/>
      <c r="FBZ93" s="25"/>
      <c r="FCA93" s="25"/>
      <c r="FCB93" s="25"/>
      <c r="FCC93" s="25"/>
      <c r="FCD93" s="25"/>
      <c r="FCE93" s="25"/>
      <c r="FCF93" s="25"/>
      <c r="FCG93" s="25"/>
      <c r="FCH93" s="25"/>
      <c r="FCI93" s="25"/>
      <c r="FCJ93" s="25"/>
      <c r="FCK93" s="25"/>
      <c r="FCL93" s="25"/>
      <c r="FCM93" s="25"/>
      <c r="FCN93" s="25"/>
      <c r="FCO93" s="25"/>
      <c r="FCP93" s="25"/>
      <c r="FCQ93" s="25"/>
      <c r="FCR93" s="25"/>
      <c r="FCS93" s="25"/>
      <c r="FCT93" s="25"/>
      <c r="FCU93" s="25"/>
      <c r="FCV93" s="25"/>
      <c r="FCW93" s="25"/>
      <c r="FCX93" s="25"/>
      <c r="FCY93" s="25"/>
      <c r="FCZ93" s="25"/>
      <c r="FDA93" s="25"/>
      <c r="FDB93" s="25"/>
      <c r="FDC93" s="25"/>
      <c r="FDD93" s="25"/>
      <c r="FDE93" s="25"/>
      <c r="FDF93" s="25"/>
      <c r="FDG93" s="25"/>
      <c r="FDH93" s="25"/>
      <c r="FDI93" s="25"/>
      <c r="FDJ93" s="25"/>
      <c r="FDK93" s="25"/>
      <c r="FDL93" s="25"/>
      <c r="FDM93" s="25"/>
      <c r="FDN93" s="25"/>
      <c r="FDO93" s="25"/>
      <c r="FDP93" s="25"/>
      <c r="FDQ93" s="25"/>
      <c r="FDR93" s="25"/>
      <c r="FDS93" s="25"/>
      <c r="FDT93" s="25"/>
      <c r="FDU93" s="25"/>
      <c r="FDV93" s="25"/>
      <c r="FDW93" s="25"/>
      <c r="FDX93" s="25"/>
      <c r="FDY93" s="25"/>
      <c r="FDZ93" s="25"/>
      <c r="FEA93" s="25"/>
      <c r="FEB93" s="25"/>
      <c r="FEC93" s="25"/>
      <c r="FED93" s="25"/>
      <c r="FEE93" s="25"/>
      <c r="FEF93" s="25"/>
      <c r="FEG93" s="25"/>
      <c r="FEH93" s="25"/>
      <c r="FEI93" s="25"/>
      <c r="FEJ93" s="25"/>
      <c r="FEK93" s="25"/>
      <c r="FEL93" s="25"/>
      <c r="FEM93" s="25"/>
      <c r="FEN93" s="25"/>
      <c r="FEO93" s="25"/>
      <c r="FEP93" s="25"/>
      <c r="FEQ93" s="25"/>
      <c r="FER93" s="25"/>
      <c r="FES93" s="25"/>
      <c r="FET93" s="25"/>
      <c r="FEU93" s="25"/>
      <c r="FEV93" s="25"/>
      <c r="FEW93" s="25"/>
      <c r="FEX93" s="25"/>
      <c r="FEY93" s="25"/>
      <c r="FEZ93" s="25"/>
      <c r="FFA93" s="25"/>
      <c r="FFB93" s="25"/>
      <c r="FFC93" s="25"/>
      <c r="FFD93" s="25"/>
      <c r="FFE93" s="25"/>
      <c r="FFF93" s="25"/>
      <c r="FFG93" s="25"/>
      <c r="FFH93" s="25"/>
      <c r="FFI93" s="25"/>
      <c r="FFJ93" s="25"/>
      <c r="FFK93" s="25"/>
      <c r="FFL93" s="25"/>
      <c r="FFM93" s="25"/>
      <c r="FFN93" s="25"/>
      <c r="FFO93" s="25"/>
      <c r="FFP93" s="25"/>
      <c r="FFQ93" s="25"/>
      <c r="FFR93" s="25"/>
      <c r="FFS93" s="25"/>
      <c r="FFT93" s="25"/>
      <c r="FFU93" s="25"/>
      <c r="FFV93" s="25"/>
      <c r="FFW93" s="25"/>
      <c r="FFX93" s="25"/>
      <c r="FFY93" s="25"/>
      <c r="FFZ93" s="25"/>
      <c r="FGA93" s="25"/>
      <c r="FGB93" s="25"/>
      <c r="FGC93" s="25"/>
      <c r="FGD93" s="25"/>
      <c r="FGE93" s="25"/>
      <c r="FGF93" s="25"/>
      <c r="FGG93" s="25"/>
      <c r="FGH93" s="25"/>
      <c r="FGI93" s="25"/>
      <c r="FGJ93" s="25"/>
      <c r="FGK93" s="25"/>
      <c r="FGL93" s="25"/>
      <c r="FGM93" s="25"/>
      <c r="FGN93" s="25"/>
      <c r="FGO93" s="25"/>
      <c r="FGP93" s="25"/>
      <c r="FGQ93" s="25"/>
      <c r="FGR93" s="25"/>
      <c r="FGS93" s="25"/>
      <c r="FGT93" s="25"/>
      <c r="FGU93" s="25"/>
      <c r="FGV93" s="25"/>
      <c r="FGW93" s="25"/>
      <c r="FGX93" s="25"/>
      <c r="FGY93" s="25"/>
      <c r="FGZ93" s="25"/>
      <c r="FHA93" s="25"/>
      <c r="FHB93" s="25"/>
      <c r="FHC93" s="25"/>
      <c r="FHD93" s="25"/>
      <c r="FHE93" s="25"/>
      <c r="FHF93" s="25"/>
      <c r="FHG93" s="25"/>
      <c r="FHH93" s="25"/>
      <c r="FHI93" s="25"/>
      <c r="FHJ93" s="25"/>
      <c r="FHK93" s="25"/>
      <c r="FHL93" s="25"/>
      <c r="FHM93" s="25"/>
      <c r="FHN93" s="25"/>
      <c r="FHO93" s="25"/>
      <c r="FHP93" s="25"/>
      <c r="FHQ93" s="25"/>
      <c r="FHR93" s="25"/>
      <c r="FHS93" s="25"/>
      <c r="FHT93" s="25"/>
      <c r="FHU93" s="25"/>
      <c r="FHV93" s="25"/>
      <c r="FHW93" s="25"/>
      <c r="FHX93" s="25"/>
      <c r="FHY93" s="25"/>
      <c r="FHZ93" s="25"/>
      <c r="FIA93" s="25"/>
      <c r="FIB93" s="25"/>
      <c r="FIC93" s="25"/>
      <c r="FID93" s="25"/>
      <c r="FIE93" s="25"/>
      <c r="FIF93" s="25"/>
      <c r="FIG93" s="25"/>
      <c r="FIH93" s="25"/>
      <c r="FII93" s="25"/>
      <c r="FIJ93" s="25"/>
      <c r="FIK93" s="25"/>
      <c r="FIL93" s="25"/>
      <c r="FIM93" s="25"/>
      <c r="FIN93" s="25"/>
      <c r="FIO93" s="25"/>
      <c r="FIP93" s="25"/>
      <c r="FIQ93" s="25"/>
      <c r="FIR93" s="25"/>
      <c r="FIS93" s="25"/>
      <c r="FIT93" s="25"/>
      <c r="FIU93" s="25"/>
      <c r="FIV93" s="25"/>
      <c r="FIW93" s="25"/>
      <c r="FIX93" s="25"/>
      <c r="FIY93" s="25"/>
      <c r="FIZ93" s="25"/>
      <c r="FJA93" s="25"/>
      <c r="FJB93" s="25"/>
      <c r="FJC93" s="25"/>
      <c r="FJD93" s="25"/>
      <c r="FJE93" s="25"/>
      <c r="FJF93" s="25"/>
      <c r="FJG93" s="25"/>
      <c r="FJH93" s="25"/>
      <c r="FJI93" s="25"/>
      <c r="FJJ93" s="25"/>
      <c r="FJK93" s="25"/>
      <c r="FJL93" s="25"/>
      <c r="FJM93" s="25"/>
      <c r="FJN93" s="25"/>
      <c r="FJO93" s="25"/>
      <c r="FJP93" s="25"/>
      <c r="FJQ93" s="25"/>
      <c r="FJR93" s="25"/>
      <c r="FJS93" s="25"/>
      <c r="FJT93" s="25"/>
      <c r="FJU93" s="25"/>
      <c r="FJV93" s="25"/>
      <c r="FJW93" s="25"/>
      <c r="FJX93" s="25"/>
      <c r="FJY93" s="25"/>
      <c r="FJZ93" s="25"/>
      <c r="FKA93" s="25"/>
      <c r="FKB93" s="25"/>
      <c r="FKC93" s="25"/>
      <c r="FKD93" s="25"/>
      <c r="FKE93" s="25"/>
      <c r="FKF93" s="25"/>
      <c r="FKG93" s="25"/>
      <c r="FKH93" s="25"/>
      <c r="FKI93" s="25"/>
      <c r="FKJ93" s="25"/>
      <c r="FKK93" s="25"/>
      <c r="FKL93" s="25"/>
      <c r="FKM93" s="25"/>
      <c r="FKN93" s="25"/>
      <c r="FKO93" s="25"/>
      <c r="FKP93" s="25"/>
      <c r="FKQ93" s="25"/>
      <c r="FKR93" s="25"/>
      <c r="FKS93" s="25"/>
      <c r="FKT93" s="25"/>
      <c r="FKU93" s="25"/>
      <c r="FKV93" s="25"/>
      <c r="FKW93" s="25"/>
      <c r="FKX93" s="25"/>
      <c r="FKY93" s="25"/>
      <c r="FKZ93" s="25"/>
      <c r="FLA93" s="25"/>
      <c r="FLB93" s="25"/>
      <c r="FLC93" s="25"/>
      <c r="FLD93" s="25"/>
      <c r="FLE93" s="25"/>
      <c r="FLF93" s="25"/>
      <c r="FLG93" s="25"/>
      <c r="FLH93" s="25"/>
      <c r="FLI93" s="25"/>
      <c r="FLJ93" s="25"/>
      <c r="FLK93" s="25"/>
      <c r="FLL93" s="25"/>
      <c r="FLM93" s="25"/>
      <c r="FLN93" s="25"/>
      <c r="FLO93" s="25"/>
      <c r="FLP93" s="25"/>
      <c r="FLQ93" s="25"/>
      <c r="FLR93" s="25"/>
      <c r="FLS93" s="25"/>
      <c r="FLT93" s="25"/>
      <c r="FLU93" s="25"/>
      <c r="FLV93" s="25"/>
      <c r="FLW93" s="25"/>
      <c r="FLX93" s="25"/>
      <c r="FLY93" s="25"/>
      <c r="FLZ93" s="25"/>
      <c r="FMA93" s="25"/>
      <c r="FMB93" s="25"/>
      <c r="FMC93" s="25"/>
      <c r="FMD93" s="25"/>
      <c r="FME93" s="25"/>
      <c r="FMF93" s="25"/>
      <c r="FMG93" s="25"/>
      <c r="FMH93" s="25"/>
      <c r="FMI93" s="25"/>
      <c r="FMJ93" s="25"/>
      <c r="FMK93" s="25"/>
      <c r="FML93" s="25"/>
      <c r="FMM93" s="25"/>
      <c r="FMN93" s="25"/>
      <c r="FMO93" s="25"/>
      <c r="FMP93" s="25"/>
      <c r="FMQ93" s="25"/>
      <c r="FMR93" s="25"/>
      <c r="FMS93" s="25"/>
      <c r="FMT93" s="25"/>
      <c r="FMU93" s="25"/>
      <c r="FMV93" s="25"/>
      <c r="FMW93" s="25"/>
      <c r="FMX93" s="25"/>
      <c r="FMY93" s="25"/>
      <c r="FMZ93" s="25"/>
      <c r="FNA93" s="25"/>
      <c r="FNB93" s="25"/>
      <c r="FNC93" s="25"/>
      <c r="FND93" s="25"/>
      <c r="FNE93" s="25"/>
      <c r="FNF93" s="25"/>
      <c r="FNG93" s="25"/>
      <c r="FNH93" s="25"/>
      <c r="FNI93" s="25"/>
      <c r="FNJ93" s="25"/>
      <c r="FNK93" s="25"/>
      <c r="FNL93" s="25"/>
      <c r="FNM93" s="25"/>
      <c r="FNN93" s="25"/>
      <c r="FNO93" s="25"/>
      <c r="FNP93" s="25"/>
      <c r="FNQ93" s="25"/>
      <c r="FNR93" s="25"/>
      <c r="FNS93" s="25"/>
      <c r="FNT93" s="25"/>
      <c r="FNU93" s="25"/>
      <c r="FNV93" s="25"/>
      <c r="FNW93" s="25"/>
      <c r="FNX93" s="25"/>
      <c r="FNY93" s="25"/>
      <c r="FNZ93" s="25"/>
      <c r="FOA93" s="25"/>
      <c r="FOB93" s="25"/>
      <c r="FOC93" s="25"/>
      <c r="FOD93" s="25"/>
      <c r="FOE93" s="25"/>
      <c r="FOF93" s="25"/>
      <c r="FOG93" s="25"/>
      <c r="FOH93" s="25"/>
      <c r="FOI93" s="25"/>
      <c r="FOJ93" s="25"/>
      <c r="FOK93" s="25"/>
      <c r="FOL93" s="25"/>
      <c r="FOM93" s="25"/>
      <c r="FON93" s="25"/>
      <c r="FOO93" s="25"/>
      <c r="FOP93" s="25"/>
      <c r="FOQ93" s="25"/>
      <c r="FOR93" s="25"/>
      <c r="FOS93" s="25"/>
      <c r="FOT93" s="25"/>
      <c r="FOU93" s="25"/>
      <c r="FOV93" s="25"/>
      <c r="FOW93" s="25"/>
      <c r="FOX93" s="25"/>
      <c r="FOY93" s="25"/>
      <c r="FOZ93" s="25"/>
      <c r="FPA93" s="25"/>
      <c r="FPB93" s="25"/>
      <c r="FPC93" s="25"/>
      <c r="FPD93" s="25"/>
      <c r="FPE93" s="25"/>
      <c r="FPF93" s="25"/>
      <c r="FPG93" s="25"/>
      <c r="FPH93" s="25"/>
      <c r="FPI93" s="25"/>
      <c r="FPJ93" s="25"/>
      <c r="FPK93" s="25"/>
      <c r="FPL93" s="25"/>
      <c r="FPM93" s="25"/>
      <c r="FPN93" s="25"/>
      <c r="FPO93" s="25"/>
      <c r="FPP93" s="25"/>
      <c r="FPQ93" s="25"/>
      <c r="FPR93" s="25"/>
      <c r="FPS93" s="25"/>
      <c r="FPT93" s="25"/>
      <c r="FPU93" s="25"/>
      <c r="FPV93" s="25"/>
      <c r="FPW93" s="25"/>
      <c r="FPX93" s="25"/>
      <c r="FPY93" s="25"/>
      <c r="FPZ93" s="25"/>
      <c r="FQA93" s="25"/>
      <c r="FQB93" s="25"/>
      <c r="FQC93" s="25"/>
      <c r="FQD93" s="25"/>
      <c r="FQE93" s="25"/>
      <c r="FQF93" s="25"/>
      <c r="FQG93" s="25"/>
      <c r="FQH93" s="25"/>
      <c r="FQI93" s="25"/>
      <c r="FQJ93" s="25"/>
      <c r="FQK93" s="25"/>
      <c r="FQL93" s="25"/>
      <c r="FQM93" s="25"/>
      <c r="FQN93" s="25"/>
      <c r="FQO93" s="25"/>
      <c r="FQP93" s="25"/>
      <c r="FQQ93" s="25"/>
      <c r="FQR93" s="25"/>
      <c r="FQS93" s="25"/>
      <c r="FQT93" s="25"/>
      <c r="FQU93" s="25"/>
      <c r="FQV93" s="25"/>
      <c r="FQW93" s="25"/>
      <c r="FQX93" s="25"/>
      <c r="FQY93" s="25"/>
      <c r="FQZ93" s="25"/>
      <c r="FRA93" s="25"/>
      <c r="FRB93" s="25"/>
      <c r="FRC93" s="25"/>
      <c r="FRD93" s="25"/>
      <c r="FRE93" s="25"/>
      <c r="FRF93" s="25"/>
      <c r="FRG93" s="25"/>
      <c r="FRH93" s="25"/>
      <c r="FRI93" s="25"/>
      <c r="FRJ93" s="25"/>
      <c r="FRK93" s="25"/>
      <c r="FRL93" s="25"/>
      <c r="FRM93" s="25"/>
      <c r="FRN93" s="25"/>
      <c r="FRO93" s="25"/>
      <c r="FRP93" s="25"/>
      <c r="FRQ93" s="25"/>
      <c r="FRR93" s="25"/>
      <c r="FRS93" s="25"/>
      <c r="FRT93" s="25"/>
      <c r="FRU93" s="25"/>
      <c r="FRV93" s="25"/>
      <c r="FRW93" s="25"/>
      <c r="FRX93" s="25"/>
      <c r="FRY93" s="25"/>
      <c r="FRZ93" s="25"/>
      <c r="FSA93" s="25"/>
      <c r="FSB93" s="25"/>
      <c r="FSC93" s="25"/>
      <c r="FSD93" s="25"/>
      <c r="FSE93" s="25"/>
      <c r="FSF93" s="25"/>
      <c r="FSG93" s="25"/>
      <c r="FSH93" s="25"/>
      <c r="FSI93" s="25"/>
      <c r="FSJ93" s="25"/>
      <c r="FSK93" s="25"/>
      <c r="FSL93" s="25"/>
      <c r="FSM93" s="25"/>
      <c r="FSN93" s="25"/>
      <c r="FSO93" s="25"/>
      <c r="FSP93" s="25"/>
      <c r="FSQ93" s="25"/>
      <c r="FSR93" s="25"/>
      <c r="FSS93" s="25"/>
      <c r="FST93" s="25"/>
      <c r="FSU93" s="25"/>
      <c r="FSV93" s="25"/>
      <c r="FSW93" s="25"/>
      <c r="FSX93" s="25"/>
      <c r="FSY93" s="25"/>
      <c r="FSZ93" s="25"/>
      <c r="FTA93" s="25"/>
      <c r="FTB93" s="25"/>
      <c r="FTC93" s="25"/>
      <c r="FTD93" s="25"/>
      <c r="FTE93" s="25"/>
      <c r="FTF93" s="25"/>
      <c r="FTG93" s="25"/>
      <c r="FTH93" s="25"/>
      <c r="FTI93" s="25"/>
      <c r="FTJ93" s="25"/>
      <c r="FTK93" s="25"/>
      <c r="FTL93" s="25"/>
      <c r="FTM93" s="25"/>
      <c r="FTN93" s="25"/>
      <c r="FTO93" s="25"/>
      <c r="FTP93" s="25"/>
      <c r="FTQ93" s="25"/>
      <c r="FTR93" s="25"/>
      <c r="FTS93" s="25"/>
      <c r="FTT93" s="25"/>
      <c r="FTU93" s="25"/>
      <c r="FTV93" s="25"/>
      <c r="FTW93" s="25"/>
      <c r="FTX93" s="25"/>
      <c r="FTY93" s="25"/>
      <c r="FTZ93" s="25"/>
      <c r="FUA93" s="25"/>
      <c r="FUB93" s="25"/>
      <c r="FUC93" s="25"/>
      <c r="FUD93" s="25"/>
      <c r="FUE93" s="25"/>
      <c r="FUF93" s="25"/>
      <c r="FUG93" s="25"/>
      <c r="FUH93" s="25"/>
      <c r="FUI93" s="25"/>
      <c r="FUJ93" s="25"/>
      <c r="FUK93" s="25"/>
      <c r="FUL93" s="25"/>
      <c r="FUM93" s="25"/>
      <c r="FUN93" s="25"/>
      <c r="FUO93" s="25"/>
      <c r="FUP93" s="25"/>
      <c r="FUQ93" s="25"/>
      <c r="FUR93" s="25"/>
      <c r="FUS93" s="25"/>
      <c r="FUT93" s="25"/>
      <c r="FUU93" s="25"/>
      <c r="FUV93" s="25"/>
      <c r="FUW93" s="25"/>
      <c r="FUX93" s="25"/>
      <c r="FUY93" s="25"/>
      <c r="FUZ93" s="25"/>
      <c r="FVA93" s="25"/>
      <c r="FVB93" s="25"/>
      <c r="FVC93" s="25"/>
      <c r="FVD93" s="25"/>
      <c r="FVE93" s="25"/>
      <c r="FVF93" s="25"/>
      <c r="FVG93" s="25"/>
      <c r="FVH93" s="25"/>
      <c r="FVI93" s="25"/>
      <c r="FVJ93" s="25"/>
      <c r="FVK93" s="25"/>
      <c r="FVL93" s="25"/>
      <c r="FVM93" s="25"/>
      <c r="FVN93" s="25"/>
      <c r="FVO93" s="25"/>
      <c r="FVP93" s="25"/>
      <c r="FVQ93" s="25"/>
      <c r="FVR93" s="25"/>
      <c r="FVS93" s="25"/>
      <c r="FVT93" s="25"/>
      <c r="FVU93" s="25"/>
      <c r="FVV93" s="25"/>
      <c r="FVW93" s="25"/>
      <c r="FVX93" s="25"/>
      <c r="FVY93" s="25"/>
      <c r="FVZ93" s="25"/>
      <c r="FWA93" s="25"/>
      <c r="FWB93" s="25"/>
      <c r="FWC93" s="25"/>
      <c r="FWD93" s="25"/>
      <c r="FWE93" s="25"/>
      <c r="FWF93" s="25"/>
      <c r="FWG93" s="25"/>
      <c r="FWH93" s="25"/>
      <c r="FWI93" s="25"/>
      <c r="FWJ93" s="25"/>
      <c r="FWK93" s="25"/>
      <c r="FWL93" s="25"/>
      <c r="FWM93" s="25"/>
      <c r="FWN93" s="25"/>
      <c r="FWO93" s="25"/>
      <c r="FWP93" s="25"/>
      <c r="FWQ93" s="25"/>
      <c r="FWR93" s="25"/>
      <c r="FWS93" s="25"/>
      <c r="FWT93" s="25"/>
      <c r="FWU93" s="25"/>
      <c r="FWV93" s="25"/>
      <c r="FWW93" s="25"/>
      <c r="FWX93" s="25"/>
      <c r="FWY93" s="25"/>
      <c r="FWZ93" s="25"/>
      <c r="FXA93" s="25"/>
      <c r="FXB93" s="25"/>
      <c r="FXC93" s="25"/>
      <c r="FXD93" s="25"/>
      <c r="FXE93" s="25"/>
      <c r="FXF93" s="25"/>
      <c r="FXG93" s="25"/>
      <c r="FXH93" s="25"/>
      <c r="FXI93" s="25"/>
      <c r="FXJ93" s="25"/>
      <c r="FXK93" s="25"/>
      <c r="FXL93" s="25"/>
      <c r="FXM93" s="25"/>
      <c r="FXN93" s="25"/>
      <c r="FXO93" s="25"/>
      <c r="FXP93" s="25"/>
      <c r="FXQ93" s="25"/>
      <c r="FXR93" s="25"/>
      <c r="FXS93" s="25"/>
      <c r="FXT93" s="25"/>
      <c r="FXU93" s="25"/>
      <c r="FXV93" s="25"/>
      <c r="FXW93" s="25"/>
      <c r="FXX93" s="25"/>
      <c r="FXY93" s="25"/>
      <c r="FXZ93" s="25"/>
      <c r="FYA93" s="25"/>
      <c r="FYB93" s="25"/>
      <c r="FYC93" s="25"/>
      <c r="FYD93" s="25"/>
      <c r="FYE93" s="25"/>
      <c r="FYF93" s="25"/>
      <c r="FYG93" s="25"/>
      <c r="FYH93" s="25"/>
      <c r="FYI93" s="25"/>
      <c r="FYJ93" s="25"/>
      <c r="FYK93" s="25"/>
      <c r="FYL93" s="25"/>
      <c r="FYM93" s="25"/>
      <c r="FYN93" s="25"/>
      <c r="FYO93" s="25"/>
      <c r="FYP93" s="25"/>
      <c r="FYQ93" s="25"/>
      <c r="FYR93" s="25"/>
      <c r="FYS93" s="25"/>
      <c r="FYT93" s="25"/>
      <c r="FYU93" s="25"/>
      <c r="FYV93" s="25"/>
      <c r="FYW93" s="25"/>
      <c r="FYX93" s="25"/>
      <c r="FYY93" s="25"/>
      <c r="FYZ93" s="25"/>
      <c r="FZA93" s="25"/>
      <c r="FZB93" s="25"/>
      <c r="FZC93" s="25"/>
      <c r="FZD93" s="25"/>
      <c r="FZE93" s="25"/>
      <c r="FZF93" s="25"/>
      <c r="FZG93" s="25"/>
      <c r="FZH93" s="25"/>
      <c r="FZI93" s="25"/>
      <c r="FZJ93" s="25"/>
      <c r="FZK93" s="25"/>
      <c r="FZL93" s="25"/>
      <c r="FZM93" s="25"/>
      <c r="FZN93" s="25"/>
      <c r="FZO93" s="25"/>
      <c r="FZP93" s="25"/>
      <c r="FZQ93" s="25"/>
      <c r="FZR93" s="25"/>
      <c r="FZS93" s="25"/>
      <c r="FZT93" s="25"/>
      <c r="FZU93" s="25"/>
      <c r="FZV93" s="25"/>
      <c r="FZW93" s="25"/>
      <c r="FZX93" s="25"/>
      <c r="FZY93" s="25"/>
      <c r="FZZ93" s="25"/>
      <c r="GAA93" s="25"/>
      <c r="GAB93" s="25"/>
      <c r="GAC93" s="25"/>
      <c r="GAD93" s="25"/>
      <c r="GAE93" s="25"/>
      <c r="GAF93" s="25"/>
      <c r="GAG93" s="25"/>
      <c r="GAH93" s="25"/>
      <c r="GAI93" s="25"/>
      <c r="GAJ93" s="25"/>
      <c r="GAK93" s="25"/>
      <c r="GAL93" s="25"/>
      <c r="GAM93" s="25"/>
      <c r="GAN93" s="25"/>
      <c r="GAO93" s="25"/>
      <c r="GAP93" s="25"/>
      <c r="GAQ93" s="25"/>
      <c r="GAR93" s="25"/>
      <c r="GAS93" s="25"/>
      <c r="GAT93" s="25"/>
      <c r="GAU93" s="25"/>
      <c r="GAV93" s="25"/>
      <c r="GAW93" s="25"/>
      <c r="GAX93" s="25"/>
      <c r="GAY93" s="25"/>
      <c r="GAZ93" s="25"/>
      <c r="GBA93" s="25"/>
      <c r="GBB93" s="25"/>
      <c r="GBC93" s="25"/>
      <c r="GBD93" s="25"/>
      <c r="GBE93" s="25"/>
      <c r="GBF93" s="25"/>
      <c r="GBG93" s="25"/>
      <c r="GBH93" s="25"/>
      <c r="GBI93" s="25"/>
      <c r="GBJ93" s="25"/>
      <c r="GBK93" s="25"/>
      <c r="GBL93" s="25"/>
      <c r="GBM93" s="25"/>
      <c r="GBN93" s="25"/>
      <c r="GBO93" s="25"/>
      <c r="GBP93" s="25"/>
      <c r="GBQ93" s="25"/>
      <c r="GBR93" s="25"/>
      <c r="GBS93" s="25"/>
      <c r="GBT93" s="25"/>
      <c r="GBU93" s="25"/>
      <c r="GBV93" s="25"/>
      <c r="GBW93" s="25"/>
      <c r="GBX93" s="25"/>
      <c r="GBY93" s="25"/>
      <c r="GBZ93" s="25"/>
      <c r="GCA93" s="25"/>
      <c r="GCB93" s="25"/>
      <c r="GCC93" s="25"/>
      <c r="GCD93" s="25"/>
      <c r="GCE93" s="25"/>
      <c r="GCF93" s="25"/>
      <c r="GCG93" s="25"/>
      <c r="GCH93" s="25"/>
      <c r="GCI93" s="25"/>
      <c r="GCJ93" s="25"/>
      <c r="GCK93" s="25"/>
      <c r="GCL93" s="25"/>
      <c r="GCM93" s="25"/>
      <c r="GCN93" s="25"/>
      <c r="GCO93" s="25"/>
      <c r="GCP93" s="25"/>
      <c r="GCQ93" s="25"/>
      <c r="GCR93" s="25"/>
      <c r="GCS93" s="25"/>
      <c r="GCT93" s="25"/>
      <c r="GCU93" s="25"/>
      <c r="GCV93" s="25"/>
      <c r="GCW93" s="25"/>
      <c r="GCX93" s="25"/>
      <c r="GCY93" s="25"/>
      <c r="GCZ93" s="25"/>
      <c r="GDA93" s="25"/>
      <c r="GDB93" s="25"/>
      <c r="GDC93" s="25"/>
      <c r="GDD93" s="25"/>
      <c r="GDE93" s="25"/>
      <c r="GDF93" s="25"/>
      <c r="GDG93" s="25"/>
      <c r="GDH93" s="25"/>
      <c r="GDI93" s="25"/>
      <c r="GDJ93" s="25"/>
      <c r="GDK93" s="25"/>
      <c r="GDL93" s="25"/>
      <c r="GDM93" s="25"/>
      <c r="GDN93" s="25"/>
      <c r="GDO93" s="25"/>
      <c r="GDP93" s="25"/>
      <c r="GDQ93" s="25"/>
      <c r="GDR93" s="25"/>
      <c r="GDS93" s="25"/>
      <c r="GDT93" s="25"/>
      <c r="GDU93" s="25"/>
      <c r="GDV93" s="25"/>
      <c r="GDW93" s="25"/>
      <c r="GDX93" s="25"/>
      <c r="GDY93" s="25"/>
      <c r="GDZ93" s="25"/>
      <c r="GEA93" s="25"/>
      <c r="GEB93" s="25"/>
      <c r="GEC93" s="25"/>
      <c r="GED93" s="25"/>
      <c r="GEE93" s="25"/>
      <c r="GEF93" s="25"/>
      <c r="GEG93" s="25"/>
      <c r="GEH93" s="25"/>
      <c r="GEI93" s="25"/>
      <c r="GEJ93" s="25"/>
      <c r="GEK93" s="25"/>
      <c r="GEL93" s="25"/>
      <c r="GEM93" s="25"/>
      <c r="GEN93" s="25"/>
      <c r="GEO93" s="25"/>
      <c r="GEP93" s="25"/>
      <c r="GEQ93" s="25"/>
      <c r="GER93" s="25"/>
      <c r="GES93" s="25"/>
      <c r="GET93" s="25"/>
      <c r="GEU93" s="25"/>
      <c r="GEV93" s="25"/>
      <c r="GEW93" s="25"/>
      <c r="GEX93" s="25"/>
      <c r="GEY93" s="25"/>
      <c r="GEZ93" s="25"/>
      <c r="GFA93" s="25"/>
      <c r="GFB93" s="25"/>
      <c r="GFC93" s="25"/>
      <c r="GFD93" s="25"/>
      <c r="GFE93" s="25"/>
      <c r="GFF93" s="25"/>
      <c r="GFG93" s="25"/>
      <c r="GFH93" s="25"/>
      <c r="GFI93" s="25"/>
      <c r="GFJ93" s="25"/>
      <c r="GFK93" s="25"/>
      <c r="GFL93" s="25"/>
      <c r="GFM93" s="25"/>
      <c r="GFN93" s="25"/>
      <c r="GFO93" s="25"/>
      <c r="GFP93" s="25"/>
      <c r="GFQ93" s="25"/>
      <c r="GFR93" s="25"/>
      <c r="GFS93" s="25"/>
      <c r="GFT93" s="25"/>
      <c r="GFU93" s="25"/>
      <c r="GFV93" s="25"/>
      <c r="GFW93" s="25"/>
      <c r="GFX93" s="25"/>
      <c r="GFY93" s="25"/>
      <c r="GFZ93" s="25"/>
      <c r="GGA93" s="25"/>
      <c r="GGB93" s="25"/>
      <c r="GGC93" s="25"/>
      <c r="GGD93" s="25"/>
      <c r="GGE93" s="25"/>
      <c r="GGF93" s="25"/>
      <c r="GGG93" s="25"/>
      <c r="GGH93" s="25"/>
      <c r="GGI93" s="25"/>
      <c r="GGJ93" s="25"/>
      <c r="GGK93" s="25"/>
      <c r="GGL93" s="25"/>
      <c r="GGM93" s="25"/>
      <c r="GGN93" s="25"/>
      <c r="GGO93" s="25"/>
      <c r="GGP93" s="25"/>
      <c r="GGQ93" s="25"/>
      <c r="GGR93" s="25"/>
      <c r="GGS93" s="25"/>
      <c r="GGT93" s="25"/>
      <c r="GGU93" s="25"/>
      <c r="GGV93" s="25"/>
      <c r="GGW93" s="25"/>
      <c r="GGX93" s="25"/>
      <c r="GGY93" s="25"/>
      <c r="GGZ93" s="25"/>
      <c r="GHA93" s="25"/>
      <c r="GHB93" s="25"/>
      <c r="GHC93" s="25"/>
      <c r="GHD93" s="25"/>
      <c r="GHE93" s="25"/>
      <c r="GHF93" s="25"/>
      <c r="GHG93" s="25"/>
      <c r="GHH93" s="25"/>
      <c r="GHI93" s="25"/>
      <c r="GHJ93" s="25"/>
      <c r="GHK93" s="25"/>
      <c r="GHL93" s="25"/>
      <c r="GHM93" s="25"/>
      <c r="GHN93" s="25"/>
      <c r="GHO93" s="25"/>
      <c r="GHP93" s="25"/>
      <c r="GHQ93" s="25"/>
      <c r="GHR93" s="25"/>
      <c r="GHS93" s="25"/>
      <c r="GHT93" s="25"/>
      <c r="GHU93" s="25"/>
      <c r="GHV93" s="25"/>
      <c r="GHW93" s="25"/>
      <c r="GHX93" s="25"/>
      <c r="GHY93" s="25"/>
      <c r="GHZ93" s="25"/>
      <c r="GIA93" s="25"/>
      <c r="GIB93" s="25"/>
      <c r="GIC93" s="25"/>
      <c r="GID93" s="25"/>
      <c r="GIE93" s="25"/>
      <c r="GIF93" s="25"/>
      <c r="GIG93" s="25"/>
      <c r="GIH93" s="25"/>
      <c r="GII93" s="25"/>
      <c r="GIJ93" s="25"/>
      <c r="GIK93" s="25"/>
      <c r="GIL93" s="25"/>
      <c r="GIM93" s="25"/>
      <c r="GIN93" s="25"/>
      <c r="GIO93" s="25"/>
      <c r="GIP93" s="25"/>
      <c r="GIQ93" s="25"/>
      <c r="GIR93" s="25"/>
      <c r="GIS93" s="25"/>
      <c r="GIT93" s="25"/>
      <c r="GIU93" s="25"/>
      <c r="GIV93" s="25"/>
      <c r="GIW93" s="25"/>
      <c r="GIX93" s="25"/>
      <c r="GIY93" s="25"/>
      <c r="GIZ93" s="25"/>
      <c r="GJA93" s="25"/>
      <c r="GJB93" s="25"/>
      <c r="GJC93" s="25"/>
      <c r="GJD93" s="25"/>
      <c r="GJE93" s="25"/>
      <c r="GJF93" s="25"/>
      <c r="GJG93" s="25"/>
      <c r="GJH93" s="25"/>
      <c r="GJI93" s="25"/>
      <c r="GJJ93" s="25"/>
      <c r="GJK93" s="25"/>
      <c r="GJL93" s="25"/>
      <c r="GJM93" s="25"/>
      <c r="GJN93" s="25"/>
      <c r="GJO93" s="25"/>
      <c r="GJP93" s="25"/>
      <c r="GJQ93" s="25"/>
      <c r="GJR93" s="25"/>
      <c r="GJS93" s="25"/>
      <c r="GJT93" s="25"/>
      <c r="GJU93" s="25"/>
      <c r="GJV93" s="25"/>
      <c r="GJW93" s="25"/>
      <c r="GJX93" s="25"/>
      <c r="GJY93" s="25"/>
      <c r="GJZ93" s="25"/>
      <c r="GKA93" s="25"/>
      <c r="GKB93" s="25"/>
      <c r="GKC93" s="25"/>
      <c r="GKD93" s="25"/>
      <c r="GKE93" s="25"/>
      <c r="GKF93" s="25"/>
      <c r="GKG93" s="25"/>
      <c r="GKH93" s="25"/>
      <c r="GKI93" s="25"/>
      <c r="GKJ93" s="25"/>
      <c r="GKK93" s="25"/>
      <c r="GKL93" s="25"/>
      <c r="GKM93" s="25"/>
      <c r="GKN93" s="25"/>
      <c r="GKO93" s="25"/>
      <c r="GKP93" s="25"/>
      <c r="GKQ93" s="25"/>
      <c r="GKR93" s="25"/>
      <c r="GKS93" s="25"/>
      <c r="GKT93" s="25"/>
      <c r="GKU93" s="25"/>
      <c r="GKV93" s="25"/>
      <c r="GKW93" s="25"/>
      <c r="GKX93" s="25"/>
      <c r="GKY93" s="25"/>
      <c r="GKZ93" s="25"/>
      <c r="GLA93" s="25"/>
      <c r="GLB93" s="25"/>
      <c r="GLC93" s="25"/>
      <c r="GLD93" s="25"/>
      <c r="GLE93" s="25"/>
      <c r="GLF93" s="25"/>
      <c r="GLG93" s="25"/>
      <c r="GLH93" s="25"/>
      <c r="GLI93" s="25"/>
      <c r="GLJ93" s="25"/>
      <c r="GLK93" s="25"/>
      <c r="GLL93" s="25"/>
      <c r="GLM93" s="25"/>
      <c r="GLN93" s="25"/>
      <c r="GLO93" s="25"/>
      <c r="GLP93" s="25"/>
      <c r="GLQ93" s="25"/>
      <c r="GLR93" s="25"/>
      <c r="GLS93" s="25"/>
      <c r="GLT93" s="25"/>
      <c r="GLU93" s="25"/>
      <c r="GLV93" s="25"/>
      <c r="GLW93" s="25"/>
      <c r="GLX93" s="25"/>
      <c r="GLY93" s="25"/>
      <c r="GLZ93" s="25"/>
      <c r="GMA93" s="25"/>
      <c r="GMB93" s="25"/>
      <c r="GMC93" s="25"/>
      <c r="GMD93" s="25"/>
      <c r="GME93" s="25"/>
      <c r="GMF93" s="25"/>
      <c r="GMG93" s="25"/>
      <c r="GMH93" s="25"/>
      <c r="GMI93" s="25"/>
      <c r="GMJ93" s="25"/>
      <c r="GMK93" s="25"/>
      <c r="GML93" s="25"/>
      <c r="GMM93" s="25"/>
      <c r="GMN93" s="25"/>
      <c r="GMO93" s="25"/>
      <c r="GMP93" s="25"/>
      <c r="GMQ93" s="25"/>
      <c r="GMR93" s="25"/>
      <c r="GMS93" s="25"/>
      <c r="GMT93" s="25"/>
      <c r="GMU93" s="25"/>
      <c r="GMV93" s="25"/>
      <c r="GMW93" s="25"/>
      <c r="GMX93" s="25"/>
      <c r="GMY93" s="25"/>
      <c r="GMZ93" s="25"/>
      <c r="GNA93" s="25"/>
      <c r="GNB93" s="25"/>
      <c r="GNC93" s="25"/>
      <c r="GND93" s="25"/>
      <c r="GNE93" s="25"/>
      <c r="GNF93" s="25"/>
      <c r="GNG93" s="25"/>
      <c r="GNH93" s="25"/>
      <c r="GNI93" s="25"/>
      <c r="GNJ93" s="25"/>
      <c r="GNK93" s="25"/>
      <c r="GNL93" s="25"/>
      <c r="GNM93" s="25"/>
      <c r="GNN93" s="25"/>
      <c r="GNO93" s="25"/>
      <c r="GNP93" s="25"/>
      <c r="GNQ93" s="25"/>
      <c r="GNR93" s="25"/>
      <c r="GNS93" s="25"/>
      <c r="GNT93" s="25"/>
      <c r="GNU93" s="25"/>
      <c r="GNV93" s="25"/>
      <c r="GNW93" s="25"/>
      <c r="GNX93" s="25"/>
      <c r="GNY93" s="25"/>
      <c r="GNZ93" s="25"/>
      <c r="GOA93" s="25"/>
      <c r="GOB93" s="25"/>
      <c r="GOC93" s="25"/>
      <c r="GOD93" s="25"/>
      <c r="GOE93" s="25"/>
      <c r="GOF93" s="25"/>
      <c r="GOG93" s="25"/>
      <c r="GOH93" s="25"/>
      <c r="GOI93" s="25"/>
      <c r="GOJ93" s="25"/>
      <c r="GOK93" s="25"/>
      <c r="GOL93" s="25"/>
      <c r="GOM93" s="25"/>
      <c r="GON93" s="25"/>
      <c r="GOO93" s="25"/>
      <c r="GOP93" s="25"/>
      <c r="GOQ93" s="25"/>
      <c r="GOR93" s="25"/>
      <c r="GOS93" s="25"/>
      <c r="GOT93" s="25"/>
      <c r="GOU93" s="25"/>
      <c r="GOV93" s="25"/>
      <c r="GOW93" s="25"/>
      <c r="GOX93" s="25"/>
      <c r="GOY93" s="25"/>
      <c r="GOZ93" s="25"/>
      <c r="GPA93" s="25"/>
      <c r="GPB93" s="25"/>
      <c r="GPC93" s="25"/>
      <c r="GPD93" s="25"/>
      <c r="GPE93" s="25"/>
      <c r="GPF93" s="25"/>
      <c r="GPG93" s="25"/>
      <c r="GPH93" s="25"/>
      <c r="GPI93" s="25"/>
      <c r="GPJ93" s="25"/>
      <c r="GPK93" s="25"/>
      <c r="GPL93" s="25"/>
      <c r="GPM93" s="25"/>
      <c r="GPN93" s="25"/>
      <c r="GPO93" s="25"/>
      <c r="GPP93" s="25"/>
      <c r="GPQ93" s="25"/>
      <c r="GPR93" s="25"/>
      <c r="GPS93" s="25"/>
      <c r="GPT93" s="25"/>
      <c r="GPU93" s="25"/>
      <c r="GPV93" s="25"/>
      <c r="GPW93" s="25"/>
      <c r="GPX93" s="25"/>
      <c r="GPY93" s="25"/>
      <c r="GPZ93" s="25"/>
      <c r="GQA93" s="25"/>
      <c r="GQB93" s="25"/>
      <c r="GQC93" s="25"/>
      <c r="GQD93" s="25"/>
      <c r="GQE93" s="25"/>
      <c r="GQF93" s="25"/>
      <c r="GQG93" s="25"/>
      <c r="GQH93" s="25"/>
      <c r="GQI93" s="25"/>
      <c r="GQJ93" s="25"/>
      <c r="GQK93" s="25"/>
      <c r="GQL93" s="25"/>
      <c r="GQM93" s="25"/>
      <c r="GQN93" s="25"/>
      <c r="GQO93" s="25"/>
      <c r="GQP93" s="25"/>
      <c r="GQQ93" s="25"/>
      <c r="GQR93" s="25"/>
      <c r="GQS93" s="25"/>
      <c r="GQT93" s="25"/>
      <c r="GQU93" s="25"/>
      <c r="GQV93" s="25"/>
      <c r="GQW93" s="25"/>
      <c r="GQX93" s="25"/>
      <c r="GQY93" s="25"/>
      <c r="GQZ93" s="25"/>
      <c r="GRA93" s="25"/>
      <c r="GRB93" s="25"/>
      <c r="GRC93" s="25"/>
      <c r="GRD93" s="25"/>
      <c r="GRE93" s="25"/>
      <c r="GRF93" s="25"/>
      <c r="GRG93" s="25"/>
      <c r="GRH93" s="25"/>
      <c r="GRI93" s="25"/>
      <c r="GRJ93" s="25"/>
      <c r="GRK93" s="25"/>
      <c r="GRL93" s="25"/>
      <c r="GRM93" s="25"/>
      <c r="GRN93" s="25"/>
      <c r="GRO93" s="25"/>
      <c r="GRP93" s="25"/>
      <c r="GRQ93" s="25"/>
      <c r="GRR93" s="25"/>
      <c r="GRS93" s="25"/>
      <c r="GRT93" s="25"/>
      <c r="GRU93" s="25"/>
      <c r="GRV93" s="25"/>
      <c r="GRW93" s="25"/>
      <c r="GRX93" s="25"/>
      <c r="GRY93" s="25"/>
      <c r="GRZ93" s="25"/>
      <c r="GSA93" s="25"/>
      <c r="GSB93" s="25"/>
      <c r="GSC93" s="25"/>
      <c r="GSD93" s="25"/>
      <c r="GSE93" s="25"/>
      <c r="GSF93" s="25"/>
      <c r="GSG93" s="25"/>
      <c r="GSH93" s="25"/>
      <c r="GSI93" s="25"/>
      <c r="GSJ93" s="25"/>
      <c r="GSK93" s="25"/>
      <c r="GSL93" s="25"/>
      <c r="GSM93" s="25"/>
      <c r="GSN93" s="25"/>
      <c r="GSO93" s="25"/>
      <c r="GSP93" s="25"/>
      <c r="GSQ93" s="25"/>
      <c r="GSR93" s="25"/>
      <c r="GSS93" s="25"/>
      <c r="GST93" s="25"/>
      <c r="GSU93" s="25"/>
      <c r="GSV93" s="25"/>
      <c r="GSW93" s="25"/>
      <c r="GSX93" s="25"/>
      <c r="GSY93" s="25"/>
      <c r="GSZ93" s="25"/>
      <c r="GTA93" s="25"/>
      <c r="GTB93" s="25"/>
      <c r="GTC93" s="25"/>
      <c r="GTD93" s="25"/>
      <c r="GTE93" s="25"/>
      <c r="GTF93" s="25"/>
      <c r="GTG93" s="25"/>
      <c r="GTH93" s="25"/>
      <c r="GTI93" s="25"/>
      <c r="GTJ93" s="25"/>
      <c r="GTK93" s="25"/>
      <c r="GTL93" s="25"/>
      <c r="GTM93" s="25"/>
      <c r="GTN93" s="25"/>
      <c r="GTO93" s="25"/>
      <c r="GTP93" s="25"/>
      <c r="GTQ93" s="25"/>
      <c r="GTR93" s="25"/>
      <c r="GTS93" s="25"/>
      <c r="GTT93" s="25"/>
      <c r="GTU93" s="25"/>
      <c r="GTV93" s="25"/>
      <c r="GTW93" s="25"/>
      <c r="GTX93" s="25"/>
      <c r="GTY93" s="25"/>
      <c r="GTZ93" s="25"/>
      <c r="GUA93" s="25"/>
      <c r="GUB93" s="25"/>
      <c r="GUC93" s="25"/>
      <c r="GUD93" s="25"/>
      <c r="GUE93" s="25"/>
      <c r="GUF93" s="25"/>
      <c r="GUG93" s="25"/>
      <c r="GUH93" s="25"/>
      <c r="GUI93" s="25"/>
      <c r="GUJ93" s="25"/>
      <c r="GUK93" s="25"/>
      <c r="GUL93" s="25"/>
      <c r="GUM93" s="25"/>
      <c r="GUN93" s="25"/>
      <c r="GUO93" s="25"/>
      <c r="GUP93" s="25"/>
      <c r="GUQ93" s="25"/>
      <c r="GUR93" s="25"/>
      <c r="GUS93" s="25"/>
      <c r="GUT93" s="25"/>
      <c r="GUU93" s="25"/>
      <c r="GUV93" s="25"/>
      <c r="GUW93" s="25"/>
      <c r="GUX93" s="25"/>
      <c r="GUY93" s="25"/>
      <c r="GUZ93" s="25"/>
      <c r="GVA93" s="25"/>
      <c r="GVB93" s="25"/>
      <c r="GVC93" s="25"/>
      <c r="GVD93" s="25"/>
      <c r="GVE93" s="25"/>
      <c r="GVF93" s="25"/>
      <c r="GVG93" s="25"/>
      <c r="GVH93" s="25"/>
      <c r="GVI93" s="25"/>
      <c r="GVJ93" s="25"/>
      <c r="GVK93" s="25"/>
      <c r="GVL93" s="25"/>
      <c r="GVM93" s="25"/>
      <c r="GVN93" s="25"/>
      <c r="GVO93" s="25"/>
      <c r="GVP93" s="25"/>
      <c r="GVQ93" s="25"/>
      <c r="GVR93" s="25"/>
      <c r="GVS93" s="25"/>
      <c r="GVT93" s="25"/>
      <c r="GVU93" s="25"/>
      <c r="GVV93" s="25"/>
      <c r="GVW93" s="25"/>
      <c r="GVX93" s="25"/>
      <c r="GVY93" s="25"/>
      <c r="GVZ93" s="25"/>
      <c r="GWA93" s="25"/>
      <c r="GWB93" s="25"/>
      <c r="GWC93" s="25"/>
      <c r="GWD93" s="25"/>
      <c r="GWE93" s="25"/>
      <c r="GWF93" s="25"/>
      <c r="GWG93" s="25"/>
      <c r="GWH93" s="25"/>
      <c r="GWI93" s="25"/>
      <c r="GWJ93" s="25"/>
      <c r="GWK93" s="25"/>
      <c r="GWL93" s="25"/>
      <c r="GWM93" s="25"/>
      <c r="GWN93" s="25"/>
      <c r="GWO93" s="25"/>
      <c r="GWP93" s="25"/>
      <c r="GWQ93" s="25"/>
      <c r="GWR93" s="25"/>
      <c r="GWS93" s="25"/>
      <c r="GWT93" s="25"/>
      <c r="GWU93" s="25"/>
      <c r="GWV93" s="25"/>
      <c r="GWW93" s="25"/>
      <c r="GWX93" s="25"/>
      <c r="GWY93" s="25"/>
      <c r="GWZ93" s="25"/>
      <c r="GXA93" s="25"/>
      <c r="GXB93" s="25"/>
      <c r="GXC93" s="25"/>
      <c r="GXD93" s="25"/>
      <c r="GXE93" s="25"/>
      <c r="GXF93" s="25"/>
      <c r="GXG93" s="25"/>
      <c r="GXH93" s="25"/>
      <c r="GXI93" s="25"/>
      <c r="GXJ93" s="25"/>
      <c r="GXK93" s="25"/>
      <c r="GXL93" s="25"/>
      <c r="GXM93" s="25"/>
      <c r="GXN93" s="25"/>
      <c r="GXO93" s="25"/>
      <c r="GXP93" s="25"/>
      <c r="GXQ93" s="25"/>
      <c r="GXR93" s="25"/>
      <c r="GXS93" s="25"/>
      <c r="GXT93" s="25"/>
      <c r="GXU93" s="25"/>
      <c r="GXV93" s="25"/>
      <c r="GXW93" s="25"/>
      <c r="GXX93" s="25"/>
      <c r="GXY93" s="25"/>
      <c r="GXZ93" s="25"/>
      <c r="GYA93" s="25"/>
      <c r="GYB93" s="25"/>
      <c r="GYC93" s="25"/>
      <c r="GYD93" s="25"/>
      <c r="GYE93" s="25"/>
      <c r="GYF93" s="25"/>
      <c r="GYG93" s="25"/>
      <c r="GYH93" s="25"/>
      <c r="GYI93" s="25"/>
      <c r="GYJ93" s="25"/>
      <c r="GYK93" s="25"/>
      <c r="GYL93" s="25"/>
      <c r="GYM93" s="25"/>
      <c r="GYN93" s="25"/>
      <c r="GYO93" s="25"/>
      <c r="GYP93" s="25"/>
      <c r="GYQ93" s="25"/>
      <c r="GYR93" s="25"/>
      <c r="GYS93" s="25"/>
      <c r="GYT93" s="25"/>
      <c r="GYU93" s="25"/>
      <c r="GYV93" s="25"/>
      <c r="GYW93" s="25"/>
      <c r="GYX93" s="25"/>
      <c r="GYY93" s="25"/>
      <c r="GYZ93" s="25"/>
      <c r="GZA93" s="25"/>
      <c r="GZB93" s="25"/>
      <c r="GZC93" s="25"/>
      <c r="GZD93" s="25"/>
      <c r="GZE93" s="25"/>
      <c r="GZF93" s="25"/>
      <c r="GZG93" s="25"/>
      <c r="GZH93" s="25"/>
      <c r="GZI93" s="25"/>
      <c r="GZJ93" s="25"/>
      <c r="GZK93" s="25"/>
      <c r="GZL93" s="25"/>
      <c r="GZM93" s="25"/>
      <c r="GZN93" s="25"/>
      <c r="GZO93" s="25"/>
      <c r="GZP93" s="25"/>
      <c r="GZQ93" s="25"/>
      <c r="GZR93" s="25"/>
      <c r="GZS93" s="25"/>
      <c r="GZT93" s="25"/>
      <c r="GZU93" s="25"/>
      <c r="GZV93" s="25"/>
      <c r="GZW93" s="25"/>
      <c r="GZX93" s="25"/>
      <c r="GZY93" s="25"/>
      <c r="GZZ93" s="25"/>
      <c r="HAA93" s="25"/>
      <c r="HAB93" s="25"/>
      <c r="HAC93" s="25"/>
      <c r="HAD93" s="25"/>
      <c r="HAE93" s="25"/>
      <c r="HAF93" s="25"/>
      <c r="HAG93" s="25"/>
      <c r="HAH93" s="25"/>
      <c r="HAI93" s="25"/>
      <c r="HAJ93" s="25"/>
      <c r="HAK93" s="25"/>
      <c r="HAL93" s="25"/>
      <c r="HAM93" s="25"/>
      <c r="HAN93" s="25"/>
      <c r="HAO93" s="25"/>
      <c r="HAP93" s="25"/>
      <c r="HAQ93" s="25"/>
      <c r="HAR93" s="25"/>
      <c r="HAS93" s="25"/>
      <c r="HAT93" s="25"/>
      <c r="HAU93" s="25"/>
      <c r="HAV93" s="25"/>
      <c r="HAW93" s="25"/>
      <c r="HAX93" s="25"/>
      <c r="HAY93" s="25"/>
      <c r="HAZ93" s="25"/>
      <c r="HBA93" s="25"/>
      <c r="HBB93" s="25"/>
      <c r="HBC93" s="25"/>
      <c r="HBD93" s="25"/>
      <c r="HBE93" s="25"/>
      <c r="HBF93" s="25"/>
      <c r="HBG93" s="25"/>
      <c r="HBH93" s="25"/>
      <c r="HBI93" s="25"/>
      <c r="HBJ93" s="25"/>
      <c r="HBK93" s="25"/>
      <c r="HBL93" s="25"/>
      <c r="HBM93" s="25"/>
      <c r="HBN93" s="25"/>
      <c r="HBO93" s="25"/>
      <c r="HBP93" s="25"/>
      <c r="HBQ93" s="25"/>
      <c r="HBR93" s="25"/>
      <c r="HBS93" s="25"/>
      <c r="HBT93" s="25"/>
      <c r="HBU93" s="25"/>
      <c r="HBV93" s="25"/>
      <c r="HBW93" s="25"/>
      <c r="HBX93" s="25"/>
      <c r="HBY93" s="25"/>
      <c r="HBZ93" s="25"/>
      <c r="HCA93" s="25"/>
      <c r="HCB93" s="25"/>
      <c r="HCC93" s="25"/>
      <c r="HCD93" s="25"/>
      <c r="HCE93" s="25"/>
      <c r="HCF93" s="25"/>
      <c r="HCG93" s="25"/>
      <c r="HCH93" s="25"/>
      <c r="HCI93" s="25"/>
      <c r="HCJ93" s="25"/>
      <c r="HCK93" s="25"/>
      <c r="HCL93" s="25"/>
      <c r="HCM93" s="25"/>
      <c r="HCN93" s="25"/>
      <c r="HCO93" s="25"/>
      <c r="HCP93" s="25"/>
      <c r="HCQ93" s="25"/>
      <c r="HCR93" s="25"/>
      <c r="HCS93" s="25"/>
      <c r="HCT93" s="25"/>
      <c r="HCU93" s="25"/>
      <c r="HCV93" s="25"/>
      <c r="HCW93" s="25"/>
      <c r="HCX93" s="25"/>
      <c r="HCY93" s="25"/>
      <c r="HCZ93" s="25"/>
      <c r="HDA93" s="25"/>
      <c r="HDB93" s="25"/>
      <c r="HDC93" s="25"/>
      <c r="HDD93" s="25"/>
      <c r="HDE93" s="25"/>
      <c r="HDF93" s="25"/>
      <c r="HDG93" s="25"/>
      <c r="HDH93" s="25"/>
      <c r="HDI93" s="25"/>
      <c r="HDJ93" s="25"/>
      <c r="HDK93" s="25"/>
      <c r="HDL93" s="25"/>
      <c r="HDM93" s="25"/>
      <c r="HDN93" s="25"/>
      <c r="HDO93" s="25"/>
      <c r="HDP93" s="25"/>
      <c r="HDQ93" s="25"/>
      <c r="HDR93" s="25"/>
      <c r="HDS93" s="25"/>
      <c r="HDT93" s="25"/>
      <c r="HDU93" s="25"/>
      <c r="HDV93" s="25"/>
      <c r="HDW93" s="25"/>
      <c r="HDX93" s="25"/>
      <c r="HDY93" s="25"/>
      <c r="HDZ93" s="25"/>
      <c r="HEA93" s="25"/>
      <c r="HEB93" s="25"/>
      <c r="HEC93" s="25"/>
      <c r="HED93" s="25"/>
      <c r="HEE93" s="25"/>
      <c r="HEF93" s="25"/>
      <c r="HEG93" s="25"/>
      <c r="HEH93" s="25"/>
      <c r="HEI93" s="25"/>
      <c r="HEJ93" s="25"/>
      <c r="HEK93" s="25"/>
      <c r="HEL93" s="25"/>
      <c r="HEM93" s="25"/>
      <c r="HEN93" s="25"/>
      <c r="HEO93" s="25"/>
      <c r="HEP93" s="25"/>
      <c r="HEQ93" s="25"/>
      <c r="HER93" s="25"/>
      <c r="HES93" s="25"/>
      <c r="HET93" s="25"/>
      <c r="HEU93" s="25"/>
      <c r="HEV93" s="25"/>
      <c r="HEW93" s="25"/>
      <c r="HEX93" s="25"/>
      <c r="HEY93" s="25"/>
      <c r="HEZ93" s="25"/>
      <c r="HFA93" s="25"/>
      <c r="HFB93" s="25"/>
      <c r="HFC93" s="25"/>
      <c r="HFD93" s="25"/>
      <c r="HFE93" s="25"/>
      <c r="HFF93" s="25"/>
      <c r="HFG93" s="25"/>
      <c r="HFH93" s="25"/>
      <c r="HFI93" s="25"/>
      <c r="HFJ93" s="25"/>
      <c r="HFK93" s="25"/>
      <c r="HFL93" s="25"/>
      <c r="HFM93" s="25"/>
      <c r="HFN93" s="25"/>
      <c r="HFO93" s="25"/>
      <c r="HFP93" s="25"/>
      <c r="HFQ93" s="25"/>
      <c r="HFR93" s="25"/>
      <c r="HFS93" s="25"/>
      <c r="HFT93" s="25"/>
      <c r="HFU93" s="25"/>
      <c r="HFV93" s="25"/>
      <c r="HFW93" s="25"/>
      <c r="HFX93" s="25"/>
      <c r="HFY93" s="25"/>
      <c r="HFZ93" s="25"/>
      <c r="HGA93" s="25"/>
      <c r="HGB93" s="25"/>
      <c r="HGC93" s="25"/>
      <c r="HGD93" s="25"/>
      <c r="HGE93" s="25"/>
      <c r="HGF93" s="25"/>
      <c r="HGG93" s="25"/>
      <c r="HGH93" s="25"/>
      <c r="HGI93" s="25"/>
      <c r="HGJ93" s="25"/>
      <c r="HGK93" s="25"/>
      <c r="HGL93" s="25"/>
      <c r="HGM93" s="25"/>
      <c r="HGN93" s="25"/>
      <c r="HGO93" s="25"/>
      <c r="HGP93" s="25"/>
      <c r="HGQ93" s="25"/>
      <c r="HGR93" s="25"/>
      <c r="HGS93" s="25"/>
      <c r="HGT93" s="25"/>
      <c r="HGU93" s="25"/>
      <c r="HGV93" s="25"/>
      <c r="HGW93" s="25"/>
      <c r="HGX93" s="25"/>
      <c r="HGY93" s="25"/>
      <c r="HGZ93" s="25"/>
      <c r="HHA93" s="25"/>
      <c r="HHB93" s="25"/>
      <c r="HHC93" s="25"/>
      <c r="HHD93" s="25"/>
      <c r="HHE93" s="25"/>
      <c r="HHF93" s="25"/>
      <c r="HHG93" s="25"/>
      <c r="HHH93" s="25"/>
      <c r="HHI93" s="25"/>
      <c r="HHJ93" s="25"/>
      <c r="HHK93" s="25"/>
      <c r="HHL93" s="25"/>
      <c r="HHM93" s="25"/>
      <c r="HHN93" s="25"/>
      <c r="HHO93" s="25"/>
      <c r="HHP93" s="25"/>
      <c r="HHQ93" s="25"/>
      <c r="HHR93" s="25"/>
      <c r="HHS93" s="25"/>
      <c r="HHT93" s="25"/>
      <c r="HHU93" s="25"/>
      <c r="HHV93" s="25"/>
      <c r="HHW93" s="25"/>
      <c r="HHX93" s="25"/>
      <c r="HHY93" s="25"/>
      <c r="HHZ93" s="25"/>
      <c r="HIA93" s="25"/>
      <c r="HIB93" s="25"/>
      <c r="HIC93" s="25"/>
      <c r="HID93" s="25"/>
      <c r="HIE93" s="25"/>
      <c r="HIF93" s="25"/>
      <c r="HIG93" s="25"/>
      <c r="HIH93" s="25"/>
      <c r="HII93" s="25"/>
      <c r="HIJ93" s="25"/>
      <c r="HIK93" s="25"/>
      <c r="HIL93" s="25"/>
      <c r="HIM93" s="25"/>
      <c r="HIN93" s="25"/>
      <c r="HIO93" s="25"/>
      <c r="HIP93" s="25"/>
      <c r="HIQ93" s="25"/>
      <c r="HIR93" s="25"/>
      <c r="HIS93" s="25"/>
      <c r="HIT93" s="25"/>
      <c r="HIU93" s="25"/>
      <c r="HIV93" s="25"/>
      <c r="HIW93" s="25"/>
      <c r="HIX93" s="25"/>
      <c r="HIY93" s="25"/>
      <c r="HIZ93" s="25"/>
      <c r="HJA93" s="25"/>
      <c r="HJB93" s="25"/>
      <c r="HJC93" s="25"/>
      <c r="HJD93" s="25"/>
      <c r="HJE93" s="25"/>
      <c r="HJF93" s="25"/>
      <c r="HJG93" s="25"/>
      <c r="HJH93" s="25"/>
      <c r="HJI93" s="25"/>
      <c r="HJJ93" s="25"/>
      <c r="HJK93" s="25"/>
      <c r="HJL93" s="25"/>
      <c r="HJM93" s="25"/>
      <c r="HJN93" s="25"/>
      <c r="HJO93" s="25"/>
      <c r="HJP93" s="25"/>
      <c r="HJQ93" s="25"/>
      <c r="HJR93" s="25"/>
      <c r="HJS93" s="25"/>
      <c r="HJT93" s="25"/>
      <c r="HJU93" s="25"/>
      <c r="HJV93" s="25"/>
      <c r="HJW93" s="25"/>
      <c r="HJX93" s="25"/>
      <c r="HJY93" s="25"/>
      <c r="HJZ93" s="25"/>
      <c r="HKA93" s="25"/>
      <c r="HKB93" s="25"/>
      <c r="HKC93" s="25"/>
      <c r="HKD93" s="25"/>
      <c r="HKE93" s="25"/>
      <c r="HKF93" s="25"/>
      <c r="HKG93" s="25"/>
      <c r="HKH93" s="25"/>
      <c r="HKI93" s="25"/>
      <c r="HKJ93" s="25"/>
      <c r="HKK93" s="25"/>
      <c r="HKL93" s="25"/>
      <c r="HKM93" s="25"/>
      <c r="HKN93" s="25"/>
      <c r="HKO93" s="25"/>
      <c r="HKP93" s="25"/>
      <c r="HKQ93" s="25"/>
      <c r="HKR93" s="25"/>
      <c r="HKS93" s="25"/>
      <c r="HKT93" s="25"/>
      <c r="HKU93" s="25"/>
      <c r="HKV93" s="25"/>
      <c r="HKW93" s="25"/>
      <c r="HKX93" s="25"/>
      <c r="HKY93" s="25"/>
      <c r="HKZ93" s="25"/>
      <c r="HLA93" s="25"/>
      <c r="HLB93" s="25"/>
      <c r="HLC93" s="25"/>
      <c r="HLD93" s="25"/>
      <c r="HLE93" s="25"/>
      <c r="HLF93" s="25"/>
      <c r="HLG93" s="25"/>
      <c r="HLH93" s="25"/>
      <c r="HLI93" s="25"/>
      <c r="HLJ93" s="25"/>
      <c r="HLK93" s="25"/>
      <c r="HLL93" s="25"/>
      <c r="HLM93" s="25"/>
      <c r="HLN93" s="25"/>
      <c r="HLO93" s="25"/>
      <c r="HLP93" s="25"/>
      <c r="HLQ93" s="25"/>
      <c r="HLR93" s="25"/>
      <c r="HLS93" s="25"/>
      <c r="HLT93" s="25"/>
      <c r="HLU93" s="25"/>
      <c r="HLV93" s="25"/>
      <c r="HLW93" s="25"/>
      <c r="HLX93" s="25"/>
      <c r="HLY93" s="25"/>
      <c r="HLZ93" s="25"/>
      <c r="HMA93" s="25"/>
      <c r="HMB93" s="25"/>
      <c r="HMC93" s="25"/>
      <c r="HMD93" s="25"/>
      <c r="HME93" s="25"/>
      <c r="HMF93" s="25"/>
      <c r="HMG93" s="25"/>
      <c r="HMH93" s="25"/>
      <c r="HMI93" s="25"/>
      <c r="HMJ93" s="25"/>
      <c r="HMK93" s="25"/>
      <c r="HML93" s="25"/>
      <c r="HMM93" s="25"/>
      <c r="HMN93" s="25"/>
      <c r="HMO93" s="25"/>
      <c r="HMP93" s="25"/>
      <c r="HMQ93" s="25"/>
      <c r="HMR93" s="25"/>
      <c r="HMS93" s="25"/>
      <c r="HMT93" s="25"/>
      <c r="HMU93" s="25"/>
      <c r="HMV93" s="25"/>
      <c r="HMW93" s="25"/>
      <c r="HMX93" s="25"/>
      <c r="HMY93" s="25"/>
      <c r="HMZ93" s="25"/>
      <c r="HNA93" s="25"/>
      <c r="HNB93" s="25"/>
      <c r="HNC93" s="25"/>
      <c r="HND93" s="25"/>
      <c r="HNE93" s="25"/>
      <c r="HNF93" s="25"/>
      <c r="HNG93" s="25"/>
      <c r="HNH93" s="25"/>
      <c r="HNI93" s="25"/>
      <c r="HNJ93" s="25"/>
      <c r="HNK93" s="25"/>
      <c r="HNL93" s="25"/>
      <c r="HNM93" s="25"/>
      <c r="HNN93" s="25"/>
      <c r="HNO93" s="25"/>
      <c r="HNP93" s="25"/>
      <c r="HNQ93" s="25"/>
      <c r="HNR93" s="25"/>
      <c r="HNS93" s="25"/>
      <c r="HNT93" s="25"/>
      <c r="HNU93" s="25"/>
      <c r="HNV93" s="25"/>
      <c r="HNW93" s="25"/>
      <c r="HNX93" s="25"/>
      <c r="HNY93" s="25"/>
      <c r="HNZ93" s="25"/>
      <c r="HOA93" s="25"/>
      <c r="HOB93" s="25"/>
      <c r="HOC93" s="25"/>
      <c r="HOD93" s="25"/>
      <c r="HOE93" s="25"/>
      <c r="HOF93" s="25"/>
      <c r="HOG93" s="25"/>
      <c r="HOH93" s="25"/>
      <c r="HOI93" s="25"/>
      <c r="HOJ93" s="25"/>
      <c r="HOK93" s="25"/>
      <c r="HOL93" s="25"/>
      <c r="HOM93" s="25"/>
      <c r="HON93" s="25"/>
      <c r="HOO93" s="25"/>
      <c r="HOP93" s="25"/>
      <c r="HOQ93" s="25"/>
      <c r="HOR93" s="25"/>
      <c r="HOS93" s="25"/>
      <c r="HOT93" s="25"/>
      <c r="HOU93" s="25"/>
      <c r="HOV93" s="25"/>
      <c r="HOW93" s="25"/>
      <c r="HOX93" s="25"/>
      <c r="HOY93" s="25"/>
      <c r="HOZ93" s="25"/>
      <c r="HPA93" s="25"/>
      <c r="HPB93" s="25"/>
      <c r="HPC93" s="25"/>
      <c r="HPD93" s="25"/>
      <c r="HPE93" s="25"/>
      <c r="HPF93" s="25"/>
      <c r="HPG93" s="25"/>
      <c r="HPH93" s="25"/>
      <c r="HPI93" s="25"/>
      <c r="HPJ93" s="25"/>
      <c r="HPK93" s="25"/>
      <c r="HPL93" s="25"/>
      <c r="HPM93" s="25"/>
      <c r="HPN93" s="25"/>
      <c r="HPO93" s="25"/>
      <c r="HPP93" s="25"/>
      <c r="HPQ93" s="25"/>
      <c r="HPR93" s="25"/>
      <c r="HPS93" s="25"/>
      <c r="HPT93" s="25"/>
      <c r="HPU93" s="25"/>
      <c r="HPV93" s="25"/>
      <c r="HPW93" s="25"/>
      <c r="HPX93" s="25"/>
      <c r="HPY93" s="25"/>
      <c r="HPZ93" s="25"/>
      <c r="HQA93" s="25"/>
      <c r="HQB93" s="25"/>
      <c r="HQC93" s="25"/>
      <c r="HQD93" s="25"/>
      <c r="HQE93" s="25"/>
      <c r="HQF93" s="25"/>
      <c r="HQG93" s="25"/>
      <c r="HQH93" s="25"/>
      <c r="HQI93" s="25"/>
      <c r="HQJ93" s="25"/>
      <c r="HQK93" s="25"/>
      <c r="HQL93" s="25"/>
      <c r="HQM93" s="25"/>
      <c r="HQN93" s="25"/>
      <c r="HQO93" s="25"/>
      <c r="HQP93" s="25"/>
      <c r="HQQ93" s="25"/>
      <c r="HQR93" s="25"/>
      <c r="HQS93" s="25"/>
      <c r="HQT93" s="25"/>
      <c r="HQU93" s="25"/>
      <c r="HQV93" s="25"/>
      <c r="HQW93" s="25"/>
      <c r="HQX93" s="25"/>
      <c r="HQY93" s="25"/>
      <c r="HQZ93" s="25"/>
      <c r="HRA93" s="25"/>
      <c r="HRB93" s="25"/>
      <c r="HRC93" s="25"/>
      <c r="HRD93" s="25"/>
      <c r="HRE93" s="25"/>
      <c r="HRF93" s="25"/>
      <c r="HRG93" s="25"/>
      <c r="HRH93" s="25"/>
      <c r="HRI93" s="25"/>
      <c r="HRJ93" s="25"/>
      <c r="HRK93" s="25"/>
      <c r="HRL93" s="25"/>
      <c r="HRM93" s="25"/>
      <c r="HRN93" s="25"/>
      <c r="HRO93" s="25"/>
      <c r="HRP93" s="25"/>
      <c r="HRQ93" s="25"/>
      <c r="HRR93" s="25"/>
      <c r="HRS93" s="25"/>
      <c r="HRT93" s="25"/>
      <c r="HRU93" s="25"/>
      <c r="HRV93" s="25"/>
      <c r="HRW93" s="25"/>
      <c r="HRX93" s="25"/>
      <c r="HRY93" s="25"/>
      <c r="HRZ93" s="25"/>
      <c r="HSA93" s="25"/>
      <c r="HSB93" s="25"/>
      <c r="HSC93" s="25"/>
      <c r="HSD93" s="25"/>
      <c r="HSE93" s="25"/>
      <c r="HSF93" s="25"/>
      <c r="HSG93" s="25"/>
      <c r="HSH93" s="25"/>
      <c r="HSI93" s="25"/>
      <c r="HSJ93" s="25"/>
      <c r="HSK93" s="25"/>
      <c r="HSL93" s="25"/>
      <c r="HSM93" s="25"/>
      <c r="HSN93" s="25"/>
      <c r="HSO93" s="25"/>
      <c r="HSP93" s="25"/>
      <c r="HSQ93" s="25"/>
      <c r="HSR93" s="25"/>
      <c r="HSS93" s="25"/>
      <c r="HST93" s="25"/>
      <c r="HSU93" s="25"/>
      <c r="HSV93" s="25"/>
      <c r="HSW93" s="25"/>
      <c r="HSX93" s="25"/>
      <c r="HSY93" s="25"/>
      <c r="HSZ93" s="25"/>
      <c r="HTA93" s="25"/>
      <c r="HTB93" s="25"/>
      <c r="HTC93" s="25"/>
      <c r="HTD93" s="25"/>
      <c r="HTE93" s="25"/>
      <c r="HTF93" s="25"/>
      <c r="HTG93" s="25"/>
      <c r="HTH93" s="25"/>
      <c r="HTI93" s="25"/>
      <c r="HTJ93" s="25"/>
      <c r="HTK93" s="25"/>
      <c r="HTL93" s="25"/>
      <c r="HTM93" s="25"/>
      <c r="HTN93" s="25"/>
      <c r="HTO93" s="25"/>
      <c r="HTP93" s="25"/>
      <c r="HTQ93" s="25"/>
      <c r="HTR93" s="25"/>
      <c r="HTS93" s="25"/>
      <c r="HTT93" s="25"/>
      <c r="HTU93" s="25"/>
      <c r="HTV93" s="25"/>
      <c r="HTW93" s="25"/>
      <c r="HTX93" s="25"/>
      <c r="HTY93" s="25"/>
      <c r="HTZ93" s="25"/>
      <c r="HUA93" s="25"/>
      <c r="HUB93" s="25"/>
      <c r="HUC93" s="25"/>
      <c r="HUD93" s="25"/>
      <c r="HUE93" s="25"/>
      <c r="HUF93" s="25"/>
      <c r="HUG93" s="25"/>
      <c r="HUH93" s="25"/>
      <c r="HUI93" s="25"/>
      <c r="HUJ93" s="25"/>
      <c r="HUK93" s="25"/>
      <c r="HUL93" s="25"/>
      <c r="HUM93" s="25"/>
      <c r="HUN93" s="25"/>
      <c r="HUO93" s="25"/>
      <c r="HUP93" s="25"/>
      <c r="HUQ93" s="25"/>
      <c r="HUR93" s="25"/>
      <c r="HUS93" s="25"/>
      <c r="HUT93" s="25"/>
      <c r="HUU93" s="25"/>
      <c r="HUV93" s="25"/>
      <c r="HUW93" s="25"/>
      <c r="HUX93" s="25"/>
      <c r="HUY93" s="25"/>
      <c r="HUZ93" s="25"/>
      <c r="HVA93" s="25"/>
      <c r="HVB93" s="25"/>
      <c r="HVC93" s="25"/>
      <c r="HVD93" s="25"/>
      <c r="HVE93" s="25"/>
      <c r="HVF93" s="25"/>
      <c r="HVG93" s="25"/>
      <c r="HVH93" s="25"/>
      <c r="HVI93" s="25"/>
      <c r="HVJ93" s="25"/>
      <c r="HVK93" s="25"/>
      <c r="HVL93" s="25"/>
      <c r="HVM93" s="25"/>
      <c r="HVN93" s="25"/>
      <c r="HVO93" s="25"/>
      <c r="HVP93" s="25"/>
      <c r="HVQ93" s="25"/>
      <c r="HVR93" s="25"/>
      <c r="HVS93" s="25"/>
      <c r="HVT93" s="25"/>
      <c r="HVU93" s="25"/>
      <c r="HVV93" s="25"/>
      <c r="HVW93" s="25"/>
      <c r="HVX93" s="25"/>
      <c r="HVY93" s="25"/>
      <c r="HVZ93" s="25"/>
      <c r="HWA93" s="25"/>
      <c r="HWB93" s="25"/>
      <c r="HWC93" s="25"/>
      <c r="HWD93" s="25"/>
      <c r="HWE93" s="25"/>
      <c r="HWF93" s="25"/>
      <c r="HWG93" s="25"/>
      <c r="HWH93" s="25"/>
      <c r="HWI93" s="25"/>
      <c r="HWJ93" s="25"/>
      <c r="HWK93" s="25"/>
      <c r="HWL93" s="25"/>
      <c r="HWM93" s="25"/>
      <c r="HWN93" s="25"/>
      <c r="HWO93" s="25"/>
      <c r="HWP93" s="25"/>
      <c r="HWQ93" s="25"/>
      <c r="HWR93" s="25"/>
      <c r="HWS93" s="25"/>
      <c r="HWT93" s="25"/>
      <c r="HWU93" s="25"/>
      <c r="HWV93" s="25"/>
      <c r="HWW93" s="25"/>
      <c r="HWX93" s="25"/>
      <c r="HWY93" s="25"/>
      <c r="HWZ93" s="25"/>
      <c r="HXA93" s="25"/>
      <c r="HXB93" s="25"/>
      <c r="HXC93" s="25"/>
      <c r="HXD93" s="25"/>
      <c r="HXE93" s="25"/>
      <c r="HXF93" s="25"/>
      <c r="HXG93" s="25"/>
      <c r="HXH93" s="25"/>
      <c r="HXI93" s="25"/>
      <c r="HXJ93" s="25"/>
      <c r="HXK93" s="25"/>
      <c r="HXL93" s="25"/>
      <c r="HXM93" s="25"/>
      <c r="HXN93" s="25"/>
      <c r="HXO93" s="25"/>
      <c r="HXP93" s="25"/>
      <c r="HXQ93" s="25"/>
      <c r="HXR93" s="25"/>
      <c r="HXS93" s="25"/>
      <c r="HXT93" s="25"/>
      <c r="HXU93" s="25"/>
      <c r="HXV93" s="25"/>
      <c r="HXW93" s="25"/>
      <c r="HXX93" s="25"/>
      <c r="HXY93" s="25"/>
      <c r="HXZ93" s="25"/>
      <c r="HYA93" s="25"/>
      <c r="HYB93" s="25"/>
      <c r="HYC93" s="25"/>
      <c r="HYD93" s="25"/>
      <c r="HYE93" s="25"/>
      <c r="HYF93" s="25"/>
      <c r="HYG93" s="25"/>
      <c r="HYH93" s="25"/>
      <c r="HYI93" s="25"/>
      <c r="HYJ93" s="25"/>
      <c r="HYK93" s="25"/>
      <c r="HYL93" s="25"/>
      <c r="HYM93" s="25"/>
      <c r="HYN93" s="25"/>
      <c r="HYO93" s="25"/>
      <c r="HYP93" s="25"/>
      <c r="HYQ93" s="25"/>
      <c r="HYR93" s="25"/>
      <c r="HYS93" s="25"/>
      <c r="HYT93" s="25"/>
      <c r="HYU93" s="25"/>
      <c r="HYV93" s="25"/>
      <c r="HYW93" s="25"/>
      <c r="HYX93" s="25"/>
      <c r="HYY93" s="25"/>
      <c r="HYZ93" s="25"/>
      <c r="HZA93" s="25"/>
      <c r="HZB93" s="25"/>
      <c r="HZC93" s="25"/>
      <c r="HZD93" s="25"/>
      <c r="HZE93" s="25"/>
      <c r="HZF93" s="25"/>
      <c r="HZG93" s="25"/>
      <c r="HZH93" s="25"/>
      <c r="HZI93" s="25"/>
      <c r="HZJ93" s="25"/>
      <c r="HZK93" s="25"/>
      <c r="HZL93" s="25"/>
      <c r="HZM93" s="25"/>
      <c r="HZN93" s="25"/>
      <c r="HZO93" s="25"/>
      <c r="HZP93" s="25"/>
      <c r="HZQ93" s="25"/>
      <c r="HZR93" s="25"/>
      <c r="HZS93" s="25"/>
      <c r="HZT93" s="25"/>
      <c r="HZU93" s="25"/>
      <c r="HZV93" s="25"/>
      <c r="HZW93" s="25"/>
      <c r="HZX93" s="25"/>
      <c r="HZY93" s="25"/>
      <c r="HZZ93" s="25"/>
      <c r="IAA93" s="25"/>
      <c r="IAB93" s="25"/>
      <c r="IAC93" s="25"/>
      <c r="IAD93" s="25"/>
      <c r="IAE93" s="25"/>
      <c r="IAF93" s="25"/>
      <c r="IAG93" s="25"/>
      <c r="IAH93" s="25"/>
      <c r="IAI93" s="25"/>
      <c r="IAJ93" s="25"/>
      <c r="IAK93" s="25"/>
      <c r="IAL93" s="25"/>
      <c r="IAM93" s="25"/>
      <c r="IAN93" s="25"/>
      <c r="IAO93" s="25"/>
      <c r="IAP93" s="25"/>
      <c r="IAQ93" s="25"/>
      <c r="IAR93" s="25"/>
      <c r="IAS93" s="25"/>
      <c r="IAT93" s="25"/>
      <c r="IAU93" s="25"/>
      <c r="IAV93" s="25"/>
      <c r="IAW93" s="25"/>
      <c r="IAX93" s="25"/>
      <c r="IAY93" s="25"/>
      <c r="IAZ93" s="25"/>
      <c r="IBA93" s="25"/>
      <c r="IBB93" s="25"/>
      <c r="IBC93" s="25"/>
      <c r="IBD93" s="25"/>
      <c r="IBE93" s="25"/>
      <c r="IBF93" s="25"/>
      <c r="IBG93" s="25"/>
      <c r="IBH93" s="25"/>
      <c r="IBI93" s="25"/>
      <c r="IBJ93" s="25"/>
      <c r="IBK93" s="25"/>
      <c r="IBL93" s="25"/>
      <c r="IBM93" s="25"/>
      <c r="IBN93" s="25"/>
      <c r="IBO93" s="25"/>
      <c r="IBP93" s="25"/>
      <c r="IBQ93" s="25"/>
      <c r="IBR93" s="25"/>
      <c r="IBS93" s="25"/>
      <c r="IBT93" s="25"/>
      <c r="IBU93" s="25"/>
      <c r="IBV93" s="25"/>
      <c r="IBW93" s="25"/>
      <c r="IBX93" s="25"/>
      <c r="IBY93" s="25"/>
      <c r="IBZ93" s="25"/>
      <c r="ICA93" s="25"/>
      <c r="ICB93" s="25"/>
      <c r="ICC93" s="25"/>
      <c r="ICD93" s="25"/>
      <c r="ICE93" s="25"/>
      <c r="ICF93" s="25"/>
      <c r="ICG93" s="25"/>
      <c r="ICH93" s="25"/>
      <c r="ICI93" s="25"/>
      <c r="ICJ93" s="25"/>
      <c r="ICK93" s="25"/>
      <c r="ICL93" s="25"/>
      <c r="ICM93" s="25"/>
      <c r="ICN93" s="25"/>
      <c r="ICO93" s="25"/>
      <c r="ICP93" s="25"/>
      <c r="ICQ93" s="25"/>
      <c r="ICR93" s="25"/>
      <c r="ICS93" s="25"/>
      <c r="ICT93" s="25"/>
      <c r="ICU93" s="25"/>
      <c r="ICV93" s="25"/>
      <c r="ICW93" s="25"/>
      <c r="ICX93" s="25"/>
      <c r="ICY93" s="25"/>
      <c r="ICZ93" s="25"/>
      <c r="IDA93" s="25"/>
      <c r="IDB93" s="25"/>
      <c r="IDC93" s="25"/>
      <c r="IDD93" s="25"/>
      <c r="IDE93" s="25"/>
      <c r="IDF93" s="25"/>
      <c r="IDG93" s="25"/>
      <c r="IDH93" s="25"/>
      <c r="IDI93" s="25"/>
      <c r="IDJ93" s="25"/>
      <c r="IDK93" s="25"/>
      <c r="IDL93" s="25"/>
      <c r="IDM93" s="25"/>
      <c r="IDN93" s="25"/>
      <c r="IDO93" s="25"/>
      <c r="IDP93" s="25"/>
      <c r="IDQ93" s="25"/>
      <c r="IDR93" s="25"/>
      <c r="IDS93" s="25"/>
      <c r="IDT93" s="25"/>
      <c r="IDU93" s="25"/>
      <c r="IDV93" s="25"/>
      <c r="IDW93" s="25"/>
      <c r="IDX93" s="25"/>
      <c r="IDY93" s="25"/>
      <c r="IDZ93" s="25"/>
      <c r="IEA93" s="25"/>
      <c r="IEB93" s="25"/>
      <c r="IEC93" s="25"/>
      <c r="IED93" s="25"/>
      <c r="IEE93" s="25"/>
      <c r="IEF93" s="25"/>
      <c r="IEG93" s="25"/>
      <c r="IEH93" s="25"/>
      <c r="IEI93" s="25"/>
      <c r="IEJ93" s="25"/>
      <c r="IEK93" s="25"/>
      <c r="IEL93" s="25"/>
      <c r="IEM93" s="25"/>
      <c r="IEN93" s="25"/>
      <c r="IEO93" s="25"/>
      <c r="IEP93" s="25"/>
      <c r="IEQ93" s="25"/>
      <c r="IER93" s="25"/>
      <c r="IES93" s="25"/>
      <c r="IET93" s="25"/>
      <c r="IEU93" s="25"/>
      <c r="IEV93" s="25"/>
      <c r="IEW93" s="25"/>
      <c r="IEX93" s="25"/>
      <c r="IEY93" s="25"/>
      <c r="IEZ93" s="25"/>
      <c r="IFA93" s="25"/>
      <c r="IFB93" s="25"/>
      <c r="IFC93" s="25"/>
      <c r="IFD93" s="25"/>
      <c r="IFE93" s="25"/>
      <c r="IFF93" s="25"/>
      <c r="IFG93" s="25"/>
      <c r="IFH93" s="25"/>
      <c r="IFI93" s="25"/>
      <c r="IFJ93" s="25"/>
      <c r="IFK93" s="25"/>
      <c r="IFL93" s="25"/>
      <c r="IFM93" s="25"/>
      <c r="IFN93" s="25"/>
      <c r="IFO93" s="25"/>
      <c r="IFP93" s="25"/>
      <c r="IFQ93" s="25"/>
      <c r="IFR93" s="25"/>
      <c r="IFS93" s="25"/>
      <c r="IFT93" s="25"/>
      <c r="IFU93" s="25"/>
      <c r="IFV93" s="25"/>
      <c r="IFW93" s="25"/>
      <c r="IFX93" s="25"/>
      <c r="IFY93" s="25"/>
      <c r="IFZ93" s="25"/>
      <c r="IGA93" s="25"/>
      <c r="IGB93" s="25"/>
      <c r="IGC93" s="25"/>
      <c r="IGD93" s="25"/>
      <c r="IGE93" s="25"/>
      <c r="IGF93" s="25"/>
      <c r="IGG93" s="25"/>
      <c r="IGH93" s="25"/>
      <c r="IGI93" s="25"/>
      <c r="IGJ93" s="25"/>
      <c r="IGK93" s="25"/>
      <c r="IGL93" s="25"/>
      <c r="IGM93" s="25"/>
      <c r="IGN93" s="25"/>
      <c r="IGO93" s="25"/>
      <c r="IGP93" s="25"/>
      <c r="IGQ93" s="25"/>
      <c r="IGR93" s="25"/>
      <c r="IGS93" s="25"/>
      <c r="IGT93" s="25"/>
      <c r="IGU93" s="25"/>
      <c r="IGV93" s="25"/>
      <c r="IGW93" s="25"/>
      <c r="IGX93" s="25"/>
      <c r="IGY93" s="25"/>
      <c r="IGZ93" s="25"/>
      <c r="IHA93" s="25"/>
      <c r="IHB93" s="25"/>
      <c r="IHC93" s="25"/>
      <c r="IHD93" s="25"/>
      <c r="IHE93" s="25"/>
      <c r="IHF93" s="25"/>
      <c r="IHG93" s="25"/>
      <c r="IHH93" s="25"/>
      <c r="IHI93" s="25"/>
      <c r="IHJ93" s="25"/>
      <c r="IHK93" s="25"/>
      <c r="IHL93" s="25"/>
      <c r="IHM93" s="25"/>
      <c r="IHN93" s="25"/>
      <c r="IHO93" s="25"/>
      <c r="IHP93" s="25"/>
      <c r="IHQ93" s="25"/>
      <c r="IHR93" s="25"/>
      <c r="IHS93" s="25"/>
      <c r="IHT93" s="25"/>
      <c r="IHU93" s="25"/>
      <c r="IHV93" s="25"/>
      <c r="IHW93" s="25"/>
      <c r="IHX93" s="25"/>
      <c r="IHY93" s="25"/>
      <c r="IHZ93" s="25"/>
      <c r="IIA93" s="25"/>
      <c r="IIB93" s="25"/>
      <c r="IIC93" s="25"/>
      <c r="IID93" s="25"/>
      <c r="IIE93" s="25"/>
      <c r="IIF93" s="25"/>
      <c r="IIG93" s="25"/>
      <c r="IIH93" s="25"/>
      <c r="III93" s="25"/>
      <c r="IIJ93" s="25"/>
      <c r="IIK93" s="25"/>
      <c r="IIL93" s="25"/>
      <c r="IIM93" s="25"/>
      <c r="IIN93" s="25"/>
      <c r="IIO93" s="25"/>
      <c r="IIP93" s="25"/>
      <c r="IIQ93" s="25"/>
      <c r="IIR93" s="25"/>
      <c r="IIS93" s="25"/>
      <c r="IIT93" s="25"/>
      <c r="IIU93" s="25"/>
      <c r="IIV93" s="25"/>
      <c r="IIW93" s="25"/>
      <c r="IIX93" s="25"/>
      <c r="IIY93" s="25"/>
      <c r="IIZ93" s="25"/>
      <c r="IJA93" s="25"/>
      <c r="IJB93" s="25"/>
      <c r="IJC93" s="25"/>
      <c r="IJD93" s="25"/>
      <c r="IJE93" s="25"/>
      <c r="IJF93" s="25"/>
      <c r="IJG93" s="25"/>
      <c r="IJH93" s="25"/>
      <c r="IJI93" s="25"/>
      <c r="IJJ93" s="25"/>
      <c r="IJK93" s="25"/>
      <c r="IJL93" s="25"/>
      <c r="IJM93" s="25"/>
      <c r="IJN93" s="25"/>
      <c r="IJO93" s="25"/>
      <c r="IJP93" s="25"/>
      <c r="IJQ93" s="25"/>
      <c r="IJR93" s="25"/>
      <c r="IJS93" s="25"/>
      <c r="IJT93" s="25"/>
      <c r="IJU93" s="25"/>
      <c r="IJV93" s="25"/>
      <c r="IJW93" s="25"/>
      <c r="IJX93" s="25"/>
      <c r="IJY93" s="25"/>
      <c r="IJZ93" s="25"/>
      <c r="IKA93" s="25"/>
      <c r="IKB93" s="25"/>
      <c r="IKC93" s="25"/>
      <c r="IKD93" s="25"/>
      <c r="IKE93" s="25"/>
      <c r="IKF93" s="25"/>
      <c r="IKG93" s="25"/>
      <c r="IKH93" s="25"/>
      <c r="IKI93" s="25"/>
      <c r="IKJ93" s="25"/>
      <c r="IKK93" s="25"/>
      <c r="IKL93" s="25"/>
      <c r="IKM93" s="25"/>
      <c r="IKN93" s="25"/>
      <c r="IKO93" s="25"/>
      <c r="IKP93" s="25"/>
      <c r="IKQ93" s="25"/>
      <c r="IKR93" s="25"/>
      <c r="IKS93" s="25"/>
      <c r="IKT93" s="25"/>
      <c r="IKU93" s="25"/>
      <c r="IKV93" s="25"/>
      <c r="IKW93" s="25"/>
      <c r="IKX93" s="25"/>
      <c r="IKY93" s="25"/>
      <c r="IKZ93" s="25"/>
      <c r="ILA93" s="25"/>
      <c r="ILB93" s="25"/>
      <c r="ILC93" s="25"/>
      <c r="ILD93" s="25"/>
      <c r="ILE93" s="25"/>
      <c r="ILF93" s="25"/>
      <c r="ILG93" s="25"/>
      <c r="ILH93" s="25"/>
      <c r="ILI93" s="25"/>
      <c r="ILJ93" s="25"/>
      <c r="ILK93" s="25"/>
      <c r="ILL93" s="25"/>
      <c r="ILM93" s="25"/>
      <c r="ILN93" s="25"/>
      <c r="ILO93" s="25"/>
      <c r="ILP93" s="25"/>
      <c r="ILQ93" s="25"/>
      <c r="ILR93" s="25"/>
      <c r="ILS93" s="25"/>
      <c r="ILT93" s="25"/>
      <c r="ILU93" s="25"/>
      <c r="ILV93" s="25"/>
      <c r="ILW93" s="25"/>
      <c r="ILX93" s="25"/>
      <c r="ILY93" s="25"/>
      <c r="ILZ93" s="25"/>
      <c r="IMA93" s="25"/>
      <c r="IMB93" s="25"/>
      <c r="IMC93" s="25"/>
      <c r="IMD93" s="25"/>
      <c r="IME93" s="25"/>
      <c r="IMF93" s="25"/>
      <c r="IMG93" s="25"/>
      <c r="IMH93" s="25"/>
      <c r="IMI93" s="25"/>
      <c r="IMJ93" s="25"/>
      <c r="IMK93" s="25"/>
      <c r="IML93" s="25"/>
      <c r="IMM93" s="25"/>
      <c r="IMN93" s="25"/>
      <c r="IMO93" s="25"/>
      <c r="IMP93" s="25"/>
      <c r="IMQ93" s="25"/>
      <c r="IMR93" s="25"/>
      <c r="IMS93" s="25"/>
      <c r="IMT93" s="25"/>
      <c r="IMU93" s="25"/>
      <c r="IMV93" s="25"/>
      <c r="IMW93" s="25"/>
      <c r="IMX93" s="25"/>
      <c r="IMY93" s="25"/>
      <c r="IMZ93" s="25"/>
      <c r="INA93" s="25"/>
      <c r="INB93" s="25"/>
      <c r="INC93" s="25"/>
      <c r="IND93" s="25"/>
      <c r="INE93" s="25"/>
      <c r="INF93" s="25"/>
      <c r="ING93" s="25"/>
      <c r="INH93" s="25"/>
      <c r="INI93" s="25"/>
      <c r="INJ93" s="25"/>
      <c r="INK93" s="25"/>
      <c r="INL93" s="25"/>
      <c r="INM93" s="25"/>
      <c r="INN93" s="25"/>
      <c r="INO93" s="25"/>
      <c r="INP93" s="25"/>
      <c r="INQ93" s="25"/>
      <c r="INR93" s="25"/>
      <c r="INS93" s="25"/>
      <c r="INT93" s="25"/>
      <c r="INU93" s="25"/>
      <c r="INV93" s="25"/>
      <c r="INW93" s="25"/>
      <c r="INX93" s="25"/>
      <c r="INY93" s="25"/>
      <c r="INZ93" s="25"/>
      <c r="IOA93" s="25"/>
      <c r="IOB93" s="25"/>
      <c r="IOC93" s="25"/>
      <c r="IOD93" s="25"/>
      <c r="IOE93" s="25"/>
      <c r="IOF93" s="25"/>
      <c r="IOG93" s="25"/>
      <c r="IOH93" s="25"/>
      <c r="IOI93" s="25"/>
      <c r="IOJ93" s="25"/>
      <c r="IOK93" s="25"/>
      <c r="IOL93" s="25"/>
      <c r="IOM93" s="25"/>
      <c r="ION93" s="25"/>
      <c r="IOO93" s="25"/>
      <c r="IOP93" s="25"/>
      <c r="IOQ93" s="25"/>
      <c r="IOR93" s="25"/>
      <c r="IOS93" s="25"/>
      <c r="IOT93" s="25"/>
      <c r="IOU93" s="25"/>
      <c r="IOV93" s="25"/>
      <c r="IOW93" s="25"/>
      <c r="IOX93" s="25"/>
      <c r="IOY93" s="25"/>
      <c r="IOZ93" s="25"/>
      <c r="IPA93" s="25"/>
      <c r="IPB93" s="25"/>
      <c r="IPC93" s="25"/>
      <c r="IPD93" s="25"/>
      <c r="IPE93" s="25"/>
      <c r="IPF93" s="25"/>
      <c r="IPG93" s="25"/>
      <c r="IPH93" s="25"/>
      <c r="IPI93" s="25"/>
      <c r="IPJ93" s="25"/>
      <c r="IPK93" s="25"/>
      <c r="IPL93" s="25"/>
      <c r="IPM93" s="25"/>
      <c r="IPN93" s="25"/>
      <c r="IPO93" s="25"/>
      <c r="IPP93" s="25"/>
      <c r="IPQ93" s="25"/>
      <c r="IPR93" s="25"/>
      <c r="IPS93" s="25"/>
      <c r="IPT93" s="25"/>
      <c r="IPU93" s="25"/>
      <c r="IPV93" s="25"/>
      <c r="IPW93" s="25"/>
      <c r="IPX93" s="25"/>
      <c r="IPY93" s="25"/>
      <c r="IPZ93" s="25"/>
      <c r="IQA93" s="25"/>
      <c r="IQB93" s="25"/>
      <c r="IQC93" s="25"/>
      <c r="IQD93" s="25"/>
      <c r="IQE93" s="25"/>
      <c r="IQF93" s="25"/>
      <c r="IQG93" s="25"/>
      <c r="IQH93" s="25"/>
      <c r="IQI93" s="25"/>
      <c r="IQJ93" s="25"/>
      <c r="IQK93" s="25"/>
      <c r="IQL93" s="25"/>
      <c r="IQM93" s="25"/>
      <c r="IQN93" s="25"/>
      <c r="IQO93" s="25"/>
      <c r="IQP93" s="25"/>
      <c r="IQQ93" s="25"/>
      <c r="IQR93" s="25"/>
      <c r="IQS93" s="25"/>
      <c r="IQT93" s="25"/>
      <c r="IQU93" s="25"/>
      <c r="IQV93" s="25"/>
      <c r="IQW93" s="25"/>
      <c r="IQX93" s="25"/>
      <c r="IQY93" s="25"/>
      <c r="IQZ93" s="25"/>
      <c r="IRA93" s="25"/>
      <c r="IRB93" s="25"/>
      <c r="IRC93" s="25"/>
      <c r="IRD93" s="25"/>
      <c r="IRE93" s="25"/>
      <c r="IRF93" s="25"/>
      <c r="IRG93" s="25"/>
      <c r="IRH93" s="25"/>
      <c r="IRI93" s="25"/>
      <c r="IRJ93" s="25"/>
      <c r="IRK93" s="25"/>
      <c r="IRL93" s="25"/>
      <c r="IRM93" s="25"/>
      <c r="IRN93" s="25"/>
      <c r="IRO93" s="25"/>
      <c r="IRP93" s="25"/>
      <c r="IRQ93" s="25"/>
      <c r="IRR93" s="25"/>
      <c r="IRS93" s="25"/>
      <c r="IRT93" s="25"/>
      <c r="IRU93" s="25"/>
      <c r="IRV93" s="25"/>
      <c r="IRW93" s="25"/>
      <c r="IRX93" s="25"/>
      <c r="IRY93" s="25"/>
      <c r="IRZ93" s="25"/>
      <c r="ISA93" s="25"/>
      <c r="ISB93" s="25"/>
      <c r="ISC93" s="25"/>
      <c r="ISD93" s="25"/>
      <c r="ISE93" s="25"/>
      <c r="ISF93" s="25"/>
      <c r="ISG93" s="25"/>
      <c r="ISH93" s="25"/>
      <c r="ISI93" s="25"/>
      <c r="ISJ93" s="25"/>
      <c r="ISK93" s="25"/>
      <c r="ISL93" s="25"/>
      <c r="ISM93" s="25"/>
      <c r="ISN93" s="25"/>
      <c r="ISO93" s="25"/>
      <c r="ISP93" s="25"/>
      <c r="ISQ93" s="25"/>
      <c r="ISR93" s="25"/>
      <c r="ISS93" s="25"/>
      <c r="IST93" s="25"/>
      <c r="ISU93" s="25"/>
      <c r="ISV93" s="25"/>
      <c r="ISW93" s="25"/>
      <c r="ISX93" s="25"/>
      <c r="ISY93" s="25"/>
      <c r="ISZ93" s="25"/>
      <c r="ITA93" s="25"/>
      <c r="ITB93" s="25"/>
      <c r="ITC93" s="25"/>
      <c r="ITD93" s="25"/>
      <c r="ITE93" s="25"/>
      <c r="ITF93" s="25"/>
      <c r="ITG93" s="25"/>
      <c r="ITH93" s="25"/>
      <c r="ITI93" s="25"/>
      <c r="ITJ93" s="25"/>
      <c r="ITK93" s="25"/>
      <c r="ITL93" s="25"/>
      <c r="ITM93" s="25"/>
      <c r="ITN93" s="25"/>
      <c r="ITO93" s="25"/>
      <c r="ITP93" s="25"/>
      <c r="ITQ93" s="25"/>
      <c r="ITR93" s="25"/>
      <c r="ITS93" s="25"/>
      <c r="ITT93" s="25"/>
      <c r="ITU93" s="25"/>
      <c r="ITV93" s="25"/>
      <c r="ITW93" s="25"/>
      <c r="ITX93" s="25"/>
      <c r="ITY93" s="25"/>
      <c r="ITZ93" s="25"/>
      <c r="IUA93" s="25"/>
      <c r="IUB93" s="25"/>
      <c r="IUC93" s="25"/>
      <c r="IUD93" s="25"/>
      <c r="IUE93" s="25"/>
      <c r="IUF93" s="25"/>
      <c r="IUG93" s="25"/>
      <c r="IUH93" s="25"/>
      <c r="IUI93" s="25"/>
      <c r="IUJ93" s="25"/>
      <c r="IUK93" s="25"/>
      <c r="IUL93" s="25"/>
      <c r="IUM93" s="25"/>
      <c r="IUN93" s="25"/>
      <c r="IUO93" s="25"/>
      <c r="IUP93" s="25"/>
      <c r="IUQ93" s="25"/>
      <c r="IUR93" s="25"/>
      <c r="IUS93" s="25"/>
      <c r="IUT93" s="25"/>
      <c r="IUU93" s="25"/>
      <c r="IUV93" s="25"/>
      <c r="IUW93" s="25"/>
      <c r="IUX93" s="25"/>
      <c r="IUY93" s="25"/>
      <c r="IUZ93" s="25"/>
      <c r="IVA93" s="25"/>
      <c r="IVB93" s="25"/>
      <c r="IVC93" s="25"/>
      <c r="IVD93" s="25"/>
      <c r="IVE93" s="25"/>
      <c r="IVF93" s="25"/>
      <c r="IVG93" s="25"/>
      <c r="IVH93" s="25"/>
      <c r="IVI93" s="25"/>
      <c r="IVJ93" s="25"/>
      <c r="IVK93" s="25"/>
      <c r="IVL93" s="25"/>
      <c r="IVM93" s="25"/>
      <c r="IVN93" s="25"/>
      <c r="IVO93" s="25"/>
      <c r="IVP93" s="25"/>
      <c r="IVQ93" s="25"/>
      <c r="IVR93" s="25"/>
      <c r="IVS93" s="25"/>
      <c r="IVT93" s="25"/>
      <c r="IVU93" s="25"/>
      <c r="IVV93" s="25"/>
      <c r="IVW93" s="25"/>
      <c r="IVX93" s="25"/>
      <c r="IVY93" s="25"/>
      <c r="IVZ93" s="25"/>
      <c r="IWA93" s="25"/>
      <c r="IWB93" s="25"/>
      <c r="IWC93" s="25"/>
      <c r="IWD93" s="25"/>
      <c r="IWE93" s="25"/>
      <c r="IWF93" s="25"/>
      <c r="IWG93" s="25"/>
      <c r="IWH93" s="25"/>
      <c r="IWI93" s="25"/>
      <c r="IWJ93" s="25"/>
      <c r="IWK93" s="25"/>
      <c r="IWL93" s="25"/>
      <c r="IWM93" s="25"/>
      <c r="IWN93" s="25"/>
      <c r="IWO93" s="25"/>
      <c r="IWP93" s="25"/>
      <c r="IWQ93" s="25"/>
      <c r="IWR93" s="25"/>
      <c r="IWS93" s="25"/>
      <c r="IWT93" s="25"/>
      <c r="IWU93" s="25"/>
      <c r="IWV93" s="25"/>
      <c r="IWW93" s="25"/>
      <c r="IWX93" s="25"/>
      <c r="IWY93" s="25"/>
      <c r="IWZ93" s="25"/>
      <c r="IXA93" s="25"/>
      <c r="IXB93" s="25"/>
      <c r="IXC93" s="25"/>
      <c r="IXD93" s="25"/>
      <c r="IXE93" s="25"/>
      <c r="IXF93" s="25"/>
      <c r="IXG93" s="25"/>
      <c r="IXH93" s="25"/>
      <c r="IXI93" s="25"/>
      <c r="IXJ93" s="25"/>
      <c r="IXK93" s="25"/>
      <c r="IXL93" s="25"/>
      <c r="IXM93" s="25"/>
      <c r="IXN93" s="25"/>
      <c r="IXO93" s="25"/>
      <c r="IXP93" s="25"/>
      <c r="IXQ93" s="25"/>
      <c r="IXR93" s="25"/>
      <c r="IXS93" s="25"/>
      <c r="IXT93" s="25"/>
      <c r="IXU93" s="25"/>
      <c r="IXV93" s="25"/>
      <c r="IXW93" s="25"/>
      <c r="IXX93" s="25"/>
      <c r="IXY93" s="25"/>
      <c r="IXZ93" s="25"/>
      <c r="IYA93" s="25"/>
      <c r="IYB93" s="25"/>
      <c r="IYC93" s="25"/>
      <c r="IYD93" s="25"/>
      <c r="IYE93" s="25"/>
      <c r="IYF93" s="25"/>
      <c r="IYG93" s="25"/>
      <c r="IYH93" s="25"/>
      <c r="IYI93" s="25"/>
      <c r="IYJ93" s="25"/>
      <c r="IYK93" s="25"/>
      <c r="IYL93" s="25"/>
      <c r="IYM93" s="25"/>
      <c r="IYN93" s="25"/>
      <c r="IYO93" s="25"/>
      <c r="IYP93" s="25"/>
      <c r="IYQ93" s="25"/>
      <c r="IYR93" s="25"/>
      <c r="IYS93" s="25"/>
      <c r="IYT93" s="25"/>
      <c r="IYU93" s="25"/>
      <c r="IYV93" s="25"/>
      <c r="IYW93" s="25"/>
      <c r="IYX93" s="25"/>
      <c r="IYY93" s="25"/>
      <c r="IYZ93" s="25"/>
      <c r="IZA93" s="25"/>
      <c r="IZB93" s="25"/>
      <c r="IZC93" s="25"/>
      <c r="IZD93" s="25"/>
      <c r="IZE93" s="25"/>
      <c r="IZF93" s="25"/>
      <c r="IZG93" s="25"/>
      <c r="IZH93" s="25"/>
      <c r="IZI93" s="25"/>
      <c r="IZJ93" s="25"/>
      <c r="IZK93" s="25"/>
      <c r="IZL93" s="25"/>
      <c r="IZM93" s="25"/>
      <c r="IZN93" s="25"/>
      <c r="IZO93" s="25"/>
      <c r="IZP93" s="25"/>
      <c r="IZQ93" s="25"/>
      <c r="IZR93" s="25"/>
      <c r="IZS93" s="25"/>
      <c r="IZT93" s="25"/>
      <c r="IZU93" s="25"/>
      <c r="IZV93" s="25"/>
      <c r="IZW93" s="25"/>
      <c r="IZX93" s="25"/>
      <c r="IZY93" s="25"/>
      <c r="IZZ93" s="25"/>
      <c r="JAA93" s="25"/>
      <c r="JAB93" s="25"/>
      <c r="JAC93" s="25"/>
      <c r="JAD93" s="25"/>
      <c r="JAE93" s="25"/>
      <c r="JAF93" s="25"/>
      <c r="JAG93" s="25"/>
      <c r="JAH93" s="25"/>
      <c r="JAI93" s="25"/>
      <c r="JAJ93" s="25"/>
      <c r="JAK93" s="25"/>
      <c r="JAL93" s="25"/>
      <c r="JAM93" s="25"/>
      <c r="JAN93" s="25"/>
      <c r="JAO93" s="25"/>
      <c r="JAP93" s="25"/>
      <c r="JAQ93" s="25"/>
      <c r="JAR93" s="25"/>
      <c r="JAS93" s="25"/>
      <c r="JAT93" s="25"/>
      <c r="JAU93" s="25"/>
      <c r="JAV93" s="25"/>
      <c r="JAW93" s="25"/>
      <c r="JAX93" s="25"/>
      <c r="JAY93" s="25"/>
      <c r="JAZ93" s="25"/>
      <c r="JBA93" s="25"/>
      <c r="JBB93" s="25"/>
      <c r="JBC93" s="25"/>
      <c r="JBD93" s="25"/>
      <c r="JBE93" s="25"/>
      <c r="JBF93" s="25"/>
      <c r="JBG93" s="25"/>
      <c r="JBH93" s="25"/>
      <c r="JBI93" s="25"/>
      <c r="JBJ93" s="25"/>
      <c r="JBK93" s="25"/>
      <c r="JBL93" s="25"/>
      <c r="JBM93" s="25"/>
      <c r="JBN93" s="25"/>
      <c r="JBO93" s="25"/>
      <c r="JBP93" s="25"/>
      <c r="JBQ93" s="25"/>
      <c r="JBR93" s="25"/>
      <c r="JBS93" s="25"/>
      <c r="JBT93" s="25"/>
      <c r="JBU93" s="25"/>
      <c r="JBV93" s="25"/>
      <c r="JBW93" s="25"/>
      <c r="JBX93" s="25"/>
      <c r="JBY93" s="25"/>
      <c r="JBZ93" s="25"/>
      <c r="JCA93" s="25"/>
      <c r="JCB93" s="25"/>
      <c r="JCC93" s="25"/>
      <c r="JCD93" s="25"/>
      <c r="JCE93" s="25"/>
      <c r="JCF93" s="25"/>
      <c r="JCG93" s="25"/>
      <c r="JCH93" s="25"/>
      <c r="JCI93" s="25"/>
      <c r="JCJ93" s="25"/>
      <c r="JCK93" s="25"/>
      <c r="JCL93" s="25"/>
      <c r="JCM93" s="25"/>
      <c r="JCN93" s="25"/>
      <c r="JCO93" s="25"/>
      <c r="JCP93" s="25"/>
      <c r="JCQ93" s="25"/>
      <c r="JCR93" s="25"/>
      <c r="JCS93" s="25"/>
      <c r="JCT93" s="25"/>
      <c r="JCU93" s="25"/>
      <c r="JCV93" s="25"/>
      <c r="JCW93" s="25"/>
      <c r="JCX93" s="25"/>
      <c r="JCY93" s="25"/>
      <c r="JCZ93" s="25"/>
      <c r="JDA93" s="25"/>
      <c r="JDB93" s="25"/>
      <c r="JDC93" s="25"/>
      <c r="JDD93" s="25"/>
      <c r="JDE93" s="25"/>
      <c r="JDF93" s="25"/>
      <c r="JDG93" s="25"/>
      <c r="JDH93" s="25"/>
      <c r="JDI93" s="25"/>
      <c r="JDJ93" s="25"/>
      <c r="JDK93" s="25"/>
      <c r="JDL93" s="25"/>
      <c r="JDM93" s="25"/>
      <c r="JDN93" s="25"/>
      <c r="JDO93" s="25"/>
      <c r="JDP93" s="25"/>
      <c r="JDQ93" s="25"/>
      <c r="JDR93" s="25"/>
      <c r="JDS93" s="25"/>
      <c r="JDT93" s="25"/>
      <c r="JDU93" s="25"/>
      <c r="JDV93" s="25"/>
      <c r="JDW93" s="25"/>
      <c r="JDX93" s="25"/>
      <c r="JDY93" s="25"/>
      <c r="JDZ93" s="25"/>
      <c r="JEA93" s="25"/>
      <c r="JEB93" s="25"/>
      <c r="JEC93" s="25"/>
      <c r="JED93" s="25"/>
      <c r="JEE93" s="25"/>
      <c r="JEF93" s="25"/>
      <c r="JEG93" s="25"/>
      <c r="JEH93" s="25"/>
      <c r="JEI93" s="25"/>
    </row>
    <row r="94" spans="1:6899" s="5" customFormat="1" ht="231.75" customHeight="1" x14ac:dyDescent="0.3">
      <c r="A94" s="202" t="s">
        <v>264</v>
      </c>
      <c r="B94" s="202"/>
      <c r="C94" s="202"/>
      <c r="D94" s="191"/>
      <c r="E94" s="109"/>
      <c r="F94" s="109"/>
      <c r="G94" s="110"/>
      <c r="H94" s="1"/>
      <c r="I94" s="1"/>
      <c r="J94" s="1"/>
      <c r="K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37"/>
      <c r="BL94" s="37"/>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c r="CK94" s="37"/>
      <c r="CL94" s="37"/>
      <c r="CM94" s="37"/>
      <c r="CN94" s="37"/>
      <c r="CO94" s="37"/>
      <c r="CP94" s="37"/>
      <c r="CQ94" s="37"/>
      <c r="CR94" s="37"/>
      <c r="CS94" s="37"/>
      <c r="CT94" s="37"/>
      <c r="CU94" s="37"/>
      <c r="CV94" s="37"/>
      <c r="CW94" s="37"/>
      <c r="CX94" s="37"/>
      <c r="CY94" s="37"/>
      <c r="CZ94" s="37"/>
      <c r="DA94" s="37"/>
      <c r="DB94" s="37"/>
      <c r="DC94" s="37"/>
      <c r="DD94" s="37"/>
      <c r="DE94" s="37"/>
      <c r="DF94" s="37"/>
      <c r="DG94" s="37"/>
      <c r="DH94" s="37"/>
      <c r="DI94" s="37"/>
      <c r="DJ94" s="37"/>
      <c r="DK94" s="37"/>
      <c r="DL94" s="37"/>
      <c r="DM94" s="37"/>
      <c r="DN94" s="37"/>
      <c r="DO94" s="37"/>
      <c r="DP94" s="37"/>
      <c r="DQ94" s="37"/>
      <c r="DR94" s="37"/>
      <c r="DS94" s="37"/>
      <c r="DT94" s="37"/>
      <c r="DU94" s="37"/>
      <c r="DV94" s="37"/>
      <c r="DW94" s="37"/>
      <c r="DX94" s="37"/>
      <c r="DY94" s="37"/>
      <c r="DZ94" s="37"/>
      <c r="EA94" s="37"/>
      <c r="EB94" s="37"/>
      <c r="EC94" s="37"/>
      <c r="ED94" s="37"/>
      <c r="EE94" s="37"/>
      <c r="EF94" s="37"/>
      <c r="EG94" s="37"/>
      <c r="EH94" s="37"/>
      <c r="EI94" s="37"/>
      <c r="EJ94" s="37"/>
      <c r="EK94" s="37"/>
      <c r="EL94" s="37"/>
      <c r="EM94" s="37"/>
      <c r="EN94" s="37"/>
      <c r="EO94" s="37"/>
      <c r="EP94" s="37"/>
      <c r="EQ94" s="37"/>
      <c r="ER94" s="37"/>
      <c r="ES94" s="37"/>
      <c r="ET94" s="37"/>
      <c r="EU94" s="37"/>
      <c r="EV94" s="37"/>
      <c r="EW94" s="37"/>
      <c r="EX94" s="37"/>
      <c r="EY94" s="37"/>
      <c r="EZ94" s="37"/>
      <c r="FA94" s="37"/>
      <c r="FB94" s="37"/>
      <c r="FC94" s="37"/>
      <c r="FD94" s="37"/>
      <c r="FE94" s="37"/>
      <c r="FF94" s="37"/>
      <c r="FG94" s="37"/>
      <c r="FH94" s="37"/>
      <c r="FI94" s="37"/>
      <c r="FJ94" s="37"/>
      <c r="FK94" s="37"/>
      <c r="FL94" s="37"/>
      <c r="FM94" s="37"/>
      <c r="FN94" s="37"/>
      <c r="FO94" s="37"/>
      <c r="FP94" s="37"/>
      <c r="FQ94" s="37"/>
      <c r="FR94" s="37"/>
      <c r="FS94" s="37"/>
      <c r="FT94" s="37"/>
      <c r="FU94" s="37"/>
      <c r="FV94" s="37"/>
      <c r="FW94" s="37"/>
      <c r="FX94" s="37"/>
      <c r="FY94" s="37"/>
      <c r="FZ94" s="37"/>
      <c r="GA94" s="37"/>
      <c r="GB94" s="37"/>
      <c r="GC94" s="37"/>
      <c r="GD94" s="37"/>
      <c r="GE94" s="37"/>
      <c r="GF94" s="37"/>
      <c r="GG94" s="37"/>
      <c r="GH94" s="37"/>
      <c r="GI94" s="37"/>
      <c r="GJ94" s="37"/>
      <c r="GK94" s="37"/>
      <c r="GL94" s="37"/>
      <c r="GM94" s="37"/>
      <c r="GN94" s="37"/>
      <c r="GO94" s="37"/>
      <c r="GP94" s="37"/>
      <c r="GQ94" s="37"/>
      <c r="GR94" s="37"/>
      <c r="GS94" s="37"/>
      <c r="GT94" s="37"/>
      <c r="GU94" s="37"/>
      <c r="GV94" s="37"/>
      <c r="GW94" s="37"/>
      <c r="GX94" s="37"/>
      <c r="GY94" s="37"/>
      <c r="GZ94" s="37"/>
      <c r="HA94" s="37"/>
      <c r="HB94" s="37"/>
      <c r="HC94" s="37"/>
      <c r="HD94" s="37"/>
      <c r="HE94" s="37"/>
      <c r="HF94" s="37"/>
      <c r="HG94" s="37"/>
      <c r="HH94" s="37"/>
      <c r="HI94" s="37"/>
      <c r="HJ94" s="37"/>
      <c r="HK94" s="37"/>
      <c r="HL94" s="37"/>
      <c r="HM94" s="37"/>
      <c r="HN94" s="37"/>
      <c r="HO94" s="37"/>
      <c r="HP94" s="37"/>
      <c r="HQ94" s="37"/>
      <c r="HR94" s="37"/>
      <c r="HS94" s="37"/>
      <c r="HT94" s="37"/>
      <c r="HU94" s="37"/>
      <c r="HV94" s="37"/>
      <c r="HW94" s="37"/>
      <c r="HX94" s="37"/>
      <c r="HY94" s="37"/>
      <c r="HZ94" s="37"/>
      <c r="IA94" s="37"/>
      <c r="IB94" s="37"/>
      <c r="IC94" s="37"/>
      <c r="ID94" s="37"/>
      <c r="IE94" s="37"/>
      <c r="IF94" s="37"/>
      <c r="IG94" s="37"/>
      <c r="IH94" s="37"/>
      <c r="II94" s="37"/>
      <c r="IJ94" s="37"/>
      <c r="IK94" s="37"/>
      <c r="IL94" s="37"/>
      <c r="IM94" s="37"/>
      <c r="IN94" s="37"/>
      <c r="IO94" s="37"/>
      <c r="IP94" s="37"/>
      <c r="IQ94" s="37"/>
      <c r="IR94" s="37"/>
      <c r="IS94" s="37"/>
      <c r="IT94" s="37"/>
      <c r="IU94" s="37"/>
      <c r="IV94" s="37"/>
      <c r="IW94" s="37"/>
      <c r="IX94" s="37"/>
      <c r="IY94" s="37"/>
      <c r="IZ94" s="37"/>
      <c r="JA94" s="37"/>
      <c r="JB94" s="37"/>
      <c r="JC94" s="37"/>
      <c r="JD94" s="37"/>
      <c r="JE94" s="37"/>
      <c r="JF94" s="37"/>
      <c r="JG94" s="37"/>
      <c r="JH94" s="37"/>
      <c r="JI94" s="37"/>
      <c r="JJ94" s="37"/>
      <c r="JK94" s="37"/>
      <c r="JL94" s="37"/>
      <c r="JM94" s="37"/>
      <c r="JN94" s="37"/>
      <c r="JO94" s="37"/>
      <c r="JP94" s="37"/>
      <c r="JQ94" s="37"/>
      <c r="JR94" s="37"/>
      <c r="JS94" s="37"/>
      <c r="JT94" s="37"/>
      <c r="JU94" s="37"/>
      <c r="JV94" s="37"/>
      <c r="JW94" s="37"/>
      <c r="JX94" s="37"/>
      <c r="JY94" s="37"/>
      <c r="JZ94" s="37"/>
      <c r="KA94" s="37"/>
      <c r="KB94" s="37"/>
      <c r="KC94" s="37"/>
      <c r="KD94" s="37"/>
      <c r="KE94" s="37"/>
      <c r="KF94" s="37"/>
      <c r="KG94" s="37"/>
      <c r="KH94" s="37"/>
      <c r="KI94" s="37"/>
      <c r="KJ94" s="37"/>
      <c r="KK94" s="37"/>
      <c r="KL94" s="37"/>
      <c r="KM94" s="37"/>
      <c r="KN94" s="37"/>
      <c r="KO94" s="37"/>
      <c r="KP94" s="37"/>
      <c r="KQ94" s="37"/>
      <c r="KR94" s="37"/>
      <c r="KS94" s="37"/>
      <c r="KT94" s="37"/>
      <c r="KU94" s="37"/>
      <c r="KV94" s="37"/>
      <c r="KW94" s="37"/>
      <c r="KX94" s="37"/>
      <c r="KY94" s="37"/>
      <c r="KZ94" s="37"/>
      <c r="LA94" s="37"/>
      <c r="LB94" s="37"/>
      <c r="LC94" s="37"/>
      <c r="LD94" s="37"/>
      <c r="LE94" s="37"/>
      <c r="LF94" s="37"/>
      <c r="LG94" s="37"/>
      <c r="LH94" s="37"/>
      <c r="LI94" s="37"/>
      <c r="LJ94" s="37"/>
      <c r="LK94" s="37"/>
      <c r="LL94" s="37"/>
      <c r="LM94" s="37"/>
      <c r="LN94" s="37"/>
      <c r="LO94" s="37"/>
      <c r="LP94" s="37"/>
      <c r="LQ94" s="37"/>
      <c r="LR94" s="37"/>
      <c r="LS94" s="37"/>
      <c r="LT94" s="37"/>
      <c r="LU94" s="37"/>
      <c r="LV94" s="37"/>
      <c r="LW94" s="37"/>
      <c r="LX94" s="37"/>
      <c r="LY94" s="37"/>
      <c r="LZ94" s="37"/>
      <c r="MA94" s="37"/>
      <c r="MB94" s="37"/>
      <c r="MC94" s="37"/>
      <c r="MD94" s="37"/>
      <c r="ME94" s="37"/>
      <c r="MF94" s="37"/>
      <c r="MG94" s="37"/>
      <c r="MH94" s="37"/>
      <c r="MI94" s="37"/>
      <c r="MJ94" s="37"/>
      <c r="MK94" s="37"/>
      <c r="ML94" s="37"/>
      <c r="MM94" s="37"/>
      <c r="MN94" s="37"/>
      <c r="MO94" s="37"/>
      <c r="MP94" s="37"/>
      <c r="MQ94" s="37"/>
      <c r="MR94" s="37"/>
      <c r="MS94" s="37"/>
      <c r="MT94" s="37"/>
      <c r="MU94" s="37"/>
      <c r="MV94" s="37"/>
      <c r="MW94" s="37"/>
      <c r="MX94" s="37"/>
      <c r="MY94" s="37"/>
      <c r="MZ94" s="37"/>
      <c r="NA94" s="37"/>
      <c r="NB94" s="37"/>
      <c r="NC94" s="37"/>
      <c r="ND94" s="37"/>
      <c r="NE94" s="37"/>
      <c r="NF94" s="37"/>
      <c r="NG94" s="37"/>
      <c r="NH94" s="37"/>
      <c r="NI94" s="37"/>
      <c r="NJ94" s="37"/>
      <c r="NK94" s="37"/>
      <c r="NL94" s="37"/>
      <c r="NM94" s="37"/>
      <c r="NN94" s="37"/>
      <c r="NO94" s="37"/>
      <c r="NP94" s="37"/>
      <c r="NQ94" s="37"/>
      <c r="NR94" s="37"/>
      <c r="NS94" s="37"/>
      <c r="NT94" s="37"/>
      <c r="NU94" s="37"/>
      <c r="NV94" s="37"/>
      <c r="NW94" s="37"/>
      <c r="NX94" s="37"/>
      <c r="NY94" s="37"/>
      <c r="NZ94" s="37"/>
      <c r="OA94" s="37"/>
      <c r="OB94" s="37"/>
      <c r="OC94" s="37"/>
      <c r="OD94" s="37"/>
      <c r="OE94" s="37"/>
      <c r="OF94" s="37"/>
      <c r="OG94" s="37"/>
      <c r="OH94" s="37"/>
      <c r="OI94" s="37"/>
      <c r="OJ94" s="37"/>
      <c r="OK94" s="37"/>
      <c r="OL94" s="37"/>
      <c r="OM94" s="37"/>
      <c r="ON94" s="37"/>
      <c r="OO94" s="37"/>
      <c r="OP94" s="37"/>
      <c r="OQ94" s="37"/>
      <c r="OR94" s="37"/>
      <c r="OS94" s="37"/>
      <c r="OT94" s="37"/>
      <c r="OU94" s="37"/>
      <c r="OV94" s="37"/>
      <c r="OW94" s="37"/>
      <c r="OX94" s="37"/>
      <c r="OY94" s="37"/>
      <c r="OZ94" s="37"/>
      <c r="PA94" s="37"/>
      <c r="PB94" s="37"/>
      <c r="PC94" s="37"/>
      <c r="PD94" s="37"/>
      <c r="PE94" s="37"/>
      <c r="PF94" s="37"/>
      <c r="PG94" s="37"/>
      <c r="PH94" s="37"/>
      <c r="PI94" s="37"/>
      <c r="PJ94" s="37"/>
      <c r="PK94" s="37"/>
      <c r="PL94" s="37"/>
      <c r="PM94" s="37"/>
      <c r="PN94" s="37"/>
      <c r="PO94" s="37"/>
      <c r="PP94" s="37"/>
      <c r="PQ94" s="37"/>
      <c r="PR94" s="37"/>
      <c r="PS94" s="37"/>
      <c r="PT94" s="37"/>
      <c r="PU94" s="37"/>
      <c r="PV94" s="37"/>
      <c r="PW94" s="37"/>
      <c r="PX94" s="37"/>
      <c r="PY94" s="37"/>
      <c r="PZ94" s="37"/>
      <c r="QA94" s="37"/>
      <c r="QB94" s="37"/>
      <c r="QC94" s="37"/>
      <c r="QD94" s="37"/>
      <c r="QE94" s="37"/>
      <c r="QF94" s="37"/>
      <c r="QG94" s="37"/>
      <c r="QH94" s="37"/>
      <c r="QI94" s="37"/>
      <c r="QJ94" s="37"/>
      <c r="QK94" s="37"/>
      <c r="QL94" s="37"/>
      <c r="QM94" s="37"/>
      <c r="QN94" s="37"/>
      <c r="QO94" s="37"/>
      <c r="QP94" s="37"/>
      <c r="QQ94" s="37"/>
      <c r="QR94" s="37"/>
      <c r="QS94" s="37"/>
      <c r="QT94" s="37"/>
      <c r="QU94" s="37"/>
      <c r="QV94" s="37"/>
      <c r="QW94" s="37"/>
      <c r="QX94" s="37"/>
      <c r="QY94" s="37"/>
      <c r="QZ94" s="37"/>
      <c r="RA94" s="37"/>
      <c r="RB94" s="37"/>
      <c r="RC94" s="37"/>
      <c r="RD94" s="37"/>
      <c r="RE94" s="37"/>
      <c r="RF94" s="37"/>
      <c r="RG94" s="37"/>
      <c r="RH94" s="37"/>
      <c r="RI94" s="37"/>
      <c r="RJ94" s="37"/>
      <c r="RK94" s="37"/>
      <c r="RL94" s="37"/>
      <c r="RM94" s="37"/>
      <c r="RN94" s="37"/>
      <c r="RO94" s="37"/>
      <c r="RP94" s="37"/>
      <c r="RQ94" s="37"/>
      <c r="RR94" s="37"/>
      <c r="RS94" s="37"/>
      <c r="RT94" s="37"/>
      <c r="RU94" s="37"/>
      <c r="RV94" s="37"/>
      <c r="RW94" s="37"/>
      <c r="RX94" s="37"/>
      <c r="RY94" s="37"/>
      <c r="RZ94" s="37"/>
      <c r="SA94" s="37"/>
      <c r="SB94" s="37"/>
      <c r="SC94" s="37"/>
      <c r="SD94" s="37"/>
      <c r="SE94" s="37"/>
      <c r="SF94" s="37"/>
      <c r="SG94" s="37"/>
      <c r="SH94" s="37"/>
      <c r="SI94" s="37"/>
      <c r="SJ94" s="37"/>
      <c r="SK94" s="37"/>
      <c r="SL94" s="37"/>
      <c r="SM94" s="37"/>
      <c r="SN94" s="37"/>
      <c r="SO94" s="37"/>
      <c r="SP94" s="37"/>
      <c r="SQ94" s="37"/>
      <c r="SR94" s="37"/>
      <c r="SS94" s="37"/>
      <c r="ST94" s="37"/>
      <c r="SU94" s="37"/>
      <c r="SV94" s="37"/>
      <c r="SW94" s="37"/>
      <c r="SX94" s="37"/>
      <c r="SY94" s="37"/>
      <c r="SZ94" s="37"/>
      <c r="TA94" s="37"/>
      <c r="TB94" s="37"/>
      <c r="TC94" s="37"/>
      <c r="TD94" s="37"/>
      <c r="TE94" s="37"/>
      <c r="TF94" s="37"/>
      <c r="TG94" s="37"/>
      <c r="TH94" s="37"/>
      <c r="TI94" s="37"/>
      <c r="TJ94" s="37"/>
      <c r="TK94" s="37"/>
      <c r="TL94" s="37"/>
      <c r="TM94" s="37"/>
      <c r="TN94" s="37"/>
      <c r="TO94" s="37"/>
      <c r="TP94" s="37"/>
      <c r="TQ94" s="37"/>
      <c r="TR94" s="37"/>
      <c r="TS94" s="37"/>
      <c r="TT94" s="37"/>
      <c r="TU94" s="37"/>
      <c r="TV94" s="37"/>
      <c r="TW94" s="37"/>
      <c r="TX94" s="37"/>
      <c r="TY94" s="37"/>
      <c r="TZ94" s="37"/>
      <c r="UA94" s="37"/>
      <c r="UB94" s="37"/>
      <c r="UC94" s="37"/>
      <c r="UD94" s="37"/>
      <c r="UE94" s="37"/>
      <c r="UF94" s="37"/>
      <c r="UG94" s="37"/>
      <c r="UH94" s="37"/>
      <c r="UI94" s="37"/>
      <c r="UJ94" s="37"/>
      <c r="UK94" s="37"/>
      <c r="UL94" s="37"/>
      <c r="UM94" s="37"/>
      <c r="UN94" s="37"/>
      <c r="UO94" s="37"/>
      <c r="UP94" s="37"/>
      <c r="UQ94" s="37"/>
      <c r="UR94" s="37"/>
      <c r="US94" s="37"/>
      <c r="UT94" s="37"/>
      <c r="UU94" s="37"/>
      <c r="UV94" s="37"/>
      <c r="UW94" s="37"/>
      <c r="UX94" s="37"/>
      <c r="UY94" s="37"/>
      <c r="UZ94" s="37"/>
      <c r="VA94" s="37"/>
      <c r="VB94" s="37"/>
      <c r="VC94" s="37"/>
      <c r="VD94" s="37"/>
      <c r="VE94" s="37"/>
      <c r="VF94" s="37"/>
      <c r="VG94" s="37"/>
      <c r="VH94" s="37"/>
      <c r="VI94" s="37"/>
      <c r="VJ94" s="37"/>
      <c r="VK94" s="37"/>
      <c r="VL94" s="37"/>
      <c r="VM94" s="37"/>
      <c r="VN94" s="37"/>
      <c r="VO94" s="37"/>
      <c r="VP94" s="37"/>
      <c r="VQ94" s="37"/>
      <c r="VR94" s="37"/>
      <c r="VS94" s="37"/>
      <c r="VT94" s="37"/>
      <c r="VU94" s="37"/>
      <c r="VV94" s="37"/>
      <c r="VW94" s="37"/>
      <c r="VX94" s="37"/>
      <c r="VY94" s="37"/>
      <c r="VZ94" s="37"/>
      <c r="WA94" s="37"/>
      <c r="WB94" s="37"/>
      <c r="WC94" s="37"/>
      <c r="WD94" s="37"/>
      <c r="WE94" s="37"/>
      <c r="WF94" s="37"/>
      <c r="WG94" s="37"/>
      <c r="WH94" s="37"/>
      <c r="WI94" s="37"/>
      <c r="WJ94" s="37"/>
      <c r="WK94" s="37"/>
      <c r="WL94" s="37"/>
      <c r="WM94" s="37"/>
      <c r="WN94" s="37"/>
      <c r="WO94" s="37"/>
      <c r="WP94" s="37"/>
      <c r="WQ94" s="37"/>
      <c r="WR94" s="37"/>
      <c r="WS94" s="37"/>
      <c r="WT94" s="37"/>
      <c r="WU94" s="37"/>
      <c r="WV94" s="37"/>
      <c r="WW94" s="37"/>
      <c r="WX94" s="37"/>
      <c r="WY94" s="37"/>
      <c r="WZ94" s="37"/>
      <c r="XA94" s="37"/>
      <c r="XB94" s="37"/>
      <c r="XC94" s="37"/>
      <c r="XD94" s="37"/>
      <c r="XE94" s="37"/>
      <c r="XF94" s="37"/>
      <c r="XG94" s="37"/>
      <c r="XH94" s="37"/>
      <c r="XI94" s="37"/>
      <c r="XJ94" s="37"/>
      <c r="XK94" s="37"/>
      <c r="XL94" s="37"/>
      <c r="XM94" s="37"/>
      <c r="XN94" s="37"/>
      <c r="XO94" s="37"/>
      <c r="XP94" s="37"/>
      <c r="XQ94" s="37"/>
      <c r="XR94" s="37"/>
      <c r="XS94" s="37"/>
      <c r="XT94" s="37"/>
      <c r="XU94" s="37"/>
      <c r="XV94" s="37"/>
      <c r="XW94" s="37"/>
      <c r="XX94" s="37"/>
      <c r="XY94" s="37"/>
      <c r="XZ94" s="37"/>
      <c r="YA94" s="37"/>
      <c r="YB94" s="37"/>
      <c r="YC94" s="37"/>
      <c r="YD94" s="37"/>
      <c r="YE94" s="37"/>
      <c r="YF94" s="37"/>
      <c r="YG94" s="37"/>
      <c r="YH94" s="37"/>
      <c r="YI94" s="37"/>
      <c r="YJ94" s="37"/>
      <c r="YK94" s="37"/>
      <c r="YL94" s="37"/>
      <c r="YM94" s="37"/>
      <c r="YN94" s="37"/>
      <c r="YO94" s="37"/>
      <c r="YP94" s="37"/>
      <c r="YQ94" s="37"/>
      <c r="YR94" s="37"/>
      <c r="YS94" s="37"/>
      <c r="YT94" s="37"/>
      <c r="YU94" s="37"/>
      <c r="YV94" s="37"/>
      <c r="YW94" s="37"/>
      <c r="YX94" s="37"/>
      <c r="YY94" s="37"/>
      <c r="YZ94" s="37"/>
      <c r="ZA94" s="37"/>
      <c r="ZB94" s="37"/>
      <c r="ZC94" s="37"/>
      <c r="ZD94" s="37"/>
      <c r="ZE94" s="37"/>
      <c r="ZF94" s="37"/>
      <c r="ZG94" s="37"/>
      <c r="ZH94" s="37"/>
      <c r="ZI94" s="37"/>
      <c r="ZJ94" s="37"/>
      <c r="ZK94" s="37"/>
      <c r="ZL94" s="37"/>
      <c r="ZM94" s="37"/>
      <c r="ZN94" s="37"/>
      <c r="ZO94" s="37"/>
      <c r="ZP94" s="37"/>
      <c r="ZQ94" s="37"/>
      <c r="ZR94" s="37"/>
      <c r="ZS94" s="37"/>
      <c r="ZT94" s="37"/>
      <c r="ZU94" s="37"/>
      <c r="ZV94" s="37"/>
      <c r="ZW94" s="37"/>
      <c r="ZX94" s="37"/>
      <c r="ZY94" s="37"/>
      <c r="ZZ94" s="37"/>
      <c r="AAA94" s="37"/>
      <c r="AAB94" s="37"/>
      <c r="AAC94" s="37"/>
      <c r="AAD94" s="37"/>
      <c r="AAE94" s="37"/>
      <c r="AAF94" s="37"/>
      <c r="AAG94" s="37"/>
      <c r="AAH94" s="37"/>
      <c r="AAI94" s="37"/>
      <c r="AAJ94" s="37"/>
      <c r="AAK94" s="37"/>
      <c r="AAL94" s="37"/>
      <c r="AAM94" s="37"/>
      <c r="AAN94" s="37"/>
      <c r="AAO94" s="37"/>
      <c r="AAP94" s="37"/>
      <c r="AAQ94" s="37"/>
      <c r="AAR94" s="37"/>
      <c r="AAS94" s="37"/>
      <c r="AAT94" s="37"/>
      <c r="AAU94" s="37"/>
      <c r="AAV94" s="37"/>
      <c r="AAW94" s="37"/>
      <c r="AAX94" s="37"/>
      <c r="AAY94" s="37"/>
      <c r="AAZ94" s="37"/>
      <c r="ABA94" s="37"/>
      <c r="ABB94" s="37"/>
      <c r="ABC94" s="37"/>
      <c r="ABD94" s="37"/>
      <c r="ABE94" s="37"/>
      <c r="ABF94" s="37"/>
      <c r="ABG94" s="37"/>
      <c r="ABH94" s="37"/>
      <c r="ABI94" s="37"/>
      <c r="ABJ94" s="37"/>
      <c r="ABK94" s="37"/>
      <c r="ABL94" s="37"/>
      <c r="ABM94" s="37"/>
      <c r="ABN94" s="37"/>
      <c r="ABO94" s="37"/>
      <c r="ABP94" s="37"/>
      <c r="ABQ94" s="37"/>
      <c r="ABR94" s="37"/>
      <c r="ABS94" s="37"/>
      <c r="ABT94" s="37"/>
      <c r="ABU94" s="37"/>
      <c r="ABV94" s="37"/>
      <c r="ABW94" s="37"/>
      <c r="ABX94" s="37"/>
      <c r="ABY94" s="37"/>
      <c r="ABZ94" s="37"/>
      <c r="ACA94" s="37"/>
      <c r="ACB94" s="37"/>
      <c r="ACC94" s="37"/>
      <c r="ACD94" s="37"/>
      <c r="ACE94" s="37"/>
      <c r="ACF94" s="37"/>
      <c r="ACG94" s="37"/>
      <c r="ACH94" s="37"/>
      <c r="ACI94" s="37"/>
      <c r="ACJ94" s="37"/>
      <c r="ACK94" s="37"/>
      <c r="ACL94" s="37"/>
      <c r="ACM94" s="37"/>
      <c r="ACN94" s="37"/>
      <c r="ACO94" s="37"/>
      <c r="ACP94" s="37"/>
      <c r="ACQ94" s="37"/>
      <c r="ACR94" s="37"/>
      <c r="ACS94" s="37"/>
      <c r="ACT94" s="37"/>
      <c r="ACU94" s="37"/>
      <c r="ACV94" s="37"/>
      <c r="ACW94" s="37"/>
      <c r="ACX94" s="37"/>
      <c r="ACY94" s="37"/>
      <c r="ACZ94" s="37"/>
      <c r="ADA94" s="37"/>
      <c r="ADB94" s="37"/>
      <c r="ADC94" s="37"/>
      <c r="ADD94" s="37"/>
      <c r="ADE94" s="37"/>
      <c r="ADF94" s="37"/>
      <c r="ADG94" s="37"/>
      <c r="ADH94" s="37"/>
      <c r="ADI94" s="37"/>
      <c r="ADJ94" s="37"/>
      <c r="ADK94" s="37"/>
      <c r="ADL94" s="37"/>
      <c r="ADM94" s="37"/>
      <c r="ADN94" s="37"/>
      <c r="ADO94" s="37"/>
      <c r="ADP94" s="37"/>
      <c r="ADQ94" s="37"/>
      <c r="ADR94" s="37"/>
      <c r="ADS94" s="37"/>
      <c r="ADT94" s="37"/>
      <c r="ADU94" s="37"/>
      <c r="ADV94" s="37"/>
      <c r="ADW94" s="37"/>
      <c r="ADX94" s="37"/>
      <c r="ADY94" s="37"/>
      <c r="ADZ94" s="37"/>
      <c r="AEA94" s="37"/>
      <c r="AEB94" s="37"/>
      <c r="AEC94" s="37"/>
      <c r="AED94" s="37"/>
      <c r="AEE94" s="37"/>
      <c r="AEF94" s="37"/>
      <c r="AEG94" s="37"/>
      <c r="AEH94" s="37"/>
      <c r="AEI94" s="37"/>
      <c r="AEJ94" s="37"/>
      <c r="AEK94" s="37"/>
      <c r="AEL94" s="37"/>
      <c r="AEM94" s="37"/>
      <c r="AEN94" s="37"/>
      <c r="AEO94" s="37"/>
      <c r="AEP94" s="37"/>
      <c r="AEQ94" s="37"/>
      <c r="AER94" s="37"/>
      <c r="AES94" s="37"/>
      <c r="AET94" s="37"/>
      <c r="AEU94" s="37"/>
      <c r="AEV94" s="37"/>
      <c r="AEW94" s="37"/>
      <c r="AEX94" s="37"/>
      <c r="AEY94" s="37"/>
      <c r="AEZ94" s="37"/>
      <c r="AFA94" s="37"/>
      <c r="AFB94" s="37"/>
      <c r="AFC94" s="37"/>
      <c r="AFD94" s="37"/>
      <c r="AFE94" s="37"/>
      <c r="AFF94" s="37"/>
      <c r="AFG94" s="37"/>
      <c r="AFH94" s="37"/>
      <c r="AFI94" s="37"/>
      <c r="AFJ94" s="37"/>
      <c r="AFK94" s="37"/>
      <c r="AFL94" s="37"/>
      <c r="AFM94" s="37"/>
      <c r="AFN94" s="37"/>
      <c r="AFO94" s="37"/>
      <c r="AFP94" s="37"/>
      <c r="AFQ94" s="37"/>
      <c r="AFR94" s="37"/>
      <c r="AFS94" s="37"/>
      <c r="AFT94" s="37"/>
      <c r="AFU94" s="37"/>
      <c r="AFV94" s="37"/>
      <c r="AFW94" s="37"/>
      <c r="AFX94" s="37"/>
      <c r="AFY94" s="37"/>
      <c r="AFZ94" s="37"/>
      <c r="AGA94" s="37"/>
      <c r="AGB94" s="37"/>
      <c r="AGC94" s="37"/>
      <c r="AGD94" s="37"/>
      <c r="AGE94" s="37"/>
      <c r="AGF94" s="37"/>
      <c r="AGG94" s="37"/>
      <c r="AGH94" s="37"/>
      <c r="AGI94" s="37"/>
      <c r="AGJ94" s="37"/>
      <c r="AGK94" s="37"/>
      <c r="AGL94" s="37"/>
      <c r="AGM94" s="37"/>
      <c r="AGN94" s="37"/>
      <c r="AGO94" s="37"/>
      <c r="AGP94" s="37"/>
      <c r="AGQ94" s="37"/>
      <c r="AGR94" s="37"/>
      <c r="AGS94" s="37"/>
      <c r="AGT94" s="37"/>
      <c r="AGU94" s="37"/>
      <c r="AGV94" s="37"/>
      <c r="AGW94" s="37"/>
      <c r="AGX94" s="37"/>
      <c r="AGY94" s="37"/>
      <c r="AGZ94" s="37"/>
      <c r="AHA94" s="37"/>
      <c r="AHB94" s="37"/>
      <c r="AHC94" s="37"/>
      <c r="AHD94" s="37"/>
      <c r="AHE94" s="37"/>
      <c r="AHF94" s="37"/>
      <c r="AHG94" s="37"/>
      <c r="AHH94" s="37"/>
      <c r="AHI94" s="37"/>
      <c r="AHJ94" s="37"/>
      <c r="AHK94" s="37"/>
      <c r="AHL94" s="37"/>
      <c r="AHM94" s="37"/>
      <c r="AHN94" s="37"/>
      <c r="AHO94" s="37"/>
      <c r="AHP94" s="37"/>
      <c r="AHQ94" s="37"/>
      <c r="AHR94" s="37"/>
      <c r="AHS94" s="37"/>
      <c r="AHT94" s="37"/>
      <c r="AHU94" s="37"/>
      <c r="AHV94" s="37"/>
      <c r="AHW94" s="37"/>
      <c r="AHX94" s="37"/>
      <c r="AHY94" s="37"/>
      <c r="AHZ94" s="37"/>
      <c r="AIA94" s="37"/>
      <c r="AIB94" s="37"/>
      <c r="AIC94" s="37"/>
      <c r="AID94" s="37"/>
      <c r="AIE94" s="37"/>
      <c r="AIF94" s="37"/>
      <c r="AIG94" s="37"/>
      <c r="AIH94" s="37"/>
      <c r="AII94" s="37"/>
      <c r="AIJ94" s="37"/>
      <c r="AIK94" s="37"/>
      <c r="AIL94" s="37"/>
      <c r="AIM94" s="37"/>
      <c r="AIN94" s="37"/>
      <c r="AIO94" s="37"/>
      <c r="AIP94" s="37"/>
      <c r="AIQ94" s="37"/>
      <c r="AIR94" s="37"/>
      <c r="AIS94" s="37"/>
      <c r="AIT94" s="37"/>
      <c r="AIU94" s="37"/>
      <c r="AIV94" s="37"/>
      <c r="AIW94" s="37"/>
      <c r="AIX94" s="37"/>
      <c r="AIY94" s="37"/>
      <c r="AIZ94" s="37"/>
      <c r="AJA94" s="37"/>
      <c r="AJB94" s="37"/>
      <c r="AJC94" s="37"/>
      <c r="AJD94" s="37"/>
      <c r="AJE94" s="37"/>
      <c r="AJF94" s="37"/>
      <c r="AJG94" s="37"/>
      <c r="AJH94" s="37"/>
      <c r="AJI94" s="37"/>
      <c r="AJJ94" s="37"/>
      <c r="AJK94" s="37"/>
      <c r="AJL94" s="37"/>
      <c r="AJM94" s="37"/>
      <c r="AJN94" s="37"/>
      <c r="AJO94" s="37"/>
      <c r="AJP94" s="37"/>
      <c r="AJQ94" s="37"/>
      <c r="AJR94" s="37"/>
      <c r="AJS94" s="37"/>
      <c r="AJT94" s="37"/>
      <c r="AJU94" s="37"/>
      <c r="AJV94" s="37"/>
      <c r="AJW94" s="37"/>
      <c r="AJX94" s="37"/>
      <c r="AJY94" s="37"/>
      <c r="AJZ94" s="37"/>
      <c r="AKA94" s="37"/>
      <c r="AKB94" s="37"/>
      <c r="AKC94" s="37"/>
      <c r="AKD94" s="37"/>
      <c r="AKE94" s="37"/>
      <c r="AKF94" s="37"/>
      <c r="AKG94" s="37"/>
      <c r="AKH94" s="37"/>
      <c r="AKI94" s="37"/>
      <c r="AKJ94" s="37"/>
      <c r="AKK94" s="37"/>
      <c r="AKL94" s="37"/>
      <c r="AKM94" s="37"/>
      <c r="AKN94" s="37"/>
      <c r="AKO94" s="37"/>
      <c r="AKP94" s="37"/>
      <c r="AKQ94" s="37"/>
      <c r="AKR94" s="37"/>
      <c r="AKS94" s="37"/>
      <c r="AKT94" s="37"/>
      <c r="AKU94" s="37"/>
      <c r="AKV94" s="37"/>
      <c r="AKW94" s="37"/>
      <c r="AKX94" s="37"/>
      <c r="AKY94" s="37"/>
      <c r="AKZ94" s="37"/>
      <c r="ALA94" s="37"/>
      <c r="ALB94" s="37"/>
      <c r="ALC94" s="37"/>
      <c r="ALD94" s="37"/>
      <c r="ALE94" s="37"/>
      <c r="ALF94" s="37"/>
      <c r="ALG94" s="37"/>
      <c r="ALH94" s="37"/>
      <c r="ALI94" s="37"/>
      <c r="ALJ94" s="37"/>
      <c r="ALK94" s="37"/>
      <c r="ALL94" s="37"/>
      <c r="ALM94" s="37"/>
      <c r="ALN94" s="37"/>
      <c r="ALO94" s="37"/>
      <c r="ALP94" s="37"/>
      <c r="ALQ94" s="37"/>
      <c r="ALR94" s="37"/>
      <c r="ALS94" s="37"/>
      <c r="ALT94" s="37"/>
      <c r="ALU94" s="37"/>
      <c r="ALV94" s="37"/>
      <c r="ALW94" s="37"/>
      <c r="ALX94" s="37"/>
      <c r="ALY94" s="37"/>
      <c r="ALZ94" s="37"/>
      <c r="AMA94" s="37"/>
      <c r="AMB94" s="37"/>
      <c r="AMC94" s="37"/>
      <c r="AMD94" s="37"/>
      <c r="AME94" s="37"/>
      <c r="AMF94" s="37"/>
      <c r="AMG94" s="37"/>
      <c r="AMH94" s="37"/>
      <c r="AMI94" s="37"/>
      <c r="AMJ94" s="37"/>
      <c r="AMK94" s="37"/>
      <c r="AML94" s="37"/>
      <c r="AMM94" s="37"/>
      <c r="AMN94" s="37"/>
      <c r="AMO94" s="37"/>
      <c r="AMP94" s="37"/>
      <c r="AMQ94" s="37"/>
      <c r="AMR94" s="37"/>
      <c r="AMS94" s="37"/>
      <c r="AMT94" s="37"/>
      <c r="AMU94" s="37"/>
      <c r="AMV94" s="37"/>
      <c r="AMW94" s="37"/>
      <c r="AMX94" s="37"/>
      <c r="AMY94" s="37"/>
      <c r="AMZ94" s="37"/>
      <c r="ANA94" s="37"/>
      <c r="ANB94" s="37"/>
      <c r="ANC94" s="37"/>
      <c r="AND94" s="37"/>
      <c r="ANE94" s="37"/>
      <c r="ANF94" s="37"/>
      <c r="ANG94" s="37"/>
      <c r="ANH94" s="37"/>
      <c r="ANI94" s="37"/>
      <c r="ANJ94" s="37"/>
      <c r="ANK94" s="37"/>
      <c r="ANL94" s="37"/>
      <c r="ANM94" s="37"/>
      <c r="ANN94" s="37"/>
      <c r="ANO94" s="37"/>
      <c r="ANP94" s="37"/>
      <c r="ANQ94" s="37"/>
      <c r="ANR94" s="37"/>
      <c r="ANS94" s="37"/>
      <c r="ANT94" s="37"/>
      <c r="ANU94" s="37"/>
      <c r="ANV94" s="37"/>
      <c r="ANW94" s="37"/>
      <c r="ANX94" s="37"/>
      <c r="ANY94" s="37"/>
      <c r="ANZ94" s="37"/>
      <c r="AOA94" s="37"/>
      <c r="AOB94" s="37"/>
      <c r="AOC94" s="37"/>
      <c r="AOD94" s="37"/>
      <c r="AOE94" s="37"/>
      <c r="AOF94" s="37"/>
      <c r="AOG94" s="37"/>
      <c r="AOH94" s="37"/>
      <c r="AOI94" s="37"/>
      <c r="AOJ94" s="37"/>
      <c r="AOK94" s="37"/>
      <c r="AOL94" s="37"/>
      <c r="AOM94" s="37"/>
      <c r="AON94" s="37"/>
      <c r="AOO94" s="37"/>
      <c r="AOP94" s="37"/>
      <c r="AOQ94" s="37"/>
      <c r="AOR94" s="37"/>
      <c r="AOS94" s="37"/>
      <c r="AOT94" s="37"/>
      <c r="AOU94" s="37"/>
      <c r="AOV94" s="37"/>
      <c r="AOW94" s="37"/>
      <c r="AOX94" s="37"/>
      <c r="AOY94" s="37"/>
      <c r="AOZ94" s="37"/>
      <c r="APA94" s="37"/>
      <c r="APB94" s="37"/>
      <c r="APC94" s="37"/>
      <c r="APD94" s="37"/>
      <c r="APE94" s="37"/>
      <c r="APF94" s="37"/>
      <c r="APG94" s="37"/>
      <c r="APH94" s="37"/>
      <c r="API94" s="37"/>
      <c r="APJ94" s="37"/>
      <c r="APK94" s="37"/>
      <c r="APL94" s="37"/>
      <c r="APM94" s="37"/>
      <c r="APN94" s="37"/>
      <c r="APO94" s="37"/>
      <c r="APP94" s="37"/>
      <c r="APQ94" s="37"/>
      <c r="APR94" s="37"/>
      <c r="APS94" s="37"/>
      <c r="APT94" s="37"/>
      <c r="APU94" s="37"/>
      <c r="APV94" s="37"/>
      <c r="APW94" s="37"/>
      <c r="APX94" s="37"/>
      <c r="APY94" s="37"/>
      <c r="APZ94" s="37"/>
      <c r="AQA94" s="37"/>
      <c r="AQB94" s="37"/>
      <c r="AQC94" s="37"/>
      <c r="AQD94" s="37"/>
      <c r="AQE94" s="37"/>
      <c r="AQF94" s="37"/>
      <c r="AQG94" s="37"/>
      <c r="AQH94" s="37"/>
      <c r="AQI94" s="37"/>
      <c r="AQJ94" s="37"/>
      <c r="AQK94" s="37"/>
      <c r="AQL94" s="37"/>
      <c r="AQM94" s="37"/>
      <c r="AQN94" s="37"/>
      <c r="AQO94" s="37"/>
      <c r="AQP94" s="37"/>
      <c r="AQQ94" s="37"/>
      <c r="AQR94" s="37"/>
      <c r="AQS94" s="37"/>
      <c r="AQT94" s="37"/>
      <c r="AQU94" s="37"/>
      <c r="AQV94" s="37"/>
      <c r="AQW94" s="37"/>
      <c r="AQX94" s="37"/>
      <c r="AQY94" s="37"/>
      <c r="AQZ94" s="37"/>
      <c r="ARA94" s="37"/>
      <c r="ARB94" s="37"/>
      <c r="ARC94" s="37"/>
      <c r="ARD94" s="37"/>
      <c r="ARE94" s="37"/>
      <c r="ARF94" s="37"/>
      <c r="ARG94" s="37"/>
      <c r="ARH94" s="37"/>
      <c r="ARI94" s="37"/>
      <c r="ARJ94" s="37"/>
      <c r="ARK94" s="37"/>
      <c r="ARL94" s="37"/>
      <c r="ARM94" s="37"/>
      <c r="ARN94" s="37"/>
      <c r="ARO94" s="37"/>
      <c r="ARP94" s="37"/>
      <c r="ARQ94" s="37"/>
      <c r="ARR94" s="37"/>
      <c r="ARS94" s="37"/>
      <c r="ART94" s="37"/>
      <c r="ARU94" s="37"/>
      <c r="ARV94" s="37"/>
      <c r="ARW94" s="37"/>
      <c r="ARX94" s="37"/>
      <c r="ARY94" s="37"/>
      <c r="ARZ94" s="37"/>
      <c r="ASA94" s="37"/>
      <c r="ASB94" s="37"/>
      <c r="ASC94" s="37"/>
      <c r="ASD94" s="37"/>
      <c r="ASE94" s="37"/>
      <c r="ASF94" s="37"/>
      <c r="ASG94" s="37"/>
      <c r="ASH94" s="37"/>
      <c r="ASI94" s="37"/>
      <c r="ASJ94" s="37"/>
      <c r="ASK94" s="37"/>
      <c r="ASL94" s="37"/>
      <c r="ASM94" s="37"/>
      <c r="ASN94" s="37"/>
      <c r="ASO94" s="37"/>
      <c r="ASP94" s="37"/>
      <c r="ASQ94" s="37"/>
      <c r="ASR94" s="37"/>
      <c r="ASS94" s="37"/>
      <c r="AST94" s="37"/>
      <c r="ASU94" s="37"/>
      <c r="ASV94" s="37"/>
      <c r="ASW94" s="37"/>
      <c r="ASX94" s="37"/>
      <c r="ASY94" s="37"/>
      <c r="ASZ94" s="37"/>
      <c r="ATA94" s="37"/>
      <c r="ATB94" s="37"/>
      <c r="ATC94" s="37"/>
      <c r="ATD94" s="37"/>
      <c r="ATE94" s="37"/>
      <c r="ATF94" s="37"/>
      <c r="ATG94" s="37"/>
      <c r="ATH94" s="37"/>
      <c r="ATI94" s="37"/>
      <c r="ATJ94" s="37"/>
      <c r="ATK94" s="37"/>
      <c r="ATL94" s="37"/>
      <c r="ATM94" s="37"/>
      <c r="ATN94" s="37"/>
      <c r="ATO94" s="37"/>
      <c r="ATP94" s="37"/>
      <c r="ATQ94" s="37"/>
      <c r="ATR94" s="37"/>
      <c r="ATS94" s="37"/>
      <c r="ATT94" s="37"/>
      <c r="ATU94" s="37"/>
      <c r="ATV94" s="37"/>
      <c r="ATW94" s="37"/>
      <c r="ATX94" s="37"/>
      <c r="ATY94" s="37"/>
      <c r="ATZ94" s="37"/>
      <c r="AUA94" s="37"/>
      <c r="AUB94" s="37"/>
      <c r="AUC94" s="37"/>
      <c r="AUD94" s="37"/>
      <c r="AUE94" s="37"/>
      <c r="AUF94" s="37"/>
      <c r="AUG94" s="37"/>
      <c r="AUH94" s="37"/>
      <c r="AUI94" s="37"/>
      <c r="AUJ94" s="37"/>
      <c r="AUK94" s="37"/>
      <c r="AUL94" s="37"/>
      <c r="AUM94" s="37"/>
      <c r="AUN94" s="37"/>
      <c r="AUO94" s="37"/>
      <c r="AUP94" s="37"/>
      <c r="AUQ94" s="37"/>
      <c r="AUR94" s="37"/>
      <c r="AUS94" s="37"/>
      <c r="AUT94" s="37"/>
      <c r="AUU94" s="37"/>
      <c r="AUV94" s="37"/>
      <c r="AUW94" s="37"/>
      <c r="AUX94" s="37"/>
      <c r="AUY94" s="37"/>
      <c r="AUZ94" s="37"/>
      <c r="AVA94" s="37"/>
      <c r="AVB94" s="37"/>
      <c r="AVC94" s="37"/>
      <c r="AVD94" s="37"/>
      <c r="AVE94" s="37"/>
      <c r="AVF94" s="37"/>
      <c r="AVG94" s="37"/>
      <c r="AVH94" s="37"/>
      <c r="AVI94" s="37"/>
      <c r="AVJ94" s="37"/>
      <c r="AVK94" s="37"/>
      <c r="AVL94" s="37"/>
      <c r="AVM94" s="37"/>
      <c r="AVN94" s="37"/>
      <c r="AVO94" s="37"/>
      <c r="AVP94" s="37"/>
      <c r="AVQ94" s="37"/>
      <c r="AVR94" s="37"/>
      <c r="AVS94" s="37"/>
      <c r="AVT94" s="37"/>
      <c r="AVU94" s="37"/>
      <c r="AVV94" s="37"/>
      <c r="AVW94" s="37"/>
      <c r="AVX94" s="37"/>
      <c r="AVY94" s="37"/>
      <c r="AVZ94" s="37"/>
      <c r="AWA94" s="37"/>
      <c r="AWB94" s="37"/>
      <c r="AWC94" s="37"/>
      <c r="AWD94" s="37"/>
      <c r="AWE94" s="37"/>
      <c r="AWF94" s="37"/>
      <c r="AWG94" s="37"/>
      <c r="AWH94" s="37"/>
      <c r="AWI94" s="37"/>
      <c r="AWJ94" s="37"/>
      <c r="AWK94" s="37"/>
      <c r="AWL94" s="37"/>
      <c r="AWM94" s="37"/>
      <c r="AWN94" s="37"/>
      <c r="AWO94" s="37"/>
      <c r="AWP94" s="37"/>
      <c r="AWQ94" s="37"/>
      <c r="AWR94" s="37"/>
      <c r="AWS94" s="37"/>
      <c r="AWT94" s="37"/>
      <c r="AWU94" s="37"/>
      <c r="AWV94" s="37"/>
      <c r="AWW94" s="37"/>
      <c r="AWX94" s="37"/>
      <c r="AWY94" s="37"/>
      <c r="AWZ94" s="37"/>
      <c r="AXA94" s="37"/>
      <c r="AXB94" s="37"/>
      <c r="AXC94" s="37"/>
      <c r="AXD94" s="37"/>
      <c r="AXE94" s="37"/>
      <c r="AXF94" s="37"/>
      <c r="AXG94" s="37"/>
      <c r="AXH94" s="37"/>
      <c r="AXI94" s="37"/>
      <c r="AXJ94" s="37"/>
      <c r="AXK94" s="37"/>
      <c r="AXL94" s="37"/>
      <c r="AXM94" s="37"/>
      <c r="AXN94" s="37"/>
      <c r="AXO94" s="37"/>
      <c r="AXP94" s="37"/>
      <c r="AXQ94" s="37"/>
      <c r="AXR94" s="37"/>
      <c r="AXS94" s="37"/>
      <c r="AXT94" s="37"/>
      <c r="AXU94" s="37"/>
      <c r="AXV94" s="37"/>
      <c r="AXW94" s="37"/>
      <c r="AXX94" s="37"/>
      <c r="AXY94" s="37"/>
      <c r="AXZ94" s="37"/>
      <c r="AYA94" s="37"/>
      <c r="AYB94" s="37"/>
      <c r="AYC94" s="37"/>
      <c r="AYD94" s="37"/>
      <c r="AYE94" s="37"/>
      <c r="AYF94" s="37"/>
      <c r="AYG94" s="37"/>
      <c r="AYH94" s="37"/>
      <c r="AYI94" s="37"/>
      <c r="AYJ94" s="37"/>
      <c r="AYK94" s="37"/>
      <c r="AYL94" s="37"/>
      <c r="AYM94" s="37"/>
      <c r="AYN94" s="37"/>
      <c r="AYO94" s="37"/>
      <c r="AYP94" s="37"/>
      <c r="AYQ94" s="37"/>
      <c r="AYR94" s="37"/>
      <c r="AYS94" s="37"/>
      <c r="AYT94" s="37"/>
      <c r="AYU94" s="37"/>
      <c r="AYV94" s="37"/>
      <c r="AYW94" s="37"/>
      <c r="AYX94" s="37"/>
      <c r="AYY94" s="37"/>
      <c r="AYZ94" s="37"/>
      <c r="AZA94" s="37"/>
      <c r="AZB94" s="37"/>
      <c r="AZC94" s="37"/>
      <c r="AZD94" s="37"/>
      <c r="AZE94" s="37"/>
      <c r="AZF94" s="37"/>
      <c r="AZG94" s="37"/>
      <c r="AZH94" s="37"/>
      <c r="AZI94" s="37"/>
      <c r="AZJ94" s="37"/>
      <c r="AZK94" s="37"/>
      <c r="AZL94" s="37"/>
      <c r="AZM94" s="37"/>
      <c r="AZN94" s="37"/>
      <c r="AZO94" s="37"/>
      <c r="AZP94" s="37"/>
      <c r="AZQ94" s="37"/>
      <c r="AZR94" s="37"/>
      <c r="AZS94" s="37"/>
      <c r="AZT94" s="37"/>
      <c r="AZU94" s="37"/>
      <c r="AZV94" s="37"/>
      <c r="AZW94" s="37"/>
      <c r="AZX94" s="37"/>
      <c r="AZY94" s="37"/>
      <c r="AZZ94" s="37"/>
      <c r="BAA94" s="37"/>
      <c r="BAB94" s="37"/>
      <c r="BAC94" s="37"/>
      <c r="BAD94" s="37"/>
      <c r="BAE94" s="37"/>
      <c r="BAF94" s="37"/>
      <c r="BAG94" s="37"/>
      <c r="BAH94" s="37"/>
      <c r="BAI94" s="37"/>
      <c r="BAJ94" s="37"/>
      <c r="BAK94" s="37"/>
      <c r="BAL94" s="37"/>
      <c r="BAM94" s="37"/>
      <c r="BAN94" s="37"/>
      <c r="BAO94" s="37"/>
      <c r="BAP94" s="37"/>
      <c r="BAQ94" s="37"/>
      <c r="BAR94" s="37"/>
      <c r="BAS94" s="37"/>
      <c r="BAT94" s="37"/>
      <c r="BAU94" s="37"/>
      <c r="BAV94" s="37"/>
      <c r="BAW94" s="37"/>
      <c r="BAX94" s="37"/>
      <c r="BAY94" s="37"/>
      <c r="BAZ94" s="37"/>
      <c r="BBA94" s="37"/>
      <c r="BBB94" s="37"/>
      <c r="BBC94" s="37"/>
      <c r="BBD94" s="37"/>
      <c r="BBE94" s="37"/>
      <c r="BBF94" s="37"/>
      <c r="BBG94" s="37"/>
      <c r="BBH94" s="37"/>
      <c r="BBI94" s="37"/>
      <c r="BBJ94" s="37"/>
      <c r="BBK94" s="37"/>
      <c r="BBL94" s="37"/>
      <c r="BBM94" s="37"/>
      <c r="BBN94" s="37"/>
      <c r="BBO94" s="37"/>
      <c r="BBP94" s="37"/>
      <c r="BBQ94" s="37"/>
      <c r="BBR94" s="37"/>
      <c r="BBS94" s="37"/>
      <c r="BBT94" s="37"/>
      <c r="BBU94" s="37"/>
      <c r="BBV94" s="37"/>
      <c r="BBW94" s="37"/>
      <c r="BBX94" s="37"/>
      <c r="BBY94" s="37"/>
      <c r="BBZ94" s="37"/>
      <c r="BCA94" s="37"/>
      <c r="BCB94" s="37"/>
      <c r="BCC94" s="37"/>
      <c r="BCD94" s="37"/>
      <c r="BCE94" s="37"/>
      <c r="BCF94" s="37"/>
      <c r="BCG94" s="37"/>
      <c r="BCH94" s="37"/>
      <c r="BCI94" s="37"/>
      <c r="BCJ94" s="37"/>
      <c r="BCK94" s="37"/>
      <c r="BCL94" s="37"/>
      <c r="BCM94" s="37"/>
      <c r="BCN94" s="37"/>
      <c r="BCO94" s="37"/>
      <c r="BCP94" s="37"/>
      <c r="BCQ94" s="37"/>
      <c r="BCR94" s="37"/>
      <c r="BCS94" s="37"/>
      <c r="BCT94" s="37"/>
      <c r="BCU94" s="37"/>
      <c r="BCV94" s="37"/>
      <c r="BCW94" s="37"/>
      <c r="BCX94" s="37"/>
      <c r="BCY94" s="37"/>
      <c r="BCZ94" s="37"/>
      <c r="BDA94" s="37"/>
      <c r="BDB94" s="37"/>
      <c r="BDC94" s="37"/>
      <c r="BDD94" s="37"/>
      <c r="BDE94" s="37"/>
      <c r="BDF94" s="37"/>
      <c r="BDG94" s="37"/>
      <c r="BDH94" s="37"/>
      <c r="BDI94" s="37"/>
      <c r="BDJ94" s="37"/>
      <c r="BDK94" s="37"/>
      <c r="BDL94" s="37"/>
      <c r="BDM94" s="37"/>
      <c r="BDN94" s="37"/>
      <c r="BDO94" s="37"/>
      <c r="BDP94" s="37"/>
      <c r="BDQ94" s="37"/>
      <c r="BDR94" s="37"/>
      <c r="BDS94" s="37"/>
      <c r="BDT94" s="37"/>
      <c r="BDU94" s="37"/>
      <c r="BDV94" s="37"/>
      <c r="BDW94" s="37"/>
      <c r="BDX94" s="37"/>
      <c r="BDY94" s="37"/>
      <c r="BDZ94" s="37"/>
      <c r="BEA94" s="37"/>
      <c r="BEB94" s="37"/>
      <c r="BEC94" s="37"/>
      <c r="BED94" s="37"/>
      <c r="BEE94" s="37"/>
      <c r="BEF94" s="37"/>
      <c r="BEG94" s="37"/>
      <c r="BEH94" s="37"/>
      <c r="BEI94" s="37"/>
      <c r="BEJ94" s="37"/>
      <c r="BEK94" s="37"/>
      <c r="BEL94" s="37"/>
      <c r="BEM94" s="37"/>
      <c r="BEN94" s="37"/>
      <c r="BEO94" s="37"/>
      <c r="BEP94" s="37"/>
      <c r="BEQ94" s="37"/>
      <c r="BER94" s="37"/>
      <c r="BES94" s="37"/>
      <c r="BET94" s="37"/>
      <c r="BEU94" s="37"/>
      <c r="BEV94" s="37"/>
      <c r="BEW94" s="37"/>
      <c r="BEX94" s="37"/>
      <c r="BEY94" s="37"/>
      <c r="BEZ94" s="37"/>
      <c r="BFA94" s="37"/>
      <c r="BFB94" s="37"/>
      <c r="BFC94" s="37"/>
      <c r="BFD94" s="37"/>
      <c r="BFE94" s="37"/>
      <c r="BFF94" s="37"/>
      <c r="BFG94" s="37"/>
      <c r="BFH94" s="37"/>
      <c r="BFI94" s="37"/>
      <c r="BFJ94" s="37"/>
      <c r="BFK94" s="37"/>
      <c r="BFL94" s="37"/>
      <c r="BFM94" s="37"/>
      <c r="BFN94" s="37"/>
      <c r="BFO94" s="37"/>
      <c r="BFP94" s="37"/>
      <c r="BFQ94" s="37"/>
      <c r="BFR94" s="37"/>
      <c r="BFS94" s="37"/>
      <c r="BFT94" s="37"/>
      <c r="BFU94" s="37"/>
      <c r="BFV94" s="37"/>
      <c r="BFW94" s="37"/>
      <c r="BFX94" s="37"/>
      <c r="BFY94" s="37"/>
      <c r="BFZ94" s="37"/>
      <c r="BGA94" s="37"/>
      <c r="BGB94" s="37"/>
      <c r="BGC94" s="37"/>
      <c r="BGD94" s="37"/>
      <c r="BGE94" s="37"/>
      <c r="BGF94" s="37"/>
      <c r="BGG94" s="37"/>
      <c r="BGH94" s="37"/>
      <c r="BGI94" s="37"/>
      <c r="BGJ94" s="37"/>
      <c r="BGK94" s="37"/>
      <c r="BGL94" s="37"/>
      <c r="BGM94" s="37"/>
      <c r="BGN94" s="37"/>
      <c r="BGO94" s="37"/>
      <c r="BGP94" s="37"/>
      <c r="BGQ94" s="37"/>
      <c r="BGR94" s="37"/>
      <c r="BGS94" s="37"/>
      <c r="BGT94" s="37"/>
      <c r="BGU94" s="37"/>
      <c r="BGV94" s="37"/>
      <c r="BGW94" s="37"/>
      <c r="BGX94" s="37"/>
      <c r="BGY94" s="37"/>
      <c r="BGZ94" s="37"/>
      <c r="BHA94" s="37"/>
      <c r="BHB94" s="37"/>
      <c r="BHC94" s="37"/>
      <c r="BHD94" s="37"/>
      <c r="BHE94" s="37"/>
      <c r="BHF94" s="37"/>
      <c r="BHG94" s="37"/>
      <c r="BHH94" s="37"/>
      <c r="BHI94" s="37"/>
      <c r="BHJ94" s="37"/>
      <c r="BHK94" s="37"/>
      <c r="BHL94" s="37"/>
      <c r="BHM94" s="37"/>
      <c r="BHN94" s="37"/>
      <c r="BHO94" s="37"/>
      <c r="BHP94" s="37"/>
      <c r="BHQ94" s="37"/>
      <c r="BHR94" s="37"/>
      <c r="BHS94" s="37"/>
      <c r="BHT94" s="37"/>
      <c r="BHU94" s="37"/>
      <c r="BHV94" s="37"/>
      <c r="BHW94" s="37"/>
      <c r="BHX94" s="37"/>
      <c r="BHY94" s="37"/>
      <c r="BHZ94" s="37"/>
      <c r="BIA94" s="37"/>
      <c r="BIB94" s="37"/>
      <c r="BIC94" s="37"/>
      <c r="BID94" s="37"/>
      <c r="BIE94" s="37"/>
      <c r="BIF94" s="37"/>
      <c r="BIG94" s="37"/>
      <c r="BIH94" s="37"/>
      <c r="BII94" s="37"/>
      <c r="BIJ94" s="37"/>
      <c r="BIK94" s="37"/>
      <c r="BIL94" s="37"/>
      <c r="BIM94" s="37"/>
      <c r="BIN94" s="37"/>
      <c r="BIO94" s="37"/>
      <c r="BIP94" s="37"/>
      <c r="BIQ94" s="37"/>
      <c r="BIR94" s="37"/>
      <c r="BIS94" s="37"/>
      <c r="BIT94" s="37"/>
      <c r="BIU94" s="37"/>
      <c r="BIV94" s="37"/>
      <c r="BIW94" s="37"/>
      <c r="BIX94" s="37"/>
      <c r="BIY94" s="37"/>
      <c r="BIZ94" s="37"/>
      <c r="BJA94" s="37"/>
      <c r="BJB94" s="37"/>
      <c r="BJC94" s="37"/>
      <c r="BJD94" s="37"/>
      <c r="BJE94" s="37"/>
      <c r="BJF94" s="37"/>
      <c r="BJG94" s="37"/>
      <c r="BJH94" s="37"/>
      <c r="BJI94" s="37"/>
      <c r="BJJ94" s="37"/>
      <c r="BJK94" s="37"/>
      <c r="BJL94" s="37"/>
      <c r="BJM94" s="37"/>
      <c r="BJN94" s="37"/>
      <c r="BJO94" s="37"/>
      <c r="BJP94" s="37"/>
      <c r="BJQ94" s="37"/>
      <c r="BJR94" s="37"/>
      <c r="BJS94" s="37"/>
      <c r="BJT94" s="37"/>
      <c r="BJU94" s="37"/>
      <c r="BJV94" s="37"/>
      <c r="BJW94" s="37"/>
      <c r="BJX94" s="37"/>
      <c r="BJY94" s="37"/>
      <c r="BJZ94" s="37"/>
      <c r="BKA94" s="37"/>
      <c r="BKB94" s="37"/>
      <c r="BKC94" s="37"/>
      <c r="BKD94" s="37"/>
      <c r="BKE94" s="37"/>
      <c r="BKF94" s="37"/>
      <c r="BKG94" s="37"/>
      <c r="BKH94" s="37"/>
      <c r="BKI94" s="37"/>
      <c r="BKJ94" s="37"/>
      <c r="BKK94" s="37"/>
      <c r="BKL94" s="37"/>
      <c r="BKM94" s="37"/>
      <c r="BKN94" s="37"/>
      <c r="BKO94" s="37"/>
      <c r="BKP94" s="37"/>
      <c r="BKQ94" s="37"/>
      <c r="BKR94" s="37"/>
      <c r="BKS94" s="37"/>
      <c r="BKT94" s="37"/>
      <c r="BKU94" s="37"/>
      <c r="BKV94" s="37"/>
      <c r="BKW94" s="37"/>
      <c r="BKX94" s="37"/>
      <c r="BKY94" s="37"/>
      <c r="BKZ94" s="37"/>
      <c r="BLA94" s="37"/>
      <c r="BLB94" s="37"/>
      <c r="BLC94" s="37"/>
      <c r="BLD94" s="37"/>
      <c r="BLE94" s="37"/>
      <c r="BLF94" s="37"/>
      <c r="BLG94" s="37"/>
      <c r="BLH94" s="37"/>
      <c r="BLI94" s="37"/>
      <c r="BLJ94" s="37"/>
      <c r="BLK94" s="37"/>
      <c r="BLL94" s="37"/>
      <c r="BLM94" s="37"/>
      <c r="BLN94" s="37"/>
      <c r="BLO94" s="37"/>
      <c r="BLP94" s="37"/>
      <c r="BLQ94" s="37"/>
      <c r="BLR94" s="37"/>
      <c r="BLS94" s="37"/>
      <c r="BLT94" s="37"/>
      <c r="BLU94" s="37"/>
      <c r="BLV94" s="37"/>
      <c r="BLW94" s="37"/>
      <c r="BLX94" s="37"/>
      <c r="BLY94" s="37"/>
      <c r="BLZ94" s="37"/>
      <c r="BMA94" s="37"/>
      <c r="BMB94" s="37"/>
      <c r="BMC94" s="37"/>
      <c r="BMD94" s="37"/>
      <c r="BME94" s="37"/>
      <c r="BMF94" s="37"/>
      <c r="BMG94" s="37"/>
      <c r="BMH94" s="37"/>
      <c r="BMI94" s="37"/>
      <c r="BMJ94" s="37"/>
      <c r="BMK94" s="37"/>
      <c r="BML94" s="37"/>
      <c r="BMM94" s="37"/>
      <c r="BMN94" s="37"/>
      <c r="BMO94" s="37"/>
      <c r="BMP94" s="37"/>
      <c r="BMQ94" s="37"/>
      <c r="BMR94" s="37"/>
      <c r="BMS94" s="37"/>
      <c r="BMT94" s="37"/>
      <c r="BMU94" s="37"/>
      <c r="BMV94" s="37"/>
      <c r="BMW94" s="37"/>
      <c r="BMX94" s="37"/>
      <c r="BMY94" s="37"/>
      <c r="BMZ94" s="37"/>
      <c r="BNA94" s="37"/>
      <c r="BNB94" s="37"/>
      <c r="BNC94" s="37"/>
      <c r="BND94" s="37"/>
      <c r="BNE94" s="37"/>
      <c r="BNF94" s="37"/>
      <c r="BNG94" s="37"/>
      <c r="BNH94" s="37"/>
      <c r="BNI94" s="37"/>
      <c r="BNJ94" s="37"/>
      <c r="BNK94" s="37"/>
      <c r="BNL94" s="37"/>
      <c r="BNM94" s="37"/>
      <c r="BNN94" s="37"/>
      <c r="BNO94" s="37"/>
      <c r="BNP94" s="37"/>
      <c r="BNQ94" s="37"/>
      <c r="BNR94" s="37"/>
      <c r="BNS94" s="37"/>
      <c r="BNT94" s="37"/>
      <c r="BNU94" s="37"/>
      <c r="BNV94" s="37"/>
      <c r="BNW94" s="37"/>
      <c r="BNX94" s="37"/>
      <c r="BNY94" s="37"/>
      <c r="BNZ94" s="37"/>
      <c r="BOA94" s="37"/>
      <c r="BOB94" s="37"/>
      <c r="BOC94" s="37"/>
      <c r="BOD94" s="37"/>
      <c r="BOE94" s="37"/>
      <c r="BOF94" s="37"/>
      <c r="BOG94" s="37"/>
      <c r="BOH94" s="37"/>
      <c r="BOI94" s="37"/>
      <c r="BOJ94" s="37"/>
      <c r="BOK94" s="37"/>
      <c r="BOL94" s="37"/>
      <c r="BOM94" s="37"/>
      <c r="BON94" s="37"/>
      <c r="BOO94" s="37"/>
      <c r="BOP94" s="37"/>
      <c r="BOQ94" s="37"/>
      <c r="BOR94" s="37"/>
      <c r="BOS94" s="37"/>
      <c r="BOT94" s="37"/>
      <c r="BOU94" s="37"/>
      <c r="BOV94" s="37"/>
      <c r="BOW94" s="37"/>
      <c r="BOX94" s="37"/>
      <c r="BOY94" s="37"/>
      <c r="BOZ94" s="37"/>
      <c r="BPA94" s="37"/>
      <c r="BPB94" s="37"/>
      <c r="BPC94" s="37"/>
      <c r="BPD94" s="37"/>
      <c r="BPE94" s="37"/>
      <c r="BPF94" s="37"/>
      <c r="BPG94" s="37"/>
      <c r="BPH94" s="37"/>
      <c r="BPI94" s="37"/>
      <c r="BPJ94" s="37"/>
      <c r="BPK94" s="37"/>
      <c r="BPL94" s="37"/>
      <c r="BPM94" s="37"/>
      <c r="BPN94" s="37"/>
      <c r="BPO94" s="37"/>
      <c r="BPP94" s="37"/>
      <c r="BPQ94" s="37"/>
      <c r="BPR94" s="37"/>
      <c r="BPS94" s="37"/>
      <c r="BPT94" s="37"/>
      <c r="BPU94" s="37"/>
      <c r="BPV94" s="37"/>
      <c r="BPW94" s="37"/>
      <c r="BPX94" s="37"/>
      <c r="BPY94" s="37"/>
      <c r="BPZ94" s="37"/>
      <c r="BQA94" s="37"/>
      <c r="BQB94" s="37"/>
      <c r="BQC94" s="37"/>
      <c r="BQD94" s="37"/>
      <c r="BQE94" s="37"/>
      <c r="BQF94" s="37"/>
      <c r="BQG94" s="37"/>
      <c r="BQH94" s="37"/>
      <c r="BQI94" s="37"/>
      <c r="BQJ94" s="37"/>
      <c r="BQK94" s="37"/>
      <c r="BQL94" s="37"/>
      <c r="BQM94" s="37"/>
      <c r="BQN94" s="37"/>
      <c r="BQO94" s="37"/>
      <c r="BQP94" s="37"/>
      <c r="BQQ94" s="37"/>
      <c r="BQR94" s="37"/>
      <c r="BQS94" s="37"/>
      <c r="BQT94" s="37"/>
      <c r="BQU94" s="37"/>
      <c r="BQV94" s="37"/>
      <c r="BQW94" s="37"/>
      <c r="BQX94" s="37"/>
      <c r="BQY94" s="37"/>
      <c r="BQZ94" s="37"/>
      <c r="BRA94" s="37"/>
      <c r="BRB94" s="37"/>
      <c r="BRC94" s="37"/>
      <c r="BRD94" s="37"/>
      <c r="BRE94" s="37"/>
      <c r="BRF94" s="37"/>
      <c r="BRG94" s="37"/>
      <c r="BRH94" s="37"/>
      <c r="BRI94" s="37"/>
      <c r="BRJ94" s="37"/>
      <c r="BRK94" s="37"/>
      <c r="BRL94" s="37"/>
      <c r="BRM94" s="37"/>
      <c r="BRN94" s="37"/>
      <c r="BRO94" s="37"/>
      <c r="BRP94" s="37"/>
      <c r="BRQ94" s="37"/>
      <c r="BRR94" s="37"/>
      <c r="BRS94" s="37"/>
      <c r="BRT94" s="37"/>
      <c r="BRU94" s="37"/>
      <c r="BRV94" s="37"/>
      <c r="BRW94" s="37"/>
      <c r="BRX94" s="37"/>
      <c r="BRY94" s="37"/>
      <c r="BRZ94" s="37"/>
      <c r="BSA94" s="37"/>
      <c r="BSB94" s="37"/>
      <c r="BSC94" s="37"/>
      <c r="BSD94" s="37"/>
      <c r="BSE94" s="37"/>
      <c r="BSF94" s="37"/>
      <c r="BSG94" s="37"/>
      <c r="BSH94" s="37"/>
      <c r="BSI94" s="37"/>
      <c r="BSJ94" s="37"/>
      <c r="BSK94" s="37"/>
      <c r="BSL94" s="37"/>
      <c r="BSM94" s="37"/>
      <c r="BSN94" s="37"/>
      <c r="BSO94" s="37"/>
      <c r="BSP94" s="37"/>
      <c r="BSQ94" s="37"/>
      <c r="BSR94" s="37"/>
      <c r="BSS94" s="37"/>
      <c r="BST94" s="37"/>
      <c r="BSU94" s="37"/>
      <c r="BSV94" s="37"/>
      <c r="BSW94" s="37"/>
      <c r="BSX94" s="37"/>
      <c r="BSY94" s="37"/>
      <c r="BSZ94" s="37"/>
      <c r="BTA94" s="37"/>
      <c r="BTB94" s="37"/>
      <c r="BTC94" s="37"/>
      <c r="BTD94" s="37"/>
      <c r="BTE94" s="37"/>
      <c r="BTF94" s="37"/>
      <c r="BTG94" s="37"/>
      <c r="BTH94" s="37"/>
      <c r="BTI94" s="37"/>
      <c r="BTJ94" s="37"/>
      <c r="BTK94" s="37"/>
      <c r="BTL94" s="37"/>
      <c r="BTM94" s="37"/>
      <c r="BTN94" s="37"/>
      <c r="BTO94" s="37"/>
      <c r="BTP94" s="37"/>
      <c r="BTQ94" s="37"/>
      <c r="BTR94" s="37"/>
      <c r="BTS94" s="37"/>
      <c r="BTT94" s="37"/>
      <c r="BTU94" s="37"/>
      <c r="BTV94" s="37"/>
      <c r="BTW94" s="37"/>
      <c r="BTX94" s="37"/>
      <c r="BTY94" s="37"/>
      <c r="BTZ94" s="37"/>
      <c r="BUA94" s="37"/>
      <c r="BUB94" s="37"/>
      <c r="BUC94" s="37"/>
      <c r="BUD94" s="37"/>
      <c r="BUE94" s="37"/>
      <c r="BUF94" s="37"/>
      <c r="BUG94" s="37"/>
      <c r="BUH94" s="37"/>
      <c r="BUI94" s="37"/>
      <c r="BUJ94" s="37"/>
      <c r="BUK94" s="37"/>
      <c r="BUL94" s="37"/>
      <c r="BUM94" s="37"/>
      <c r="BUN94" s="37"/>
      <c r="BUO94" s="37"/>
      <c r="BUP94" s="37"/>
      <c r="BUQ94" s="37"/>
      <c r="BUR94" s="37"/>
      <c r="BUS94" s="37"/>
      <c r="BUT94" s="37"/>
      <c r="BUU94" s="37"/>
      <c r="BUV94" s="37"/>
      <c r="BUW94" s="37"/>
      <c r="BUX94" s="37"/>
      <c r="BUY94" s="37"/>
      <c r="BUZ94" s="37"/>
      <c r="BVA94" s="37"/>
      <c r="BVB94" s="37"/>
      <c r="BVC94" s="37"/>
      <c r="BVD94" s="37"/>
      <c r="BVE94" s="37"/>
      <c r="BVF94" s="37"/>
      <c r="BVG94" s="37"/>
      <c r="BVH94" s="37"/>
      <c r="BVI94" s="37"/>
      <c r="BVJ94" s="37"/>
      <c r="BVK94" s="37"/>
      <c r="BVL94" s="37"/>
      <c r="BVM94" s="37"/>
      <c r="BVN94" s="37"/>
      <c r="BVO94" s="37"/>
      <c r="BVP94" s="37"/>
      <c r="BVQ94" s="37"/>
      <c r="BVR94" s="37"/>
      <c r="BVS94" s="37"/>
      <c r="BVT94" s="37"/>
      <c r="BVU94" s="37"/>
      <c r="BVV94" s="37"/>
      <c r="BVW94" s="37"/>
      <c r="BVX94" s="37"/>
      <c r="BVY94" s="37"/>
      <c r="BVZ94" s="37"/>
      <c r="BWA94" s="37"/>
      <c r="BWB94" s="37"/>
      <c r="BWC94" s="37"/>
      <c r="BWD94" s="37"/>
      <c r="BWE94" s="37"/>
      <c r="BWF94" s="37"/>
      <c r="BWG94" s="37"/>
      <c r="BWH94" s="37"/>
      <c r="BWI94" s="37"/>
      <c r="BWJ94" s="37"/>
      <c r="BWK94" s="37"/>
      <c r="BWL94" s="37"/>
      <c r="BWM94" s="37"/>
      <c r="BWN94" s="37"/>
      <c r="BWO94" s="37"/>
      <c r="BWP94" s="37"/>
      <c r="BWQ94" s="37"/>
      <c r="BWR94" s="37"/>
      <c r="BWS94" s="37"/>
      <c r="BWT94" s="37"/>
      <c r="BWU94" s="37"/>
      <c r="BWV94" s="37"/>
      <c r="BWW94" s="37"/>
      <c r="BWX94" s="37"/>
      <c r="BWY94" s="37"/>
      <c r="BWZ94" s="37"/>
      <c r="BXA94" s="37"/>
      <c r="BXB94" s="37"/>
      <c r="BXC94" s="37"/>
      <c r="BXD94" s="37"/>
      <c r="BXE94" s="37"/>
      <c r="BXF94" s="37"/>
      <c r="BXG94" s="37"/>
      <c r="BXH94" s="37"/>
      <c r="BXI94" s="37"/>
      <c r="BXJ94" s="37"/>
      <c r="BXK94" s="37"/>
      <c r="BXL94" s="37"/>
      <c r="BXM94" s="37"/>
      <c r="BXN94" s="37"/>
      <c r="BXO94" s="37"/>
      <c r="BXP94" s="37"/>
      <c r="BXQ94" s="37"/>
      <c r="BXR94" s="37"/>
      <c r="BXS94" s="37"/>
      <c r="BXT94" s="37"/>
      <c r="BXU94" s="37"/>
      <c r="BXV94" s="37"/>
      <c r="BXW94" s="37"/>
      <c r="BXX94" s="37"/>
      <c r="BXY94" s="37"/>
      <c r="BXZ94" s="37"/>
      <c r="BYA94" s="37"/>
      <c r="BYB94" s="37"/>
      <c r="BYC94" s="37"/>
      <c r="BYD94" s="37"/>
      <c r="BYE94" s="37"/>
      <c r="BYF94" s="37"/>
      <c r="BYG94" s="37"/>
      <c r="BYH94" s="37"/>
      <c r="BYI94" s="37"/>
      <c r="BYJ94" s="37"/>
      <c r="BYK94" s="37"/>
      <c r="BYL94" s="37"/>
      <c r="BYM94" s="37"/>
      <c r="BYN94" s="37"/>
      <c r="BYO94" s="37"/>
      <c r="BYP94" s="37"/>
      <c r="BYQ94" s="37"/>
      <c r="BYR94" s="37"/>
      <c r="BYS94" s="37"/>
      <c r="BYT94" s="37"/>
      <c r="BYU94" s="37"/>
      <c r="BYV94" s="37"/>
      <c r="BYW94" s="37"/>
      <c r="BYX94" s="37"/>
      <c r="BYY94" s="37"/>
      <c r="BYZ94" s="37"/>
      <c r="BZA94" s="37"/>
      <c r="BZB94" s="37"/>
      <c r="BZC94" s="37"/>
      <c r="BZD94" s="37"/>
      <c r="BZE94" s="37"/>
      <c r="BZF94" s="37"/>
      <c r="BZG94" s="37"/>
      <c r="BZH94" s="37"/>
      <c r="BZI94" s="37"/>
      <c r="BZJ94" s="37"/>
      <c r="BZK94" s="37"/>
      <c r="BZL94" s="37"/>
      <c r="BZM94" s="37"/>
      <c r="BZN94" s="37"/>
      <c r="BZO94" s="37"/>
      <c r="BZP94" s="37"/>
      <c r="BZQ94" s="37"/>
      <c r="BZR94" s="37"/>
      <c r="BZS94" s="37"/>
      <c r="BZT94" s="37"/>
      <c r="BZU94" s="37"/>
      <c r="BZV94" s="37"/>
      <c r="BZW94" s="37"/>
      <c r="BZX94" s="37"/>
      <c r="BZY94" s="37"/>
      <c r="BZZ94" s="37"/>
      <c r="CAA94" s="37"/>
      <c r="CAB94" s="37"/>
      <c r="CAC94" s="37"/>
      <c r="CAD94" s="37"/>
      <c r="CAE94" s="37"/>
      <c r="CAF94" s="37"/>
      <c r="CAG94" s="37"/>
      <c r="CAH94" s="37"/>
      <c r="CAI94" s="37"/>
      <c r="CAJ94" s="37"/>
      <c r="CAK94" s="37"/>
      <c r="CAL94" s="37"/>
      <c r="CAM94" s="37"/>
      <c r="CAN94" s="37"/>
      <c r="CAO94" s="37"/>
      <c r="CAP94" s="37"/>
      <c r="CAQ94" s="37"/>
      <c r="CAR94" s="37"/>
      <c r="CAS94" s="37"/>
      <c r="CAT94" s="37"/>
      <c r="CAU94" s="37"/>
      <c r="CAV94" s="37"/>
      <c r="CAW94" s="37"/>
      <c r="CAX94" s="37"/>
      <c r="CAY94" s="37"/>
      <c r="CAZ94" s="37"/>
      <c r="CBA94" s="37"/>
      <c r="CBB94" s="37"/>
      <c r="CBC94" s="37"/>
      <c r="CBD94" s="37"/>
      <c r="CBE94" s="37"/>
      <c r="CBF94" s="37"/>
      <c r="CBG94" s="37"/>
      <c r="CBH94" s="37"/>
      <c r="CBI94" s="37"/>
      <c r="CBJ94" s="37"/>
      <c r="CBK94" s="37"/>
      <c r="CBL94" s="37"/>
      <c r="CBM94" s="37"/>
      <c r="CBN94" s="37"/>
      <c r="CBO94" s="37"/>
      <c r="CBP94" s="37"/>
      <c r="CBQ94" s="37"/>
      <c r="CBR94" s="37"/>
      <c r="CBS94" s="37"/>
      <c r="CBT94" s="37"/>
      <c r="CBU94" s="37"/>
      <c r="CBV94" s="37"/>
      <c r="CBW94" s="37"/>
      <c r="CBX94" s="37"/>
      <c r="CBY94" s="37"/>
      <c r="CBZ94" s="37"/>
      <c r="CCA94" s="37"/>
      <c r="CCB94" s="37"/>
      <c r="CCC94" s="37"/>
      <c r="CCD94" s="37"/>
      <c r="CCE94" s="37"/>
      <c r="CCF94" s="37"/>
      <c r="CCG94" s="37"/>
      <c r="CCH94" s="37"/>
      <c r="CCI94" s="37"/>
      <c r="CCJ94" s="37"/>
      <c r="CCK94" s="37"/>
      <c r="CCL94" s="37"/>
      <c r="CCM94" s="37"/>
      <c r="CCN94" s="37"/>
      <c r="CCO94" s="37"/>
      <c r="CCP94" s="37"/>
      <c r="CCQ94" s="37"/>
      <c r="CCR94" s="37"/>
      <c r="CCS94" s="37"/>
      <c r="CCT94" s="37"/>
      <c r="CCU94" s="37"/>
      <c r="CCV94" s="37"/>
      <c r="CCW94" s="37"/>
      <c r="CCX94" s="37"/>
      <c r="CCY94" s="37"/>
      <c r="CCZ94" s="37"/>
      <c r="CDA94" s="37"/>
      <c r="CDB94" s="37"/>
      <c r="CDC94" s="37"/>
      <c r="CDD94" s="37"/>
      <c r="CDE94" s="37"/>
      <c r="CDF94" s="37"/>
      <c r="CDG94" s="37"/>
      <c r="CDH94" s="37"/>
      <c r="CDI94" s="37"/>
      <c r="CDJ94" s="37"/>
      <c r="CDK94" s="37"/>
      <c r="CDL94" s="37"/>
      <c r="CDM94" s="37"/>
      <c r="CDN94" s="37"/>
      <c r="CDO94" s="37"/>
      <c r="CDP94" s="37"/>
      <c r="CDQ94" s="37"/>
      <c r="CDR94" s="37"/>
      <c r="CDS94" s="37"/>
      <c r="CDT94" s="37"/>
      <c r="CDU94" s="37"/>
      <c r="CDV94" s="37"/>
      <c r="CDW94" s="37"/>
      <c r="CDX94" s="37"/>
      <c r="CDY94" s="37"/>
      <c r="CDZ94" s="37"/>
      <c r="CEA94" s="37"/>
      <c r="CEB94" s="37"/>
      <c r="CEC94" s="37"/>
      <c r="CED94" s="37"/>
      <c r="CEE94" s="37"/>
      <c r="CEF94" s="37"/>
      <c r="CEG94" s="37"/>
      <c r="CEH94" s="37"/>
      <c r="CEI94" s="37"/>
      <c r="CEJ94" s="37"/>
      <c r="CEK94" s="37"/>
      <c r="CEL94" s="37"/>
      <c r="CEM94" s="37"/>
      <c r="CEN94" s="37"/>
      <c r="CEO94" s="37"/>
      <c r="CEP94" s="37"/>
      <c r="CEQ94" s="37"/>
      <c r="CER94" s="37"/>
      <c r="CES94" s="37"/>
      <c r="CET94" s="37"/>
      <c r="CEU94" s="37"/>
      <c r="CEV94" s="37"/>
      <c r="CEW94" s="37"/>
      <c r="CEX94" s="37"/>
      <c r="CEY94" s="37"/>
      <c r="CEZ94" s="37"/>
      <c r="CFA94" s="37"/>
      <c r="CFB94" s="37"/>
      <c r="CFC94" s="37"/>
      <c r="CFD94" s="37"/>
      <c r="CFE94" s="37"/>
      <c r="CFF94" s="37"/>
      <c r="CFG94" s="37"/>
      <c r="CFH94" s="37"/>
      <c r="CFI94" s="37"/>
      <c r="CFJ94" s="37"/>
      <c r="CFK94" s="37"/>
      <c r="CFL94" s="37"/>
      <c r="CFM94" s="37"/>
      <c r="CFN94" s="37"/>
      <c r="CFO94" s="37"/>
      <c r="CFP94" s="37"/>
      <c r="CFQ94" s="37"/>
      <c r="CFR94" s="37"/>
      <c r="CFS94" s="37"/>
      <c r="CFT94" s="37"/>
      <c r="CFU94" s="37"/>
      <c r="CFV94" s="37"/>
      <c r="CFW94" s="37"/>
      <c r="CFX94" s="37"/>
      <c r="CFY94" s="37"/>
      <c r="CFZ94" s="37"/>
      <c r="CGA94" s="37"/>
      <c r="CGB94" s="37"/>
      <c r="CGC94" s="37"/>
      <c r="CGD94" s="37"/>
      <c r="CGE94" s="37"/>
      <c r="CGF94" s="37"/>
      <c r="CGG94" s="37"/>
      <c r="CGH94" s="37"/>
      <c r="CGI94" s="37"/>
      <c r="CGJ94" s="37"/>
      <c r="CGK94" s="37"/>
      <c r="CGL94" s="37"/>
      <c r="CGM94" s="37"/>
      <c r="CGN94" s="37"/>
      <c r="CGO94" s="37"/>
      <c r="CGP94" s="37"/>
      <c r="CGQ94" s="37"/>
      <c r="CGR94" s="37"/>
      <c r="CGS94" s="37"/>
      <c r="CGT94" s="37"/>
      <c r="CGU94" s="37"/>
      <c r="CGV94" s="37"/>
      <c r="CGW94" s="37"/>
      <c r="CGX94" s="37"/>
      <c r="CGY94" s="37"/>
      <c r="CGZ94" s="37"/>
      <c r="CHA94" s="37"/>
      <c r="CHB94" s="37"/>
      <c r="CHC94" s="37"/>
      <c r="CHD94" s="37"/>
      <c r="CHE94" s="37"/>
      <c r="CHF94" s="37"/>
      <c r="CHG94" s="37"/>
      <c r="CHH94" s="37"/>
      <c r="CHI94" s="37"/>
      <c r="CHJ94" s="37"/>
      <c r="CHK94" s="37"/>
      <c r="CHL94" s="37"/>
      <c r="CHM94" s="37"/>
      <c r="CHN94" s="37"/>
      <c r="CHO94" s="37"/>
      <c r="CHP94" s="37"/>
      <c r="CHQ94" s="37"/>
      <c r="CHR94" s="37"/>
      <c r="CHS94" s="37"/>
      <c r="CHT94" s="37"/>
      <c r="CHU94" s="37"/>
      <c r="CHV94" s="37"/>
      <c r="CHW94" s="37"/>
      <c r="CHX94" s="37"/>
      <c r="CHY94" s="37"/>
      <c r="CHZ94" s="37"/>
      <c r="CIA94" s="37"/>
      <c r="CIB94" s="37"/>
      <c r="CIC94" s="37"/>
      <c r="CID94" s="37"/>
      <c r="CIE94" s="37"/>
      <c r="CIF94" s="37"/>
      <c r="CIG94" s="37"/>
      <c r="CIH94" s="37"/>
      <c r="CII94" s="37"/>
      <c r="CIJ94" s="37"/>
      <c r="CIK94" s="37"/>
      <c r="CIL94" s="37"/>
      <c r="CIM94" s="37"/>
      <c r="CIN94" s="37"/>
      <c r="CIO94" s="37"/>
      <c r="CIP94" s="37"/>
      <c r="CIQ94" s="37"/>
      <c r="CIR94" s="37"/>
      <c r="CIS94" s="37"/>
      <c r="CIT94" s="37"/>
      <c r="CIU94" s="37"/>
      <c r="CIV94" s="37"/>
      <c r="CIW94" s="37"/>
      <c r="CIX94" s="37"/>
      <c r="CIY94" s="37"/>
      <c r="CIZ94" s="37"/>
      <c r="CJA94" s="37"/>
      <c r="CJB94" s="37"/>
      <c r="CJC94" s="37"/>
      <c r="CJD94" s="37"/>
      <c r="CJE94" s="37"/>
      <c r="CJF94" s="37"/>
      <c r="CJG94" s="37"/>
      <c r="CJH94" s="37"/>
      <c r="CJI94" s="37"/>
      <c r="CJJ94" s="37"/>
      <c r="CJK94" s="37"/>
      <c r="CJL94" s="37"/>
      <c r="CJM94" s="37"/>
      <c r="CJN94" s="37"/>
      <c r="CJO94" s="37"/>
      <c r="CJP94" s="37"/>
      <c r="CJQ94" s="37"/>
      <c r="CJR94" s="37"/>
      <c r="CJS94" s="37"/>
      <c r="CJT94" s="37"/>
      <c r="CJU94" s="37"/>
      <c r="CJV94" s="37"/>
      <c r="CJW94" s="37"/>
      <c r="CJX94" s="37"/>
      <c r="CJY94" s="37"/>
      <c r="CJZ94" s="37"/>
      <c r="CKA94" s="37"/>
      <c r="CKB94" s="37"/>
      <c r="CKC94" s="37"/>
      <c r="CKD94" s="37"/>
      <c r="CKE94" s="37"/>
      <c r="CKF94" s="37"/>
      <c r="CKG94" s="37"/>
      <c r="CKH94" s="37"/>
      <c r="CKI94" s="37"/>
      <c r="CKJ94" s="37"/>
      <c r="CKK94" s="37"/>
      <c r="CKL94" s="37"/>
      <c r="CKM94" s="37"/>
      <c r="CKN94" s="37"/>
      <c r="CKO94" s="37"/>
      <c r="CKP94" s="37"/>
      <c r="CKQ94" s="37"/>
      <c r="CKR94" s="37"/>
      <c r="CKS94" s="37"/>
      <c r="CKT94" s="37"/>
      <c r="CKU94" s="37"/>
      <c r="CKV94" s="37"/>
      <c r="CKW94" s="37"/>
      <c r="CKX94" s="37"/>
      <c r="CKY94" s="37"/>
      <c r="CKZ94" s="37"/>
      <c r="CLA94" s="37"/>
      <c r="CLB94" s="37"/>
      <c r="CLC94" s="37"/>
      <c r="CLD94" s="37"/>
      <c r="CLE94" s="37"/>
      <c r="CLF94" s="37"/>
      <c r="CLG94" s="37"/>
      <c r="CLH94" s="37"/>
      <c r="CLI94" s="37"/>
      <c r="CLJ94" s="37"/>
      <c r="CLK94" s="37"/>
      <c r="CLL94" s="37"/>
      <c r="CLM94" s="37"/>
      <c r="CLN94" s="37"/>
      <c r="CLO94" s="37"/>
      <c r="CLP94" s="37"/>
      <c r="CLQ94" s="37"/>
      <c r="CLR94" s="37"/>
      <c r="CLS94" s="37"/>
      <c r="CLT94" s="37"/>
      <c r="CLU94" s="37"/>
      <c r="CLV94" s="37"/>
      <c r="CLW94" s="37"/>
      <c r="CLX94" s="37"/>
      <c r="CLY94" s="37"/>
      <c r="CLZ94" s="37"/>
      <c r="CMA94" s="37"/>
      <c r="CMB94" s="37"/>
      <c r="CMC94" s="37"/>
      <c r="CMD94" s="37"/>
      <c r="CME94" s="37"/>
      <c r="CMF94" s="37"/>
      <c r="CMG94" s="37"/>
      <c r="CMH94" s="37"/>
      <c r="CMI94" s="37"/>
      <c r="CMJ94" s="37"/>
      <c r="CMK94" s="37"/>
      <c r="CML94" s="37"/>
      <c r="CMM94" s="37"/>
      <c r="CMN94" s="37"/>
      <c r="CMO94" s="37"/>
      <c r="CMP94" s="37"/>
      <c r="CMQ94" s="37"/>
      <c r="CMR94" s="37"/>
      <c r="CMS94" s="37"/>
      <c r="CMT94" s="37"/>
      <c r="CMU94" s="37"/>
      <c r="CMV94" s="37"/>
      <c r="CMW94" s="37"/>
      <c r="CMX94" s="37"/>
      <c r="CMY94" s="37"/>
      <c r="CMZ94" s="37"/>
      <c r="CNA94" s="37"/>
      <c r="CNB94" s="37"/>
      <c r="CNC94" s="37"/>
      <c r="CND94" s="37"/>
      <c r="CNE94" s="37"/>
      <c r="CNF94" s="37"/>
      <c r="CNG94" s="37"/>
      <c r="CNH94" s="37"/>
      <c r="CNI94" s="37"/>
      <c r="CNJ94" s="37"/>
      <c r="CNK94" s="37"/>
      <c r="CNL94" s="37"/>
      <c r="CNM94" s="37"/>
      <c r="CNN94" s="37"/>
      <c r="CNO94" s="37"/>
      <c r="CNP94" s="37"/>
      <c r="CNQ94" s="37"/>
      <c r="CNR94" s="37"/>
      <c r="CNS94" s="37"/>
      <c r="CNT94" s="37"/>
      <c r="CNU94" s="37"/>
      <c r="CNV94" s="37"/>
      <c r="CNW94" s="37"/>
      <c r="CNX94" s="37"/>
      <c r="CNY94" s="37"/>
      <c r="CNZ94" s="37"/>
      <c r="COA94" s="37"/>
      <c r="COB94" s="37"/>
      <c r="COC94" s="37"/>
      <c r="COD94" s="37"/>
      <c r="COE94" s="37"/>
      <c r="COF94" s="37"/>
      <c r="COG94" s="37"/>
      <c r="COH94" s="37"/>
      <c r="COI94" s="37"/>
      <c r="COJ94" s="37"/>
      <c r="COK94" s="37"/>
      <c r="COL94" s="37"/>
      <c r="COM94" s="37"/>
      <c r="CON94" s="37"/>
      <c r="COO94" s="37"/>
      <c r="COP94" s="37"/>
      <c r="COQ94" s="37"/>
      <c r="COR94" s="37"/>
      <c r="COS94" s="37"/>
      <c r="COT94" s="37"/>
      <c r="COU94" s="37"/>
      <c r="COV94" s="37"/>
      <c r="COW94" s="37"/>
      <c r="COX94" s="37"/>
      <c r="COY94" s="37"/>
      <c r="COZ94" s="37"/>
      <c r="CPA94" s="37"/>
      <c r="CPB94" s="37"/>
      <c r="CPC94" s="37"/>
      <c r="CPD94" s="37"/>
      <c r="CPE94" s="37"/>
      <c r="CPF94" s="37"/>
      <c r="CPG94" s="37"/>
      <c r="CPH94" s="37"/>
      <c r="CPI94" s="37"/>
      <c r="CPJ94" s="37"/>
      <c r="CPK94" s="37"/>
      <c r="CPL94" s="37"/>
      <c r="CPM94" s="37"/>
      <c r="CPN94" s="37"/>
      <c r="CPO94" s="37"/>
      <c r="CPP94" s="37"/>
      <c r="CPQ94" s="37"/>
      <c r="CPR94" s="37"/>
      <c r="CPS94" s="37"/>
      <c r="CPT94" s="37"/>
      <c r="CPU94" s="37"/>
      <c r="CPV94" s="37"/>
      <c r="CPW94" s="37"/>
      <c r="CPX94" s="37"/>
      <c r="CPY94" s="37"/>
      <c r="CPZ94" s="37"/>
      <c r="CQA94" s="37"/>
      <c r="CQB94" s="37"/>
      <c r="CQC94" s="37"/>
      <c r="CQD94" s="37"/>
      <c r="CQE94" s="37"/>
      <c r="CQF94" s="37"/>
      <c r="CQG94" s="37"/>
      <c r="CQH94" s="37"/>
      <c r="CQI94" s="37"/>
      <c r="CQJ94" s="37"/>
      <c r="CQK94" s="37"/>
      <c r="CQL94" s="37"/>
      <c r="CQM94" s="37"/>
      <c r="CQN94" s="37"/>
      <c r="CQO94" s="37"/>
      <c r="CQP94" s="37"/>
      <c r="CQQ94" s="37"/>
      <c r="CQR94" s="37"/>
      <c r="CQS94" s="37"/>
      <c r="CQT94" s="37"/>
      <c r="CQU94" s="37"/>
      <c r="CQV94" s="37"/>
      <c r="CQW94" s="37"/>
      <c r="CQX94" s="37"/>
      <c r="CQY94" s="37"/>
      <c r="CQZ94" s="37"/>
      <c r="CRA94" s="37"/>
      <c r="CRB94" s="37"/>
      <c r="CRC94" s="37"/>
      <c r="CRD94" s="37"/>
      <c r="CRE94" s="37"/>
      <c r="CRF94" s="37"/>
      <c r="CRG94" s="37"/>
      <c r="CRH94" s="37"/>
      <c r="CRI94" s="37"/>
      <c r="CRJ94" s="37"/>
      <c r="CRK94" s="37"/>
      <c r="CRL94" s="37"/>
      <c r="CRM94" s="37"/>
      <c r="CRN94" s="37"/>
      <c r="CRO94" s="37"/>
      <c r="CRP94" s="37"/>
      <c r="CRQ94" s="37"/>
      <c r="CRR94" s="37"/>
      <c r="CRS94" s="37"/>
      <c r="CRT94" s="37"/>
      <c r="CRU94" s="37"/>
      <c r="CRV94" s="37"/>
      <c r="CRW94" s="37"/>
      <c r="CRX94" s="37"/>
      <c r="CRY94" s="37"/>
      <c r="CRZ94" s="37"/>
      <c r="CSA94" s="37"/>
      <c r="CSB94" s="37"/>
      <c r="CSC94" s="37"/>
      <c r="CSD94" s="37"/>
      <c r="CSE94" s="37"/>
      <c r="CSF94" s="37"/>
      <c r="CSG94" s="37"/>
      <c r="CSH94" s="37"/>
      <c r="CSI94" s="37"/>
      <c r="CSJ94" s="37"/>
      <c r="CSK94" s="37"/>
      <c r="CSL94" s="37"/>
      <c r="CSM94" s="37"/>
      <c r="CSN94" s="37"/>
      <c r="CSO94" s="37"/>
      <c r="CSP94" s="37"/>
      <c r="CSQ94" s="37"/>
      <c r="CSR94" s="37"/>
      <c r="CSS94" s="37"/>
      <c r="CST94" s="37"/>
      <c r="CSU94" s="37"/>
      <c r="CSV94" s="37"/>
      <c r="CSW94" s="37"/>
      <c r="CSX94" s="37"/>
      <c r="CSY94" s="37"/>
      <c r="CSZ94" s="37"/>
      <c r="CTA94" s="37"/>
      <c r="CTB94" s="37"/>
      <c r="CTC94" s="37"/>
      <c r="CTD94" s="37"/>
      <c r="CTE94" s="37"/>
      <c r="CTF94" s="37"/>
      <c r="CTG94" s="37"/>
      <c r="CTH94" s="37"/>
      <c r="CTI94" s="37"/>
      <c r="CTJ94" s="37"/>
      <c r="CTK94" s="37"/>
      <c r="CTL94" s="37"/>
      <c r="CTM94" s="37"/>
      <c r="CTN94" s="37"/>
      <c r="CTO94" s="37"/>
      <c r="CTP94" s="37"/>
      <c r="CTQ94" s="37"/>
      <c r="CTR94" s="37"/>
      <c r="CTS94" s="37"/>
      <c r="CTT94" s="37"/>
      <c r="CTU94" s="37"/>
      <c r="CTV94" s="37"/>
      <c r="CTW94" s="37"/>
      <c r="CTX94" s="37"/>
      <c r="CTY94" s="37"/>
      <c r="CTZ94" s="37"/>
      <c r="CUA94" s="37"/>
      <c r="CUB94" s="37"/>
      <c r="CUC94" s="37"/>
      <c r="CUD94" s="37"/>
      <c r="CUE94" s="37"/>
      <c r="CUF94" s="37"/>
      <c r="CUG94" s="37"/>
      <c r="CUH94" s="37"/>
      <c r="CUI94" s="37"/>
      <c r="CUJ94" s="37"/>
      <c r="CUK94" s="37"/>
      <c r="CUL94" s="37"/>
      <c r="CUM94" s="37"/>
      <c r="CUN94" s="37"/>
      <c r="CUO94" s="37"/>
      <c r="CUP94" s="37"/>
      <c r="CUQ94" s="37"/>
      <c r="CUR94" s="37"/>
      <c r="CUS94" s="37"/>
      <c r="CUT94" s="37"/>
      <c r="CUU94" s="37"/>
      <c r="CUV94" s="37"/>
      <c r="CUW94" s="37"/>
      <c r="CUX94" s="37"/>
      <c r="CUY94" s="37"/>
      <c r="CUZ94" s="37"/>
      <c r="CVA94" s="37"/>
      <c r="CVB94" s="37"/>
      <c r="CVC94" s="37"/>
      <c r="CVD94" s="37"/>
      <c r="CVE94" s="37"/>
      <c r="CVF94" s="37"/>
      <c r="CVG94" s="37"/>
      <c r="CVH94" s="37"/>
      <c r="CVI94" s="37"/>
      <c r="CVJ94" s="37"/>
      <c r="CVK94" s="37"/>
      <c r="CVL94" s="37"/>
      <c r="CVM94" s="37"/>
      <c r="CVN94" s="37"/>
      <c r="CVO94" s="37"/>
      <c r="CVP94" s="37"/>
      <c r="CVQ94" s="37"/>
      <c r="CVR94" s="37"/>
      <c r="CVS94" s="37"/>
      <c r="CVT94" s="37"/>
      <c r="CVU94" s="37"/>
      <c r="CVV94" s="37"/>
      <c r="CVW94" s="37"/>
      <c r="CVX94" s="37"/>
      <c r="CVY94" s="37"/>
      <c r="CVZ94" s="37"/>
      <c r="CWA94" s="37"/>
      <c r="CWB94" s="37"/>
      <c r="CWC94" s="37"/>
      <c r="CWD94" s="37"/>
      <c r="CWE94" s="37"/>
      <c r="CWF94" s="37"/>
      <c r="CWG94" s="37"/>
      <c r="CWH94" s="37"/>
      <c r="CWI94" s="37"/>
      <c r="CWJ94" s="37"/>
      <c r="CWK94" s="37"/>
      <c r="CWL94" s="37"/>
      <c r="CWM94" s="37"/>
      <c r="CWN94" s="37"/>
      <c r="CWO94" s="37"/>
      <c r="CWP94" s="37"/>
      <c r="CWQ94" s="37"/>
      <c r="CWR94" s="37"/>
      <c r="CWS94" s="37"/>
      <c r="CWT94" s="37"/>
      <c r="CWU94" s="37"/>
      <c r="CWV94" s="37"/>
      <c r="CWW94" s="37"/>
      <c r="CWX94" s="37"/>
      <c r="CWY94" s="37"/>
      <c r="CWZ94" s="37"/>
      <c r="CXA94" s="37"/>
      <c r="CXB94" s="37"/>
      <c r="CXC94" s="37"/>
      <c r="CXD94" s="37"/>
      <c r="CXE94" s="37"/>
      <c r="CXF94" s="37"/>
      <c r="CXG94" s="37"/>
      <c r="CXH94" s="37"/>
      <c r="CXI94" s="37"/>
      <c r="CXJ94" s="37"/>
      <c r="CXK94" s="37"/>
      <c r="CXL94" s="37"/>
      <c r="CXM94" s="37"/>
      <c r="CXN94" s="37"/>
      <c r="CXO94" s="37"/>
      <c r="CXP94" s="37"/>
      <c r="CXQ94" s="37"/>
      <c r="CXR94" s="37"/>
      <c r="CXS94" s="37"/>
      <c r="CXT94" s="37"/>
      <c r="CXU94" s="37"/>
      <c r="CXV94" s="37"/>
      <c r="CXW94" s="37"/>
      <c r="CXX94" s="37"/>
      <c r="CXY94" s="37"/>
      <c r="CXZ94" s="37"/>
      <c r="CYA94" s="37"/>
      <c r="CYB94" s="37"/>
      <c r="CYC94" s="37"/>
      <c r="CYD94" s="37"/>
      <c r="CYE94" s="37"/>
      <c r="CYF94" s="37"/>
      <c r="CYG94" s="37"/>
      <c r="CYH94" s="37"/>
      <c r="CYI94" s="37"/>
      <c r="CYJ94" s="37"/>
      <c r="CYK94" s="37"/>
      <c r="CYL94" s="37"/>
      <c r="CYM94" s="37"/>
      <c r="CYN94" s="37"/>
      <c r="CYO94" s="37"/>
      <c r="CYP94" s="37"/>
      <c r="CYQ94" s="37"/>
      <c r="CYR94" s="37"/>
      <c r="CYS94" s="37"/>
      <c r="CYT94" s="37"/>
      <c r="CYU94" s="37"/>
      <c r="CYV94" s="37"/>
      <c r="CYW94" s="37"/>
      <c r="CYX94" s="37"/>
      <c r="CYY94" s="37"/>
      <c r="CYZ94" s="37"/>
      <c r="CZA94" s="37"/>
      <c r="CZB94" s="37"/>
      <c r="CZC94" s="37"/>
      <c r="CZD94" s="37"/>
      <c r="CZE94" s="37"/>
      <c r="CZF94" s="37"/>
      <c r="CZG94" s="37"/>
      <c r="CZH94" s="37"/>
      <c r="CZI94" s="37"/>
      <c r="CZJ94" s="37"/>
      <c r="CZK94" s="37"/>
      <c r="CZL94" s="37"/>
      <c r="CZM94" s="37"/>
      <c r="CZN94" s="37"/>
      <c r="CZO94" s="37"/>
      <c r="CZP94" s="37"/>
      <c r="CZQ94" s="37"/>
      <c r="CZR94" s="37"/>
      <c r="CZS94" s="37"/>
      <c r="CZT94" s="37"/>
      <c r="CZU94" s="37"/>
      <c r="CZV94" s="37"/>
      <c r="CZW94" s="37"/>
      <c r="CZX94" s="37"/>
      <c r="CZY94" s="37"/>
      <c r="CZZ94" s="37"/>
      <c r="DAA94" s="37"/>
      <c r="DAB94" s="37"/>
      <c r="DAC94" s="37"/>
      <c r="DAD94" s="37"/>
      <c r="DAE94" s="37"/>
      <c r="DAF94" s="37"/>
      <c r="DAG94" s="37"/>
      <c r="DAH94" s="37"/>
      <c r="DAI94" s="37"/>
      <c r="DAJ94" s="37"/>
      <c r="DAK94" s="37"/>
      <c r="DAL94" s="37"/>
      <c r="DAM94" s="37"/>
      <c r="DAN94" s="37"/>
      <c r="DAO94" s="37"/>
      <c r="DAP94" s="37"/>
      <c r="DAQ94" s="37"/>
      <c r="DAR94" s="37"/>
      <c r="DAS94" s="37"/>
      <c r="DAT94" s="37"/>
      <c r="DAU94" s="37"/>
      <c r="DAV94" s="37"/>
      <c r="DAW94" s="37"/>
      <c r="DAX94" s="37"/>
      <c r="DAY94" s="37"/>
      <c r="DAZ94" s="37"/>
      <c r="DBA94" s="37"/>
      <c r="DBB94" s="37"/>
      <c r="DBC94" s="37"/>
      <c r="DBD94" s="37"/>
      <c r="DBE94" s="37"/>
      <c r="DBF94" s="37"/>
      <c r="DBG94" s="37"/>
      <c r="DBH94" s="37"/>
      <c r="DBI94" s="37"/>
      <c r="DBJ94" s="37"/>
      <c r="DBK94" s="37"/>
      <c r="DBL94" s="37"/>
      <c r="DBM94" s="37"/>
      <c r="DBN94" s="37"/>
      <c r="DBO94" s="37"/>
      <c r="DBP94" s="37"/>
      <c r="DBQ94" s="37"/>
      <c r="DBR94" s="37"/>
      <c r="DBS94" s="37"/>
      <c r="DBT94" s="37"/>
      <c r="DBU94" s="37"/>
      <c r="DBV94" s="37"/>
      <c r="DBW94" s="37"/>
      <c r="DBX94" s="37"/>
      <c r="DBY94" s="37"/>
      <c r="DBZ94" s="37"/>
      <c r="DCA94" s="37"/>
      <c r="DCB94" s="37"/>
      <c r="DCC94" s="37"/>
      <c r="DCD94" s="37"/>
      <c r="DCE94" s="37"/>
      <c r="DCF94" s="37"/>
      <c r="DCG94" s="37"/>
      <c r="DCH94" s="37"/>
      <c r="DCI94" s="37"/>
      <c r="DCJ94" s="37"/>
      <c r="DCK94" s="37"/>
      <c r="DCL94" s="37"/>
      <c r="DCM94" s="37"/>
      <c r="DCN94" s="37"/>
      <c r="DCO94" s="37"/>
      <c r="DCP94" s="37"/>
      <c r="DCQ94" s="37"/>
      <c r="DCR94" s="37"/>
      <c r="DCS94" s="37"/>
      <c r="DCT94" s="37"/>
      <c r="DCU94" s="37"/>
      <c r="DCV94" s="37"/>
      <c r="DCW94" s="37"/>
      <c r="DCX94" s="37"/>
      <c r="DCY94" s="37"/>
      <c r="DCZ94" s="37"/>
      <c r="DDA94" s="37"/>
      <c r="DDB94" s="37"/>
      <c r="DDC94" s="37"/>
      <c r="DDD94" s="37"/>
      <c r="DDE94" s="37"/>
      <c r="DDF94" s="37"/>
      <c r="DDG94" s="37"/>
      <c r="DDH94" s="37"/>
      <c r="DDI94" s="37"/>
      <c r="DDJ94" s="37"/>
      <c r="DDK94" s="37"/>
      <c r="DDL94" s="37"/>
      <c r="DDM94" s="37"/>
      <c r="DDN94" s="37"/>
      <c r="DDO94" s="37"/>
      <c r="DDP94" s="37"/>
      <c r="DDQ94" s="37"/>
      <c r="DDR94" s="37"/>
      <c r="DDS94" s="37"/>
      <c r="DDT94" s="37"/>
      <c r="DDU94" s="37"/>
      <c r="DDV94" s="37"/>
      <c r="DDW94" s="37"/>
      <c r="DDX94" s="37"/>
      <c r="DDY94" s="37"/>
      <c r="DDZ94" s="37"/>
      <c r="DEA94" s="37"/>
      <c r="DEB94" s="37"/>
      <c r="DEC94" s="37"/>
      <c r="DED94" s="37"/>
      <c r="DEE94" s="37"/>
      <c r="DEF94" s="37"/>
      <c r="DEG94" s="37"/>
      <c r="DEH94" s="37"/>
      <c r="DEI94" s="37"/>
      <c r="DEJ94" s="37"/>
      <c r="DEK94" s="37"/>
      <c r="DEL94" s="37"/>
      <c r="DEM94" s="37"/>
      <c r="DEN94" s="37"/>
      <c r="DEO94" s="37"/>
      <c r="DEP94" s="37"/>
      <c r="DEQ94" s="37"/>
      <c r="DER94" s="37"/>
      <c r="DES94" s="37"/>
      <c r="DET94" s="37"/>
      <c r="DEU94" s="37"/>
      <c r="DEV94" s="37"/>
      <c r="DEW94" s="37"/>
      <c r="DEX94" s="37"/>
      <c r="DEY94" s="37"/>
      <c r="DEZ94" s="37"/>
      <c r="DFA94" s="37"/>
      <c r="DFB94" s="37"/>
      <c r="DFC94" s="37"/>
      <c r="DFD94" s="37"/>
      <c r="DFE94" s="37"/>
      <c r="DFF94" s="37"/>
      <c r="DFG94" s="37"/>
      <c r="DFH94" s="37"/>
      <c r="DFI94" s="37"/>
      <c r="DFJ94" s="37"/>
      <c r="DFK94" s="37"/>
      <c r="DFL94" s="37"/>
      <c r="DFM94" s="37"/>
      <c r="DFN94" s="37"/>
      <c r="DFO94" s="37"/>
      <c r="DFP94" s="37"/>
      <c r="DFQ94" s="37"/>
      <c r="DFR94" s="37"/>
      <c r="DFS94" s="37"/>
      <c r="DFT94" s="37"/>
      <c r="DFU94" s="37"/>
      <c r="DFV94" s="37"/>
      <c r="DFW94" s="37"/>
      <c r="DFX94" s="37"/>
      <c r="DFY94" s="37"/>
      <c r="DFZ94" s="37"/>
      <c r="DGA94" s="37"/>
      <c r="DGB94" s="37"/>
      <c r="DGC94" s="37"/>
      <c r="DGD94" s="37"/>
      <c r="DGE94" s="37"/>
      <c r="DGF94" s="37"/>
      <c r="DGG94" s="37"/>
      <c r="DGH94" s="37"/>
      <c r="DGI94" s="37"/>
      <c r="DGJ94" s="37"/>
      <c r="DGK94" s="37"/>
      <c r="DGL94" s="37"/>
      <c r="DGM94" s="37"/>
      <c r="DGN94" s="37"/>
      <c r="DGO94" s="37"/>
      <c r="DGP94" s="37"/>
      <c r="DGQ94" s="37"/>
      <c r="DGR94" s="37"/>
      <c r="DGS94" s="37"/>
      <c r="DGT94" s="37"/>
      <c r="DGU94" s="37"/>
      <c r="DGV94" s="37"/>
      <c r="DGW94" s="37"/>
      <c r="DGX94" s="37"/>
      <c r="DGY94" s="37"/>
      <c r="DGZ94" s="37"/>
      <c r="DHA94" s="37"/>
      <c r="DHB94" s="37"/>
      <c r="DHC94" s="37"/>
      <c r="DHD94" s="37"/>
      <c r="DHE94" s="37"/>
      <c r="DHF94" s="37"/>
      <c r="DHG94" s="37"/>
      <c r="DHH94" s="37"/>
      <c r="DHI94" s="37"/>
      <c r="DHJ94" s="37"/>
      <c r="DHK94" s="37"/>
      <c r="DHL94" s="37"/>
      <c r="DHM94" s="37"/>
      <c r="DHN94" s="37"/>
      <c r="DHO94" s="37"/>
      <c r="DHP94" s="37"/>
      <c r="DHQ94" s="37"/>
      <c r="DHR94" s="37"/>
      <c r="DHS94" s="37"/>
      <c r="DHT94" s="37"/>
      <c r="DHU94" s="37"/>
      <c r="DHV94" s="37"/>
      <c r="DHW94" s="37"/>
      <c r="DHX94" s="37"/>
      <c r="DHY94" s="37"/>
      <c r="DHZ94" s="37"/>
      <c r="DIA94" s="37"/>
      <c r="DIB94" s="37"/>
      <c r="DIC94" s="37"/>
      <c r="DID94" s="37"/>
      <c r="DIE94" s="37"/>
      <c r="DIF94" s="37"/>
      <c r="DIG94" s="37"/>
      <c r="DIH94" s="37"/>
      <c r="DII94" s="37"/>
      <c r="DIJ94" s="37"/>
      <c r="DIK94" s="37"/>
      <c r="DIL94" s="37"/>
      <c r="DIM94" s="37"/>
      <c r="DIN94" s="37"/>
      <c r="DIO94" s="37"/>
      <c r="DIP94" s="37"/>
      <c r="DIQ94" s="37"/>
      <c r="DIR94" s="37"/>
      <c r="DIS94" s="37"/>
      <c r="DIT94" s="37"/>
      <c r="DIU94" s="37"/>
      <c r="DIV94" s="37"/>
      <c r="DIW94" s="37"/>
      <c r="DIX94" s="37"/>
      <c r="DIY94" s="37"/>
      <c r="DIZ94" s="37"/>
      <c r="DJA94" s="37"/>
      <c r="DJB94" s="37"/>
      <c r="DJC94" s="37"/>
      <c r="DJD94" s="37"/>
      <c r="DJE94" s="37"/>
      <c r="DJF94" s="37"/>
      <c r="DJG94" s="37"/>
      <c r="DJH94" s="37"/>
      <c r="DJI94" s="37"/>
      <c r="DJJ94" s="37"/>
      <c r="DJK94" s="37"/>
      <c r="DJL94" s="37"/>
      <c r="DJM94" s="37"/>
      <c r="DJN94" s="37"/>
      <c r="DJO94" s="37"/>
      <c r="DJP94" s="37"/>
      <c r="DJQ94" s="37"/>
      <c r="DJR94" s="37"/>
      <c r="DJS94" s="37"/>
      <c r="DJT94" s="37"/>
      <c r="DJU94" s="37"/>
      <c r="DJV94" s="37"/>
      <c r="DJW94" s="37"/>
      <c r="DJX94" s="37"/>
      <c r="DJY94" s="37"/>
      <c r="DJZ94" s="37"/>
      <c r="DKA94" s="37"/>
      <c r="DKB94" s="37"/>
      <c r="DKC94" s="37"/>
      <c r="DKD94" s="37"/>
      <c r="DKE94" s="37"/>
      <c r="DKF94" s="37"/>
      <c r="DKG94" s="37"/>
      <c r="DKH94" s="37"/>
      <c r="DKI94" s="37"/>
      <c r="DKJ94" s="37"/>
      <c r="DKK94" s="37"/>
      <c r="DKL94" s="37"/>
      <c r="DKM94" s="37"/>
      <c r="DKN94" s="37"/>
      <c r="DKO94" s="37"/>
      <c r="DKP94" s="37"/>
      <c r="DKQ94" s="37"/>
      <c r="DKR94" s="37"/>
      <c r="DKS94" s="37"/>
      <c r="DKT94" s="37"/>
      <c r="DKU94" s="37"/>
      <c r="DKV94" s="37"/>
      <c r="DKW94" s="37"/>
      <c r="DKX94" s="37"/>
      <c r="DKY94" s="37"/>
      <c r="DKZ94" s="37"/>
      <c r="DLA94" s="37"/>
      <c r="DLB94" s="37"/>
      <c r="DLC94" s="37"/>
      <c r="DLD94" s="37"/>
      <c r="DLE94" s="37"/>
      <c r="DLF94" s="37"/>
      <c r="DLG94" s="37"/>
      <c r="DLH94" s="37"/>
      <c r="DLI94" s="37"/>
      <c r="DLJ94" s="37"/>
      <c r="DLK94" s="37"/>
      <c r="DLL94" s="37"/>
      <c r="DLM94" s="37"/>
      <c r="DLN94" s="37"/>
      <c r="DLO94" s="37"/>
      <c r="DLP94" s="37"/>
      <c r="DLQ94" s="37"/>
      <c r="DLR94" s="37"/>
      <c r="DLS94" s="37"/>
      <c r="DLT94" s="37"/>
      <c r="DLU94" s="37"/>
      <c r="DLV94" s="37"/>
      <c r="DLW94" s="37"/>
      <c r="DLX94" s="37"/>
      <c r="DLY94" s="37"/>
      <c r="DLZ94" s="37"/>
      <c r="DMA94" s="37"/>
      <c r="DMB94" s="37"/>
      <c r="DMC94" s="37"/>
      <c r="DMD94" s="37"/>
      <c r="DME94" s="37"/>
      <c r="DMF94" s="37"/>
      <c r="DMG94" s="37"/>
      <c r="DMH94" s="37"/>
      <c r="DMI94" s="37"/>
      <c r="DMJ94" s="37"/>
      <c r="DMK94" s="37"/>
      <c r="DML94" s="37"/>
      <c r="DMM94" s="37"/>
      <c r="DMN94" s="37"/>
      <c r="DMO94" s="37"/>
      <c r="DMP94" s="37"/>
      <c r="DMQ94" s="37"/>
      <c r="DMR94" s="37"/>
      <c r="DMS94" s="37"/>
      <c r="DMT94" s="37"/>
      <c r="DMU94" s="37"/>
      <c r="DMV94" s="37"/>
      <c r="DMW94" s="37"/>
      <c r="DMX94" s="37"/>
      <c r="DMY94" s="37"/>
      <c r="DMZ94" s="37"/>
      <c r="DNA94" s="37"/>
      <c r="DNB94" s="37"/>
      <c r="DNC94" s="37"/>
      <c r="DND94" s="37"/>
      <c r="DNE94" s="37"/>
      <c r="DNF94" s="37"/>
      <c r="DNG94" s="37"/>
      <c r="DNH94" s="37"/>
      <c r="DNI94" s="37"/>
      <c r="DNJ94" s="37"/>
      <c r="DNK94" s="37"/>
      <c r="DNL94" s="37"/>
      <c r="DNM94" s="37"/>
      <c r="DNN94" s="37"/>
      <c r="DNO94" s="37"/>
      <c r="DNP94" s="37"/>
      <c r="DNQ94" s="37"/>
      <c r="DNR94" s="37"/>
      <c r="DNS94" s="37"/>
      <c r="DNT94" s="37"/>
      <c r="DNU94" s="37"/>
      <c r="DNV94" s="37"/>
      <c r="DNW94" s="37"/>
      <c r="DNX94" s="37"/>
      <c r="DNY94" s="37"/>
      <c r="DNZ94" s="37"/>
      <c r="DOA94" s="37"/>
      <c r="DOB94" s="37"/>
      <c r="DOC94" s="37"/>
      <c r="DOD94" s="37"/>
      <c r="DOE94" s="37"/>
      <c r="DOF94" s="37"/>
      <c r="DOG94" s="37"/>
      <c r="DOH94" s="37"/>
      <c r="DOI94" s="37"/>
      <c r="DOJ94" s="37"/>
      <c r="DOK94" s="37"/>
      <c r="DOL94" s="37"/>
      <c r="DOM94" s="37"/>
      <c r="DON94" s="37"/>
      <c r="DOO94" s="37"/>
      <c r="DOP94" s="37"/>
      <c r="DOQ94" s="37"/>
      <c r="DOR94" s="37"/>
      <c r="DOS94" s="37"/>
      <c r="DOT94" s="37"/>
      <c r="DOU94" s="37"/>
      <c r="DOV94" s="37"/>
      <c r="DOW94" s="37"/>
      <c r="DOX94" s="37"/>
      <c r="DOY94" s="37"/>
      <c r="DOZ94" s="37"/>
      <c r="DPA94" s="37"/>
      <c r="DPB94" s="37"/>
      <c r="DPC94" s="37"/>
      <c r="DPD94" s="37"/>
      <c r="DPE94" s="37"/>
      <c r="DPF94" s="37"/>
      <c r="DPG94" s="37"/>
      <c r="DPH94" s="37"/>
      <c r="DPI94" s="37"/>
      <c r="DPJ94" s="37"/>
      <c r="DPK94" s="37"/>
      <c r="DPL94" s="37"/>
      <c r="DPM94" s="37"/>
      <c r="DPN94" s="37"/>
      <c r="DPO94" s="37"/>
      <c r="DPP94" s="37"/>
      <c r="DPQ94" s="37"/>
      <c r="DPR94" s="37"/>
      <c r="DPS94" s="37"/>
      <c r="DPT94" s="37"/>
      <c r="DPU94" s="37"/>
      <c r="DPV94" s="37"/>
      <c r="DPW94" s="37"/>
      <c r="DPX94" s="37"/>
      <c r="DPY94" s="37"/>
      <c r="DPZ94" s="37"/>
      <c r="DQA94" s="37"/>
      <c r="DQB94" s="37"/>
      <c r="DQC94" s="37"/>
      <c r="DQD94" s="37"/>
      <c r="DQE94" s="37"/>
      <c r="DQF94" s="37"/>
      <c r="DQG94" s="37"/>
      <c r="DQH94" s="37"/>
      <c r="DQI94" s="37"/>
      <c r="DQJ94" s="37"/>
      <c r="DQK94" s="37"/>
      <c r="DQL94" s="37"/>
      <c r="DQM94" s="37"/>
      <c r="DQN94" s="37"/>
      <c r="DQO94" s="37"/>
      <c r="DQP94" s="37"/>
      <c r="DQQ94" s="37"/>
      <c r="DQR94" s="37"/>
      <c r="DQS94" s="37"/>
      <c r="DQT94" s="37"/>
      <c r="DQU94" s="37"/>
      <c r="DQV94" s="37"/>
      <c r="DQW94" s="37"/>
      <c r="DQX94" s="37"/>
      <c r="DQY94" s="37"/>
      <c r="DQZ94" s="37"/>
      <c r="DRA94" s="37"/>
      <c r="DRB94" s="37"/>
      <c r="DRC94" s="37"/>
      <c r="DRD94" s="37"/>
      <c r="DRE94" s="37"/>
      <c r="DRF94" s="37"/>
      <c r="DRG94" s="37"/>
      <c r="DRH94" s="37"/>
      <c r="DRI94" s="37"/>
      <c r="DRJ94" s="37"/>
      <c r="DRK94" s="37"/>
      <c r="DRL94" s="37"/>
      <c r="DRM94" s="37"/>
      <c r="DRN94" s="37"/>
      <c r="DRO94" s="37"/>
      <c r="DRP94" s="37"/>
      <c r="DRQ94" s="37"/>
      <c r="DRR94" s="37"/>
      <c r="DRS94" s="37"/>
      <c r="DRT94" s="37"/>
      <c r="DRU94" s="37"/>
      <c r="DRV94" s="37"/>
      <c r="DRW94" s="37"/>
      <c r="DRX94" s="37"/>
      <c r="DRY94" s="37"/>
      <c r="DRZ94" s="37"/>
      <c r="DSA94" s="37"/>
      <c r="DSB94" s="37"/>
      <c r="DSC94" s="37"/>
      <c r="DSD94" s="37"/>
      <c r="DSE94" s="37"/>
      <c r="DSF94" s="37"/>
      <c r="DSG94" s="37"/>
      <c r="DSH94" s="37"/>
      <c r="DSI94" s="37"/>
      <c r="DSJ94" s="37"/>
      <c r="DSK94" s="37"/>
      <c r="DSL94" s="37"/>
      <c r="DSM94" s="37"/>
      <c r="DSN94" s="37"/>
      <c r="DSO94" s="37"/>
      <c r="DSP94" s="37"/>
      <c r="DSQ94" s="37"/>
      <c r="DSR94" s="37"/>
      <c r="DSS94" s="37"/>
      <c r="DST94" s="37"/>
      <c r="DSU94" s="37"/>
      <c r="DSV94" s="37"/>
      <c r="DSW94" s="37"/>
      <c r="DSX94" s="37"/>
      <c r="DSY94" s="37"/>
      <c r="DSZ94" s="37"/>
      <c r="DTA94" s="37"/>
      <c r="DTB94" s="37"/>
      <c r="DTC94" s="37"/>
      <c r="DTD94" s="37"/>
      <c r="DTE94" s="37"/>
      <c r="DTF94" s="37"/>
      <c r="DTG94" s="37"/>
      <c r="DTH94" s="37"/>
      <c r="DTI94" s="37"/>
      <c r="DTJ94" s="37"/>
      <c r="DTK94" s="37"/>
      <c r="DTL94" s="37"/>
      <c r="DTM94" s="37"/>
      <c r="DTN94" s="37"/>
      <c r="DTO94" s="37"/>
      <c r="DTP94" s="37"/>
      <c r="DTQ94" s="37"/>
      <c r="DTR94" s="37"/>
      <c r="DTS94" s="37"/>
      <c r="DTT94" s="37"/>
      <c r="DTU94" s="37"/>
      <c r="DTV94" s="37"/>
      <c r="DTW94" s="37"/>
      <c r="DTX94" s="37"/>
      <c r="DTY94" s="37"/>
      <c r="DTZ94" s="37"/>
      <c r="DUA94" s="37"/>
      <c r="DUB94" s="37"/>
      <c r="DUC94" s="37"/>
      <c r="DUD94" s="37"/>
      <c r="DUE94" s="37"/>
      <c r="DUF94" s="37"/>
      <c r="DUG94" s="37"/>
      <c r="DUH94" s="37"/>
      <c r="DUI94" s="37"/>
      <c r="DUJ94" s="37"/>
      <c r="DUK94" s="37"/>
      <c r="DUL94" s="37"/>
      <c r="DUM94" s="37"/>
      <c r="DUN94" s="37"/>
      <c r="DUO94" s="37"/>
      <c r="DUP94" s="37"/>
      <c r="DUQ94" s="37"/>
      <c r="DUR94" s="37"/>
      <c r="DUS94" s="37"/>
      <c r="DUT94" s="37"/>
      <c r="DUU94" s="37"/>
      <c r="DUV94" s="37"/>
      <c r="DUW94" s="37"/>
      <c r="DUX94" s="37"/>
      <c r="DUY94" s="37"/>
      <c r="DUZ94" s="37"/>
      <c r="DVA94" s="37"/>
      <c r="DVB94" s="37"/>
      <c r="DVC94" s="37"/>
      <c r="DVD94" s="37"/>
      <c r="DVE94" s="37"/>
      <c r="DVF94" s="37"/>
      <c r="DVG94" s="37"/>
      <c r="DVH94" s="37"/>
      <c r="DVI94" s="37"/>
      <c r="DVJ94" s="37"/>
      <c r="DVK94" s="37"/>
      <c r="DVL94" s="37"/>
      <c r="DVM94" s="37"/>
      <c r="DVN94" s="37"/>
      <c r="DVO94" s="37"/>
      <c r="DVP94" s="37"/>
      <c r="DVQ94" s="37"/>
      <c r="DVR94" s="37"/>
      <c r="DVS94" s="37"/>
      <c r="DVT94" s="37"/>
      <c r="DVU94" s="37"/>
      <c r="DVV94" s="37"/>
      <c r="DVW94" s="37"/>
      <c r="DVX94" s="37"/>
      <c r="DVY94" s="37"/>
      <c r="DVZ94" s="37"/>
      <c r="DWA94" s="37"/>
      <c r="DWB94" s="37"/>
      <c r="DWC94" s="37"/>
      <c r="DWD94" s="37"/>
      <c r="DWE94" s="37"/>
      <c r="DWF94" s="37"/>
      <c r="DWG94" s="37"/>
      <c r="DWH94" s="37"/>
      <c r="DWI94" s="37"/>
      <c r="DWJ94" s="37"/>
      <c r="DWK94" s="37"/>
      <c r="DWL94" s="37"/>
      <c r="DWM94" s="37"/>
      <c r="DWN94" s="37"/>
      <c r="DWO94" s="37"/>
      <c r="DWP94" s="37"/>
      <c r="DWQ94" s="37"/>
      <c r="DWR94" s="37"/>
      <c r="DWS94" s="37"/>
      <c r="DWT94" s="37"/>
      <c r="DWU94" s="37"/>
      <c r="DWV94" s="37"/>
      <c r="DWW94" s="37"/>
      <c r="DWX94" s="37"/>
      <c r="DWY94" s="37"/>
      <c r="DWZ94" s="37"/>
      <c r="DXA94" s="37"/>
      <c r="DXB94" s="37"/>
      <c r="DXC94" s="37"/>
      <c r="DXD94" s="37"/>
      <c r="DXE94" s="37"/>
      <c r="DXF94" s="37"/>
      <c r="DXG94" s="37"/>
      <c r="DXH94" s="37"/>
      <c r="DXI94" s="37"/>
      <c r="DXJ94" s="37"/>
      <c r="DXK94" s="37"/>
      <c r="DXL94" s="37"/>
      <c r="DXM94" s="37"/>
      <c r="DXN94" s="37"/>
      <c r="DXO94" s="37"/>
      <c r="DXP94" s="37"/>
      <c r="DXQ94" s="37"/>
      <c r="DXR94" s="37"/>
      <c r="DXS94" s="37"/>
      <c r="DXT94" s="37"/>
      <c r="DXU94" s="37"/>
      <c r="DXV94" s="37"/>
      <c r="DXW94" s="37"/>
      <c r="DXX94" s="37"/>
      <c r="DXY94" s="37"/>
      <c r="DXZ94" s="37"/>
      <c r="DYA94" s="37"/>
      <c r="DYB94" s="37"/>
      <c r="DYC94" s="37"/>
      <c r="DYD94" s="37"/>
      <c r="DYE94" s="37"/>
      <c r="DYF94" s="37"/>
      <c r="DYG94" s="37"/>
      <c r="DYH94" s="37"/>
      <c r="DYI94" s="37"/>
      <c r="DYJ94" s="37"/>
      <c r="DYK94" s="37"/>
      <c r="DYL94" s="37"/>
      <c r="DYM94" s="37"/>
      <c r="DYN94" s="37"/>
      <c r="DYO94" s="37"/>
      <c r="DYP94" s="37"/>
      <c r="DYQ94" s="37"/>
      <c r="DYR94" s="37"/>
      <c r="DYS94" s="37"/>
      <c r="DYT94" s="37"/>
      <c r="DYU94" s="37"/>
      <c r="DYV94" s="37"/>
      <c r="DYW94" s="37"/>
      <c r="DYX94" s="37"/>
      <c r="DYY94" s="37"/>
      <c r="DYZ94" s="37"/>
      <c r="DZA94" s="37"/>
      <c r="DZB94" s="37"/>
      <c r="DZC94" s="37"/>
      <c r="DZD94" s="37"/>
      <c r="DZE94" s="37"/>
      <c r="DZF94" s="37"/>
      <c r="DZG94" s="37"/>
      <c r="DZH94" s="37"/>
      <c r="DZI94" s="37"/>
      <c r="DZJ94" s="37"/>
      <c r="DZK94" s="37"/>
      <c r="DZL94" s="37"/>
      <c r="DZM94" s="37"/>
      <c r="DZN94" s="37"/>
      <c r="DZO94" s="37"/>
      <c r="DZP94" s="37"/>
      <c r="DZQ94" s="37"/>
      <c r="DZR94" s="37"/>
      <c r="DZS94" s="37"/>
      <c r="DZT94" s="37"/>
      <c r="DZU94" s="37"/>
      <c r="DZV94" s="37"/>
      <c r="DZW94" s="37"/>
      <c r="DZX94" s="37"/>
      <c r="DZY94" s="37"/>
      <c r="DZZ94" s="37"/>
      <c r="EAA94" s="37"/>
      <c r="EAB94" s="37"/>
      <c r="EAC94" s="37"/>
      <c r="EAD94" s="37"/>
      <c r="EAE94" s="37"/>
      <c r="EAF94" s="37"/>
      <c r="EAG94" s="37"/>
      <c r="EAH94" s="37"/>
      <c r="EAI94" s="37"/>
      <c r="EAJ94" s="37"/>
      <c r="EAK94" s="37"/>
      <c r="EAL94" s="37"/>
      <c r="EAM94" s="37"/>
      <c r="EAN94" s="37"/>
      <c r="EAO94" s="37"/>
      <c r="EAP94" s="37"/>
      <c r="EAQ94" s="37"/>
      <c r="EAR94" s="37"/>
      <c r="EAS94" s="37"/>
      <c r="EAT94" s="37"/>
      <c r="EAU94" s="37"/>
      <c r="EAV94" s="37"/>
      <c r="EAW94" s="37"/>
      <c r="EAX94" s="37"/>
      <c r="EAY94" s="37"/>
      <c r="EAZ94" s="37"/>
      <c r="EBA94" s="37"/>
      <c r="EBB94" s="37"/>
      <c r="EBC94" s="37"/>
      <c r="EBD94" s="37"/>
      <c r="EBE94" s="37"/>
      <c r="EBF94" s="37"/>
      <c r="EBG94" s="37"/>
      <c r="EBH94" s="37"/>
      <c r="EBI94" s="37"/>
      <c r="EBJ94" s="37"/>
      <c r="EBK94" s="37"/>
      <c r="EBL94" s="37"/>
      <c r="EBM94" s="37"/>
      <c r="EBN94" s="37"/>
      <c r="EBO94" s="37"/>
      <c r="EBP94" s="37"/>
      <c r="EBQ94" s="37"/>
      <c r="EBR94" s="37"/>
      <c r="EBS94" s="37"/>
      <c r="EBT94" s="37"/>
      <c r="EBU94" s="37"/>
      <c r="EBV94" s="37"/>
      <c r="EBW94" s="37"/>
      <c r="EBX94" s="37"/>
      <c r="EBY94" s="37"/>
      <c r="EBZ94" s="37"/>
      <c r="ECA94" s="37"/>
      <c r="ECB94" s="37"/>
      <c r="ECC94" s="37"/>
      <c r="ECD94" s="37"/>
      <c r="ECE94" s="37"/>
      <c r="ECF94" s="37"/>
      <c r="ECG94" s="37"/>
      <c r="ECH94" s="37"/>
      <c r="ECI94" s="37"/>
      <c r="ECJ94" s="37"/>
      <c r="ECK94" s="37"/>
      <c r="ECL94" s="37"/>
      <c r="ECM94" s="37"/>
      <c r="ECN94" s="37"/>
      <c r="ECO94" s="37"/>
      <c r="ECP94" s="37"/>
      <c r="ECQ94" s="37"/>
      <c r="ECR94" s="37"/>
      <c r="ECS94" s="37"/>
      <c r="ECT94" s="37"/>
      <c r="ECU94" s="37"/>
      <c r="ECV94" s="37"/>
      <c r="ECW94" s="37"/>
      <c r="ECX94" s="37"/>
      <c r="ECY94" s="37"/>
      <c r="ECZ94" s="37"/>
      <c r="EDA94" s="37"/>
      <c r="EDB94" s="37"/>
      <c r="EDC94" s="37"/>
      <c r="EDD94" s="37"/>
      <c r="EDE94" s="37"/>
      <c r="EDF94" s="37"/>
      <c r="EDG94" s="37"/>
      <c r="EDH94" s="37"/>
      <c r="EDI94" s="37"/>
      <c r="EDJ94" s="37"/>
      <c r="EDK94" s="37"/>
      <c r="EDL94" s="37"/>
      <c r="EDM94" s="37"/>
      <c r="EDN94" s="37"/>
      <c r="EDO94" s="37"/>
      <c r="EDP94" s="37"/>
      <c r="EDQ94" s="37"/>
      <c r="EDR94" s="37"/>
      <c r="EDS94" s="37"/>
      <c r="EDT94" s="37"/>
      <c r="EDU94" s="37"/>
      <c r="EDV94" s="37"/>
      <c r="EDW94" s="37"/>
      <c r="EDX94" s="37"/>
      <c r="EDY94" s="37"/>
      <c r="EDZ94" s="37"/>
      <c r="EEA94" s="37"/>
      <c r="EEB94" s="37"/>
      <c r="EEC94" s="37"/>
      <c r="EED94" s="37"/>
      <c r="EEE94" s="37"/>
      <c r="EEF94" s="37"/>
      <c r="EEG94" s="37"/>
      <c r="EEH94" s="37"/>
      <c r="EEI94" s="37"/>
      <c r="EEJ94" s="37"/>
      <c r="EEK94" s="37"/>
      <c r="EEL94" s="37"/>
      <c r="EEM94" s="37"/>
      <c r="EEN94" s="37"/>
      <c r="EEO94" s="37"/>
      <c r="EEP94" s="37"/>
      <c r="EEQ94" s="37"/>
      <c r="EER94" s="37"/>
      <c r="EES94" s="37"/>
      <c r="EET94" s="37"/>
      <c r="EEU94" s="37"/>
      <c r="EEV94" s="37"/>
      <c r="EEW94" s="37"/>
      <c r="EEX94" s="37"/>
      <c r="EEY94" s="37"/>
      <c r="EEZ94" s="37"/>
      <c r="EFA94" s="37"/>
      <c r="EFB94" s="37"/>
      <c r="EFC94" s="37"/>
      <c r="EFD94" s="37"/>
      <c r="EFE94" s="37"/>
      <c r="EFF94" s="37"/>
      <c r="EFG94" s="37"/>
      <c r="EFH94" s="37"/>
      <c r="EFI94" s="37"/>
      <c r="EFJ94" s="37"/>
      <c r="EFK94" s="37"/>
      <c r="EFL94" s="37"/>
      <c r="EFM94" s="37"/>
      <c r="EFN94" s="37"/>
      <c r="EFO94" s="37"/>
      <c r="EFP94" s="37"/>
      <c r="EFQ94" s="37"/>
      <c r="EFR94" s="37"/>
      <c r="EFS94" s="37"/>
      <c r="EFT94" s="37"/>
      <c r="EFU94" s="37"/>
      <c r="EFV94" s="37"/>
      <c r="EFW94" s="37"/>
      <c r="EFX94" s="37"/>
      <c r="EFY94" s="37"/>
      <c r="EFZ94" s="37"/>
      <c r="EGA94" s="37"/>
      <c r="EGB94" s="37"/>
      <c r="EGC94" s="37"/>
      <c r="EGD94" s="37"/>
      <c r="EGE94" s="37"/>
      <c r="EGF94" s="37"/>
      <c r="EGG94" s="37"/>
      <c r="EGH94" s="37"/>
      <c r="EGI94" s="37"/>
      <c r="EGJ94" s="37"/>
      <c r="EGK94" s="37"/>
      <c r="EGL94" s="37"/>
      <c r="EGM94" s="37"/>
      <c r="EGN94" s="37"/>
      <c r="EGO94" s="37"/>
      <c r="EGP94" s="37"/>
      <c r="EGQ94" s="37"/>
      <c r="EGR94" s="37"/>
      <c r="EGS94" s="37"/>
      <c r="EGT94" s="37"/>
      <c r="EGU94" s="37"/>
      <c r="EGV94" s="37"/>
      <c r="EGW94" s="37"/>
      <c r="EGX94" s="37"/>
      <c r="EGY94" s="37"/>
      <c r="EGZ94" s="37"/>
      <c r="EHA94" s="37"/>
      <c r="EHB94" s="37"/>
      <c r="EHC94" s="37"/>
      <c r="EHD94" s="37"/>
      <c r="EHE94" s="37"/>
      <c r="EHF94" s="37"/>
      <c r="EHG94" s="37"/>
      <c r="EHH94" s="37"/>
      <c r="EHI94" s="37"/>
      <c r="EHJ94" s="37"/>
      <c r="EHK94" s="37"/>
      <c r="EHL94" s="37"/>
      <c r="EHM94" s="37"/>
      <c r="EHN94" s="37"/>
      <c r="EHO94" s="37"/>
      <c r="EHP94" s="37"/>
      <c r="EHQ94" s="37"/>
      <c r="EHR94" s="37"/>
      <c r="EHS94" s="37"/>
      <c r="EHT94" s="37"/>
      <c r="EHU94" s="37"/>
      <c r="EHV94" s="37"/>
      <c r="EHW94" s="37"/>
      <c r="EHX94" s="37"/>
      <c r="EHY94" s="37"/>
      <c r="EHZ94" s="37"/>
      <c r="EIA94" s="37"/>
      <c r="EIB94" s="37"/>
      <c r="EIC94" s="37"/>
      <c r="EID94" s="37"/>
      <c r="EIE94" s="37"/>
      <c r="EIF94" s="37"/>
      <c r="EIG94" s="37"/>
      <c r="EIH94" s="37"/>
      <c r="EII94" s="37"/>
      <c r="EIJ94" s="37"/>
      <c r="EIK94" s="37"/>
      <c r="EIL94" s="37"/>
      <c r="EIM94" s="37"/>
      <c r="EIN94" s="37"/>
      <c r="EIO94" s="37"/>
      <c r="EIP94" s="37"/>
      <c r="EIQ94" s="37"/>
      <c r="EIR94" s="37"/>
      <c r="EIS94" s="37"/>
      <c r="EIT94" s="37"/>
      <c r="EIU94" s="37"/>
      <c r="EIV94" s="37"/>
      <c r="EIW94" s="37"/>
      <c r="EIX94" s="37"/>
      <c r="EIY94" s="37"/>
      <c r="EIZ94" s="37"/>
      <c r="EJA94" s="37"/>
      <c r="EJB94" s="37"/>
      <c r="EJC94" s="37"/>
      <c r="EJD94" s="37"/>
      <c r="EJE94" s="37"/>
      <c r="EJF94" s="37"/>
      <c r="EJG94" s="37"/>
      <c r="EJH94" s="37"/>
      <c r="EJI94" s="37"/>
      <c r="EJJ94" s="37"/>
      <c r="EJK94" s="37"/>
      <c r="EJL94" s="37"/>
      <c r="EJM94" s="37"/>
      <c r="EJN94" s="37"/>
      <c r="EJO94" s="37"/>
      <c r="EJP94" s="37"/>
      <c r="EJQ94" s="37"/>
      <c r="EJR94" s="37"/>
      <c r="EJS94" s="37"/>
      <c r="EJT94" s="37"/>
      <c r="EJU94" s="37"/>
      <c r="EJV94" s="37"/>
      <c r="EJW94" s="37"/>
      <c r="EJX94" s="37"/>
      <c r="EJY94" s="37"/>
      <c r="EJZ94" s="37"/>
      <c r="EKA94" s="37"/>
      <c r="EKB94" s="37"/>
      <c r="EKC94" s="37"/>
      <c r="EKD94" s="37"/>
      <c r="EKE94" s="37"/>
      <c r="EKF94" s="37"/>
      <c r="EKG94" s="37"/>
      <c r="EKH94" s="37"/>
      <c r="EKI94" s="37"/>
      <c r="EKJ94" s="37"/>
      <c r="EKK94" s="37"/>
      <c r="EKL94" s="37"/>
      <c r="EKM94" s="37"/>
      <c r="EKN94" s="37"/>
      <c r="EKO94" s="37"/>
      <c r="EKP94" s="37"/>
      <c r="EKQ94" s="37"/>
      <c r="EKR94" s="37"/>
      <c r="EKS94" s="37"/>
      <c r="EKT94" s="37"/>
      <c r="EKU94" s="37"/>
      <c r="EKV94" s="37"/>
      <c r="EKW94" s="37"/>
      <c r="EKX94" s="37"/>
      <c r="EKY94" s="37"/>
      <c r="EKZ94" s="37"/>
      <c r="ELA94" s="37"/>
      <c r="ELB94" s="37"/>
      <c r="ELC94" s="37"/>
      <c r="ELD94" s="37"/>
      <c r="ELE94" s="37"/>
      <c r="ELF94" s="37"/>
      <c r="ELG94" s="37"/>
      <c r="ELH94" s="37"/>
      <c r="ELI94" s="37"/>
      <c r="ELJ94" s="37"/>
      <c r="ELK94" s="37"/>
      <c r="ELL94" s="37"/>
      <c r="ELM94" s="37"/>
      <c r="ELN94" s="37"/>
      <c r="ELO94" s="37"/>
      <c r="ELP94" s="37"/>
      <c r="ELQ94" s="37"/>
      <c r="ELR94" s="37"/>
      <c r="ELS94" s="37"/>
      <c r="ELT94" s="37"/>
      <c r="ELU94" s="37"/>
      <c r="ELV94" s="37"/>
      <c r="ELW94" s="37"/>
      <c r="ELX94" s="37"/>
      <c r="ELY94" s="37"/>
      <c r="ELZ94" s="37"/>
      <c r="EMA94" s="37"/>
      <c r="EMB94" s="37"/>
      <c r="EMC94" s="37"/>
      <c r="EMD94" s="37"/>
      <c r="EME94" s="37"/>
      <c r="EMF94" s="37"/>
      <c r="EMG94" s="37"/>
      <c r="EMH94" s="37"/>
      <c r="EMI94" s="37"/>
      <c r="EMJ94" s="37"/>
      <c r="EMK94" s="37"/>
      <c r="EML94" s="37"/>
      <c r="EMM94" s="37"/>
      <c r="EMN94" s="37"/>
      <c r="EMO94" s="37"/>
      <c r="EMP94" s="37"/>
      <c r="EMQ94" s="37"/>
      <c r="EMR94" s="37"/>
      <c r="EMS94" s="37"/>
      <c r="EMT94" s="37"/>
      <c r="EMU94" s="37"/>
      <c r="EMV94" s="37"/>
      <c r="EMW94" s="37"/>
      <c r="EMX94" s="37"/>
      <c r="EMY94" s="37"/>
      <c r="EMZ94" s="37"/>
      <c r="ENA94" s="37"/>
      <c r="ENB94" s="37"/>
      <c r="ENC94" s="37"/>
      <c r="END94" s="37"/>
      <c r="ENE94" s="37"/>
      <c r="ENF94" s="37"/>
      <c r="ENG94" s="37"/>
      <c r="ENH94" s="37"/>
      <c r="ENI94" s="37"/>
      <c r="ENJ94" s="37"/>
      <c r="ENK94" s="37"/>
      <c r="ENL94" s="37"/>
      <c r="ENM94" s="37"/>
      <c r="ENN94" s="37"/>
      <c r="ENO94" s="37"/>
      <c r="ENP94" s="37"/>
      <c r="ENQ94" s="37"/>
      <c r="ENR94" s="37"/>
      <c r="ENS94" s="37"/>
      <c r="ENT94" s="37"/>
      <c r="ENU94" s="37"/>
      <c r="ENV94" s="37"/>
      <c r="ENW94" s="37"/>
      <c r="ENX94" s="37"/>
      <c r="ENY94" s="37"/>
      <c r="ENZ94" s="37"/>
      <c r="EOA94" s="37"/>
      <c r="EOB94" s="37"/>
      <c r="EOC94" s="37"/>
      <c r="EOD94" s="37"/>
      <c r="EOE94" s="37"/>
      <c r="EOF94" s="37"/>
      <c r="EOG94" s="37"/>
      <c r="EOH94" s="37"/>
      <c r="EOI94" s="37"/>
      <c r="EOJ94" s="37"/>
      <c r="EOK94" s="37"/>
      <c r="EOL94" s="37"/>
      <c r="EOM94" s="37"/>
      <c r="EON94" s="37"/>
      <c r="EOO94" s="37"/>
      <c r="EOP94" s="37"/>
      <c r="EOQ94" s="37"/>
      <c r="EOR94" s="37"/>
      <c r="EOS94" s="37"/>
      <c r="EOT94" s="37"/>
      <c r="EOU94" s="37"/>
      <c r="EOV94" s="37"/>
      <c r="EOW94" s="37"/>
      <c r="EOX94" s="37"/>
      <c r="EOY94" s="37"/>
      <c r="EOZ94" s="37"/>
      <c r="EPA94" s="37"/>
      <c r="EPB94" s="37"/>
      <c r="EPC94" s="37"/>
      <c r="EPD94" s="37"/>
      <c r="EPE94" s="37"/>
      <c r="EPF94" s="37"/>
      <c r="EPG94" s="37"/>
      <c r="EPH94" s="37"/>
      <c r="EPI94" s="37"/>
      <c r="EPJ94" s="37"/>
      <c r="EPK94" s="37"/>
      <c r="EPL94" s="37"/>
      <c r="EPM94" s="37"/>
      <c r="EPN94" s="37"/>
      <c r="EPO94" s="37"/>
      <c r="EPP94" s="37"/>
      <c r="EPQ94" s="37"/>
      <c r="EPR94" s="37"/>
      <c r="EPS94" s="37"/>
      <c r="EPT94" s="37"/>
      <c r="EPU94" s="37"/>
      <c r="EPV94" s="37"/>
      <c r="EPW94" s="37"/>
      <c r="EPX94" s="37"/>
      <c r="EPY94" s="37"/>
      <c r="EPZ94" s="37"/>
      <c r="EQA94" s="37"/>
      <c r="EQB94" s="37"/>
      <c r="EQC94" s="37"/>
      <c r="EQD94" s="37"/>
      <c r="EQE94" s="37"/>
      <c r="EQF94" s="37"/>
      <c r="EQG94" s="37"/>
      <c r="EQH94" s="37"/>
      <c r="EQI94" s="37"/>
      <c r="EQJ94" s="37"/>
      <c r="EQK94" s="37"/>
      <c r="EQL94" s="37"/>
      <c r="EQM94" s="37"/>
      <c r="EQN94" s="37"/>
      <c r="EQO94" s="37"/>
      <c r="EQP94" s="37"/>
      <c r="EQQ94" s="37"/>
      <c r="EQR94" s="37"/>
      <c r="EQS94" s="37"/>
      <c r="EQT94" s="37"/>
      <c r="EQU94" s="37"/>
      <c r="EQV94" s="37"/>
      <c r="EQW94" s="37"/>
      <c r="EQX94" s="37"/>
      <c r="EQY94" s="37"/>
      <c r="EQZ94" s="37"/>
      <c r="ERA94" s="37"/>
      <c r="ERB94" s="37"/>
      <c r="ERC94" s="37"/>
      <c r="ERD94" s="37"/>
      <c r="ERE94" s="37"/>
      <c r="ERF94" s="37"/>
      <c r="ERG94" s="37"/>
      <c r="ERH94" s="37"/>
      <c r="ERI94" s="37"/>
      <c r="ERJ94" s="37"/>
      <c r="ERK94" s="37"/>
      <c r="ERL94" s="37"/>
      <c r="ERM94" s="37"/>
      <c r="ERN94" s="37"/>
      <c r="ERO94" s="37"/>
      <c r="ERP94" s="37"/>
      <c r="ERQ94" s="37"/>
      <c r="ERR94" s="37"/>
      <c r="ERS94" s="37"/>
      <c r="ERT94" s="37"/>
      <c r="ERU94" s="37"/>
      <c r="ERV94" s="37"/>
      <c r="ERW94" s="37"/>
      <c r="ERX94" s="37"/>
      <c r="ERY94" s="37"/>
      <c r="ERZ94" s="37"/>
      <c r="ESA94" s="37"/>
      <c r="ESB94" s="37"/>
      <c r="ESC94" s="37"/>
      <c r="ESD94" s="37"/>
      <c r="ESE94" s="37"/>
      <c r="ESF94" s="37"/>
      <c r="ESG94" s="37"/>
      <c r="ESH94" s="37"/>
      <c r="ESI94" s="37"/>
      <c r="ESJ94" s="37"/>
      <c r="ESK94" s="37"/>
      <c r="ESL94" s="37"/>
      <c r="ESM94" s="37"/>
      <c r="ESN94" s="37"/>
      <c r="ESO94" s="37"/>
      <c r="ESP94" s="37"/>
      <c r="ESQ94" s="37"/>
      <c r="ESR94" s="37"/>
      <c r="ESS94" s="37"/>
      <c r="EST94" s="37"/>
      <c r="ESU94" s="37"/>
      <c r="ESV94" s="37"/>
      <c r="ESW94" s="37"/>
      <c r="ESX94" s="37"/>
      <c r="ESY94" s="37"/>
      <c r="ESZ94" s="37"/>
      <c r="ETA94" s="37"/>
      <c r="ETB94" s="37"/>
      <c r="ETC94" s="37"/>
      <c r="ETD94" s="37"/>
      <c r="ETE94" s="37"/>
      <c r="ETF94" s="37"/>
      <c r="ETG94" s="37"/>
      <c r="ETH94" s="37"/>
      <c r="ETI94" s="37"/>
      <c r="ETJ94" s="37"/>
      <c r="ETK94" s="37"/>
      <c r="ETL94" s="37"/>
      <c r="ETM94" s="37"/>
      <c r="ETN94" s="37"/>
      <c r="ETO94" s="37"/>
      <c r="ETP94" s="37"/>
      <c r="ETQ94" s="37"/>
      <c r="ETR94" s="37"/>
      <c r="ETS94" s="37"/>
      <c r="ETT94" s="37"/>
      <c r="ETU94" s="37"/>
      <c r="ETV94" s="37"/>
      <c r="ETW94" s="37"/>
      <c r="ETX94" s="37"/>
      <c r="ETY94" s="37"/>
      <c r="ETZ94" s="37"/>
      <c r="EUA94" s="37"/>
      <c r="EUB94" s="37"/>
      <c r="EUC94" s="37"/>
      <c r="EUD94" s="37"/>
      <c r="EUE94" s="37"/>
      <c r="EUF94" s="37"/>
      <c r="EUG94" s="37"/>
      <c r="EUH94" s="37"/>
      <c r="EUI94" s="37"/>
      <c r="EUJ94" s="37"/>
      <c r="EUK94" s="37"/>
      <c r="EUL94" s="37"/>
      <c r="EUM94" s="37"/>
      <c r="EUN94" s="37"/>
      <c r="EUO94" s="37"/>
      <c r="EUP94" s="37"/>
      <c r="EUQ94" s="37"/>
      <c r="EUR94" s="37"/>
      <c r="EUS94" s="37"/>
      <c r="EUT94" s="37"/>
      <c r="EUU94" s="37"/>
      <c r="EUV94" s="37"/>
      <c r="EUW94" s="37"/>
      <c r="EUX94" s="37"/>
      <c r="EUY94" s="37"/>
      <c r="EUZ94" s="37"/>
      <c r="EVA94" s="37"/>
      <c r="EVB94" s="37"/>
      <c r="EVC94" s="37"/>
      <c r="EVD94" s="37"/>
      <c r="EVE94" s="37"/>
      <c r="EVF94" s="37"/>
      <c r="EVG94" s="37"/>
      <c r="EVH94" s="37"/>
      <c r="EVI94" s="37"/>
      <c r="EVJ94" s="37"/>
      <c r="EVK94" s="37"/>
      <c r="EVL94" s="37"/>
      <c r="EVM94" s="37"/>
      <c r="EVN94" s="37"/>
      <c r="EVO94" s="37"/>
      <c r="EVP94" s="37"/>
      <c r="EVQ94" s="37"/>
      <c r="EVR94" s="37"/>
      <c r="EVS94" s="37"/>
      <c r="EVT94" s="37"/>
      <c r="EVU94" s="37"/>
      <c r="EVV94" s="37"/>
      <c r="EVW94" s="37"/>
      <c r="EVX94" s="37"/>
      <c r="EVY94" s="37"/>
      <c r="EVZ94" s="37"/>
      <c r="EWA94" s="37"/>
      <c r="EWB94" s="37"/>
      <c r="EWC94" s="37"/>
      <c r="EWD94" s="37"/>
      <c r="EWE94" s="37"/>
      <c r="EWF94" s="37"/>
      <c r="EWG94" s="37"/>
      <c r="EWH94" s="37"/>
      <c r="EWI94" s="37"/>
      <c r="EWJ94" s="37"/>
      <c r="EWK94" s="37"/>
      <c r="EWL94" s="37"/>
      <c r="EWM94" s="37"/>
      <c r="EWN94" s="37"/>
      <c r="EWO94" s="37"/>
      <c r="EWP94" s="37"/>
      <c r="EWQ94" s="37"/>
      <c r="EWR94" s="37"/>
      <c r="EWS94" s="37"/>
      <c r="EWT94" s="37"/>
      <c r="EWU94" s="37"/>
      <c r="EWV94" s="37"/>
      <c r="EWW94" s="37"/>
      <c r="EWX94" s="37"/>
      <c r="EWY94" s="37"/>
      <c r="EWZ94" s="37"/>
      <c r="EXA94" s="37"/>
      <c r="EXB94" s="37"/>
      <c r="EXC94" s="37"/>
      <c r="EXD94" s="37"/>
      <c r="EXE94" s="37"/>
      <c r="EXF94" s="37"/>
      <c r="EXG94" s="37"/>
      <c r="EXH94" s="37"/>
      <c r="EXI94" s="37"/>
      <c r="EXJ94" s="37"/>
      <c r="EXK94" s="37"/>
      <c r="EXL94" s="37"/>
      <c r="EXM94" s="37"/>
      <c r="EXN94" s="37"/>
      <c r="EXO94" s="37"/>
      <c r="EXP94" s="37"/>
      <c r="EXQ94" s="37"/>
      <c r="EXR94" s="37"/>
      <c r="EXS94" s="37"/>
      <c r="EXT94" s="37"/>
      <c r="EXU94" s="37"/>
      <c r="EXV94" s="37"/>
      <c r="EXW94" s="37"/>
      <c r="EXX94" s="37"/>
      <c r="EXY94" s="37"/>
      <c r="EXZ94" s="37"/>
      <c r="EYA94" s="37"/>
      <c r="EYB94" s="37"/>
      <c r="EYC94" s="37"/>
      <c r="EYD94" s="37"/>
      <c r="EYE94" s="37"/>
      <c r="EYF94" s="37"/>
      <c r="EYG94" s="37"/>
      <c r="EYH94" s="37"/>
      <c r="EYI94" s="37"/>
      <c r="EYJ94" s="37"/>
      <c r="EYK94" s="37"/>
      <c r="EYL94" s="37"/>
      <c r="EYM94" s="37"/>
      <c r="EYN94" s="37"/>
      <c r="EYO94" s="37"/>
      <c r="EYP94" s="37"/>
      <c r="EYQ94" s="37"/>
      <c r="EYR94" s="37"/>
      <c r="EYS94" s="37"/>
      <c r="EYT94" s="37"/>
      <c r="EYU94" s="37"/>
      <c r="EYV94" s="37"/>
      <c r="EYW94" s="37"/>
      <c r="EYX94" s="37"/>
      <c r="EYY94" s="37"/>
      <c r="EYZ94" s="37"/>
      <c r="EZA94" s="37"/>
      <c r="EZB94" s="37"/>
      <c r="EZC94" s="37"/>
      <c r="EZD94" s="37"/>
      <c r="EZE94" s="37"/>
      <c r="EZF94" s="37"/>
      <c r="EZG94" s="37"/>
      <c r="EZH94" s="37"/>
      <c r="EZI94" s="37"/>
      <c r="EZJ94" s="37"/>
      <c r="EZK94" s="37"/>
      <c r="EZL94" s="37"/>
      <c r="EZM94" s="37"/>
      <c r="EZN94" s="37"/>
      <c r="EZO94" s="37"/>
      <c r="EZP94" s="37"/>
      <c r="EZQ94" s="37"/>
      <c r="EZR94" s="37"/>
      <c r="EZS94" s="37"/>
      <c r="EZT94" s="37"/>
      <c r="EZU94" s="37"/>
      <c r="EZV94" s="37"/>
      <c r="EZW94" s="37"/>
      <c r="EZX94" s="37"/>
      <c r="EZY94" s="37"/>
      <c r="EZZ94" s="37"/>
      <c r="FAA94" s="37"/>
      <c r="FAB94" s="37"/>
      <c r="FAC94" s="37"/>
      <c r="FAD94" s="37"/>
      <c r="FAE94" s="37"/>
      <c r="FAF94" s="37"/>
      <c r="FAG94" s="37"/>
      <c r="FAH94" s="37"/>
      <c r="FAI94" s="37"/>
      <c r="FAJ94" s="37"/>
      <c r="FAK94" s="37"/>
      <c r="FAL94" s="37"/>
      <c r="FAM94" s="37"/>
      <c r="FAN94" s="37"/>
      <c r="FAO94" s="37"/>
      <c r="FAP94" s="37"/>
      <c r="FAQ94" s="37"/>
      <c r="FAR94" s="37"/>
      <c r="FAS94" s="37"/>
      <c r="FAT94" s="37"/>
      <c r="FAU94" s="37"/>
      <c r="FAV94" s="37"/>
      <c r="FAW94" s="37"/>
      <c r="FAX94" s="37"/>
      <c r="FAY94" s="37"/>
      <c r="FAZ94" s="37"/>
      <c r="FBA94" s="37"/>
      <c r="FBB94" s="37"/>
      <c r="FBC94" s="37"/>
      <c r="FBD94" s="37"/>
      <c r="FBE94" s="37"/>
      <c r="FBF94" s="37"/>
      <c r="FBG94" s="37"/>
      <c r="FBH94" s="37"/>
      <c r="FBI94" s="37"/>
      <c r="FBJ94" s="37"/>
      <c r="FBK94" s="37"/>
      <c r="FBL94" s="37"/>
      <c r="FBM94" s="37"/>
      <c r="FBN94" s="37"/>
      <c r="FBO94" s="37"/>
      <c r="FBP94" s="37"/>
      <c r="FBQ94" s="37"/>
      <c r="FBR94" s="37"/>
      <c r="FBS94" s="37"/>
      <c r="FBT94" s="37"/>
      <c r="FBU94" s="37"/>
      <c r="FBV94" s="37"/>
      <c r="FBW94" s="37"/>
      <c r="FBX94" s="37"/>
      <c r="FBY94" s="37"/>
      <c r="FBZ94" s="37"/>
      <c r="FCA94" s="37"/>
      <c r="FCB94" s="37"/>
      <c r="FCC94" s="37"/>
      <c r="FCD94" s="37"/>
      <c r="FCE94" s="37"/>
      <c r="FCF94" s="37"/>
      <c r="FCG94" s="37"/>
      <c r="FCH94" s="37"/>
      <c r="FCI94" s="37"/>
      <c r="FCJ94" s="37"/>
      <c r="FCK94" s="37"/>
      <c r="FCL94" s="37"/>
      <c r="FCM94" s="37"/>
      <c r="FCN94" s="37"/>
      <c r="FCO94" s="37"/>
      <c r="FCP94" s="37"/>
      <c r="FCQ94" s="37"/>
      <c r="FCR94" s="37"/>
      <c r="FCS94" s="37"/>
      <c r="FCT94" s="37"/>
      <c r="FCU94" s="37"/>
      <c r="FCV94" s="37"/>
      <c r="FCW94" s="37"/>
      <c r="FCX94" s="37"/>
      <c r="FCY94" s="37"/>
      <c r="FCZ94" s="37"/>
      <c r="FDA94" s="37"/>
      <c r="FDB94" s="37"/>
      <c r="FDC94" s="37"/>
      <c r="FDD94" s="37"/>
      <c r="FDE94" s="37"/>
      <c r="FDF94" s="37"/>
      <c r="FDG94" s="37"/>
      <c r="FDH94" s="37"/>
      <c r="FDI94" s="37"/>
      <c r="FDJ94" s="37"/>
      <c r="FDK94" s="37"/>
      <c r="FDL94" s="37"/>
      <c r="FDM94" s="37"/>
      <c r="FDN94" s="37"/>
      <c r="FDO94" s="37"/>
      <c r="FDP94" s="37"/>
      <c r="FDQ94" s="37"/>
      <c r="FDR94" s="37"/>
      <c r="FDS94" s="37"/>
      <c r="FDT94" s="37"/>
      <c r="FDU94" s="37"/>
      <c r="FDV94" s="37"/>
      <c r="FDW94" s="37"/>
      <c r="FDX94" s="37"/>
      <c r="FDY94" s="37"/>
      <c r="FDZ94" s="37"/>
      <c r="FEA94" s="37"/>
      <c r="FEB94" s="37"/>
      <c r="FEC94" s="37"/>
      <c r="FED94" s="37"/>
      <c r="FEE94" s="37"/>
      <c r="FEF94" s="37"/>
      <c r="FEG94" s="37"/>
      <c r="FEH94" s="37"/>
      <c r="FEI94" s="37"/>
      <c r="FEJ94" s="37"/>
      <c r="FEK94" s="37"/>
      <c r="FEL94" s="37"/>
      <c r="FEM94" s="37"/>
      <c r="FEN94" s="37"/>
      <c r="FEO94" s="37"/>
      <c r="FEP94" s="37"/>
      <c r="FEQ94" s="37"/>
      <c r="FER94" s="37"/>
      <c r="FES94" s="37"/>
      <c r="FET94" s="37"/>
      <c r="FEU94" s="37"/>
      <c r="FEV94" s="37"/>
      <c r="FEW94" s="37"/>
      <c r="FEX94" s="37"/>
      <c r="FEY94" s="37"/>
      <c r="FEZ94" s="37"/>
      <c r="FFA94" s="37"/>
      <c r="FFB94" s="37"/>
      <c r="FFC94" s="37"/>
      <c r="FFD94" s="37"/>
      <c r="FFE94" s="37"/>
      <c r="FFF94" s="37"/>
      <c r="FFG94" s="37"/>
      <c r="FFH94" s="37"/>
      <c r="FFI94" s="37"/>
      <c r="FFJ94" s="37"/>
      <c r="FFK94" s="37"/>
      <c r="FFL94" s="37"/>
      <c r="FFM94" s="37"/>
      <c r="FFN94" s="37"/>
      <c r="FFO94" s="37"/>
      <c r="FFP94" s="37"/>
      <c r="FFQ94" s="37"/>
      <c r="FFR94" s="37"/>
      <c r="FFS94" s="37"/>
      <c r="FFT94" s="37"/>
      <c r="FFU94" s="37"/>
      <c r="FFV94" s="37"/>
      <c r="FFW94" s="37"/>
      <c r="FFX94" s="37"/>
      <c r="FFY94" s="37"/>
      <c r="FFZ94" s="37"/>
      <c r="FGA94" s="37"/>
      <c r="FGB94" s="37"/>
      <c r="FGC94" s="37"/>
      <c r="FGD94" s="37"/>
      <c r="FGE94" s="37"/>
      <c r="FGF94" s="37"/>
      <c r="FGG94" s="37"/>
      <c r="FGH94" s="37"/>
      <c r="FGI94" s="37"/>
      <c r="FGJ94" s="37"/>
      <c r="FGK94" s="37"/>
      <c r="FGL94" s="37"/>
      <c r="FGM94" s="37"/>
      <c r="FGN94" s="37"/>
      <c r="FGO94" s="37"/>
      <c r="FGP94" s="37"/>
      <c r="FGQ94" s="37"/>
      <c r="FGR94" s="37"/>
      <c r="FGS94" s="37"/>
      <c r="FGT94" s="37"/>
      <c r="FGU94" s="37"/>
      <c r="FGV94" s="37"/>
      <c r="FGW94" s="37"/>
      <c r="FGX94" s="37"/>
      <c r="FGY94" s="37"/>
      <c r="FGZ94" s="37"/>
      <c r="FHA94" s="37"/>
      <c r="FHB94" s="37"/>
      <c r="FHC94" s="37"/>
      <c r="FHD94" s="37"/>
      <c r="FHE94" s="37"/>
      <c r="FHF94" s="37"/>
      <c r="FHG94" s="37"/>
      <c r="FHH94" s="37"/>
      <c r="FHI94" s="37"/>
      <c r="FHJ94" s="37"/>
      <c r="FHK94" s="37"/>
      <c r="FHL94" s="37"/>
      <c r="FHM94" s="37"/>
      <c r="FHN94" s="37"/>
      <c r="FHO94" s="37"/>
      <c r="FHP94" s="37"/>
      <c r="FHQ94" s="37"/>
      <c r="FHR94" s="37"/>
      <c r="FHS94" s="37"/>
      <c r="FHT94" s="37"/>
      <c r="FHU94" s="37"/>
      <c r="FHV94" s="37"/>
      <c r="FHW94" s="37"/>
      <c r="FHX94" s="37"/>
      <c r="FHY94" s="37"/>
      <c r="FHZ94" s="37"/>
      <c r="FIA94" s="37"/>
      <c r="FIB94" s="37"/>
      <c r="FIC94" s="37"/>
      <c r="FID94" s="37"/>
      <c r="FIE94" s="37"/>
      <c r="FIF94" s="37"/>
      <c r="FIG94" s="37"/>
      <c r="FIH94" s="37"/>
      <c r="FII94" s="37"/>
      <c r="FIJ94" s="37"/>
      <c r="FIK94" s="37"/>
      <c r="FIL94" s="37"/>
      <c r="FIM94" s="37"/>
      <c r="FIN94" s="37"/>
      <c r="FIO94" s="37"/>
      <c r="FIP94" s="37"/>
      <c r="FIQ94" s="37"/>
      <c r="FIR94" s="37"/>
      <c r="FIS94" s="37"/>
      <c r="FIT94" s="37"/>
      <c r="FIU94" s="37"/>
      <c r="FIV94" s="37"/>
      <c r="FIW94" s="37"/>
      <c r="FIX94" s="37"/>
      <c r="FIY94" s="37"/>
      <c r="FIZ94" s="37"/>
      <c r="FJA94" s="37"/>
      <c r="FJB94" s="37"/>
      <c r="FJC94" s="37"/>
      <c r="FJD94" s="37"/>
      <c r="FJE94" s="37"/>
      <c r="FJF94" s="37"/>
      <c r="FJG94" s="37"/>
      <c r="FJH94" s="37"/>
      <c r="FJI94" s="37"/>
      <c r="FJJ94" s="37"/>
      <c r="FJK94" s="37"/>
      <c r="FJL94" s="37"/>
      <c r="FJM94" s="37"/>
      <c r="FJN94" s="37"/>
      <c r="FJO94" s="37"/>
      <c r="FJP94" s="37"/>
      <c r="FJQ94" s="37"/>
      <c r="FJR94" s="37"/>
      <c r="FJS94" s="37"/>
      <c r="FJT94" s="37"/>
      <c r="FJU94" s="37"/>
      <c r="FJV94" s="37"/>
      <c r="FJW94" s="37"/>
      <c r="FJX94" s="37"/>
      <c r="FJY94" s="37"/>
      <c r="FJZ94" s="37"/>
      <c r="FKA94" s="37"/>
      <c r="FKB94" s="37"/>
      <c r="FKC94" s="37"/>
      <c r="FKD94" s="37"/>
      <c r="FKE94" s="37"/>
      <c r="FKF94" s="37"/>
      <c r="FKG94" s="37"/>
      <c r="FKH94" s="37"/>
      <c r="FKI94" s="37"/>
      <c r="FKJ94" s="37"/>
      <c r="FKK94" s="37"/>
      <c r="FKL94" s="37"/>
      <c r="FKM94" s="37"/>
      <c r="FKN94" s="37"/>
      <c r="FKO94" s="37"/>
      <c r="FKP94" s="37"/>
      <c r="FKQ94" s="37"/>
      <c r="FKR94" s="37"/>
      <c r="FKS94" s="37"/>
      <c r="FKT94" s="37"/>
      <c r="FKU94" s="37"/>
      <c r="FKV94" s="37"/>
      <c r="FKW94" s="37"/>
      <c r="FKX94" s="37"/>
      <c r="FKY94" s="37"/>
      <c r="FKZ94" s="37"/>
      <c r="FLA94" s="37"/>
      <c r="FLB94" s="37"/>
      <c r="FLC94" s="37"/>
      <c r="FLD94" s="37"/>
      <c r="FLE94" s="37"/>
      <c r="FLF94" s="37"/>
      <c r="FLG94" s="37"/>
      <c r="FLH94" s="37"/>
      <c r="FLI94" s="37"/>
      <c r="FLJ94" s="37"/>
      <c r="FLK94" s="37"/>
      <c r="FLL94" s="37"/>
      <c r="FLM94" s="37"/>
      <c r="FLN94" s="37"/>
      <c r="FLO94" s="37"/>
      <c r="FLP94" s="37"/>
      <c r="FLQ94" s="37"/>
      <c r="FLR94" s="37"/>
      <c r="FLS94" s="37"/>
      <c r="FLT94" s="37"/>
      <c r="FLU94" s="37"/>
      <c r="FLV94" s="37"/>
      <c r="FLW94" s="37"/>
      <c r="FLX94" s="37"/>
      <c r="FLY94" s="37"/>
      <c r="FLZ94" s="37"/>
      <c r="FMA94" s="37"/>
      <c r="FMB94" s="37"/>
      <c r="FMC94" s="37"/>
      <c r="FMD94" s="37"/>
      <c r="FME94" s="37"/>
      <c r="FMF94" s="37"/>
      <c r="FMG94" s="37"/>
      <c r="FMH94" s="37"/>
      <c r="FMI94" s="37"/>
      <c r="FMJ94" s="37"/>
      <c r="FMK94" s="37"/>
      <c r="FML94" s="37"/>
      <c r="FMM94" s="37"/>
      <c r="FMN94" s="37"/>
      <c r="FMO94" s="37"/>
      <c r="FMP94" s="37"/>
      <c r="FMQ94" s="37"/>
      <c r="FMR94" s="37"/>
      <c r="FMS94" s="37"/>
      <c r="FMT94" s="37"/>
      <c r="FMU94" s="37"/>
      <c r="FMV94" s="37"/>
      <c r="FMW94" s="37"/>
      <c r="FMX94" s="37"/>
      <c r="FMY94" s="37"/>
      <c r="FMZ94" s="37"/>
      <c r="FNA94" s="37"/>
      <c r="FNB94" s="37"/>
      <c r="FNC94" s="37"/>
      <c r="FND94" s="37"/>
      <c r="FNE94" s="37"/>
      <c r="FNF94" s="37"/>
      <c r="FNG94" s="37"/>
      <c r="FNH94" s="37"/>
      <c r="FNI94" s="37"/>
      <c r="FNJ94" s="37"/>
      <c r="FNK94" s="37"/>
      <c r="FNL94" s="37"/>
      <c r="FNM94" s="37"/>
      <c r="FNN94" s="37"/>
      <c r="FNO94" s="37"/>
      <c r="FNP94" s="37"/>
      <c r="FNQ94" s="37"/>
      <c r="FNR94" s="37"/>
      <c r="FNS94" s="37"/>
      <c r="FNT94" s="37"/>
      <c r="FNU94" s="37"/>
      <c r="FNV94" s="37"/>
      <c r="FNW94" s="37"/>
      <c r="FNX94" s="37"/>
      <c r="FNY94" s="37"/>
      <c r="FNZ94" s="37"/>
      <c r="FOA94" s="37"/>
      <c r="FOB94" s="37"/>
      <c r="FOC94" s="37"/>
      <c r="FOD94" s="37"/>
      <c r="FOE94" s="37"/>
      <c r="FOF94" s="37"/>
      <c r="FOG94" s="37"/>
      <c r="FOH94" s="37"/>
      <c r="FOI94" s="37"/>
      <c r="FOJ94" s="37"/>
      <c r="FOK94" s="37"/>
      <c r="FOL94" s="37"/>
      <c r="FOM94" s="37"/>
      <c r="FON94" s="37"/>
      <c r="FOO94" s="37"/>
      <c r="FOP94" s="37"/>
      <c r="FOQ94" s="37"/>
      <c r="FOR94" s="37"/>
      <c r="FOS94" s="37"/>
      <c r="FOT94" s="37"/>
      <c r="FOU94" s="37"/>
      <c r="FOV94" s="37"/>
      <c r="FOW94" s="37"/>
      <c r="FOX94" s="37"/>
      <c r="FOY94" s="37"/>
      <c r="FOZ94" s="37"/>
      <c r="FPA94" s="37"/>
      <c r="FPB94" s="37"/>
      <c r="FPC94" s="37"/>
      <c r="FPD94" s="37"/>
      <c r="FPE94" s="37"/>
      <c r="FPF94" s="37"/>
      <c r="FPG94" s="37"/>
      <c r="FPH94" s="37"/>
      <c r="FPI94" s="37"/>
      <c r="FPJ94" s="37"/>
      <c r="FPK94" s="37"/>
      <c r="FPL94" s="37"/>
      <c r="FPM94" s="37"/>
      <c r="FPN94" s="37"/>
      <c r="FPO94" s="37"/>
      <c r="FPP94" s="37"/>
      <c r="FPQ94" s="37"/>
      <c r="FPR94" s="37"/>
      <c r="FPS94" s="37"/>
      <c r="FPT94" s="37"/>
      <c r="FPU94" s="37"/>
      <c r="FPV94" s="37"/>
      <c r="FPW94" s="37"/>
      <c r="FPX94" s="37"/>
      <c r="FPY94" s="37"/>
      <c r="FPZ94" s="37"/>
      <c r="FQA94" s="37"/>
      <c r="FQB94" s="37"/>
      <c r="FQC94" s="37"/>
      <c r="FQD94" s="37"/>
      <c r="FQE94" s="37"/>
      <c r="FQF94" s="37"/>
      <c r="FQG94" s="37"/>
      <c r="FQH94" s="37"/>
      <c r="FQI94" s="37"/>
      <c r="FQJ94" s="37"/>
      <c r="FQK94" s="37"/>
      <c r="FQL94" s="37"/>
      <c r="FQM94" s="37"/>
      <c r="FQN94" s="37"/>
      <c r="FQO94" s="37"/>
      <c r="FQP94" s="37"/>
      <c r="FQQ94" s="37"/>
      <c r="FQR94" s="37"/>
      <c r="FQS94" s="37"/>
      <c r="FQT94" s="37"/>
      <c r="FQU94" s="37"/>
      <c r="FQV94" s="37"/>
      <c r="FQW94" s="37"/>
      <c r="FQX94" s="37"/>
      <c r="FQY94" s="37"/>
      <c r="FQZ94" s="37"/>
      <c r="FRA94" s="37"/>
      <c r="FRB94" s="37"/>
      <c r="FRC94" s="37"/>
      <c r="FRD94" s="37"/>
      <c r="FRE94" s="37"/>
      <c r="FRF94" s="37"/>
      <c r="FRG94" s="37"/>
      <c r="FRH94" s="37"/>
      <c r="FRI94" s="37"/>
      <c r="FRJ94" s="37"/>
      <c r="FRK94" s="37"/>
      <c r="FRL94" s="37"/>
      <c r="FRM94" s="37"/>
      <c r="FRN94" s="37"/>
      <c r="FRO94" s="37"/>
      <c r="FRP94" s="37"/>
      <c r="FRQ94" s="37"/>
      <c r="FRR94" s="37"/>
      <c r="FRS94" s="37"/>
      <c r="FRT94" s="37"/>
      <c r="FRU94" s="37"/>
      <c r="FRV94" s="37"/>
      <c r="FRW94" s="37"/>
      <c r="FRX94" s="37"/>
      <c r="FRY94" s="37"/>
      <c r="FRZ94" s="37"/>
      <c r="FSA94" s="37"/>
      <c r="FSB94" s="37"/>
      <c r="FSC94" s="37"/>
      <c r="FSD94" s="37"/>
      <c r="FSE94" s="37"/>
      <c r="FSF94" s="37"/>
      <c r="FSG94" s="37"/>
      <c r="FSH94" s="37"/>
      <c r="FSI94" s="37"/>
      <c r="FSJ94" s="37"/>
      <c r="FSK94" s="37"/>
      <c r="FSL94" s="37"/>
      <c r="FSM94" s="37"/>
      <c r="FSN94" s="37"/>
      <c r="FSO94" s="37"/>
      <c r="FSP94" s="37"/>
      <c r="FSQ94" s="37"/>
      <c r="FSR94" s="37"/>
      <c r="FSS94" s="37"/>
      <c r="FST94" s="37"/>
      <c r="FSU94" s="37"/>
      <c r="FSV94" s="37"/>
      <c r="FSW94" s="37"/>
      <c r="FSX94" s="37"/>
      <c r="FSY94" s="37"/>
      <c r="FSZ94" s="37"/>
      <c r="FTA94" s="37"/>
      <c r="FTB94" s="37"/>
      <c r="FTC94" s="37"/>
      <c r="FTD94" s="37"/>
      <c r="FTE94" s="37"/>
      <c r="FTF94" s="37"/>
      <c r="FTG94" s="37"/>
      <c r="FTH94" s="37"/>
      <c r="FTI94" s="37"/>
      <c r="FTJ94" s="37"/>
      <c r="FTK94" s="37"/>
      <c r="FTL94" s="37"/>
      <c r="FTM94" s="37"/>
      <c r="FTN94" s="37"/>
      <c r="FTO94" s="37"/>
      <c r="FTP94" s="37"/>
      <c r="FTQ94" s="37"/>
      <c r="FTR94" s="37"/>
      <c r="FTS94" s="37"/>
      <c r="FTT94" s="37"/>
      <c r="FTU94" s="37"/>
      <c r="FTV94" s="37"/>
      <c r="FTW94" s="37"/>
      <c r="FTX94" s="37"/>
      <c r="FTY94" s="37"/>
      <c r="FTZ94" s="37"/>
      <c r="FUA94" s="37"/>
      <c r="FUB94" s="37"/>
      <c r="FUC94" s="37"/>
      <c r="FUD94" s="37"/>
      <c r="FUE94" s="37"/>
      <c r="FUF94" s="37"/>
      <c r="FUG94" s="37"/>
      <c r="FUH94" s="37"/>
      <c r="FUI94" s="37"/>
      <c r="FUJ94" s="37"/>
      <c r="FUK94" s="37"/>
      <c r="FUL94" s="37"/>
      <c r="FUM94" s="37"/>
      <c r="FUN94" s="37"/>
      <c r="FUO94" s="37"/>
      <c r="FUP94" s="37"/>
      <c r="FUQ94" s="37"/>
      <c r="FUR94" s="37"/>
      <c r="FUS94" s="37"/>
      <c r="FUT94" s="37"/>
      <c r="FUU94" s="37"/>
      <c r="FUV94" s="37"/>
      <c r="FUW94" s="37"/>
      <c r="FUX94" s="37"/>
      <c r="FUY94" s="37"/>
      <c r="FUZ94" s="37"/>
      <c r="FVA94" s="37"/>
      <c r="FVB94" s="37"/>
      <c r="FVC94" s="37"/>
      <c r="FVD94" s="37"/>
      <c r="FVE94" s="37"/>
      <c r="FVF94" s="37"/>
      <c r="FVG94" s="37"/>
      <c r="FVH94" s="37"/>
      <c r="FVI94" s="37"/>
      <c r="FVJ94" s="37"/>
      <c r="FVK94" s="37"/>
      <c r="FVL94" s="37"/>
      <c r="FVM94" s="37"/>
      <c r="FVN94" s="37"/>
      <c r="FVO94" s="37"/>
      <c r="FVP94" s="37"/>
      <c r="FVQ94" s="37"/>
      <c r="FVR94" s="37"/>
      <c r="FVS94" s="37"/>
      <c r="FVT94" s="37"/>
      <c r="FVU94" s="37"/>
      <c r="FVV94" s="37"/>
      <c r="FVW94" s="37"/>
      <c r="FVX94" s="37"/>
      <c r="FVY94" s="37"/>
      <c r="FVZ94" s="37"/>
      <c r="FWA94" s="37"/>
      <c r="FWB94" s="37"/>
      <c r="FWC94" s="37"/>
      <c r="FWD94" s="37"/>
      <c r="FWE94" s="37"/>
      <c r="FWF94" s="37"/>
      <c r="FWG94" s="37"/>
      <c r="FWH94" s="37"/>
      <c r="FWI94" s="37"/>
      <c r="FWJ94" s="37"/>
      <c r="FWK94" s="37"/>
      <c r="FWL94" s="37"/>
      <c r="FWM94" s="37"/>
      <c r="FWN94" s="37"/>
      <c r="FWO94" s="37"/>
      <c r="FWP94" s="37"/>
      <c r="FWQ94" s="37"/>
      <c r="FWR94" s="37"/>
      <c r="FWS94" s="37"/>
      <c r="FWT94" s="37"/>
      <c r="FWU94" s="37"/>
      <c r="FWV94" s="37"/>
      <c r="FWW94" s="37"/>
      <c r="FWX94" s="37"/>
      <c r="FWY94" s="37"/>
      <c r="FWZ94" s="37"/>
      <c r="FXA94" s="37"/>
      <c r="FXB94" s="37"/>
      <c r="FXC94" s="37"/>
      <c r="FXD94" s="37"/>
      <c r="FXE94" s="37"/>
      <c r="FXF94" s="37"/>
      <c r="FXG94" s="37"/>
      <c r="FXH94" s="37"/>
      <c r="FXI94" s="37"/>
      <c r="FXJ94" s="37"/>
      <c r="FXK94" s="37"/>
      <c r="FXL94" s="37"/>
      <c r="FXM94" s="37"/>
      <c r="FXN94" s="37"/>
      <c r="FXO94" s="37"/>
      <c r="FXP94" s="37"/>
      <c r="FXQ94" s="37"/>
      <c r="FXR94" s="37"/>
      <c r="FXS94" s="37"/>
      <c r="FXT94" s="37"/>
      <c r="FXU94" s="37"/>
      <c r="FXV94" s="37"/>
      <c r="FXW94" s="37"/>
      <c r="FXX94" s="37"/>
      <c r="FXY94" s="37"/>
      <c r="FXZ94" s="37"/>
      <c r="FYA94" s="37"/>
      <c r="FYB94" s="37"/>
      <c r="FYC94" s="37"/>
      <c r="FYD94" s="37"/>
      <c r="FYE94" s="37"/>
      <c r="FYF94" s="37"/>
      <c r="FYG94" s="37"/>
      <c r="FYH94" s="37"/>
      <c r="FYI94" s="37"/>
      <c r="FYJ94" s="37"/>
      <c r="FYK94" s="37"/>
      <c r="FYL94" s="37"/>
      <c r="FYM94" s="37"/>
      <c r="FYN94" s="37"/>
      <c r="FYO94" s="37"/>
      <c r="FYP94" s="37"/>
      <c r="FYQ94" s="37"/>
      <c r="FYR94" s="37"/>
      <c r="FYS94" s="37"/>
      <c r="FYT94" s="37"/>
      <c r="FYU94" s="37"/>
      <c r="FYV94" s="37"/>
      <c r="FYW94" s="37"/>
      <c r="FYX94" s="37"/>
      <c r="FYY94" s="37"/>
      <c r="FYZ94" s="37"/>
      <c r="FZA94" s="37"/>
      <c r="FZB94" s="37"/>
      <c r="FZC94" s="37"/>
      <c r="FZD94" s="37"/>
      <c r="FZE94" s="37"/>
      <c r="FZF94" s="37"/>
      <c r="FZG94" s="37"/>
      <c r="FZH94" s="37"/>
      <c r="FZI94" s="37"/>
      <c r="FZJ94" s="37"/>
      <c r="FZK94" s="37"/>
      <c r="FZL94" s="37"/>
      <c r="FZM94" s="37"/>
      <c r="FZN94" s="37"/>
      <c r="FZO94" s="37"/>
      <c r="FZP94" s="37"/>
      <c r="FZQ94" s="37"/>
      <c r="FZR94" s="37"/>
      <c r="FZS94" s="37"/>
      <c r="FZT94" s="37"/>
      <c r="FZU94" s="37"/>
      <c r="FZV94" s="37"/>
      <c r="FZW94" s="37"/>
      <c r="FZX94" s="37"/>
      <c r="FZY94" s="37"/>
      <c r="FZZ94" s="37"/>
      <c r="GAA94" s="37"/>
      <c r="GAB94" s="37"/>
      <c r="GAC94" s="37"/>
      <c r="GAD94" s="37"/>
      <c r="GAE94" s="37"/>
      <c r="GAF94" s="37"/>
      <c r="GAG94" s="37"/>
      <c r="GAH94" s="37"/>
      <c r="GAI94" s="37"/>
      <c r="GAJ94" s="37"/>
      <c r="GAK94" s="37"/>
      <c r="GAL94" s="37"/>
      <c r="GAM94" s="37"/>
      <c r="GAN94" s="37"/>
      <c r="GAO94" s="37"/>
      <c r="GAP94" s="37"/>
      <c r="GAQ94" s="37"/>
      <c r="GAR94" s="37"/>
      <c r="GAS94" s="37"/>
      <c r="GAT94" s="37"/>
      <c r="GAU94" s="37"/>
      <c r="GAV94" s="37"/>
      <c r="GAW94" s="37"/>
      <c r="GAX94" s="37"/>
      <c r="GAY94" s="37"/>
      <c r="GAZ94" s="37"/>
      <c r="GBA94" s="37"/>
      <c r="GBB94" s="37"/>
      <c r="GBC94" s="37"/>
      <c r="GBD94" s="37"/>
      <c r="GBE94" s="37"/>
      <c r="GBF94" s="37"/>
      <c r="GBG94" s="37"/>
      <c r="GBH94" s="37"/>
      <c r="GBI94" s="37"/>
      <c r="GBJ94" s="37"/>
      <c r="GBK94" s="37"/>
      <c r="GBL94" s="37"/>
      <c r="GBM94" s="37"/>
      <c r="GBN94" s="37"/>
      <c r="GBO94" s="37"/>
      <c r="GBP94" s="37"/>
      <c r="GBQ94" s="37"/>
      <c r="GBR94" s="37"/>
      <c r="GBS94" s="37"/>
      <c r="GBT94" s="37"/>
      <c r="GBU94" s="37"/>
      <c r="GBV94" s="37"/>
      <c r="GBW94" s="37"/>
      <c r="GBX94" s="37"/>
      <c r="GBY94" s="37"/>
      <c r="GBZ94" s="37"/>
      <c r="GCA94" s="37"/>
      <c r="GCB94" s="37"/>
      <c r="GCC94" s="37"/>
      <c r="GCD94" s="37"/>
      <c r="GCE94" s="37"/>
      <c r="GCF94" s="37"/>
      <c r="GCG94" s="37"/>
      <c r="GCH94" s="37"/>
      <c r="GCI94" s="37"/>
      <c r="GCJ94" s="37"/>
      <c r="GCK94" s="37"/>
      <c r="GCL94" s="37"/>
      <c r="GCM94" s="37"/>
      <c r="GCN94" s="37"/>
      <c r="GCO94" s="37"/>
      <c r="GCP94" s="37"/>
      <c r="GCQ94" s="37"/>
      <c r="GCR94" s="37"/>
      <c r="GCS94" s="37"/>
      <c r="GCT94" s="37"/>
      <c r="GCU94" s="37"/>
      <c r="GCV94" s="37"/>
      <c r="GCW94" s="37"/>
      <c r="GCX94" s="37"/>
      <c r="GCY94" s="37"/>
      <c r="GCZ94" s="37"/>
      <c r="GDA94" s="37"/>
      <c r="GDB94" s="37"/>
      <c r="GDC94" s="37"/>
      <c r="GDD94" s="37"/>
      <c r="GDE94" s="37"/>
      <c r="GDF94" s="37"/>
      <c r="GDG94" s="37"/>
      <c r="GDH94" s="37"/>
      <c r="GDI94" s="37"/>
      <c r="GDJ94" s="37"/>
      <c r="GDK94" s="37"/>
      <c r="GDL94" s="37"/>
      <c r="GDM94" s="37"/>
      <c r="GDN94" s="37"/>
      <c r="GDO94" s="37"/>
      <c r="GDP94" s="37"/>
      <c r="GDQ94" s="37"/>
      <c r="GDR94" s="37"/>
      <c r="GDS94" s="37"/>
      <c r="GDT94" s="37"/>
      <c r="GDU94" s="37"/>
      <c r="GDV94" s="37"/>
      <c r="GDW94" s="37"/>
      <c r="GDX94" s="37"/>
      <c r="GDY94" s="37"/>
      <c r="GDZ94" s="37"/>
      <c r="GEA94" s="37"/>
      <c r="GEB94" s="37"/>
      <c r="GEC94" s="37"/>
      <c r="GED94" s="37"/>
      <c r="GEE94" s="37"/>
      <c r="GEF94" s="37"/>
      <c r="GEG94" s="37"/>
      <c r="GEH94" s="37"/>
      <c r="GEI94" s="37"/>
      <c r="GEJ94" s="37"/>
      <c r="GEK94" s="37"/>
      <c r="GEL94" s="37"/>
      <c r="GEM94" s="37"/>
      <c r="GEN94" s="37"/>
      <c r="GEO94" s="37"/>
      <c r="GEP94" s="37"/>
      <c r="GEQ94" s="37"/>
      <c r="GER94" s="37"/>
      <c r="GES94" s="37"/>
      <c r="GET94" s="37"/>
      <c r="GEU94" s="37"/>
      <c r="GEV94" s="37"/>
      <c r="GEW94" s="37"/>
      <c r="GEX94" s="37"/>
      <c r="GEY94" s="37"/>
      <c r="GEZ94" s="37"/>
      <c r="GFA94" s="37"/>
      <c r="GFB94" s="37"/>
      <c r="GFC94" s="37"/>
      <c r="GFD94" s="37"/>
      <c r="GFE94" s="37"/>
      <c r="GFF94" s="37"/>
      <c r="GFG94" s="37"/>
      <c r="GFH94" s="37"/>
      <c r="GFI94" s="37"/>
      <c r="GFJ94" s="37"/>
      <c r="GFK94" s="37"/>
      <c r="GFL94" s="37"/>
      <c r="GFM94" s="37"/>
      <c r="GFN94" s="37"/>
      <c r="GFO94" s="37"/>
      <c r="GFP94" s="37"/>
      <c r="GFQ94" s="37"/>
      <c r="GFR94" s="37"/>
      <c r="GFS94" s="37"/>
      <c r="GFT94" s="37"/>
      <c r="GFU94" s="37"/>
      <c r="GFV94" s="37"/>
      <c r="GFW94" s="37"/>
      <c r="GFX94" s="37"/>
      <c r="GFY94" s="37"/>
      <c r="GFZ94" s="37"/>
      <c r="GGA94" s="37"/>
      <c r="GGB94" s="37"/>
      <c r="GGC94" s="37"/>
      <c r="GGD94" s="37"/>
      <c r="GGE94" s="37"/>
      <c r="GGF94" s="37"/>
      <c r="GGG94" s="37"/>
      <c r="GGH94" s="37"/>
      <c r="GGI94" s="37"/>
      <c r="GGJ94" s="37"/>
      <c r="GGK94" s="37"/>
      <c r="GGL94" s="37"/>
      <c r="GGM94" s="37"/>
      <c r="GGN94" s="37"/>
      <c r="GGO94" s="37"/>
      <c r="GGP94" s="37"/>
      <c r="GGQ94" s="37"/>
      <c r="GGR94" s="37"/>
      <c r="GGS94" s="37"/>
      <c r="GGT94" s="37"/>
      <c r="GGU94" s="37"/>
      <c r="GGV94" s="37"/>
      <c r="GGW94" s="37"/>
      <c r="GGX94" s="37"/>
      <c r="GGY94" s="37"/>
      <c r="GGZ94" s="37"/>
      <c r="GHA94" s="37"/>
      <c r="GHB94" s="37"/>
      <c r="GHC94" s="37"/>
      <c r="GHD94" s="37"/>
      <c r="GHE94" s="37"/>
      <c r="GHF94" s="37"/>
      <c r="GHG94" s="37"/>
      <c r="GHH94" s="37"/>
      <c r="GHI94" s="37"/>
      <c r="GHJ94" s="37"/>
      <c r="GHK94" s="37"/>
      <c r="GHL94" s="37"/>
      <c r="GHM94" s="37"/>
      <c r="GHN94" s="37"/>
      <c r="GHO94" s="37"/>
      <c r="GHP94" s="37"/>
      <c r="GHQ94" s="37"/>
      <c r="GHR94" s="37"/>
      <c r="GHS94" s="37"/>
      <c r="GHT94" s="37"/>
      <c r="GHU94" s="37"/>
      <c r="GHV94" s="37"/>
      <c r="GHW94" s="37"/>
      <c r="GHX94" s="37"/>
      <c r="GHY94" s="37"/>
      <c r="GHZ94" s="37"/>
      <c r="GIA94" s="37"/>
      <c r="GIB94" s="37"/>
      <c r="GIC94" s="37"/>
      <c r="GID94" s="37"/>
      <c r="GIE94" s="37"/>
      <c r="GIF94" s="37"/>
      <c r="GIG94" s="37"/>
      <c r="GIH94" s="37"/>
      <c r="GII94" s="37"/>
      <c r="GIJ94" s="37"/>
      <c r="GIK94" s="37"/>
      <c r="GIL94" s="37"/>
      <c r="GIM94" s="37"/>
      <c r="GIN94" s="37"/>
      <c r="GIO94" s="37"/>
      <c r="GIP94" s="37"/>
      <c r="GIQ94" s="37"/>
      <c r="GIR94" s="37"/>
      <c r="GIS94" s="37"/>
      <c r="GIT94" s="37"/>
      <c r="GIU94" s="37"/>
      <c r="GIV94" s="37"/>
      <c r="GIW94" s="37"/>
      <c r="GIX94" s="37"/>
      <c r="GIY94" s="37"/>
      <c r="GIZ94" s="37"/>
      <c r="GJA94" s="37"/>
      <c r="GJB94" s="37"/>
      <c r="GJC94" s="37"/>
      <c r="GJD94" s="37"/>
      <c r="GJE94" s="37"/>
      <c r="GJF94" s="37"/>
      <c r="GJG94" s="37"/>
      <c r="GJH94" s="37"/>
      <c r="GJI94" s="37"/>
      <c r="GJJ94" s="37"/>
      <c r="GJK94" s="37"/>
      <c r="GJL94" s="37"/>
      <c r="GJM94" s="37"/>
      <c r="GJN94" s="37"/>
      <c r="GJO94" s="37"/>
      <c r="GJP94" s="37"/>
      <c r="GJQ94" s="37"/>
      <c r="GJR94" s="37"/>
      <c r="GJS94" s="37"/>
      <c r="GJT94" s="37"/>
      <c r="GJU94" s="37"/>
      <c r="GJV94" s="37"/>
      <c r="GJW94" s="37"/>
      <c r="GJX94" s="37"/>
      <c r="GJY94" s="37"/>
      <c r="GJZ94" s="37"/>
      <c r="GKA94" s="37"/>
      <c r="GKB94" s="37"/>
      <c r="GKC94" s="37"/>
      <c r="GKD94" s="37"/>
      <c r="GKE94" s="37"/>
      <c r="GKF94" s="37"/>
      <c r="GKG94" s="37"/>
      <c r="GKH94" s="37"/>
      <c r="GKI94" s="37"/>
      <c r="GKJ94" s="37"/>
      <c r="GKK94" s="37"/>
      <c r="GKL94" s="37"/>
      <c r="GKM94" s="37"/>
      <c r="GKN94" s="37"/>
      <c r="GKO94" s="37"/>
      <c r="GKP94" s="37"/>
      <c r="GKQ94" s="37"/>
      <c r="GKR94" s="37"/>
      <c r="GKS94" s="37"/>
      <c r="GKT94" s="37"/>
      <c r="GKU94" s="37"/>
      <c r="GKV94" s="37"/>
      <c r="GKW94" s="37"/>
      <c r="GKX94" s="37"/>
      <c r="GKY94" s="37"/>
      <c r="GKZ94" s="37"/>
      <c r="GLA94" s="37"/>
      <c r="GLB94" s="37"/>
      <c r="GLC94" s="37"/>
      <c r="GLD94" s="37"/>
      <c r="GLE94" s="37"/>
      <c r="GLF94" s="37"/>
      <c r="GLG94" s="37"/>
      <c r="GLH94" s="37"/>
      <c r="GLI94" s="37"/>
      <c r="GLJ94" s="37"/>
      <c r="GLK94" s="37"/>
      <c r="GLL94" s="37"/>
      <c r="GLM94" s="37"/>
      <c r="GLN94" s="37"/>
      <c r="GLO94" s="37"/>
      <c r="GLP94" s="37"/>
      <c r="GLQ94" s="37"/>
      <c r="GLR94" s="37"/>
      <c r="GLS94" s="37"/>
      <c r="GLT94" s="37"/>
      <c r="GLU94" s="37"/>
      <c r="GLV94" s="37"/>
      <c r="GLW94" s="37"/>
      <c r="GLX94" s="37"/>
      <c r="GLY94" s="37"/>
      <c r="GLZ94" s="37"/>
      <c r="GMA94" s="37"/>
      <c r="GMB94" s="37"/>
      <c r="GMC94" s="37"/>
      <c r="GMD94" s="37"/>
      <c r="GME94" s="37"/>
      <c r="GMF94" s="37"/>
      <c r="GMG94" s="37"/>
      <c r="GMH94" s="37"/>
      <c r="GMI94" s="37"/>
      <c r="GMJ94" s="37"/>
      <c r="GMK94" s="37"/>
      <c r="GML94" s="37"/>
      <c r="GMM94" s="37"/>
      <c r="GMN94" s="37"/>
      <c r="GMO94" s="37"/>
      <c r="GMP94" s="37"/>
      <c r="GMQ94" s="37"/>
      <c r="GMR94" s="37"/>
      <c r="GMS94" s="37"/>
      <c r="GMT94" s="37"/>
      <c r="GMU94" s="37"/>
      <c r="GMV94" s="37"/>
      <c r="GMW94" s="37"/>
      <c r="GMX94" s="37"/>
      <c r="GMY94" s="37"/>
      <c r="GMZ94" s="37"/>
      <c r="GNA94" s="37"/>
      <c r="GNB94" s="37"/>
      <c r="GNC94" s="37"/>
      <c r="GND94" s="37"/>
      <c r="GNE94" s="37"/>
      <c r="GNF94" s="37"/>
      <c r="GNG94" s="37"/>
      <c r="GNH94" s="37"/>
      <c r="GNI94" s="37"/>
      <c r="GNJ94" s="37"/>
      <c r="GNK94" s="37"/>
      <c r="GNL94" s="37"/>
      <c r="GNM94" s="37"/>
      <c r="GNN94" s="37"/>
      <c r="GNO94" s="37"/>
      <c r="GNP94" s="37"/>
      <c r="GNQ94" s="37"/>
      <c r="GNR94" s="37"/>
      <c r="GNS94" s="37"/>
      <c r="GNT94" s="37"/>
      <c r="GNU94" s="37"/>
      <c r="GNV94" s="37"/>
      <c r="GNW94" s="37"/>
      <c r="GNX94" s="37"/>
      <c r="GNY94" s="37"/>
      <c r="GNZ94" s="37"/>
      <c r="GOA94" s="37"/>
      <c r="GOB94" s="37"/>
      <c r="GOC94" s="37"/>
      <c r="GOD94" s="37"/>
      <c r="GOE94" s="37"/>
      <c r="GOF94" s="37"/>
      <c r="GOG94" s="37"/>
      <c r="GOH94" s="37"/>
      <c r="GOI94" s="37"/>
      <c r="GOJ94" s="37"/>
      <c r="GOK94" s="37"/>
      <c r="GOL94" s="37"/>
      <c r="GOM94" s="37"/>
      <c r="GON94" s="37"/>
      <c r="GOO94" s="37"/>
      <c r="GOP94" s="37"/>
      <c r="GOQ94" s="37"/>
      <c r="GOR94" s="37"/>
      <c r="GOS94" s="37"/>
      <c r="GOT94" s="37"/>
      <c r="GOU94" s="37"/>
      <c r="GOV94" s="37"/>
      <c r="GOW94" s="37"/>
      <c r="GOX94" s="37"/>
      <c r="GOY94" s="37"/>
      <c r="GOZ94" s="37"/>
      <c r="GPA94" s="37"/>
      <c r="GPB94" s="37"/>
      <c r="GPC94" s="37"/>
      <c r="GPD94" s="37"/>
      <c r="GPE94" s="37"/>
      <c r="GPF94" s="37"/>
      <c r="GPG94" s="37"/>
      <c r="GPH94" s="37"/>
      <c r="GPI94" s="37"/>
      <c r="GPJ94" s="37"/>
      <c r="GPK94" s="37"/>
      <c r="GPL94" s="37"/>
      <c r="GPM94" s="37"/>
      <c r="GPN94" s="37"/>
      <c r="GPO94" s="37"/>
      <c r="GPP94" s="37"/>
      <c r="GPQ94" s="37"/>
      <c r="GPR94" s="37"/>
      <c r="GPS94" s="37"/>
      <c r="GPT94" s="37"/>
      <c r="GPU94" s="37"/>
      <c r="GPV94" s="37"/>
      <c r="GPW94" s="37"/>
      <c r="GPX94" s="37"/>
      <c r="GPY94" s="37"/>
      <c r="GPZ94" s="37"/>
      <c r="GQA94" s="37"/>
      <c r="GQB94" s="37"/>
      <c r="GQC94" s="37"/>
      <c r="GQD94" s="37"/>
      <c r="GQE94" s="37"/>
      <c r="GQF94" s="37"/>
      <c r="GQG94" s="37"/>
      <c r="GQH94" s="37"/>
      <c r="GQI94" s="37"/>
      <c r="GQJ94" s="37"/>
      <c r="GQK94" s="37"/>
      <c r="GQL94" s="37"/>
      <c r="GQM94" s="37"/>
      <c r="GQN94" s="37"/>
      <c r="GQO94" s="37"/>
      <c r="GQP94" s="37"/>
      <c r="GQQ94" s="37"/>
      <c r="GQR94" s="37"/>
      <c r="GQS94" s="37"/>
      <c r="GQT94" s="37"/>
      <c r="GQU94" s="37"/>
      <c r="GQV94" s="37"/>
      <c r="GQW94" s="37"/>
      <c r="GQX94" s="37"/>
      <c r="GQY94" s="37"/>
      <c r="GQZ94" s="37"/>
      <c r="GRA94" s="37"/>
      <c r="GRB94" s="37"/>
      <c r="GRC94" s="37"/>
      <c r="GRD94" s="37"/>
      <c r="GRE94" s="37"/>
      <c r="GRF94" s="37"/>
      <c r="GRG94" s="37"/>
      <c r="GRH94" s="37"/>
      <c r="GRI94" s="37"/>
      <c r="GRJ94" s="37"/>
      <c r="GRK94" s="37"/>
      <c r="GRL94" s="37"/>
      <c r="GRM94" s="37"/>
      <c r="GRN94" s="37"/>
      <c r="GRO94" s="37"/>
      <c r="GRP94" s="37"/>
      <c r="GRQ94" s="37"/>
      <c r="GRR94" s="37"/>
      <c r="GRS94" s="37"/>
      <c r="GRT94" s="37"/>
      <c r="GRU94" s="37"/>
      <c r="GRV94" s="37"/>
      <c r="GRW94" s="37"/>
      <c r="GRX94" s="37"/>
      <c r="GRY94" s="37"/>
      <c r="GRZ94" s="37"/>
      <c r="GSA94" s="37"/>
      <c r="GSB94" s="37"/>
      <c r="GSC94" s="37"/>
      <c r="GSD94" s="37"/>
      <c r="GSE94" s="37"/>
      <c r="GSF94" s="37"/>
      <c r="GSG94" s="37"/>
      <c r="GSH94" s="37"/>
      <c r="GSI94" s="37"/>
      <c r="GSJ94" s="37"/>
      <c r="GSK94" s="37"/>
      <c r="GSL94" s="37"/>
      <c r="GSM94" s="37"/>
      <c r="GSN94" s="37"/>
      <c r="GSO94" s="37"/>
      <c r="GSP94" s="37"/>
      <c r="GSQ94" s="37"/>
      <c r="GSR94" s="37"/>
      <c r="GSS94" s="37"/>
      <c r="GST94" s="37"/>
      <c r="GSU94" s="37"/>
      <c r="GSV94" s="37"/>
      <c r="GSW94" s="37"/>
      <c r="GSX94" s="37"/>
      <c r="GSY94" s="37"/>
      <c r="GSZ94" s="37"/>
      <c r="GTA94" s="37"/>
      <c r="GTB94" s="37"/>
      <c r="GTC94" s="37"/>
      <c r="GTD94" s="37"/>
      <c r="GTE94" s="37"/>
      <c r="GTF94" s="37"/>
      <c r="GTG94" s="37"/>
      <c r="GTH94" s="37"/>
      <c r="GTI94" s="37"/>
      <c r="GTJ94" s="37"/>
      <c r="GTK94" s="37"/>
      <c r="GTL94" s="37"/>
      <c r="GTM94" s="37"/>
      <c r="GTN94" s="37"/>
      <c r="GTO94" s="37"/>
      <c r="GTP94" s="37"/>
      <c r="GTQ94" s="37"/>
      <c r="GTR94" s="37"/>
      <c r="GTS94" s="37"/>
      <c r="GTT94" s="37"/>
      <c r="GTU94" s="37"/>
      <c r="GTV94" s="37"/>
      <c r="GTW94" s="37"/>
      <c r="GTX94" s="37"/>
      <c r="GTY94" s="37"/>
      <c r="GTZ94" s="37"/>
      <c r="GUA94" s="37"/>
      <c r="GUB94" s="37"/>
      <c r="GUC94" s="37"/>
      <c r="GUD94" s="37"/>
      <c r="GUE94" s="37"/>
      <c r="GUF94" s="37"/>
      <c r="GUG94" s="37"/>
      <c r="GUH94" s="37"/>
      <c r="GUI94" s="37"/>
      <c r="GUJ94" s="37"/>
      <c r="GUK94" s="37"/>
      <c r="GUL94" s="37"/>
      <c r="GUM94" s="37"/>
      <c r="GUN94" s="37"/>
      <c r="GUO94" s="37"/>
      <c r="GUP94" s="37"/>
      <c r="GUQ94" s="37"/>
      <c r="GUR94" s="37"/>
      <c r="GUS94" s="37"/>
      <c r="GUT94" s="37"/>
      <c r="GUU94" s="37"/>
      <c r="GUV94" s="37"/>
      <c r="GUW94" s="37"/>
      <c r="GUX94" s="37"/>
      <c r="GUY94" s="37"/>
      <c r="GUZ94" s="37"/>
      <c r="GVA94" s="37"/>
      <c r="GVB94" s="37"/>
      <c r="GVC94" s="37"/>
      <c r="GVD94" s="37"/>
      <c r="GVE94" s="37"/>
      <c r="GVF94" s="37"/>
      <c r="GVG94" s="37"/>
      <c r="GVH94" s="37"/>
      <c r="GVI94" s="37"/>
      <c r="GVJ94" s="37"/>
      <c r="GVK94" s="37"/>
      <c r="GVL94" s="37"/>
      <c r="GVM94" s="37"/>
      <c r="GVN94" s="37"/>
      <c r="GVO94" s="37"/>
      <c r="GVP94" s="37"/>
      <c r="GVQ94" s="37"/>
      <c r="GVR94" s="37"/>
      <c r="GVS94" s="37"/>
      <c r="GVT94" s="37"/>
      <c r="GVU94" s="37"/>
      <c r="GVV94" s="37"/>
      <c r="GVW94" s="37"/>
      <c r="GVX94" s="37"/>
      <c r="GVY94" s="37"/>
      <c r="GVZ94" s="37"/>
      <c r="GWA94" s="37"/>
      <c r="GWB94" s="37"/>
      <c r="GWC94" s="37"/>
      <c r="GWD94" s="37"/>
      <c r="GWE94" s="37"/>
      <c r="GWF94" s="37"/>
      <c r="GWG94" s="37"/>
      <c r="GWH94" s="37"/>
      <c r="GWI94" s="37"/>
      <c r="GWJ94" s="37"/>
      <c r="GWK94" s="37"/>
      <c r="GWL94" s="37"/>
      <c r="GWM94" s="37"/>
      <c r="GWN94" s="37"/>
      <c r="GWO94" s="37"/>
      <c r="GWP94" s="37"/>
      <c r="GWQ94" s="37"/>
      <c r="GWR94" s="37"/>
      <c r="GWS94" s="37"/>
      <c r="GWT94" s="37"/>
      <c r="GWU94" s="37"/>
      <c r="GWV94" s="37"/>
      <c r="GWW94" s="37"/>
      <c r="GWX94" s="37"/>
      <c r="GWY94" s="37"/>
      <c r="GWZ94" s="37"/>
      <c r="GXA94" s="37"/>
      <c r="GXB94" s="37"/>
      <c r="GXC94" s="37"/>
      <c r="GXD94" s="37"/>
      <c r="GXE94" s="37"/>
      <c r="GXF94" s="37"/>
      <c r="GXG94" s="37"/>
      <c r="GXH94" s="37"/>
      <c r="GXI94" s="37"/>
      <c r="GXJ94" s="37"/>
      <c r="GXK94" s="37"/>
      <c r="GXL94" s="37"/>
      <c r="GXM94" s="37"/>
      <c r="GXN94" s="37"/>
      <c r="GXO94" s="37"/>
      <c r="GXP94" s="37"/>
      <c r="GXQ94" s="37"/>
      <c r="GXR94" s="37"/>
      <c r="GXS94" s="37"/>
      <c r="GXT94" s="37"/>
      <c r="GXU94" s="37"/>
      <c r="GXV94" s="37"/>
      <c r="GXW94" s="37"/>
      <c r="GXX94" s="37"/>
      <c r="GXY94" s="37"/>
      <c r="GXZ94" s="37"/>
      <c r="GYA94" s="37"/>
      <c r="GYB94" s="37"/>
      <c r="GYC94" s="37"/>
      <c r="GYD94" s="37"/>
      <c r="GYE94" s="37"/>
      <c r="GYF94" s="37"/>
      <c r="GYG94" s="37"/>
      <c r="GYH94" s="37"/>
      <c r="GYI94" s="37"/>
      <c r="GYJ94" s="37"/>
      <c r="GYK94" s="37"/>
      <c r="GYL94" s="37"/>
      <c r="GYM94" s="37"/>
      <c r="GYN94" s="37"/>
      <c r="GYO94" s="37"/>
      <c r="GYP94" s="37"/>
      <c r="GYQ94" s="37"/>
      <c r="GYR94" s="37"/>
      <c r="GYS94" s="37"/>
      <c r="GYT94" s="37"/>
      <c r="GYU94" s="37"/>
      <c r="GYV94" s="37"/>
      <c r="GYW94" s="37"/>
      <c r="GYX94" s="37"/>
      <c r="GYY94" s="37"/>
      <c r="GYZ94" s="37"/>
      <c r="GZA94" s="37"/>
      <c r="GZB94" s="37"/>
      <c r="GZC94" s="37"/>
      <c r="GZD94" s="37"/>
      <c r="GZE94" s="37"/>
      <c r="GZF94" s="37"/>
      <c r="GZG94" s="37"/>
      <c r="GZH94" s="37"/>
      <c r="GZI94" s="37"/>
      <c r="GZJ94" s="37"/>
      <c r="GZK94" s="37"/>
      <c r="GZL94" s="37"/>
      <c r="GZM94" s="37"/>
      <c r="GZN94" s="37"/>
      <c r="GZO94" s="37"/>
      <c r="GZP94" s="37"/>
      <c r="GZQ94" s="37"/>
      <c r="GZR94" s="37"/>
      <c r="GZS94" s="37"/>
      <c r="GZT94" s="37"/>
      <c r="GZU94" s="37"/>
      <c r="GZV94" s="37"/>
      <c r="GZW94" s="37"/>
      <c r="GZX94" s="37"/>
      <c r="GZY94" s="37"/>
      <c r="GZZ94" s="37"/>
      <c r="HAA94" s="37"/>
      <c r="HAB94" s="37"/>
      <c r="HAC94" s="37"/>
      <c r="HAD94" s="37"/>
      <c r="HAE94" s="37"/>
      <c r="HAF94" s="37"/>
      <c r="HAG94" s="37"/>
      <c r="HAH94" s="37"/>
      <c r="HAI94" s="37"/>
      <c r="HAJ94" s="37"/>
      <c r="HAK94" s="37"/>
      <c r="HAL94" s="37"/>
      <c r="HAM94" s="37"/>
      <c r="HAN94" s="37"/>
      <c r="HAO94" s="37"/>
      <c r="HAP94" s="37"/>
      <c r="HAQ94" s="37"/>
      <c r="HAR94" s="37"/>
      <c r="HAS94" s="37"/>
      <c r="HAT94" s="37"/>
      <c r="HAU94" s="37"/>
      <c r="HAV94" s="37"/>
      <c r="HAW94" s="37"/>
      <c r="HAX94" s="37"/>
      <c r="HAY94" s="37"/>
      <c r="HAZ94" s="37"/>
      <c r="HBA94" s="37"/>
      <c r="HBB94" s="37"/>
      <c r="HBC94" s="37"/>
      <c r="HBD94" s="37"/>
      <c r="HBE94" s="37"/>
      <c r="HBF94" s="37"/>
      <c r="HBG94" s="37"/>
      <c r="HBH94" s="37"/>
      <c r="HBI94" s="37"/>
      <c r="HBJ94" s="37"/>
      <c r="HBK94" s="37"/>
      <c r="HBL94" s="37"/>
      <c r="HBM94" s="37"/>
      <c r="HBN94" s="37"/>
      <c r="HBO94" s="37"/>
      <c r="HBP94" s="37"/>
      <c r="HBQ94" s="37"/>
      <c r="HBR94" s="37"/>
      <c r="HBS94" s="37"/>
      <c r="HBT94" s="37"/>
      <c r="HBU94" s="37"/>
      <c r="HBV94" s="37"/>
      <c r="HBW94" s="37"/>
      <c r="HBX94" s="37"/>
      <c r="HBY94" s="37"/>
      <c r="HBZ94" s="37"/>
      <c r="HCA94" s="37"/>
      <c r="HCB94" s="37"/>
      <c r="HCC94" s="37"/>
      <c r="HCD94" s="37"/>
      <c r="HCE94" s="37"/>
      <c r="HCF94" s="37"/>
      <c r="HCG94" s="37"/>
      <c r="HCH94" s="37"/>
      <c r="HCI94" s="37"/>
      <c r="HCJ94" s="37"/>
      <c r="HCK94" s="37"/>
      <c r="HCL94" s="37"/>
      <c r="HCM94" s="37"/>
      <c r="HCN94" s="37"/>
      <c r="HCO94" s="37"/>
      <c r="HCP94" s="37"/>
      <c r="HCQ94" s="37"/>
      <c r="HCR94" s="37"/>
      <c r="HCS94" s="37"/>
      <c r="HCT94" s="37"/>
      <c r="HCU94" s="37"/>
      <c r="HCV94" s="37"/>
      <c r="HCW94" s="37"/>
      <c r="HCX94" s="37"/>
      <c r="HCY94" s="37"/>
      <c r="HCZ94" s="37"/>
      <c r="HDA94" s="37"/>
      <c r="HDB94" s="37"/>
      <c r="HDC94" s="37"/>
      <c r="HDD94" s="37"/>
      <c r="HDE94" s="37"/>
      <c r="HDF94" s="37"/>
      <c r="HDG94" s="37"/>
      <c r="HDH94" s="37"/>
      <c r="HDI94" s="37"/>
      <c r="HDJ94" s="37"/>
      <c r="HDK94" s="37"/>
      <c r="HDL94" s="37"/>
      <c r="HDM94" s="37"/>
      <c r="HDN94" s="37"/>
      <c r="HDO94" s="37"/>
      <c r="HDP94" s="37"/>
      <c r="HDQ94" s="37"/>
      <c r="HDR94" s="37"/>
      <c r="HDS94" s="37"/>
      <c r="HDT94" s="37"/>
      <c r="HDU94" s="37"/>
      <c r="HDV94" s="37"/>
      <c r="HDW94" s="37"/>
      <c r="HDX94" s="37"/>
      <c r="HDY94" s="37"/>
      <c r="HDZ94" s="37"/>
      <c r="HEA94" s="37"/>
      <c r="HEB94" s="37"/>
      <c r="HEC94" s="37"/>
      <c r="HED94" s="37"/>
      <c r="HEE94" s="37"/>
      <c r="HEF94" s="37"/>
      <c r="HEG94" s="37"/>
      <c r="HEH94" s="37"/>
      <c r="HEI94" s="37"/>
      <c r="HEJ94" s="37"/>
      <c r="HEK94" s="37"/>
      <c r="HEL94" s="37"/>
      <c r="HEM94" s="37"/>
      <c r="HEN94" s="37"/>
      <c r="HEO94" s="37"/>
      <c r="HEP94" s="37"/>
      <c r="HEQ94" s="37"/>
      <c r="HER94" s="37"/>
      <c r="HES94" s="37"/>
      <c r="HET94" s="37"/>
      <c r="HEU94" s="37"/>
      <c r="HEV94" s="37"/>
      <c r="HEW94" s="37"/>
      <c r="HEX94" s="37"/>
      <c r="HEY94" s="37"/>
      <c r="HEZ94" s="37"/>
      <c r="HFA94" s="37"/>
      <c r="HFB94" s="37"/>
      <c r="HFC94" s="37"/>
      <c r="HFD94" s="37"/>
      <c r="HFE94" s="37"/>
      <c r="HFF94" s="37"/>
      <c r="HFG94" s="37"/>
      <c r="HFH94" s="37"/>
      <c r="HFI94" s="37"/>
      <c r="HFJ94" s="37"/>
      <c r="HFK94" s="37"/>
      <c r="HFL94" s="37"/>
      <c r="HFM94" s="37"/>
      <c r="HFN94" s="37"/>
      <c r="HFO94" s="37"/>
      <c r="HFP94" s="37"/>
      <c r="HFQ94" s="37"/>
      <c r="HFR94" s="37"/>
      <c r="HFS94" s="37"/>
      <c r="HFT94" s="37"/>
      <c r="HFU94" s="37"/>
      <c r="HFV94" s="37"/>
      <c r="HFW94" s="37"/>
      <c r="HFX94" s="37"/>
      <c r="HFY94" s="37"/>
      <c r="HFZ94" s="37"/>
      <c r="HGA94" s="37"/>
      <c r="HGB94" s="37"/>
      <c r="HGC94" s="37"/>
      <c r="HGD94" s="37"/>
      <c r="HGE94" s="37"/>
      <c r="HGF94" s="37"/>
      <c r="HGG94" s="37"/>
      <c r="HGH94" s="37"/>
      <c r="HGI94" s="37"/>
      <c r="HGJ94" s="37"/>
      <c r="HGK94" s="37"/>
      <c r="HGL94" s="37"/>
      <c r="HGM94" s="37"/>
      <c r="HGN94" s="37"/>
      <c r="HGO94" s="37"/>
      <c r="HGP94" s="37"/>
      <c r="HGQ94" s="37"/>
      <c r="HGR94" s="37"/>
      <c r="HGS94" s="37"/>
      <c r="HGT94" s="37"/>
      <c r="HGU94" s="37"/>
      <c r="HGV94" s="37"/>
      <c r="HGW94" s="37"/>
      <c r="HGX94" s="37"/>
      <c r="HGY94" s="37"/>
      <c r="HGZ94" s="37"/>
      <c r="HHA94" s="37"/>
      <c r="HHB94" s="37"/>
      <c r="HHC94" s="37"/>
      <c r="HHD94" s="37"/>
      <c r="HHE94" s="37"/>
      <c r="HHF94" s="37"/>
      <c r="HHG94" s="37"/>
      <c r="HHH94" s="37"/>
      <c r="HHI94" s="37"/>
      <c r="HHJ94" s="37"/>
      <c r="HHK94" s="37"/>
      <c r="HHL94" s="37"/>
      <c r="HHM94" s="37"/>
      <c r="HHN94" s="37"/>
      <c r="HHO94" s="37"/>
      <c r="HHP94" s="37"/>
      <c r="HHQ94" s="37"/>
      <c r="HHR94" s="37"/>
      <c r="HHS94" s="37"/>
      <c r="HHT94" s="37"/>
      <c r="HHU94" s="37"/>
      <c r="HHV94" s="37"/>
      <c r="HHW94" s="37"/>
      <c r="HHX94" s="37"/>
      <c r="HHY94" s="37"/>
      <c r="HHZ94" s="37"/>
      <c r="HIA94" s="37"/>
      <c r="HIB94" s="37"/>
      <c r="HIC94" s="37"/>
      <c r="HID94" s="37"/>
      <c r="HIE94" s="37"/>
      <c r="HIF94" s="37"/>
      <c r="HIG94" s="37"/>
      <c r="HIH94" s="37"/>
      <c r="HII94" s="37"/>
      <c r="HIJ94" s="37"/>
      <c r="HIK94" s="37"/>
      <c r="HIL94" s="37"/>
      <c r="HIM94" s="37"/>
      <c r="HIN94" s="37"/>
      <c r="HIO94" s="37"/>
      <c r="HIP94" s="37"/>
      <c r="HIQ94" s="37"/>
      <c r="HIR94" s="37"/>
      <c r="HIS94" s="37"/>
      <c r="HIT94" s="37"/>
      <c r="HIU94" s="37"/>
      <c r="HIV94" s="37"/>
      <c r="HIW94" s="37"/>
      <c r="HIX94" s="37"/>
      <c r="HIY94" s="37"/>
      <c r="HIZ94" s="37"/>
      <c r="HJA94" s="37"/>
      <c r="HJB94" s="37"/>
      <c r="HJC94" s="37"/>
      <c r="HJD94" s="37"/>
      <c r="HJE94" s="37"/>
      <c r="HJF94" s="37"/>
      <c r="HJG94" s="37"/>
      <c r="HJH94" s="37"/>
      <c r="HJI94" s="37"/>
      <c r="HJJ94" s="37"/>
      <c r="HJK94" s="37"/>
      <c r="HJL94" s="37"/>
      <c r="HJM94" s="37"/>
      <c r="HJN94" s="37"/>
      <c r="HJO94" s="37"/>
      <c r="HJP94" s="37"/>
      <c r="HJQ94" s="37"/>
      <c r="HJR94" s="37"/>
      <c r="HJS94" s="37"/>
      <c r="HJT94" s="37"/>
      <c r="HJU94" s="37"/>
      <c r="HJV94" s="37"/>
      <c r="HJW94" s="37"/>
      <c r="HJX94" s="37"/>
      <c r="HJY94" s="37"/>
      <c r="HJZ94" s="37"/>
      <c r="HKA94" s="37"/>
      <c r="HKB94" s="37"/>
      <c r="HKC94" s="37"/>
      <c r="HKD94" s="37"/>
      <c r="HKE94" s="37"/>
      <c r="HKF94" s="37"/>
      <c r="HKG94" s="37"/>
      <c r="HKH94" s="37"/>
      <c r="HKI94" s="37"/>
      <c r="HKJ94" s="37"/>
      <c r="HKK94" s="37"/>
      <c r="HKL94" s="37"/>
      <c r="HKM94" s="37"/>
      <c r="HKN94" s="37"/>
      <c r="HKO94" s="37"/>
      <c r="HKP94" s="37"/>
      <c r="HKQ94" s="37"/>
      <c r="HKR94" s="37"/>
      <c r="HKS94" s="37"/>
      <c r="HKT94" s="37"/>
      <c r="HKU94" s="37"/>
      <c r="HKV94" s="37"/>
      <c r="HKW94" s="37"/>
      <c r="HKX94" s="37"/>
      <c r="HKY94" s="37"/>
      <c r="HKZ94" s="37"/>
      <c r="HLA94" s="37"/>
      <c r="HLB94" s="37"/>
      <c r="HLC94" s="37"/>
      <c r="HLD94" s="37"/>
      <c r="HLE94" s="37"/>
      <c r="HLF94" s="37"/>
      <c r="HLG94" s="37"/>
      <c r="HLH94" s="37"/>
      <c r="HLI94" s="37"/>
      <c r="HLJ94" s="37"/>
      <c r="HLK94" s="37"/>
      <c r="HLL94" s="37"/>
      <c r="HLM94" s="37"/>
      <c r="HLN94" s="37"/>
      <c r="HLO94" s="37"/>
      <c r="HLP94" s="37"/>
      <c r="HLQ94" s="37"/>
      <c r="HLR94" s="37"/>
      <c r="HLS94" s="37"/>
      <c r="HLT94" s="37"/>
      <c r="HLU94" s="37"/>
      <c r="HLV94" s="37"/>
      <c r="HLW94" s="37"/>
      <c r="HLX94" s="37"/>
      <c r="HLY94" s="37"/>
      <c r="HLZ94" s="37"/>
      <c r="HMA94" s="37"/>
      <c r="HMB94" s="37"/>
      <c r="HMC94" s="37"/>
      <c r="HMD94" s="37"/>
      <c r="HME94" s="37"/>
      <c r="HMF94" s="37"/>
      <c r="HMG94" s="37"/>
      <c r="HMH94" s="37"/>
      <c r="HMI94" s="37"/>
      <c r="HMJ94" s="37"/>
      <c r="HMK94" s="37"/>
      <c r="HML94" s="37"/>
      <c r="HMM94" s="37"/>
      <c r="HMN94" s="37"/>
      <c r="HMO94" s="37"/>
      <c r="HMP94" s="37"/>
      <c r="HMQ94" s="37"/>
      <c r="HMR94" s="37"/>
      <c r="HMS94" s="37"/>
      <c r="HMT94" s="37"/>
      <c r="HMU94" s="37"/>
      <c r="HMV94" s="37"/>
      <c r="HMW94" s="37"/>
      <c r="HMX94" s="37"/>
      <c r="HMY94" s="37"/>
      <c r="HMZ94" s="37"/>
      <c r="HNA94" s="37"/>
      <c r="HNB94" s="37"/>
      <c r="HNC94" s="37"/>
      <c r="HND94" s="37"/>
      <c r="HNE94" s="37"/>
      <c r="HNF94" s="37"/>
      <c r="HNG94" s="37"/>
      <c r="HNH94" s="37"/>
      <c r="HNI94" s="37"/>
      <c r="HNJ94" s="37"/>
      <c r="HNK94" s="37"/>
      <c r="HNL94" s="37"/>
      <c r="HNM94" s="37"/>
      <c r="HNN94" s="37"/>
      <c r="HNO94" s="37"/>
      <c r="HNP94" s="37"/>
      <c r="HNQ94" s="37"/>
      <c r="HNR94" s="37"/>
      <c r="HNS94" s="37"/>
      <c r="HNT94" s="37"/>
      <c r="HNU94" s="37"/>
      <c r="HNV94" s="37"/>
      <c r="HNW94" s="37"/>
      <c r="HNX94" s="37"/>
      <c r="HNY94" s="37"/>
      <c r="HNZ94" s="37"/>
      <c r="HOA94" s="37"/>
      <c r="HOB94" s="37"/>
      <c r="HOC94" s="37"/>
      <c r="HOD94" s="37"/>
      <c r="HOE94" s="37"/>
      <c r="HOF94" s="37"/>
      <c r="HOG94" s="37"/>
      <c r="HOH94" s="37"/>
      <c r="HOI94" s="37"/>
      <c r="HOJ94" s="37"/>
      <c r="HOK94" s="37"/>
      <c r="HOL94" s="37"/>
      <c r="HOM94" s="37"/>
      <c r="HON94" s="37"/>
      <c r="HOO94" s="37"/>
      <c r="HOP94" s="37"/>
      <c r="HOQ94" s="37"/>
      <c r="HOR94" s="37"/>
      <c r="HOS94" s="37"/>
      <c r="HOT94" s="37"/>
      <c r="HOU94" s="37"/>
      <c r="HOV94" s="37"/>
      <c r="HOW94" s="37"/>
      <c r="HOX94" s="37"/>
      <c r="HOY94" s="37"/>
      <c r="HOZ94" s="37"/>
      <c r="HPA94" s="37"/>
      <c r="HPB94" s="37"/>
      <c r="HPC94" s="37"/>
      <c r="HPD94" s="37"/>
      <c r="HPE94" s="37"/>
      <c r="HPF94" s="37"/>
      <c r="HPG94" s="37"/>
      <c r="HPH94" s="37"/>
      <c r="HPI94" s="37"/>
      <c r="HPJ94" s="37"/>
      <c r="HPK94" s="37"/>
      <c r="HPL94" s="37"/>
      <c r="HPM94" s="37"/>
      <c r="HPN94" s="37"/>
      <c r="HPO94" s="37"/>
      <c r="HPP94" s="37"/>
      <c r="HPQ94" s="37"/>
      <c r="HPR94" s="37"/>
      <c r="HPS94" s="37"/>
      <c r="HPT94" s="37"/>
      <c r="HPU94" s="37"/>
      <c r="HPV94" s="37"/>
      <c r="HPW94" s="37"/>
      <c r="HPX94" s="37"/>
      <c r="HPY94" s="37"/>
      <c r="HPZ94" s="37"/>
      <c r="HQA94" s="37"/>
      <c r="HQB94" s="37"/>
      <c r="HQC94" s="37"/>
      <c r="HQD94" s="37"/>
      <c r="HQE94" s="37"/>
      <c r="HQF94" s="37"/>
      <c r="HQG94" s="37"/>
      <c r="HQH94" s="37"/>
      <c r="HQI94" s="37"/>
      <c r="HQJ94" s="37"/>
      <c r="HQK94" s="37"/>
      <c r="HQL94" s="37"/>
      <c r="HQM94" s="37"/>
      <c r="HQN94" s="37"/>
      <c r="HQO94" s="37"/>
      <c r="HQP94" s="37"/>
      <c r="HQQ94" s="37"/>
      <c r="HQR94" s="37"/>
      <c r="HQS94" s="37"/>
      <c r="HQT94" s="37"/>
      <c r="HQU94" s="37"/>
      <c r="HQV94" s="37"/>
      <c r="HQW94" s="37"/>
      <c r="HQX94" s="37"/>
      <c r="HQY94" s="37"/>
      <c r="HQZ94" s="37"/>
      <c r="HRA94" s="37"/>
      <c r="HRB94" s="37"/>
      <c r="HRC94" s="37"/>
      <c r="HRD94" s="37"/>
      <c r="HRE94" s="37"/>
      <c r="HRF94" s="37"/>
      <c r="HRG94" s="37"/>
      <c r="HRH94" s="37"/>
      <c r="HRI94" s="37"/>
      <c r="HRJ94" s="37"/>
      <c r="HRK94" s="37"/>
      <c r="HRL94" s="37"/>
      <c r="HRM94" s="37"/>
      <c r="HRN94" s="37"/>
      <c r="HRO94" s="37"/>
      <c r="HRP94" s="37"/>
      <c r="HRQ94" s="37"/>
      <c r="HRR94" s="37"/>
      <c r="HRS94" s="37"/>
      <c r="HRT94" s="37"/>
      <c r="HRU94" s="37"/>
      <c r="HRV94" s="37"/>
      <c r="HRW94" s="37"/>
      <c r="HRX94" s="37"/>
      <c r="HRY94" s="37"/>
      <c r="HRZ94" s="37"/>
      <c r="HSA94" s="37"/>
      <c r="HSB94" s="37"/>
      <c r="HSC94" s="37"/>
      <c r="HSD94" s="37"/>
      <c r="HSE94" s="37"/>
      <c r="HSF94" s="37"/>
      <c r="HSG94" s="37"/>
      <c r="HSH94" s="37"/>
      <c r="HSI94" s="37"/>
      <c r="HSJ94" s="37"/>
      <c r="HSK94" s="37"/>
      <c r="HSL94" s="37"/>
      <c r="HSM94" s="37"/>
      <c r="HSN94" s="37"/>
      <c r="HSO94" s="37"/>
      <c r="HSP94" s="37"/>
      <c r="HSQ94" s="37"/>
      <c r="HSR94" s="37"/>
      <c r="HSS94" s="37"/>
      <c r="HST94" s="37"/>
      <c r="HSU94" s="37"/>
      <c r="HSV94" s="37"/>
      <c r="HSW94" s="37"/>
      <c r="HSX94" s="37"/>
      <c r="HSY94" s="37"/>
      <c r="HSZ94" s="37"/>
      <c r="HTA94" s="37"/>
      <c r="HTB94" s="37"/>
      <c r="HTC94" s="37"/>
      <c r="HTD94" s="37"/>
      <c r="HTE94" s="37"/>
      <c r="HTF94" s="37"/>
      <c r="HTG94" s="37"/>
      <c r="HTH94" s="37"/>
      <c r="HTI94" s="37"/>
      <c r="HTJ94" s="37"/>
      <c r="HTK94" s="37"/>
      <c r="HTL94" s="37"/>
      <c r="HTM94" s="37"/>
      <c r="HTN94" s="37"/>
      <c r="HTO94" s="37"/>
      <c r="HTP94" s="37"/>
      <c r="HTQ94" s="37"/>
      <c r="HTR94" s="37"/>
      <c r="HTS94" s="37"/>
      <c r="HTT94" s="37"/>
      <c r="HTU94" s="37"/>
      <c r="HTV94" s="37"/>
      <c r="HTW94" s="37"/>
      <c r="HTX94" s="37"/>
      <c r="HTY94" s="37"/>
      <c r="HTZ94" s="37"/>
      <c r="HUA94" s="37"/>
      <c r="HUB94" s="37"/>
      <c r="HUC94" s="37"/>
      <c r="HUD94" s="37"/>
      <c r="HUE94" s="37"/>
      <c r="HUF94" s="37"/>
      <c r="HUG94" s="37"/>
      <c r="HUH94" s="37"/>
      <c r="HUI94" s="37"/>
      <c r="HUJ94" s="37"/>
      <c r="HUK94" s="37"/>
      <c r="HUL94" s="37"/>
      <c r="HUM94" s="37"/>
      <c r="HUN94" s="37"/>
      <c r="HUO94" s="37"/>
      <c r="HUP94" s="37"/>
      <c r="HUQ94" s="37"/>
      <c r="HUR94" s="37"/>
      <c r="HUS94" s="37"/>
      <c r="HUT94" s="37"/>
      <c r="HUU94" s="37"/>
      <c r="HUV94" s="37"/>
      <c r="HUW94" s="37"/>
      <c r="HUX94" s="37"/>
      <c r="HUY94" s="37"/>
      <c r="HUZ94" s="37"/>
      <c r="HVA94" s="37"/>
      <c r="HVB94" s="37"/>
      <c r="HVC94" s="37"/>
      <c r="HVD94" s="37"/>
      <c r="HVE94" s="37"/>
      <c r="HVF94" s="37"/>
      <c r="HVG94" s="37"/>
      <c r="HVH94" s="37"/>
      <c r="HVI94" s="37"/>
      <c r="HVJ94" s="37"/>
      <c r="HVK94" s="37"/>
      <c r="HVL94" s="37"/>
      <c r="HVM94" s="37"/>
      <c r="HVN94" s="37"/>
      <c r="HVO94" s="37"/>
      <c r="HVP94" s="37"/>
      <c r="HVQ94" s="37"/>
      <c r="HVR94" s="37"/>
      <c r="HVS94" s="37"/>
      <c r="HVT94" s="37"/>
      <c r="HVU94" s="37"/>
      <c r="HVV94" s="37"/>
      <c r="HVW94" s="37"/>
      <c r="HVX94" s="37"/>
      <c r="HVY94" s="37"/>
      <c r="HVZ94" s="37"/>
      <c r="HWA94" s="37"/>
      <c r="HWB94" s="37"/>
      <c r="HWC94" s="37"/>
      <c r="HWD94" s="37"/>
      <c r="HWE94" s="37"/>
      <c r="HWF94" s="37"/>
      <c r="HWG94" s="37"/>
      <c r="HWH94" s="37"/>
      <c r="HWI94" s="37"/>
      <c r="HWJ94" s="37"/>
      <c r="HWK94" s="37"/>
      <c r="HWL94" s="37"/>
      <c r="HWM94" s="37"/>
      <c r="HWN94" s="37"/>
      <c r="HWO94" s="37"/>
      <c r="HWP94" s="37"/>
      <c r="HWQ94" s="37"/>
      <c r="HWR94" s="37"/>
      <c r="HWS94" s="37"/>
      <c r="HWT94" s="37"/>
      <c r="HWU94" s="37"/>
      <c r="HWV94" s="37"/>
      <c r="HWW94" s="37"/>
      <c r="HWX94" s="37"/>
      <c r="HWY94" s="37"/>
      <c r="HWZ94" s="37"/>
      <c r="HXA94" s="37"/>
      <c r="HXB94" s="37"/>
      <c r="HXC94" s="37"/>
      <c r="HXD94" s="37"/>
      <c r="HXE94" s="37"/>
      <c r="HXF94" s="37"/>
      <c r="HXG94" s="37"/>
      <c r="HXH94" s="37"/>
      <c r="HXI94" s="37"/>
      <c r="HXJ94" s="37"/>
      <c r="HXK94" s="37"/>
      <c r="HXL94" s="37"/>
      <c r="HXM94" s="37"/>
      <c r="HXN94" s="37"/>
      <c r="HXO94" s="37"/>
      <c r="HXP94" s="37"/>
      <c r="HXQ94" s="37"/>
      <c r="HXR94" s="37"/>
      <c r="HXS94" s="37"/>
      <c r="HXT94" s="37"/>
      <c r="HXU94" s="37"/>
      <c r="HXV94" s="37"/>
      <c r="HXW94" s="37"/>
      <c r="HXX94" s="37"/>
      <c r="HXY94" s="37"/>
      <c r="HXZ94" s="37"/>
      <c r="HYA94" s="37"/>
      <c r="HYB94" s="37"/>
      <c r="HYC94" s="37"/>
      <c r="HYD94" s="37"/>
      <c r="HYE94" s="37"/>
      <c r="HYF94" s="37"/>
      <c r="HYG94" s="37"/>
      <c r="HYH94" s="37"/>
      <c r="HYI94" s="37"/>
      <c r="HYJ94" s="37"/>
      <c r="HYK94" s="37"/>
      <c r="HYL94" s="37"/>
      <c r="HYM94" s="37"/>
      <c r="HYN94" s="37"/>
      <c r="HYO94" s="37"/>
      <c r="HYP94" s="37"/>
      <c r="HYQ94" s="37"/>
      <c r="HYR94" s="37"/>
      <c r="HYS94" s="37"/>
      <c r="HYT94" s="37"/>
      <c r="HYU94" s="37"/>
      <c r="HYV94" s="37"/>
      <c r="HYW94" s="37"/>
      <c r="HYX94" s="37"/>
      <c r="HYY94" s="37"/>
      <c r="HYZ94" s="37"/>
      <c r="HZA94" s="37"/>
      <c r="HZB94" s="37"/>
      <c r="HZC94" s="37"/>
      <c r="HZD94" s="37"/>
      <c r="HZE94" s="37"/>
      <c r="HZF94" s="37"/>
      <c r="HZG94" s="37"/>
      <c r="HZH94" s="37"/>
      <c r="HZI94" s="37"/>
      <c r="HZJ94" s="37"/>
      <c r="HZK94" s="37"/>
      <c r="HZL94" s="37"/>
      <c r="HZM94" s="37"/>
      <c r="HZN94" s="37"/>
      <c r="HZO94" s="37"/>
      <c r="HZP94" s="37"/>
      <c r="HZQ94" s="37"/>
      <c r="HZR94" s="37"/>
      <c r="HZS94" s="37"/>
      <c r="HZT94" s="37"/>
      <c r="HZU94" s="37"/>
      <c r="HZV94" s="37"/>
      <c r="HZW94" s="37"/>
      <c r="HZX94" s="37"/>
      <c r="HZY94" s="37"/>
      <c r="HZZ94" s="37"/>
      <c r="IAA94" s="37"/>
      <c r="IAB94" s="37"/>
      <c r="IAC94" s="37"/>
      <c r="IAD94" s="37"/>
      <c r="IAE94" s="37"/>
      <c r="IAF94" s="37"/>
      <c r="IAG94" s="37"/>
      <c r="IAH94" s="37"/>
      <c r="IAI94" s="37"/>
      <c r="IAJ94" s="37"/>
      <c r="IAK94" s="37"/>
      <c r="IAL94" s="37"/>
      <c r="IAM94" s="37"/>
      <c r="IAN94" s="37"/>
      <c r="IAO94" s="37"/>
      <c r="IAP94" s="37"/>
      <c r="IAQ94" s="37"/>
      <c r="IAR94" s="37"/>
      <c r="IAS94" s="37"/>
      <c r="IAT94" s="37"/>
      <c r="IAU94" s="37"/>
      <c r="IAV94" s="37"/>
      <c r="IAW94" s="37"/>
      <c r="IAX94" s="37"/>
      <c r="IAY94" s="37"/>
      <c r="IAZ94" s="37"/>
      <c r="IBA94" s="37"/>
      <c r="IBB94" s="37"/>
      <c r="IBC94" s="37"/>
      <c r="IBD94" s="37"/>
      <c r="IBE94" s="37"/>
      <c r="IBF94" s="37"/>
      <c r="IBG94" s="37"/>
      <c r="IBH94" s="37"/>
      <c r="IBI94" s="37"/>
      <c r="IBJ94" s="37"/>
      <c r="IBK94" s="37"/>
      <c r="IBL94" s="37"/>
      <c r="IBM94" s="37"/>
      <c r="IBN94" s="37"/>
      <c r="IBO94" s="37"/>
      <c r="IBP94" s="37"/>
      <c r="IBQ94" s="37"/>
      <c r="IBR94" s="37"/>
      <c r="IBS94" s="37"/>
      <c r="IBT94" s="37"/>
      <c r="IBU94" s="37"/>
      <c r="IBV94" s="37"/>
      <c r="IBW94" s="37"/>
      <c r="IBX94" s="37"/>
      <c r="IBY94" s="37"/>
      <c r="IBZ94" s="37"/>
      <c r="ICA94" s="37"/>
      <c r="ICB94" s="37"/>
      <c r="ICC94" s="37"/>
      <c r="ICD94" s="37"/>
      <c r="ICE94" s="37"/>
      <c r="ICF94" s="37"/>
      <c r="ICG94" s="37"/>
      <c r="ICH94" s="37"/>
      <c r="ICI94" s="37"/>
      <c r="ICJ94" s="37"/>
      <c r="ICK94" s="37"/>
      <c r="ICL94" s="37"/>
      <c r="ICM94" s="37"/>
      <c r="ICN94" s="37"/>
      <c r="ICO94" s="37"/>
      <c r="ICP94" s="37"/>
      <c r="ICQ94" s="37"/>
      <c r="ICR94" s="37"/>
      <c r="ICS94" s="37"/>
      <c r="ICT94" s="37"/>
      <c r="ICU94" s="37"/>
      <c r="ICV94" s="37"/>
      <c r="ICW94" s="37"/>
      <c r="ICX94" s="37"/>
      <c r="ICY94" s="37"/>
      <c r="ICZ94" s="37"/>
      <c r="IDA94" s="37"/>
      <c r="IDB94" s="37"/>
      <c r="IDC94" s="37"/>
      <c r="IDD94" s="37"/>
      <c r="IDE94" s="37"/>
      <c r="IDF94" s="37"/>
      <c r="IDG94" s="37"/>
      <c r="IDH94" s="37"/>
      <c r="IDI94" s="37"/>
      <c r="IDJ94" s="37"/>
      <c r="IDK94" s="37"/>
      <c r="IDL94" s="37"/>
      <c r="IDM94" s="37"/>
      <c r="IDN94" s="37"/>
      <c r="IDO94" s="37"/>
      <c r="IDP94" s="37"/>
      <c r="IDQ94" s="37"/>
      <c r="IDR94" s="37"/>
      <c r="IDS94" s="37"/>
      <c r="IDT94" s="37"/>
      <c r="IDU94" s="37"/>
      <c r="IDV94" s="37"/>
      <c r="IDW94" s="37"/>
      <c r="IDX94" s="37"/>
      <c r="IDY94" s="37"/>
      <c r="IDZ94" s="37"/>
      <c r="IEA94" s="37"/>
      <c r="IEB94" s="37"/>
      <c r="IEC94" s="37"/>
      <c r="IED94" s="37"/>
      <c r="IEE94" s="37"/>
      <c r="IEF94" s="37"/>
      <c r="IEG94" s="37"/>
      <c r="IEH94" s="37"/>
      <c r="IEI94" s="37"/>
      <c r="IEJ94" s="37"/>
      <c r="IEK94" s="37"/>
      <c r="IEL94" s="37"/>
      <c r="IEM94" s="37"/>
      <c r="IEN94" s="37"/>
      <c r="IEO94" s="37"/>
      <c r="IEP94" s="37"/>
      <c r="IEQ94" s="37"/>
      <c r="IER94" s="37"/>
      <c r="IES94" s="37"/>
      <c r="IET94" s="37"/>
      <c r="IEU94" s="37"/>
      <c r="IEV94" s="37"/>
      <c r="IEW94" s="37"/>
      <c r="IEX94" s="37"/>
      <c r="IEY94" s="37"/>
      <c r="IEZ94" s="37"/>
      <c r="IFA94" s="37"/>
      <c r="IFB94" s="37"/>
      <c r="IFC94" s="37"/>
      <c r="IFD94" s="37"/>
      <c r="IFE94" s="37"/>
      <c r="IFF94" s="37"/>
      <c r="IFG94" s="37"/>
      <c r="IFH94" s="37"/>
      <c r="IFI94" s="37"/>
      <c r="IFJ94" s="37"/>
      <c r="IFK94" s="37"/>
      <c r="IFL94" s="37"/>
      <c r="IFM94" s="37"/>
      <c r="IFN94" s="37"/>
      <c r="IFO94" s="37"/>
      <c r="IFP94" s="37"/>
      <c r="IFQ94" s="37"/>
      <c r="IFR94" s="37"/>
      <c r="IFS94" s="37"/>
      <c r="IFT94" s="37"/>
      <c r="IFU94" s="37"/>
      <c r="IFV94" s="37"/>
      <c r="IFW94" s="37"/>
      <c r="IFX94" s="37"/>
      <c r="IFY94" s="37"/>
      <c r="IFZ94" s="37"/>
      <c r="IGA94" s="37"/>
      <c r="IGB94" s="37"/>
      <c r="IGC94" s="37"/>
      <c r="IGD94" s="37"/>
      <c r="IGE94" s="37"/>
      <c r="IGF94" s="37"/>
      <c r="IGG94" s="37"/>
      <c r="IGH94" s="37"/>
      <c r="IGI94" s="37"/>
      <c r="IGJ94" s="37"/>
      <c r="IGK94" s="37"/>
      <c r="IGL94" s="37"/>
      <c r="IGM94" s="37"/>
      <c r="IGN94" s="37"/>
      <c r="IGO94" s="37"/>
      <c r="IGP94" s="37"/>
      <c r="IGQ94" s="37"/>
      <c r="IGR94" s="37"/>
      <c r="IGS94" s="37"/>
      <c r="IGT94" s="37"/>
      <c r="IGU94" s="37"/>
      <c r="IGV94" s="37"/>
      <c r="IGW94" s="37"/>
      <c r="IGX94" s="37"/>
      <c r="IGY94" s="37"/>
      <c r="IGZ94" s="37"/>
      <c r="IHA94" s="37"/>
      <c r="IHB94" s="37"/>
      <c r="IHC94" s="37"/>
      <c r="IHD94" s="37"/>
      <c r="IHE94" s="37"/>
      <c r="IHF94" s="37"/>
      <c r="IHG94" s="37"/>
      <c r="IHH94" s="37"/>
      <c r="IHI94" s="37"/>
      <c r="IHJ94" s="37"/>
      <c r="IHK94" s="37"/>
      <c r="IHL94" s="37"/>
      <c r="IHM94" s="37"/>
      <c r="IHN94" s="37"/>
      <c r="IHO94" s="37"/>
      <c r="IHP94" s="37"/>
      <c r="IHQ94" s="37"/>
      <c r="IHR94" s="37"/>
      <c r="IHS94" s="37"/>
      <c r="IHT94" s="37"/>
      <c r="IHU94" s="37"/>
      <c r="IHV94" s="37"/>
      <c r="IHW94" s="37"/>
      <c r="IHX94" s="37"/>
      <c r="IHY94" s="37"/>
      <c r="IHZ94" s="37"/>
      <c r="IIA94" s="37"/>
      <c r="IIB94" s="37"/>
      <c r="IIC94" s="37"/>
      <c r="IID94" s="37"/>
      <c r="IIE94" s="37"/>
      <c r="IIF94" s="37"/>
      <c r="IIG94" s="37"/>
      <c r="IIH94" s="37"/>
      <c r="III94" s="37"/>
      <c r="IIJ94" s="37"/>
      <c r="IIK94" s="37"/>
      <c r="IIL94" s="37"/>
      <c r="IIM94" s="37"/>
      <c r="IIN94" s="37"/>
      <c r="IIO94" s="37"/>
      <c r="IIP94" s="37"/>
      <c r="IIQ94" s="37"/>
      <c r="IIR94" s="37"/>
      <c r="IIS94" s="37"/>
      <c r="IIT94" s="37"/>
      <c r="IIU94" s="37"/>
      <c r="IIV94" s="37"/>
      <c r="IIW94" s="37"/>
      <c r="IIX94" s="37"/>
      <c r="IIY94" s="37"/>
      <c r="IIZ94" s="37"/>
      <c r="IJA94" s="37"/>
      <c r="IJB94" s="37"/>
      <c r="IJC94" s="37"/>
      <c r="IJD94" s="37"/>
      <c r="IJE94" s="37"/>
      <c r="IJF94" s="37"/>
      <c r="IJG94" s="37"/>
      <c r="IJH94" s="37"/>
      <c r="IJI94" s="37"/>
      <c r="IJJ94" s="37"/>
      <c r="IJK94" s="37"/>
      <c r="IJL94" s="37"/>
      <c r="IJM94" s="37"/>
      <c r="IJN94" s="37"/>
      <c r="IJO94" s="37"/>
      <c r="IJP94" s="37"/>
      <c r="IJQ94" s="37"/>
      <c r="IJR94" s="37"/>
      <c r="IJS94" s="37"/>
      <c r="IJT94" s="37"/>
      <c r="IJU94" s="37"/>
      <c r="IJV94" s="37"/>
      <c r="IJW94" s="37"/>
      <c r="IJX94" s="37"/>
      <c r="IJY94" s="37"/>
      <c r="IJZ94" s="37"/>
      <c r="IKA94" s="37"/>
      <c r="IKB94" s="37"/>
      <c r="IKC94" s="37"/>
      <c r="IKD94" s="37"/>
      <c r="IKE94" s="37"/>
      <c r="IKF94" s="37"/>
      <c r="IKG94" s="37"/>
      <c r="IKH94" s="37"/>
      <c r="IKI94" s="37"/>
      <c r="IKJ94" s="37"/>
      <c r="IKK94" s="37"/>
      <c r="IKL94" s="37"/>
      <c r="IKM94" s="37"/>
      <c r="IKN94" s="37"/>
      <c r="IKO94" s="37"/>
      <c r="IKP94" s="37"/>
      <c r="IKQ94" s="37"/>
      <c r="IKR94" s="37"/>
      <c r="IKS94" s="37"/>
      <c r="IKT94" s="37"/>
      <c r="IKU94" s="37"/>
      <c r="IKV94" s="37"/>
      <c r="IKW94" s="37"/>
      <c r="IKX94" s="37"/>
      <c r="IKY94" s="37"/>
      <c r="IKZ94" s="37"/>
      <c r="ILA94" s="37"/>
      <c r="ILB94" s="37"/>
      <c r="ILC94" s="37"/>
      <c r="ILD94" s="37"/>
      <c r="ILE94" s="37"/>
      <c r="ILF94" s="37"/>
      <c r="ILG94" s="37"/>
      <c r="ILH94" s="37"/>
      <c r="ILI94" s="37"/>
      <c r="ILJ94" s="37"/>
      <c r="ILK94" s="37"/>
      <c r="ILL94" s="37"/>
      <c r="ILM94" s="37"/>
      <c r="ILN94" s="37"/>
      <c r="ILO94" s="37"/>
      <c r="ILP94" s="37"/>
      <c r="ILQ94" s="37"/>
      <c r="ILR94" s="37"/>
      <c r="ILS94" s="37"/>
      <c r="ILT94" s="37"/>
      <c r="ILU94" s="37"/>
      <c r="ILV94" s="37"/>
      <c r="ILW94" s="37"/>
      <c r="ILX94" s="37"/>
      <c r="ILY94" s="37"/>
      <c r="ILZ94" s="37"/>
      <c r="IMA94" s="37"/>
      <c r="IMB94" s="37"/>
      <c r="IMC94" s="37"/>
      <c r="IMD94" s="37"/>
      <c r="IME94" s="37"/>
      <c r="IMF94" s="37"/>
      <c r="IMG94" s="37"/>
      <c r="IMH94" s="37"/>
      <c r="IMI94" s="37"/>
      <c r="IMJ94" s="37"/>
      <c r="IMK94" s="37"/>
      <c r="IML94" s="37"/>
      <c r="IMM94" s="37"/>
      <c r="IMN94" s="37"/>
      <c r="IMO94" s="37"/>
      <c r="IMP94" s="37"/>
      <c r="IMQ94" s="37"/>
      <c r="IMR94" s="37"/>
      <c r="IMS94" s="37"/>
      <c r="IMT94" s="37"/>
      <c r="IMU94" s="37"/>
      <c r="IMV94" s="37"/>
      <c r="IMW94" s="37"/>
      <c r="IMX94" s="37"/>
      <c r="IMY94" s="37"/>
      <c r="IMZ94" s="37"/>
      <c r="INA94" s="37"/>
      <c r="INB94" s="37"/>
      <c r="INC94" s="37"/>
      <c r="IND94" s="37"/>
      <c r="INE94" s="37"/>
      <c r="INF94" s="37"/>
      <c r="ING94" s="37"/>
      <c r="INH94" s="37"/>
      <c r="INI94" s="37"/>
      <c r="INJ94" s="37"/>
      <c r="INK94" s="37"/>
      <c r="INL94" s="37"/>
      <c r="INM94" s="37"/>
      <c r="INN94" s="37"/>
      <c r="INO94" s="37"/>
      <c r="INP94" s="37"/>
      <c r="INQ94" s="37"/>
      <c r="INR94" s="37"/>
      <c r="INS94" s="37"/>
      <c r="INT94" s="37"/>
      <c r="INU94" s="37"/>
      <c r="INV94" s="37"/>
      <c r="INW94" s="37"/>
      <c r="INX94" s="37"/>
      <c r="INY94" s="37"/>
      <c r="INZ94" s="37"/>
      <c r="IOA94" s="37"/>
      <c r="IOB94" s="37"/>
      <c r="IOC94" s="37"/>
      <c r="IOD94" s="37"/>
      <c r="IOE94" s="37"/>
      <c r="IOF94" s="37"/>
      <c r="IOG94" s="37"/>
      <c r="IOH94" s="37"/>
      <c r="IOI94" s="37"/>
      <c r="IOJ94" s="37"/>
      <c r="IOK94" s="37"/>
      <c r="IOL94" s="37"/>
      <c r="IOM94" s="37"/>
      <c r="ION94" s="37"/>
      <c r="IOO94" s="37"/>
      <c r="IOP94" s="37"/>
      <c r="IOQ94" s="37"/>
      <c r="IOR94" s="37"/>
      <c r="IOS94" s="37"/>
      <c r="IOT94" s="37"/>
      <c r="IOU94" s="37"/>
      <c r="IOV94" s="37"/>
      <c r="IOW94" s="37"/>
      <c r="IOX94" s="37"/>
      <c r="IOY94" s="37"/>
      <c r="IOZ94" s="37"/>
      <c r="IPA94" s="37"/>
      <c r="IPB94" s="37"/>
      <c r="IPC94" s="37"/>
      <c r="IPD94" s="37"/>
      <c r="IPE94" s="37"/>
      <c r="IPF94" s="37"/>
      <c r="IPG94" s="37"/>
      <c r="IPH94" s="37"/>
      <c r="IPI94" s="37"/>
      <c r="IPJ94" s="37"/>
      <c r="IPK94" s="37"/>
      <c r="IPL94" s="37"/>
      <c r="IPM94" s="37"/>
      <c r="IPN94" s="37"/>
      <c r="IPO94" s="37"/>
      <c r="IPP94" s="37"/>
      <c r="IPQ94" s="37"/>
      <c r="IPR94" s="37"/>
      <c r="IPS94" s="37"/>
      <c r="IPT94" s="37"/>
      <c r="IPU94" s="37"/>
      <c r="IPV94" s="37"/>
      <c r="IPW94" s="37"/>
      <c r="IPX94" s="37"/>
      <c r="IPY94" s="37"/>
      <c r="IPZ94" s="37"/>
      <c r="IQA94" s="37"/>
      <c r="IQB94" s="37"/>
      <c r="IQC94" s="37"/>
      <c r="IQD94" s="37"/>
      <c r="IQE94" s="37"/>
      <c r="IQF94" s="37"/>
      <c r="IQG94" s="37"/>
      <c r="IQH94" s="37"/>
      <c r="IQI94" s="37"/>
      <c r="IQJ94" s="37"/>
      <c r="IQK94" s="37"/>
      <c r="IQL94" s="37"/>
      <c r="IQM94" s="37"/>
      <c r="IQN94" s="37"/>
      <c r="IQO94" s="37"/>
      <c r="IQP94" s="37"/>
      <c r="IQQ94" s="37"/>
      <c r="IQR94" s="37"/>
      <c r="IQS94" s="37"/>
      <c r="IQT94" s="37"/>
      <c r="IQU94" s="37"/>
      <c r="IQV94" s="37"/>
      <c r="IQW94" s="37"/>
      <c r="IQX94" s="37"/>
      <c r="IQY94" s="37"/>
      <c r="IQZ94" s="37"/>
      <c r="IRA94" s="37"/>
      <c r="IRB94" s="37"/>
      <c r="IRC94" s="37"/>
      <c r="IRD94" s="37"/>
      <c r="IRE94" s="37"/>
      <c r="IRF94" s="37"/>
      <c r="IRG94" s="37"/>
      <c r="IRH94" s="37"/>
      <c r="IRI94" s="37"/>
      <c r="IRJ94" s="37"/>
      <c r="IRK94" s="37"/>
      <c r="IRL94" s="37"/>
      <c r="IRM94" s="37"/>
      <c r="IRN94" s="37"/>
      <c r="IRO94" s="37"/>
      <c r="IRP94" s="37"/>
      <c r="IRQ94" s="37"/>
      <c r="IRR94" s="37"/>
      <c r="IRS94" s="37"/>
      <c r="IRT94" s="37"/>
      <c r="IRU94" s="37"/>
      <c r="IRV94" s="37"/>
      <c r="IRW94" s="37"/>
      <c r="IRX94" s="37"/>
      <c r="IRY94" s="37"/>
      <c r="IRZ94" s="37"/>
      <c r="ISA94" s="37"/>
      <c r="ISB94" s="37"/>
      <c r="ISC94" s="37"/>
      <c r="ISD94" s="37"/>
      <c r="ISE94" s="37"/>
      <c r="ISF94" s="37"/>
      <c r="ISG94" s="37"/>
      <c r="ISH94" s="37"/>
      <c r="ISI94" s="37"/>
      <c r="ISJ94" s="37"/>
      <c r="ISK94" s="37"/>
      <c r="ISL94" s="37"/>
      <c r="ISM94" s="37"/>
      <c r="ISN94" s="37"/>
      <c r="ISO94" s="37"/>
      <c r="ISP94" s="37"/>
      <c r="ISQ94" s="37"/>
      <c r="ISR94" s="37"/>
      <c r="ISS94" s="37"/>
      <c r="IST94" s="37"/>
      <c r="ISU94" s="37"/>
      <c r="ISV94" s="37"/>
      <c r="ISW94" s="37"/>
      <c r="ISX94" s="37"/>
      <c r="ISY94" s="37"/>
      <c r="ISZ94" s="37"/>
      <c r="ITA94" s="37"/>
      <c r="ITB94" s="37"/>
      <c r="ITC94" s="37"/>
      <c r="ITD94" s="37"/>
      <c r="ITE94" s="37"/>
      <c r="ITF94" s="37"/>
      <c r="ITG94" s="37"/>
      <c r="ITH94" s="37"/>
      <c r="ITI94" s="37"/>
      <c r="ITJ94" s="37"/>
      <c r="ITK94" s="37"/>
      <c r="ITL94" s="37"/>
      <c r="ITM94" s="37"/>
      <c r="ITN94" s="37"/>
      <c r="ITO94" s="37"/>
      <c r="ITP94" s="37"/>
      <c r="ITQ94" s="37"/>
      <c r="ITR94" s="37"/>
      <c r="ITS94" s="37"/>
      <c r="ITT94" s="37"/>
      <c r="ITU94" s="37"/>
      <c r="ITV94" s="37"/>
      <c r="ITW94" s="37"/>
      <c r="ITX94" s="37"/>
      <c r="ITY94" s="37"/>
      <c r="ITZ94" s="37"/>
      <c r="IUA94" s="37"/>
      <c r="IUB94" s="37"/>
      <c r="IUC94" s="37"/>
      <c r="IUD94" s="37"/>
      <c r="IUE94" s="37"/>
      <c r="IUF94" s="37"/>
      <c r="IUG94" s="37"/>
      <c r="IUH94" s="37"/>
      <c r="IUI94" s="37"/>
      <c r="IUJ94" s="37"/>
      <c r="IUK94" s="37"/>
      <c r="IUL94" s="37"/>
      <c r="IUM94" s="37"/>
      <c r="IUN94" s="37"/>
      <c r="IUO94" s="37"/>
      <c r="IUP94" s="37"/>
      <c r="IUQ94" s="37"/>
      <c r="IUR94" s="37"/>
      <c r="IUS94" s="37"/>
      <c r="IUT94" s="37"/>
      <c r="IUU94" s="37"/>
      <c r="IUV94" s="37"/>
      <c r="IUW94" s="37"/>
      <c r="IUX94" s="37"/>
      <c r="IUY94" s="37"/>
      <c r="IUZ94" s="37"/>
      <c r="IVA94" s="37"/>
      <c r="IVB94" s="37"/>
      <c r="IVC94" s="37"/>
      <c r="IVD94" s="37"/>
      <c r="IVE94" s="37"/>
      <c r="IVF94" s="37"/>
      <c r="IVG94" s="37"/>
      <c r="IVH94" s="37"/>
      <c r="IVI94" s="37"/>
      <c r="IVJ94" s="37"/>
      <c r="IVK94" s="37"/>
      <c r="IVL94" s="37"/>
      <c r="IVM94" s="37"/>
      <c r="IVN94" s="37"/>
      <c r="IVO94" s="37"/>
      <c r="IVP94" s="37"/>
      <c r="IVQ94" s="37"/>
      <c r="IVR94" s="37"/>
      <c r="IVS94" s="37"/>
      <c r="IVT94" s="37"/>
      <c r="IVU94" s="37"/>
      <c r="IVV94" s="37"/>
      <c r="IVW94" s="37"/>
      <c r="IVX94" s="37"/>
      <c r="IVY94" s="37"/>
      <c r="IVZ94" s="37"/>
      <c r="IWA94" s="37"/>
      <c r="IWB94" s="37"/>
      <c r="IWC94" s="37"/>
      <c r="IWD94" s="37"/>
      <c r="IWE94" s="37"/>
      <c r="IWF94" s="37"/>
      <c r="IWG94" s="37"/>
      <c r="IWH94" s="37"/>
      <c r="IWI94" s="37"/>
      <c r="IWJ94" s="37"/>
      <c r="IWK94" s="37"/>
      <c r="IWL94" s="37"/>
      <c r="IWM94" s="37"/>
      <c r="IWN94" s="37"/>
      <c r="IWO94" s="37"/>
      <c r="IWP94" s="37"/>
      <c r="IWQ94" s="37"/>
      <c r="IWR94" s="37"/>
      <c r="IWS94" s="37"/>
      <c r="IWT94" s="37"/>
      <c r="IWU94" s="37"/>
      <c r="IWV94" s="37"/>
      <c r="IWW94" s="37"/>
      <c r="IWX94" s="37"/>
      <c r="IWY94" s="37"/>
      <c r="IWZ94" s="37"/>
      <c r="IXA94" s="37"/>
      <c r="IXB94" s="37"/>
      <c r="IXC94" s="37"/>
      <c r="IXD94" s="37"/>
      <c r="IXE94" s="37"/>
      <c r="IXF94" s="37"/>
      <c r="IXG94" s="37"/>
      <c r="IXH94" s="37"/>
      <c r="IXI94" s="37"/>
      <c r="IXJ94" s="37"/>
      <c r="IXK94" s="37"/>
      <c r="IXL94" s="37"/>
      <c r="IXM94" s="37"/>
      <c r="IXN94" s="37"/>
      <c r="IXO94" s="37"/>
      <c r="IXP94" s="37"/>
      <c r="IXQ94" s="37"/>
      <c r="IXR94" s="37"/>
      <c r="IXS94" s="37"/>
      <c r="IXT94" s="37"/>
      <c r="IXU94" s="37"/>
      <c r="IXV94" s="37"/>
      <c r="IXW94" s="37"/>
      <c r="IXX94" s="37"/>
      <c r="IXY94" s="37"/>
      <c r="IXZ94" s="37"/>
      <c r="IYA94" s="37"/>
      <c r="IYB94" s="37"/>
      <c r="IYC94" s="37"/>
      <c r="IYD94" s="37"/>
      <c r="IYE94" s="37"/>
      <c r="IYF94" s="37"/>
      <c r="IYG94" s="37"/>
      <c r="IYH94" s="37"/>
      <c r="IYI94" s="37"/>
      <c r="IYJ94" s="37"/>
      <c r="IYK94" s="37"/>
      <c r="IYL94" s="37"/>
      <c r="IYM94" s="37"/>
      <c r="IYN94" s="37"/>
      <c r="IYO94" s="37"/>
      <c r="IYP94" s="37"/>
      <c r="IYQ94" s="37"/>
      <c r="IYR94" s="37"/>
      <c r="IYS94" s="37"/>
      <c r="IYT94" s="37"/>
      <c r="IYU94" s="37"/>
      <c r="IYV94" s="37"/>
      <c r="IYW94" s="37"/>
      <c r="IYX94" s="37"/>
      <c r="IYY94" s="37"/>
      <c r="IYZ94" s="37"/>
      <c r="IZA94" s="37"/>
      <c r="IZB94" s="37"/>
      <c r="IZC94" s="37"/>
      <c r="IZD94" s="37"/>
      <c r="IZE94" s="37"/>
      <c r="IZF94" s="37"/>
      <c r="IZG94" s="37"/>
      <c r="IZH94" s="37"/>
      <c r="IZI94" s="37"/>
      <c r="IZJ94" s="37"/>
      <c r="IZK94" s="37"/>
      <c r="IZL94" s="37"/>
      <c r="IZM94" s="37"/>
      <c r="IZN94" s="37"/>
      <c r="IZO94" s="37"/>
      <c r="IZP94" s="37"/>
      <c r="IZQ94" s="37"/>
      <c r="IZR94" s="37"/>
      <c r="IZS94" s="37"/>
      <c r="IZT94" s="37"/>
      <c r="IZU94" s="37"/>
      <c r="IZV94" s="37"/>
      <c r="IZW94" s="37"/>
      <c r="IZX94" s="37"/>
      <c r="IZY94" s="37"/>
      <c r="IZZ94" s="37"/>
      <c r="JAA94" s="37"/>
      <c r="JAB94" s="37"/>
      <c r="JAC94" s="37"/>
      <c r="JAD94" s="37"/>
      <c r="JAE94" s="37"/>
      <c r="JAF94" s="37"/>
      <c r="JAG94" s="37"/>
      <c r="JAH94" s="37"/>
      <c r="JAI94" s="37"/>
      <c r="JAJ94" s="37"/>
      <c r="JAK94" s="37"/>
      <c r="JAL94" s="37"/>
      <c r="JAM94" s="37"/>
      <c r="JAN94" s="37"/>
      <c r="JAO94" s="37"/>
      <c r="JAP94" s="37"/>
      <c r="JAQ94" s="37"/>
      <c r="JAR94" s="37"/>
      <c r="JAS94" s="37"/>
      <c r="JAT94" s="37"/>
      <c r="JAU94" s="37"/>
      <c r="JAV94" s="37"/>
      <c r="JAW94" s="37"/>
      <c r="JAX94" s="37"/>
      <c r="JAY94" s="37"/>
      <c r="JAZ94" s="37"/>
      <c r="JBA94" s="37"/>
      <c r="JBB94" s="37"/>
      <c r="JBC94" s="37"/>
      <c r="JBD94" s="37"/>
      <c r="JBE94" s="37"/>
      <c r="JBF94" s="37"/>
      <c r="JBG94" s="37"/>
      <c r="JBH94" s="37"/>
      <c r="JBI94" s="37"/>
      <c r="JBJ94" s="37"/>
      <c r="JBK94" s="37"/>
      <c r="JBL94" s="37"/>
      <c r="JBM94" s="37"/>
      <c r="JBN94" s="37"/>
      <c r="JBO94" s="37"/>
      <c r="JBP94" s="37"/>
      <c r="JBQ94" s="37"/>
      <c r="JBR94" s="37"/>
      <c r="JBS94" s="37"/>
      <c r="JBT94" s="37"/>
      <c r="JBU94" s="37"/>
      <c r="JBV94" s="37"/>
      <c r="JBW94" s="37"/>
      <c r="JBX94" s="37"/>
      <c r="JBY94" s="37"/>
      <c r="JBZ94" s="37"/>
      <c r="JCA94" s="37"/>
      <c r="JCB94" s="37"/>
      <c r="JCC94" s="37"/>
      <c r="JCD94" s="37"/>
      <c r="JCE94" s="37"/>
      <c r="JCF94" s="37"/>
      <c r="JCG94" s="37"/>
      <c r="JCH94" s="37"/>
      <c r="JCI94" s="37"/>
      <c r="JCJ94" s="37"/>
      <c r="JCK94" s="37"/>
      <c r="JCL94" s="37"/>
      <c r="JCM94" s="37"/>
      <c r="JCN94" s="37"/>
      <c r="JCO94" s="37"/>
      <c r="JCP94" s="37"/>
      <c r="JCQ94" s="37"/>
      <c r="JCR94" s="37"/>
      <c r="JCS94" s="37"/>
      <c r="JCT94" s="37"/>
      <c r="JCU94" s="37"/>
      <c r="JCV94" s="37"/>
      <c r="JCW94" s="37"/>
      <c r="JCX94" s="37"/>
      <c r="JCY94" s="37"/>
      <c r="JCZ94" s="37"/>
      <c r="JDA94" s="37"/>
      <c r="JDB94" s="37"/>
      <c r="JDC94" s="37"/>
      <c r="JDD94" s="37"/>
      <c r="JDE94" s="37"/>
      <c r="JDF94" s="37"/>
      <c r="JDG94" s="37"/>
      <c r="JDH94" s="37"/>
      <c r="JDI94" s="37"/>
      <c r="JDJ94" s="37"/>
      <c r="JDK94" s="37"/>
      <c r="JDL94" s="37"/>
      <c r="JDM94" s="37"/>
      <c r="JDN94" s="37"/>
      <c r="JDO94" s="37"/>
      <c r="JDP94" s="37"/>
      <c r="JDQ94" s="37"/>
      <c r="JDR94" s="37"/>
      <c r="JDS94" s="37"/>
      <c r="JDT94" s="37"/>
      <c r="JDU94" s="37"/>
      <c r="JDV94" s="37"/>
      <c r="JDW94" s="37"/>
      <c r="JDX94" s="37"/>
      <c r="JDY94" s="37"/>
      <c r="JDZ94" s="37"/>
      <c r="JEA94" s="37"/>
      <c r="JEB94" s="37"/>
      <c r="JEC94" s="37"/>
      <c r="JED94" s="37"/>
      <c r="JEE94" s="37"/>
      <c r="JEF94" s="37"/>
      <c r="JEG94" s="37"/>
      <c r="JEH94" s="37"/>
      <c r="JEI94" s="37"/>
    </row>
    <row r="95" spans="1:6899" s="5" customFormat="1" ht="16" customHeight="1" x14ac:dyDescent="0.3">
      <c r="A95" s="19" t="s">
        <v>265</v>
      </c>
      <c r="B95" s="105"/>
      <c r="C95" s="189"/>
      <c r="D95" s="10"/>
      <c r="E95" s="191"/>
      <c r="F95" s="191"/>
      <c r="G95" s="110"/>
      <c r="H95" s="1"/>
      <c r="K95" s="1"/>
      <c r="M95" s="1"/>
      <c r="N95" s="1"/>
      <c r="O95" s="1"/>
      <c r="P95" s="1"/>
      <c r="R95" s="1"/>
      <c r="S95" s="1"/>
      <c r="U95" s="1"/>
      <c r="V95" s="1"/>
      <c r="X95" s="1"/>
      <c r="Y95" s="1"/>
      <c r="AA95" s="1"/>
      <c r="AB95" s="1"/>
      <c r="AD95" s="1"/>
      <c r="AE95" s="1"/>
      <c r="AG95" s="1"/>
      <c r="AH95" s="1"/>
      <c r="AJ95" s="1"/>
      <c r="AK95" s="1"/>
      <c r="AM95" s="1"/>
      <c r="AN95" s="1"/>
      <c r="AP95" s="1"/>
      <c r="AQ95" s="1"/>
      <c r="AS95" s="1"/>
      <c r="AT95" s="1"/>
      <c r="AU95" s="1"/>
      <c r="AV95" s="1"/>
      <c r="AW95" s="1"/>
      <c r="AX95" s="1"/>
      <c r="AY95" s="1"/>
      <c r="AZ95" s="1"/>
      <c r="BA95" s="1"/>
      <c r="BB95" s="1"/>
      <c r="BC95" s="1"/>
      <c r="BD95" s="1"/>
      <c r="BE95" s="1"/>
      <c r="BF95" s="1"/>
      <c r="BG95" s="1"/>
      <c r="BH95" s="1"/>
      <c r="BI95" s="1"/>
      <c r="BJ95" s="1"/>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c r="DB95" s="37"/>
      <c r="DC95" s="37"/>
      <c r="DD95" s="37"/>
      <c r="DE95" s="37"/>
      <c r="DF95" s="37"/>
      <c r="DG95" s="37"/>
      <c r="DH95" s="37"/>
      <c r="DI95" s="37"/>
      <c r="DJ95" s="37"/>
      <c r="DK95" s="37"/>
      <c r="DL95" s="37"/>
      <c r="DM95" s="37"/>
      <c r="DN95" s="37"/>
      <c r="DO95" s="37"/>
      <c r="DP95" s="37"/>
      <c r="DQ95" s="37"/>
      <c r="DR95" s="37"/>
      <c r="DS95" s="37"/>
      <c r="DT95" s="37"/>
      <c r="DU95" s="37"/>
      <c r="DV95" s="37"/>
      <c r="DW95" s="37"/>
      <c r="DX95" s="37"/>
      <c r="DY95" s="37"/>
      <c r="DZ95" s="37"/>
      <c r="EA95" s="37"/>
      <c r="EB95" s="37"/>
      <c r="EC95" s="37"/>
      <c r="ED95" s="37"/>
      <c r="EE95" s="37"/>
      <c r="EF95" s="37"/>
      <c r="EG95" s="37"/>
      <c r="EH95" s="37"/>
      <c r="EI95" s="37"/>
      <c r="EJ95" s="37"/>
      <c r="EK95" s="37"/>
      <c r="EL95" s="37"/>
      <c r="EM95" s="37"/>
      <c r="EN95" s="37"/>
      <c r="EO95" s="37"/>
      <c r="EP95" s="37"/>
      <c r="EQ95" s="37"/>
      <c r="ER95" s="37"/>
      <c r="ES95" s="37"/>
      <c r="ET95" s="37"/>
      <c r="EU95" s="37"/>
      <c r="EV95" s="37"/>
      <c r="EW95" s="37"/>
      <c r="EX95" s="37"/>
      <c r="EY95" s="37"/>
      <c r="EZ95" s="37"/>
      <c r="FA95" s="37"/>
      <c r="FB95" s="37"/>
      <c r="FC95" s="37"/>
      <c r="FD95" s="37"/>
      <c r="FE95" s="37"/>
      <c r="FF95" s="37"/>
      <c r="FG95" s="37"/>
      <c r="FH95" s="37"/>
      <c r="FI95" s="37"/>
      <c r="FJ95" s="37"/>
      <c r="FK95" s="37"/>
      <c r="FL95" s="37"/>
      <c r="FM95" s="37"/>
      <c r="FN95" s="37"/>
      <c r="FO95" s="37"/>
      <c r="FP95" s="37"/>
      <c r="FQ95" s="37"/>
      <c r="FR95" s="37"/>
      <c r="FS95" s="37"/>
      <c r="FT95" s="37"/>
      <c r="FU95" s="37"/>
      <c r="FV95" s="37"/>
      <c r="FW95" s="37"/>
      <c r="FX95" s="37"/>
      <c r="FY95" s="37"/>
      <c r="FZ95" s="37"/>
      <c r="GA95" s="37"/>
      <c r="GB95" s="37"/>
      <c r="GC95" s="37"/>
      <c r="GD95" s="37"/>
      <c r="GE95" s="37"/>
      <c r="GF95" s="37"/>
      <c r="GG95" s="37"/>
      <c r="GH95" s="37"/>
      <c r="GI95" s="37"/>
      <c r="GJ95" s="37"/>
      <c r="GK95" s="37"/>
      <c r="GL95" s="37"/>
      <c r="GM95" s="37"/>
      <c r="GN95" s="37"/>
      <c r="GO95" s="37"/>
      <c r="GP95" s="37"/>
      <c r="GQ95" s="37"/>
      <c r="GR95" s="37"/>
      <c r="GS95" s="37"/>
      <c r="GT95" s="37"/>
      <c r="GU95" s="37"/>
      <c r="GV95" s="37"/>
      <c r="GW95" s="37"/>
      <c r="GX95" s="37"/>
      <c r="GY95" s="37"/>
      <c r="GZ95" s="37"/>
      <c r="HA95" s="37"/>
      <c r="HB95" s="37"/>
      <c r="HC95" s="37"/>
      <c r="HD95" s="37"/>
      <c r="HE95" s="37"/>
      <c r="HF95" s="37"/>
      <c r="HG95" s="37"/>
      <c r="HH95" s="37"/>
      <c r="HI95" s="37"/>
      <c r="HJ95" s="37"/>
      <c r="HK95" s="37"/>
      <c r="HL95" s="37"/>
      <c r="HM95" s="37"/>
      <c r="HN95" s="37"/>
      <c r="HO95" s="37"/>
      <c r="HP95" s="37"/>
      <c r="HQ95" s="37"/>
      <c r="HR95" s="37"/>
      <c r="HS95" s="37"/>
      <c r="HT95" s="37"/>
      <c r="HU95" s="37"/>
      <c r="HV95" s="37"/>
      <c r="HW95" s="37"/>
      <c r="HX95" s="37"/>
      <c r="HY95" s="37"/>
      <c r="HZ95" s="37"/>
      <c r="IA95" s="37"/>
      <c r="IB95" s="37"/>
      <c r="IC95" s="37"/>
      <c r="ID95" s="37"/>
      <c r="IE95" s="37"/>
      <c r="IF95" s="37"/>
      <c r="IG95" s="37"/>
      <c r="IH95" s="37"/>
      <c r="II95" s="37"/>
      <c r="IJ95" s="37"/>
      <c r="IK95" s="37"/>
      <c r="IL95" s="37"/>
      <c r="IM95" s="37"/>
      <c r="IN95" s="37"/>
      <c r="IO95" s="37"/>
      <c r="IP95" s="37"/>
      <c r="IQ95" s="37"/>
      <c r="IR95" s="37"/>
      <c r="IS95" s="37"/>
      <c r="IT95" s="37"/>
      <c r="IU95" s="37"/>
      <c r="IV95" s="37"/>
      <c r="IW95" s="37"/>
      <c r="IX95" s="37"/>
      <c r="IY95" s="37"/>
      <c r="IZ95" s="37"/>
      <c r="JA95" s="37"/>
      <c r="JB95" s="37"/>
      <c r="JC95" s="37"/>
      <c r="JD95" s="37"/>
      <c r="JE95" s="37"/>
      <c r="JF95" s="37"/>
      <c r="JG95" s="37"/>
      <c r="JH95" s="37"/>
      <c r="JI95" s="37"/>
      <c r="JJ95" s="37"/>
      <c r="JK95" s="37"/>
      <c r="JL95" s="37"/>
      <c r="JM95" s="37"/>
      <c r="JN95" s="37"/>
      <c r="JO95" s="37"/>
      <c r="JP95" s="37"/>
      <c r="JQ95" s="37"/>
      <c r="JR95" s="37"/>
      <c r="JS95" s="37"/>
      <c r="JT95" s="37"/>
      <c r="JU95" s="37"/>
      <c r="JV95" s="37"/>
      <c r="JW95" s="37"/>
      <c r="JX95" s="37"/>
      <c r="JY95" s="37"/>
      <c r="JZ95" s="37"/>
      <c r="KA95" s="37"/>
      <c r="KB95" s="37"/>
      <c r="KC95" s="37"/>
      <c r="KD95" s="37"/>
      <c r="KE95" s="37"/>
      <c r="KF95" s="37"/>
      <c r="KG95" s="37"/>
      <c r="KH95" s="37"/>
      <c r="KI95" s="37"/>
      <c r="KJ95" s="37"/>
      <c r="KK95" s="37"/>
      <c r="KL95" s="37"/>
      <c r="KM95" s="37"/>
      <c r="KN95" s="37"/>
      <c r="KO95" s="37"/>
      <c r="KP95" s="37"/>
      <c r="KQ95" s="37"/>
      <c r="KR95" s="37"/>
      <c r="KS95" s="37"/>
      <c r="KT95" s="37"/>
      <c r="KU95" s="37"/>
      <c r="KV95" s="37"/>
      <c r="KW95" s="37"/>
      <c r="KX95" s="37"/>
      <c r="KY95" s="37"/>
      <c r="KZ95" s="37"/>
      <c r="LA95" s="37"/>
      <c r="LB95" s="37"/>
      <c r="LC95" s="37"/>
      <c r="LD95" s="37"/>
      <c r="LE95" s="37"/>
      <c r="LF95" s="37"/>
      <c r="LG95" s="37"/>
      <c r="LH95" s="37"/>
      <c r="LI95" s="37"/>
      <c r="LJ95" s="37"/>
      <c r="LK95" s="37"/>
      <c r="LL95" s="37"/>
      <c r="LM95" s="37"/>
      <c r="LN95" s="37"/>
      <c r="LO95" s="37"/>
      <c r="LP95" s="37"/>
      <c r="LQ95" s="37"/>
      <c r="LR95" s="37"/>
      <c r="LS95" s="37"/>
      <c r="LT95" s="37"/>
      <c r="LU95" s="37"/>
      <c r="LV95" s="37"/>
      <c r="LW95" s="37"/>
      <c r="LX95" s="37"/>
      <c r="LY95" s="37"/>
      <c r="LZ95" s="37"/>
      <c r="MA95" s="37"/>
      <c r="MB95" s="37"/>
      <c r="MC95" s="37"/>
      <c r="MD95" s="37"/>
      <c r="ME95" s="37"/>
      <c r="MF95" s="37"/>
      <c r="MG95" s="37"/>
      <c r="MH95" s="37"/>
      <c r="MI95" s="37"/>
      <c r="MJ95" s="37"/>
      <c r="MK95" s="37"/>
      <c r="ML95" s="37"/>
      <c r="MM95" s="37"/>
      <c r="MN95" s="37"/>
      <c r="MO95" s="37"/>
      <c r="MP95" s="37"/>
      <c r="MQ95" s="37"/>
      <c r="MR95" s="37"/>
      <c r="MS95" s="37"/>
      <c r="MT95" s="37"/>
      <c r="MU95" s="37"/>
      <c r="MV95" s="37"/>
      <c r="MW95" s="37"/>
      <c r="MX95" s="37"/>
      <c r="MY95" s="37"/>
      <c r="MZ95" s="37"/>
      <c r="NA95" s="37"/>
      <c r="NB95" s="37"/>
      <c r="NC95" s="37"/>
      <c r="ND95" s="37"/>
      <c r="NE95" s="37"/>
      <c r="NF95" s="37"/>
      <c r="NG95" s="37"/>
      <c r="NH95" s="37"/>
      <c r="NI95" s="37"/>
      <c r="NJ95" s="37"/>
      <c r="NK95" s="37"/>
      <c r="NL95" s="37"/>
      <c r="NM95" s="37"/>
      <c r="NN95" s="37"/>
      <c r="NO95" s="37"/>
      <c r="NP95" s="37"/>
      <c r="NQ95" s="37"/>
      <c r="NR95" s="37"/>
      <c r="NS95" s="37"/>
      <c r="NT95" s="37"/>
      <c r="NU95" s="37"/>
      <c r="NV95" s="37"/>
      <c r="NW95" s="37"/>
      <c r="NX95" s="37"/>
      <c r="NY95" s="37"/>
      <c r="NZ95" s="37"/>
      <c r="OA95" s="37"/>
      <c r="OB95" s="37"/>
      <c r="OC95" s="37"/>
      <c r="OD95" s="37"/>
      <c r="OE95" s="37"/>
      <c r="OF95" s="37"/>
      <c r="OG95" s="37"/>
      <c r="OH95" s="37"/>
      <c r="OI95" s="37"/>
      <c r="OJ95" s="37"/>
      <c r="OK95" s="37"/>
      <c r="OL95" s="37"/>
      <c r="OM95" s="37"/>
      <c r="ON95" s="37"/>
      <c r="OO95" s="37"/>
      <c r="OP95" s="37"/>
      <c r="OQ95" s="37"/>
      <c r="OR95" s="37"/>
      <c r="OS95" s="37"/>
      <c r="OT95" s="37"/>
      <c r="OU95" s="37"/>
      <c r="OV95" s="37"/>
      <c r="OW95" s="37"/>
      <c r="OX95" s="37"/>
      <c r="OY95" s="37"/>
      <c r="OZ95" s="37"/>
      <c r="PA95" s="37"/>
      <c r="PB95" s="37"/>
      <c r="PC95" s="37"/>
      <c r="PD95" s="37"/>
      <c r="PE95" s="37"/>
      <c r="PF95" s="37"/>
      <c r="PG95" s="37"/>
      <c r="PH95" s="37"/>
      <c r="PI95" s="37"/>
      <c r="PJ95" s="37"/>
      <c r="PK95" s="37"/>
      <c r="PL95" s="37"/>
      <c r="PM95" s="37"/>
      <c r="PN95" s="37"/>
      <c r="PO95" s="37"/>
      <c r="PP95" s="37"/>
      <c r="PQ95" s="37"/>
      <c r="PR95" s="37"/>
      <c r="PS95" s="37"/>
      <c r="PT95" s="37"/>
      <c r="PU95" s="37"/>
      <c r="PV95" s="37"/>
      <c r="PW95" s="37"/>
      <c r="PX95" s="37"/>
      <c r="PY95" s="37"/>
      <c r="PZ95" s="37"/>
      <c r="QA95" s="37"/>
      <c r="QB95" s="37"/>
      <c r="QC95" s="37"/>
      <c r="QD95" s="37"/>
      <c r="QE95" s="37"/>
      <c r="QF95" s="37"/>
      <c r="QG95" s="37"/>
      <c r="QH95" s="37"/>
      <c r="QI95" s="37"/>
      <c r="QJ95" s="37"/>
      <c r="QK95" s="37"/>
      <c r="QL95" s="37"/>
      <c r="QM95" s="37"/>
      <c r="QN95" s="37"/>
      <c r="QO95" s="37"/>
      <c r="QP95" s="37"/>
      <c r="QQ95" s="37"/>
      <c r="QR95" s="37"/>
      <c r="QS95" s="37"/>
      <c r="QT95" s="37"/>
      <c r="QU95" s="37"/>
      <c r="QV95" s="37"/>
      <c r="QW95" s="37"/>
      <c r="QX95" s="37"/>
      <c r="QY95" s="37"/>
      <c r="QZ95" s="37"/>
      <c r="RA95" s="37"/>
      <c r="RB95" s="37"/>
      <c r="RC95" s="37"/>
      <c r="RD95" s="37"/>
      <c r="RE95" s="37"/>
      <c r="RF95" s="37"/>
      <c r="RG95" s="37"/>
      <c r="RH95" s="37"/>
      <c r="RI95" s="37"/>
      <c r="RJ95" s="37"/>
      <c r="RK95" s="37"/>
      <c r="RL95" s="37"/>
      <c r="RM95" s="37"/>
      <c r="RN95" s="37"/>
      <c r="RO95" s="37"/>
      <c r="RP95" s="37"/>
      <c r="RQ95" s="37"/>
      <c r="RR95" s="37"/>
      <c r="RS95" s="37"/>
      <c r="RT95" s="37"/>
      <c r="RU95" s="37"/>
      <c r="RV95" s="37"/>
      <c r="RW95" s="37"/>
      <c r="RX95" s="37"/>
      <c r="RY95" s="37"/>
      <c r="RZ95" s="37"/>
      <c r="SA95" s="37"/>
      <c r="SB95" s="37"/>
      <c r="SC95" s="37"/>
      <c r="SD95" s="37"/>
      <c r="SE95" s="37"/>
      <c r="SF95" s="37"/>
      <c r="SG95" s="37"/>
      <c r="SH95" s="37"/>
      <c r="SI95" s="37"/>
      <c r="SJ95" s="37"/>
      <c r="SK95" s="37"/>
      <c r="SL95" s="37"/>
      <c r="SM95" s="37"/>
      <c r="SN95" s="37"/>
      <c r="SO95" s="37"/>
      <c r="SP95" s="37"/>
      <c r="SQ95" s="37"/>
      <c r="SR95" s="37"/>
      <c r="SS95" s="37"/>
      <c r="ST95" s="37"/>
      <c r="SU95" s="37"/>
      <c r="SV95" s="37"/>
      <c r="SW95" s="37"/>
      <c r="SX95" s="37"/>
      <c r="SY95" s="37"/>
      <c r="SZ95" s="37"/>
      <c r="TA95" s="37"/>
      <c r="TB95" s="37"/>
      <c r="TC95" s="37"/>
      <c r="TD95" s="37"/>
      <c r="TE95" s="37"/>
      <c r="TF95" s="37"/>
      <c r="TG95" s="37"/>
      <c r="TH95" s="37"/>
      <c r="TI95" s="37"/>
      <c r="TJ95" s="37"/>
      <c r="TK95" s="37"/>
      <c r="TL95" s="37"/>
      <c r="TM95" s="37"/>
      <c r="TN95" s="37"/>
      <c r="TO95" s="37"/>
      <c r="TP95" s="37"/>
      <c r="TQ95" s="37"/>
      <c r="TR95" s="37"/>
      <c r="TS95" s="37"/>
      <c r="TT95" s="37"/>
      <c r="TU95" s="37"/>
      <c r="TV95" s="37"/>
      <c r="TW95" s="37"/>
      <c r="TX95" s="37"/>
      <c r="TY95" s="37"/>
      <c r="TZ95" s="37"/>
      <c r="UA95" s="37"/>
      <c r="UB95" s="37"/>
      <c r="UC95" s="37"/>
      <c r="UD95" s="37"/>
      <c r="UE95" s="37"/>
      <c r="UF95" s="37"/>
      <c r="UG95" s="37"/>
      <c r="UH95" s="37"/>
      <c r="UI95" s="37"/>
      <c r="UJ95" s="37"/>
      <c r="UK95" s="37"/>
      <c r="UL95" s="37"/>
      <c r="UM95" s="37"/>
      <c r="UN95" s="37"/>
      <c r="UO95" s="37"/>
      <c r="UP95" s="37"/>
      <c r="UQ95" s="37"/>
      <c r="UR95" s="37"/>
      <c r="US95" s="37"/>
      <c r="UT95" s="37"/>
      <c r="UU95" s="37"/>
      <c r="UV95" s="37"/>
      <c r="UW95" s="37"/>
      <c r="UX95" s="37"/>
      <c r="UY95" s="37"/>
      <c r="UZ95" s="37"/>
      <c r="VA95" s="37"/>
      <c r="VB95" s="37"/>
      <c r="VC95" s="37"/>
      <c r="VD95" s="37"/>
      <c r="VE95" s="37"/>
      <c r="VF95" s="37"/>
      <c r="VG95" s="37"/>
      <c r="VH95" s="37"/>
      <c r="VI95" s="37"/>
      <c r="VJ95" s="37"/>
      <c r="VK95" s="37"/>
      <c r="VL95" s="37"/>
      <c r="VM95" s="37"/>
      <c r="VN95" s="37"/>
      <c r="VO95" s="37"/>
      <c r="VP95" s="37"/>
      <c r="VQ95" s="37"/>
      <c r="VR95" s="37"/>
      <c r="VS95" s="37"/>
      <c r="VT95" s="37"/>
      <c r="VU95" s="37"/>
      <c r="VV95" s="37"/>
      <c r="VW95" s="37"/>
      <c r="VX95" s="37"/>
      <c r="VY95" s="37"/>
      <c r="VZ95" s="37"/>
      <c r="WA95" s="37"/>
      <c r="WB95" s="37"/>
      <c r="WC95" s="37"/>
      <c r="WD95" s="37"/>
      <c r="WE95" s="37"/>
      <c r="WF95" s="37"/>
      <c r="WG95" s="37"/>
      <c r="WH95" s="37"/>
      <c r="WI95" s="37"/>
      <c r="WJ95" s="37"/>
      <c r="WK95" s="37"/>
      <c r="WL95" s="37"/>
      <c r="WM95" s="37"/>
      <c r="WN95" s="37"/>
      <c r="WO95" s="37"/>
      <c r="WP95" s="37"/>
      <c r="WQ95" s="37"/>
      <c r="WR95" s="37"/>
      <c r="WS95" s="37"/>
      <c r="WT95" s="37"/>
      <c r="WU95" s="37"/>
      <c r="WV95" s="37"/>
      <c r="WW95" s="37"/>
      <c r="WX95" s="37"/>
      <c r="WY95" s="37"/>
      <c r="WZ95" s="37"/>
      <c r="XA95" s="37"/>
      <c r="XB95" s="37"/>
      <c r="XC95" s="37"/>
      <c r="XD95" s="37"/>
      <c r="XE95" s="37"/>
      <c r="XF95" s="37"/>
      <c r="XG95" s="37"/>
      <c r="XH95" s="37"/>
      <c r="XI95" s="37"/>
      <c r="XJ95" s="37"/>
      <c r="XK95" s="37"/>
      <c r="XL95" s="37"/>
      <c r="XM95" s="37"/>
      <c r="XN95" s="37"/>
      <c r="XO95" s="37"/>
      <c r="XP95" s="37"/>
      <c r="XQ95" s="37"/>
      <c r="XR95" s="37"/>
      <c r="XS95" s="37"/>
      <c r="XT95" s="37"/>
      <c r="XU95" s="37"/>
      <c r="XV95" s="37"/>
      <c r="XW95" s="37"/>
      <c r="XX95" s="37"/>
      <c r="XY95" s="37"/>
      <c r="XZ95" s="37"/>
      <c r="YA95" s="37"/>
      <c r="YB95" s="37"/>
      <c r="YC95" s="37"/>
      <c r="YD95" s="37"/>
      <c r="YE95" s="37"/>
      <c r="YF95" s="37"/>
      <c r="YG95" s="37"/>
      <c r="YH95" s="37"/>
      <c r="YI95" s="37"/>
      <c r="YJ95" s="37"/>
      <c r="YK95" s="37"/>
      <c r="YL95" s="37"/>
      <c r="YM95" s="37"/>
      <c r="YN95" s="37"/>
      <c r="YO95" s="37"/>
      <c r="YP95" s="37"/>
      <c r="YQ95" s="37"/>
      <c r="YR95" s="37"/>
      <c r="YS95" s="37"/>
      <c r="YT95" s="37"/>
      <c r="YU95" s="37"/>
      <c r="YV95" s="37"/>
      <c r="YW95" s="37"/>
      <c r="YX95" s="37"/>
      <c r="YY95" s="37"/>
      <c r="YZ95" s="37"/>
      <c r="ZA95" s="37"/>
      <c r="ZB95" s="37"/>
      <c r="ZC95" s="37"/>
      <c r="ZD95" s="37"/>
      <c r="ZE95" s="37"/>
      <c r="ZF95" s="37"/>
      <c r="ZG95" s="37"/>
      <c r="ZH95" s="37"/>
      <c r="ZI95" s="37"/>
      <c r="ZJ95" s="37"/>
      <c r="ZK95" s="37"/>
      <c r="ZL95" s="37"/>
      <c r="ZM95" s="37"/>
      <c r="ZN95" s="37"/>
      <c r="ZO95" s="37"/>
      <c r="ZP95" s="37"/>
      <c r="ZQ95" s="37"/>
      <c r="ZR95" s="37"/>
      <c r="ZS95" s="37"/>
      <c r="ZT95" s="37"/>
      <c r="ZU95" s="37"/>
      <c r="ZV95" s="37"/>
      <c r="ZW95" s="37"/>
      <c r="ZX95" s="37"/>
      <c r="ZY95" s="37"/>
      <c r="ZZ95" s="37"/>
      <c r="AAA95" s="37"/>
      <c r="AAB95" s="37"/>
      <c r="AAC95" s="37"/>
      <c r="AAD95" s="37"/>
      <c r="AAE95" s="37"/>
      <c r="AAF95" s="37"/>
      <c r="AAG95" s="37"/>
      <c r="AAH95" s="37"/>
      <c r="AAI95" s="37"/>
      <c r="AAJ95" s="37"/>
      <c r="AAK95" s="37"/>
      <c r="AAL95" s="37"/>
      <c r="AAM95" s="37"/>
      <c r="AAN95" s="37"/>
      <c r="AAO95" s="37"/>
      <c r="AAP95" s="37"/>
      <c r="AAQ95" s="37"/>
      <c r="AAR95" s="37"/>
      <c r="AAS95" s="37"/>
      <c r="AAT95" s="37"/>
      <c r="AAU95" s="37"/>
      <c r="AAV95" s="37"/>
      <c r="AAW95" s="37"/>
      <c r="AAX95" s="37"/>
      <c r="AAY95" s="37"/>
      <c r="AAZ95" s="37"/>
      <c r="ABA95" s="37"/>
      <c r="ABB95" s="37"/>
      <c r="ABC95" s="37"/>
      <c r="ABD95" s="37"/>
      <c r="ABE95" s="37"/>
      <c r="ABF95" s="37"/>
      <c r="ABG95" s="37"/>
      <c r="ABH95" s="37"/>
      <c r="ABI95" s="37"/>
      <c r="ABJ95" s="37"/>
      <c r="ABK95" s="37"/>
      <c r="ABL95" s="37"/>
      <c r="ABM95" s="37"/>
      <c r="ABN95" s="37"/>
      <c r="ABO95" s="37"/>
      <c r="ABP95" s="37"/>
      <c r="ABQ95" s="37"/>
      <c r="ABR95" s="37"/>
      <c r="ABS95" s="37"/>
      <c r="ABT95" s="37"/>
      <c r="ABU95" s="37"/>
      <c r="ABV95" s="37"/>
      <c r="ABW95" s="37"/>
      <c r="ABX95" s="37"/>
      <c r="ABY95" s="37"/>
      <c r="ABZ95" s="37"/>
      <c r="ACA95" s="37"/>
      <c r="ACB95" s="37"/>
      <c r="ACC95" s="37"/>
      <c r="ACD95" s="37"/>
      <c r="ACE95" s="37"/>
      <c r="ACF95" s="37"/>
      <c r="ACG95" s="37"/>
      <c r="ACH95" s="37"/>
      <c r="ACI95" s="37"/>
      <c r="ACJ95" s="37"/>
      <c r="ACK95" s="37"/>
      <c r="ACL95" s="37"/>
      <c r="ACM95" s="37"/>
      <c r="ACN95" s="37"/>
      <c r="ACO95" s="37"/>
      <c r="ACP95" s="37"/>
      <c r="ACQ95" s="37"/>
      <c r="ACR95" s="37"/>
      <c r="ACS95" s="37"/>
      <c r="ACT95" s="37"/>
      <c r="ACU95" s="37"/>
      <c r="ACV95" s="37"/>
      <c r="ACW95" s="37"/>
      <c r="ACX95" s="37"/>
      <c r="ACY95" s="37"/>
      <c r="ACZ95" s="37"/>
      <c r="ADA95" s="37"/>
      <c r="ADB95" s="37"/>
      <c r="ADC95" s="37"/>
      <c r="ADD95" s="37"/>
      <c r="ADE95" s="37"/>
      <c r="ADF95" s="37"/>
      <c r="ADG95" s="37"/>
      <c r="ADH95" s="37"/>
      <c r="ADI95" s="37"/>
      <c r="ADJ95" s="37"/>
      <c r="ADK95" s="37"/>
      <c r="ADL95" s="37"/>
      <c r="ADM95" s="37"/>
      <c r="ADN95" s="37"/>
      <c r="ADO95" s="37"/>
      <c r="ADP95" s="37"/>
      <c r="ADQ95" s="37"/>
      <c r="ADR95" s="37"/>
      <c r="ADS95" s="37"/>
      <c r="ADT95" s="37"/>
      <c r="ADU95" s="37"/>
      <c r="ADV95" s="37"/>
      <c r="ADW95" s="37"/>
      <c r="ADX95" s="37"/>
      <c r="ADY95" s="37"/>
      <c r="ADZ95" s="37"/>
      <c r="AEA95" s="37"/>
      <c r="AEB95" s="37"/>
      <c r="AEC95" s="37"/>
      <c r="AED95" s="37"/>
      <c r="AEE95" s="37"/>
      <c r="AEF95" s="37"/>
      <c r="AEG95" s="37"/>
      <c r="AEH95" s="37"/>
      <c r="AEI95" s="37"/>
      <c r="AEJ95" s="37"/>
      <c r="AEK95" s="37"/>
      <c r="AEL95" s="37"/>
      <c r="AEM95" s="37"/>
      <c r="AEN95" s="37"/>
      <c r="AEO95" s="37"/>
      <c r="AEP95" s="37"/>
      <c r="AEQ95" s="37"/>
      <c r="AER95" s="37"/>
      <c r="AES95" s="37"/>
      <c r="AET95" s="37"/>
      <c r="AEU95" s="37"/>
      <c r="AEV95" s="37"/>
      <c r="AEW95" s="37"/>
      <c r="AEX95" s="37"/>
      <c r="AEY95" s="37"/>
      <c r="AEZ95" s="37"/>
      <c r="AFA95" s="37"/>
      <c r="AFB95" s="37"/>
      <c r="AFC95" s="37"/>
      <c r="AFD95" s="37"/>
      <c r="AFE95" s="37"/>
      <c r="AFF95" s="37"/>
      <c r="AFG95" s="37"/>
      <c r="AFH95" s="37"/>
      <c r="AFI95" s="37"/>
      <c r="AFJ95" s="37"/>
      <c r="AFK95" s="37"/>
      <c r="AFL95" s="37"/>
      <c r="AFM95" s="37"/>
      <c r="AFN95" s="37"/>
      <c r="AFO95" s="37"/>
      <c r="AFP95" s="37"/>
      <c r="AFQ95" s="37"/>
      <c r="AFR95" s="37"/>
      <c r="AFS95" s="37"/>
      <c r="AFT95" s="37"/>
      <c r="AFU95" s="37"/>
      <c r="AFV95" s="37"/>
      <c r="AFW95" s="37"/>
      <c r="AFX95" s="37"/>
      <c r="AFY95" s="37"/>
      <c r="AFZ95" s="37"/>
      <c r="AGA95" s="37"/>
      <c r="AGB95" s="37"/>
      <c r="AGC95" s="37"/>
      <c r="AGD95" s="37"/>
      <c r="AGE95" s="37"/>
      <c r="AGF95" s="37"/>
      <c r="AGG95" s="37"/>
      <c r="AGH95" s="37"/>
      <c r="AGI95" s="37"/>
      <c r="AGJ95" s="37"/>
      <c r="AGK95" s="37"/>
      <c r="AGL95" s="37"/>
      <c r="AGM95" s="37"/>
      <c r="AGN95" s="37"/>
      <c r="AGO95" s="37"/>
      <c r="AGP95" s="37"/>
      <c r="AGQ95" s="37"/>
      <c r="AGR95" s="37"/>
      <c r="AGS95" s="37"/>
      <c r="AGT95" s="37"/>
      <c r="AGU95" s="37"/>
      <c r="AGV95" s="37"/>
      <c r="AGW95" s="37"/>
      <c r="AGX95" s="37"/>
      <c r="AGY95" s="37"/>
      <c r="AGZ95" s="37"/>
      <c r="AHA95" s="37"/>
      <c r="AHB95" s="37"/>
      <c r="AHC95" s="37"/>
      <c r="AHD95" s="37"/>
      <c r="AHE95" s="37"/>
      <c r="AHF95" s="37"/>
      <c r="AHG95" s="37"/>
      <c r="AHH95" s="37"/>
      <c r="AHI95" s="37"/>
      <c r="AHJ95" s="37"/>
      <c r="AHK95" s="37"/>
      <c r="AHL95" s="37"/>
      <c r="AHM95" s="37"/>
      <c r="AHN95" s="37"/>
      <c r="AHO95" s="37"/>
      <c r="AHP95" s="37"/>
      <c r="AHQ95" s="37"/>
      <c r="AHR95" s="37"/>
      <c r="AHS95" s="37"/>
      <c r="AHT95" s="37"/>
      <c r="AHU95" s="37"/>
      <c r="AHV95" s="37"/>
      <c r="AHW95" s="37"/>
      <c r="AHX95" s="37"/>
      <c r="AHY95" s="37"/>
      <c r="AHZ95" s="37"/>
      <c r="AIA95" s="37"/>
      <c r="AIB95" s="37"/>
      <c r="AIC95" s="37"/>
      <c r="AID95" s="37"/>
      <c r="AIE95" s="37"/>
      <c r="AIF95" s="37"/>
      <c r="AIG95" s="37"/>
      <c r="AIH95" s="37"/>
      <c r="AII95" s="37"/>
      <c r="AIJ95" s="37"/>
      <c r="AIK95" s="37"/>
      <c r="AIL95" s="37"/>
      <c r="AIM95" s="37"/>
      <c r="AIN95" s="37"/>
      <c r="AIO95" s="37"/>
      <c r="AIP95" s="37"/>
      <c r="AIQ95" s="37"/>
      <c r="AIR95" s="37"/>
      <c r="AIS95" s="37"/>
      <c r="AIT95" s="37"/>
      <c r="AIU95" s="37"/>
      <c r="AIV95" s="37"/>
      <c r="AIW95" s="37"/>
      <c r="AIX95" s="37"/>
      <c r="AIY95" s="37"/>
      <c r="AIZ95" s="37"/>
      <c r="AJA95" s="37"/>
      <c r="AJB95" s="37"/>
      <c r="AJC95" s="37"/>
      <c r="AJD95" s="37"/>
      <c r="AJE95" s="37"/>
      <c r="AJF95" s="37"/>
      <c r="AJG95" s="37"/>
      <c r="AJH95" s="37"/>
      <c r="AJI95" s="37"/>
      <c r="AJJ95" s="37"/>
      <c r="AJK95" s="37"/>
      <c r="AJL95" s="37"/>
      <c r="AJM95" s="37"/>
      <c r="AJN95" s="37"/>
      <c r="AJO95" s="37"/>
      <c r="AJP95" s="37"/>
      <c r="AJQ95" s="37"/>
      <c r="AJR95" s="37"/>
      <c r="AJS95" s="37"/>
      <c r="AJT95" s="37"/>
      <c r="AJU95" s="37"/>
      <c r="AJV95" s="37"/>
      <c r="AJW95" s="37"/>
      <c r="AJX95" s="37"/>
      <c r="AJY95" s="37"/>
      <c r="AJZ95" s="37"/>
      <c r="AKA95" s="37"/>
      <c r="AKB95" s="37"/>
      <c r="AKC95" s="37"/>
      <c r="AKD95" s="37"/>
      <c r="AKE95" s="37"/>
      <c r="AKF95" s="37"/>
      <c r="AKG95" s="37"/>
      <c r="AKH95" s="37"/>
      <c r="AKI95" s="37"/>
      <c r="AKJ95" s="37"/>
      <c r="AKK95" s="37"/>
      <c r="AKL95" s="37"/>
      <c r="AKM95" s="37"/>
      <c r="AKN95" s="37"/>
      <c r="AKO95" s="37"/>
      <c r="AKP95" s="37"/>
      <c r="AKQ95" s="37"/>
      <c r="AKR95" s="37"/>
      <c r="AKS95" s="37"/>
      <c r="AKT95" s="37"/>
      <c r="AKU95" s="37"/>
      <c r="AKV95" s="37"/>
      <c r="AKW95" s="37"/>
      <c r="AKX95" s="37"/>
      <c r="AKY95" s="37"/>
      <c r="AKZ95" s="37"/>
      <c r="ALA95" s="37"/>
      <c r="ALB95" s="37"/>
      <c r="ALC95" s="37"/>
      <c r="ALD95" s="37"/>
      <c r="ALE95" s="37"/>
      <c r="ALF95" s="37"/>
      <c r="ALG95" s="37"/>
      <c r="ALH95" s="37"/>
      <c r="ALI95" s="37"/>
      <c r="ALJ95" s="37"/>
      <c r="ALK95" s="37"/>
      <c r="ALL95" s="37"/>
      <c r="ALM95" s="37"/>
      <c r="ALN95" s="37"/>
      <c r="ALO95" s="37"/>
      <c r="ALP95" s="37"/>
      <c r="ALQ95" s="37"/>
      <c r="ALR95" s="37"/>
      <c r="ALS95" s="37"/>
      <c r="ALT95" s="37"/>
      <c r="ALU95" s="37"/>
      <c r="ALV95" s="37"/>
      <c r="ALW95" s="37"/>
      <c r="ALX95" s="37"/>
      <c r="ALY95" s="37"/>
      <c r="ALZ95" s="37"/>
      <c r="AMA95" s="37"/>
      <c r="AMB95" s="37"/>
      <c r="AMC95" s="37"/>
      <c r="AMD95" s="37"/>
      <c r="AME95" s="37"/>
      <c r="AMF95" s="37"/>
      <c r="AMG95" s="37"/>
      <c r="AMH95" s="37"/>
      <c r="AMI95" s="37"/>
      <c r="AMJ95" s="37"/>
      <c r="AMK95" s="37"/>
      <c r="AML95" s="37"/>
      <c r="AMM95" s="37"/>
      <c r="AMN95" s="37"/>
      <c r="AMO95" s="37"/>
      <c r="AMP95" s="37"/>
      <c r="AMQ95" s="37"/>
      <c r="AMR95" s="37"/>
      <c r="AMS95" s="37"/>
      <c r="AMT95" s="37"/>
      <c r="AMU95" s="37"/>
      <c r="AMV95" s="37"/>
      <c r="AMW95" s="37"/>
      <c r="AMX95" s="37"/>
      <c r="AMY95" s="37"/>
      <c r="AMZ95" s="37"/>
      <c r="ANA95" s="37"/>
      <c r="ANB95" s="37"/>
      <c r="ANC95" s="37"/>
      <c r="AND95" s="37"/>
      <c r="ANE95" s="37"/>
      <c r="ANF95" s="37"/>
      <c r="ANG95" s="37"/>
      <c r="ANH95" s="37"/>
      <c r="ANI95" s="37"/>
      <c r="ANJ95" s="37"/>
      <c r="ANK95" s="37"/>
      <c r="ANL95" s="37"/>
      <c r="ANM95" s="37"/>
      <c r="ANN95" s="37"/>
      <c r="ANO95" s="37"/>
      <c r="ANP95" s="37"/>
      <c r="ANQ95" s="37"/>
      <c r="ANR95" s="37"/>
      <c r="ANS95" s="37"/>
      <c r="ANT95" s="37"/>
      <c r="ANU95" s="37"/>
      <c r="ANV95" s="37"/>
      <c r="ANW95" s="37"/>
      <c r="ANX95" s="37"/>
      <c r="ANY95" s="37"/>
      <c r="ANZ95" s="37"/>
      <c r="AOA95" s="37"/>
      <c r="AOB95" s="37"/>
      <c r="AOC95" s="37"/>
      <c r="AOD95" s="37"/>
      <c r="AOE95" s="37"/>
      <c r="AOF95" s="37"/>
      <c r="AOG95" s="37"/>
      <c r="AOH95" s="37"/>
      <c r="AOI95" s="37"/>
      <c r="AOJ95" s="37"/>
      <c r="AOK95" s="37"/>
      <c r="AOL95" s="37"/>
      <c r="AOM95" s="37"/>
      <c r="AON95" s="37"/>
      <c r="AOO95" s="37"/>
      <c r="AOP95" s="37"/>
      <c r="AOQ95" s="37"/>
      <c r="AOR95" s="37"/>
      <c r="AOS95" s="37"/>
      <c r="AOT95" s="37"/>
      <c r="AOU95" s="37"/>
      <c r="AOV95" s="37"/>
      <c r="AOW95" s="37"/>
      <c r="AOX95" s="37"/>
      <c r="AOY95" s="37"/>
      <c r="AOZ95" s="37"/>
      <c r="APA95" s="37"/>
      <c r="APB95" s="37"/>
      <c r="APC95" s="37"/>
      <c r="APD95" s="37"/>
      <c r="APE95" s="37"/>
      <c r="APF95" s="37"/>
      <c r="APG95" s="37"/>
      <c r="APH95" s="37"/>
      <c r="API95" s="37"/>
      <c r="APJ95" s="37"/>
      <c r="APK95" s="37"/>
      <c r="APL95" s="37"/>
      <c r="APM95" s="37"/>
      <c r="APN95" s="37"/>
      <c r="APO95" s="37"/>
      <c r="APP95" s="37"/>
      <c r="APQ95" s="37"/>
      <c r="APR95" s="37"/>
      <c r="APS95" s="37"/>
      <c r="APT95" s="37"/>
      <c r="APU95" s="37"/>
      <c r="APV95" s="37"/>
      <c r="APW95" s="37"/>
      <c r="APX95" s="37"/>
      <c r="APY95" s="37"/>
      <c r="APZ95" s="37"/>
      <c r="AQA95" s="37"/>
      <c r="AQB95" s="37"/>
      <c r="AQC95" s="37"/>
      <c r="AQD95" s="37"/>
      <c r="AQE95" s="37"/>
      <c r="AQF95" s="37"/>
      <c r="AQG95" s="37"/>
      <c r="AQH95" s="37"/>
      <c r="AQI95" s="37"/>
      <c r="AQJ95" s="37"/>
      <c r="AQK95" s="37"/>
      <c r="AQL95" s="37"/>
      <c r="AQM95" s="37"/>
      <c r="AQN95" s="37"/>
      <c r="AQO95" s="37"/>
      <c r="AQP95" s="37"/>
      <c r="AQQ95" s="37"/>
      <c r="AQR95" s="37"/>
      <c r="AQS95" s="37"/>
      <c r="AQT95" s="37"/>
      <c r="AQU95" s="37"/>
      <c r="AQV95" s="37"/>
      <c r="AQW95" s="37"/>
      <c r="AQX95" s="37"/>
      <c r="AQY95" s="37"/>
      <c r="AQZ95" s="37"/>
      <c r="ARA95" s="37"/>
      <c r="ARB95" s="37"/>
      <c r="ARC95" s="37"/>
      <c r="ARD95" s="37"/>
      <c r="ARE95" s="37"/>
      <c r="ARF95" s="37"/>
      <c r="ARG95" s="37"/>
      <c r="ARH95" s="37"/>
      <c r="ARI95" s="37"/>
      <c r="ARJ95" s="37"/>
      <c r="ARK95" s="37"/>
      <c r="ARL95" s="37"/>
      <c r="ARM95" s="37"/>
      <c r="ARN95" s="37"/>
      <c r="ARO95" s="37"/>
      <c r="ARP95" s="37"/>
      <c r="ARQ95" s="37"/>
      <c r="ARR95" s="37"/>
      <c r="ARS95" s="37"/>
      <c r="ART95" s="37"/>
      <c r="ARU95" s="37"/>
      <c r="ARV95" s="37"/>
      <c r="ARW95" s="37"/>
      <c r="ARX95" s="37"/>
      <c r="ARY95" s="37"/>
      <c r="ARZ95" s="37"/>
      <c r="ASA95" s="37"/>
      <c r="ASB95" s="37"/>
      <c r="ASC95" s="37"/>
      <c r="ASD95" s="37"/>
      <c r="ASE95" s="37"/>
      <c r="ASF95" s="37"/>
      <c r="ASG95" s="37"/>
      <c r="ASH95" s="37"/>
      <c r="ASI95" s="37"/>
      <c r="ASJ95" s="37"/>
      <c r="ASK95" s="37"/>
      <c r="ASL95" s="37"/>
      <c r="ASM95" s="37"/>
      <c r="ASN95" s="37"/>
      <c r="ASO95" s="37"/>
      <c r="ASP95" s="37"/>
      <c r="ASQ95" s="37"/>
      <c r="ASR95" s="37"/>
      <c r="ASS95" s="37"/>
      <c r="AST95" s="37"/>
      <c r="ASU95" s="37"/>
      <c r="ASV95" s="37"/>
      <c r="ASW95" s="37"/>
      <c r="ASX95" s="37"/>
      <c r="ASY95" s="37"/>
      <c r="ASZ95" s="37"/>
      <c r="ATA95" s="37"/>
      <c r="ATB95" s="37"/>
      <c r="ATC95" s="37"/>
      <c r="ATD95" s="37"/>
      <c r="ATE95" s="37"/>
      <c r="ATF95" s="37"/>
      <c r="ATG95" s="37"/>
      <c r="ATH95" s="37"/>
      <c r="ATI95" s="37"/>
      <c r="ATJ95" s="37"/>
      <c r="ATK95" s="37"/>
      <c r="ATL95" s="37"/>
      <c r="ATM95" s="37"/>
      <c r="ATN95" s="37"/>
      <c r="ATO95" s="37"/>
      <c r="ATP95" s="37"/>
      <c r="ATQ95" s="37"/>
      <c r="ATR95" s="37"/>
      <c r="ATS95" s="37"/>
      <c r="ATT95" s="37"/>
      <c r="ATU95" s="37"/>
      <c r="ATV95" s="37"/>
      <c r="ATW95" s="37"/>
      <c r="ATX95" s="37"/>
      <c r="ATY95" s="37"/>
      <c r="ATZ95" s="37"/>
      <c r="AUA95" s="37"/>
      <c r="AUB95" s="37"/>
      <c r="AUC95" s="37"/>
      <c r="AUD95" s="37"/>
      <c r="AUE95" s="37"/>
      <c r="AUF95" s="37"/>
      <c r="AUG95" s="37"/>
      <c r="AUH95" s="37"/>
      <c r="AUI95" s="37"/>
      <c r="AUJ95" s="37"/>
      <c r="AUK95" s="37"/>
      <c r="AUL95" s="37"/>
      <c r="AUM95" s="37"/>
      <c r="AUN95" s="37"/>
      <c r="AUO95" s="37"/>
      <c r="AUP95" s="37"/>
      <c r="AUQ95" s="37"/>
      <c r="AUR95" s="37"/>
      <c r="AUS95" s="37"/>
      <c r="AUT95" s="37"/>
      <c r="AUU95" s="37"/>
      <c r="AUV95" s="37"/>
      <c r="AUW95" s="37"/>
      <c r="AUX95" s="37"/>
      <c r="AUY95" s="37"/>
      <c r="AUZ95" s="37"/>
      <c r="AVA95" s="37"/>
      <c r="AVB95" s="37"/>
      <c r="AVC95" s="37"/>
      <c r="AVD95" s="37"/>
      <c r="AVE95" s="37"/>
      <c r="AVF95" s="37"/>
      <c r="AVG95" s="37"/>
      <c r="AVH95" s="37"/>
      <c r="AVI95" s="37"/>
      <c r="AVJ95" s="37"/>
      <c r="AVK95" s="37"/>
      <c r="AVL95" s="37"/>
      <c r="AVM95" s="37"/>
      <c r="AVN95" s="37"/>
      <c r="AVO95" s="37"/>
      <c r="AVP95" s="37"/>
      <c r="AVQ95" s="37"/>
      <c r="AVR95" s="37"/>
      <c r="AVS95" s="37"/>
      <c r="AVT95" s="37"/>
      <c r="AVU95" s="37"/>
      <c r="AVV95" s="37"/>
      <c r="AVW95" s="37"/>
      <c r="AVX95" s="37"/>
      <c r="AVY95" s="37"/>
      <c r="AVZ95" s="37"/>
      <c r="AWA95" s="37"/>
      <c r="AWB95" s="37"/>
      <c r="AWC95" s="37"/>
      <c r="AWD95" s="37"/>
      <c r="AWE95" s="37"/>
      <c r="AWF95" s="37"/>
      <c r="AWG95" s="37"/>
      <c r="AWH95" s="37"/>
      <c r="AWI95" s="37"/>
      <c r="AWJ95" s="37"/>
      <c r="AWK95" s="37"/>
      <c r="AWL95" s="37"/>
      <c r="AWM95" s="37"/>
      <c r="AWN95" s="37"/>
      <c r="AWO95" s="37"/>
      <c r="AWP95" s="37"/>
      <c r="AWQ95" s="37"/>
      <c r="AWR95" s="37"/>
      <c r="AWS95" s="37"/>
      <c r="AWT95" s="37"/>
      <c r="AWU95" s="37"/>
      <c r="AWV95" s="37"/>
      <c r="AWW95" s="37"/>
      <c r="AWX95" s="37"/>
      <c r="AWY95" s="37"/>
      <c r="AWZ95" s="37"/>
      <c r="AXA95" s="37"/>
      <c r="AXB95" s="37"/>
      <c r="AXC95" s="37"/>
      <c r="AXD95" s="37"/>
      <c r="AXE95" s="37"/>
      <c r="AXF95" s="37"/>
      <c r="AXG95" s="37"/>
      <c r="AXH95" s="37"/>
      <c r="AXI95" s="37"/>
      <c r="AXJ95" s="37"/>
      <c r="AXK95" s="37"/>
      <c r="AXL95" s="37"/>
      <c r="AXM95" s="37"/>
      <c r="AXN95" s="37"/>
      <c r="AXO95" s="37"/>
      <c r="AXP95" s="37"/>
      <c r="AXQ95" s="37"/>
      <c r="AXR95" s="37"/>
      <c r="AXS95" s="37"/>
      <c r="AXT95" s="37"/>
      <c r="AXU95" s="37"/>
      <c r="AXV95" s="37"/>
      <c r="AXW95" s="37"/>
      <c r="AXX95" s="37"/>
      <c r="AXY95" s="37"/>
      <c r="AXZ95" s="37"/>
      <c r="AYA95" s="37"/>
      <c r="AYB95" s="37"/>
      <c r="AYC95" s="37"/>
      <c r="AYD95" s="37"/>
      <c r="AYE95" s="37"/>
      <c r="AYF95" s="37"/>
      <c r="AYG95" s="37"/>
      <c r="AYH95" s="37"/>
      <c r="AYI95" s="37"/>
      <c r="AYJ95" s="37"/>
      <c r="AYK95" s="37"/>
      <c r="AYL95" s="37"/>
      <c r="AYM95" s="37"/>
      <c r="AYN95" s="37"/>
      <c r="AYO95" s="37"/>
      <c r="AYP95" s="37"/>
      <c r="AYQ95" s="37"/>
      <c r="AYR95" s="37"/>
      <c r="AYS95" s="37"/>
      <c r="AYT95" s="37"/>
      <c r="AYU95" s="37"/>
      <c r="AYV95" s="37"/>
      <c r="AYW95" s="37"/>
      <c r="AYX95" s="37"/>
      <c r="AYY95" s="37"/>
      <c r="AYZ95" s="37"/>
      <c r="AZA95" s="37"/>
      <c r="AZB95" s="37"/>
      <c r="AZC95" s="37"/>
      <c r="AZD95" s="37"/>
      <c r="AZE95" s="37"/>
      <c r="AZF95" s="37"/>
      <c r="AZG95" s="37"/>
      <c r="AZH95" s="37"/>
      <c r="AZI95" s="37"/>
      <c r="AZJ95" s="37"/>
      <c r="AZK95" s="37"/>
      <c r="AZL95" s="37"/>
      <c r="AZM95" s="37"/>
      <c r="AZN95" s="37"/>
      <c r="AZO95" s="37"/>
      <c r="AZP95" s="37"/>
      <c r="AZQ95" s="37"/>
      <c r="AZR95" s="37"/>
      <c r="AZS95" s="37"/>
      <c r="AZT95" s="37"/>
      <c r="AZU95" s="37"/>
      <c r="AZV95" s="37"/>
      <c r="AZW95" s="37"/>
      <c r="AZX95" s="37"/>
      <c r="AZY95" s="37"/>
      <c r="AZZ95" s="37"/>
      <c r="BAA95" s="37"/>
      <c r="BAB95" s="37"/>
      <c r="BAC95" s="37"/>
      <c r="BAD95" s="37"/>
      <c r="BAE95" s="37"/>
      <c r="BAF95" s="37"/>
      <c r="BAG95" s="37"/>
      <c r="BAH95" s="37"/>
      <c r="BAI95" s="37"/>
      <c r="BAJ95" s="37"/>
      <c r="BAK95" s="37"/>
      <c r="BAL95" s="37"/>
      <c r="BAM95" s="37"/>
      <c r="BAN95" s="37"/>
      <c r="BAO95" s="37"/>
      <c r="BAP95" s="37"/>
      <c r="BAQ95" s="37"/>
      <c r="BAR95" s="37"/>
      <c r="BAS95" s="37"/>
      <c r="BAT95" s="37"/>
      <c r="BAU95" s="37"/>
      <c r="BAV95" s="37"/>
      <c r="BAW95" s="37"/>
      <c r="BAX95" s="37"/>
      <c r="BAY95" s="37"/>
      <c r="BAZ95" s="37"/>
      <c r="BBA95" s="37"/>
      <c r="BBB95" s="37"/>
      <c r="BBC95" s="37"/>
      <c r="BBD95" s="37"/>
      <c r="BBE95" s="37"/>
      <c r="BBF95" s="37"/>
      <c r="BBG95" s="37"/>
      <c r="BBH95" s="37"/>
      <c r="BBI95" s="37"/>
      <c r="BBJ95" s="37"/>
      <c r="BBK95" s="37"/>
      <c r="BBL95" s="37"/>
      <c r="BBM95" s="37"/>
      <c r="BBN95" s="37"/>
      <c r="BBO95" s="37"/>
      <c r="BBP95" s="37"/>
      <c r="BBQ95" s="37"/>
      <c r="BBR95" s="37"/>
      <c r="BBS95" s="37"/>
      <c r="BBT95" s="37"/>
      <c r="BBU95" s="37"/>
      <c r="BBV95" s="37"/>
      <c r="BBW95" s="37"/>
      <c r="BBX95" s="37"/>
      <c r="BBY95" s="37"/>
      <c r="BBZ95" s="37"/>
      <c r="BCA95" s="37"/>
      <c r="BCB95" s="37"/>
      <c r="BCC95" s="37"/>
      <c r="BCD95" s="37"/>
      <c r="BCE95" s="37"/>
      <c r="BCF95" s="37"/>
      <c r="BCG95" s="37"/>
      <c r="BCH95" s="37"/>
      <c r="BCI95" s="37"/>
      <c r="BCJ95" s="37"/>
      <c r="BCK95" s="37"/>
      <c r="BCL95" s="37"/>
      <c r="BCM95" s="37"/>
      <c r="BCN95" s="37"/>
      <c r="BCO95" s="37"/>
      <c r="BCP95" s="37"/>
      <c r="BCQ95" s="37"/>
      <c r="BCR95" s="37"/>
      <c r="BCS95" s="37"/>
      <c r="BCT95" s="37"/>
      <c r="BCU95" s="37"/>
      <c r="BCV95" s="37"/>
      <c r="BCW95" s="37"/>
      <c r="BCX95" s="37"/>
      <c r="BCY95" s="37"/>
      <c r="BCZ95" s="37"/>
      <c r="BDA95" s="37"/>
      <c r="BDB95" s="37"/>
      <c r="BDC95" s="37"/>
      <c r="BDD95" s="37"/>
      <c r="BDE95" s="37"/>
      <c r="BDF95" s="37"/>
      <c r="BDG95" s="37"/>
      <c r="BDH95" s="37"/>
      <c r="BDI95" s="37"/>
      <c r="BDJ95" s="37"/>
      <c r="BDK95" s="37"/>
      <c r="BDL95" s="37"/>
      <c r="BDM95" s="37"/>
      <c r="BDN95" s="37"/>
      <c r="BDO95" s="37"/>
      <c r="BDP95" s="37"/>
      <c r="BDQ95" s="37"/>
      <c r="BDR95" s="37"/>
      <c r="BDS95" s="37"/>
      <c r="BDT95" s="37"/>
      <c r="BDU95" s="37"/>
      <c r="BDV95" s="37"/>
      <c r="BDW95" s="37"/>
      <c r="BDX95" s="37"/>
      <c r="BDY95" s="37"/>
      <c r="BDZ95" s="37"/>
      <c r="BEA95" s="37"/>
      <c r="BEB95" s="37"/>
      <c r="BEC95" s="37"/>
      <c r="BED95" s="37"/>
      <c r="BEE95" s="37"/>
      <c r="BEF95" s="37"/>
      <c r="BEG95" s="37"/>
      <c r="BEH95" s="37"/>
      <c r="BEI95" s="37"/>
      <c r="BEJ95" s="37"/>
      <c r="BEK95" s="37"/>
      <c r="BEL95" s="37"/>
      <c r="BEM95" s="37"/>
      <c r="BEN95" s="37"/>
      <c r="BEO95" s="37"/>
      <c r="BEP95" s="37"/>
      <c r="BEQ95" s="37"/>
      <c r="BER95" s="37"/>
      <c r="BES95" s="37"/>
      <c r="BET95" s="37"/>
      <c r="BEU95" s="37"/>
      <c r="BEV95" s="37"/>
      <c r="BEW95" s="37"/>
      <c r="BEX95" s="37"/>
      <c r="BEY95" s="37"/>
      <c r="BEZ95" s="37"/>
      <c r="BFA95" s="37"/>
      <c r="BFB95" s="37"/>
      <c r="BFC95" s="37"/>
      <c r="BFD95" s="37"/>
      <c r="BFE95" s="37"/>
      <c r="BFF95" s="37"/>
      <c r="BFG95" s="37"/>
      <c r="BFH95" s="37"/>
      <c r="BFI95" s="37"/>
      <c r="BFJ95" s="37"/>
      <c r="BFK95" s="37"/>
      <c r="BFL95" s="37"/>
      <c r="BFM95" s="37"/>
      <c r="BFN95" s="37"/>
      <c r="BFO95" s="37"/>
      <c r="BFP95" s="37"/>
      <c r="BFQ95" s="37"/>
      <c r="BFR95" s="37"/>
      <c r="BFS95" s="37"/>
      <c r="BFT95" s="37"/>
      <c r="BFU95" s="37"/>
      <c r="BFV95" s="37"/>
      <c r="BFW95" s="37"/>
      <c r="BFX95" s="37"/>
      <c r="BFY95" s="37"/>
      <c r="BFZ95" s="37"/>
      <c r="BGA95" s="37"/>
      <c r="BGB95" s="37"/>
      <c r="BGC95" s="37"/>
      <c r="BGD95" s="37"/>
      <c r="BGE95" s="37"/>
      <c r="BGF95" s="37"/>
      <c r="BGG95" s="37"/>
      <c r="BGH95" s="37"/>
      <c r="BGI95" s="37"/>
      <c r="BGJ95" s="37"/>
      <c r="BGK95" s="37"/>
      <c r="BGL95" s="37"/>
      <c r="BGM95" s="37"/>
      <c r="BGN95" s="37"/>
      <c r="BGO95" s="37"/>
      <c r="BGP95" s="37"/>
      <c r="BGQ95" s="37"/>
      <c r="BGR95" s="37"/>
      <c r="BGS95" s="37"/>
      <c r="BGT95" s="37"/>
      <c r="BGU95" s="37"/>
      <c r="BGV95" s="37"/>
      <c r="BGW95" s="37"/>
      <c r="BGX95" s="37"/>
      <c r="BGY95" s="37"/>
      <c r="BGZ95" s="37"/>
      <c r="BHA95" s="37"/>
      <c r="BHB95" s="37"/>
      <c r="BHC95" s="37"/>
      <c r="BHD95" s="37"/>
      <c r="BHE95" s="37"/>
      <c r="BHF95" s="37"/>
      <c r="BHG95" s="37"/>
      <c r="BHH95" s="37"/>
      <c r="BHI95" s="37"/>
      <c r="BHJ95" s="37"/>
      <c r="BHK95" s="37"/>
      <c r="BHL95" s="37"/>
      <c r="BHM95" s="37"/>
      <c r="BHN95" s="37"/>
      <c r="BHO95" s="37"/>
      <c r="BHP95" s="37"/>
      <c r="BHQ95" s="37"/>
      <c r="BHR95" s="37"/>
      <c r="BHS95" s="37"/>
      <c r="BHT95" s="37"/>
      <c r="BHU95" s="37"/>
      <c r="BHV95" s="37"/>
      <c r="BHW95" s="37"/>
      <c r="BHX95" s="37"/>
      <c r="BHY95" s="37"/>
      <c r="BHZ95" s="37"/>
      <c r="BIA95" s="37"/>
      <c r="BIB95" s="37"/>
      <c r="BIC95" s="37"/>
      <c r="BID95" s="37"/>
      <c r="BIE95" s="37"/>
      <c r="BIF95" s="37"/>
      <c r="BIG95" s="37"/>
      <c r="BIH95" s="37"/>
      <c r="BII95" s="37"/>
      <c r="BIJ95" s="37"/>
      <c r="BIK95" s="37"/>
      <c r="BIL95" s="37"/>
      <c r="BIM95" s="37"/>
      <c r="BIN95" s="37"/>
      <c r="BIO95" s="37"/>
      <c r="BIP95" s="37"/>
      <c r="BIQ95" s="37"/>
      <c r="BIR95" s="37"/>
      <c r="BIS95" s="37"/>
      <c r="BIT95" s="37"/>
      <c r="BIU95" s="37"/>
      <c r="BIV95" s="37"/>
      <c r="BIW95" s="37"/>
      <c r="BIX95" s="37"/>
      <c r="BIY95" s="37"/>
      <c r="BIZ95" s="37"/>
      <c r="BJA95" s="37"/>
      <c r="BJB95" s="37"/>
      <c r="BJC95" s="37"/>
      <c r="BJD95" s="37"/>
      <c r="BJE95" s="37"/>
      <c r="BJF95" s="37"/>
      <c r="BJG95" s="37"/>
      <c r="BJH95" s="37"/>
      <c r="BJI95" s="37"/>
      <c r="BJJ95" s="37"/>
      <c r="BJK95" s="37"/>
      <c r="BJL95" s="37"/>
      <c r="BJM95" s="37"/>
      <c r="BJN95" s="37"/>
      <c r="BJO95" s="37"/>
      <c r="BJP95" s="37"/>
      <c r="BJQ95" s="37"/>
      <c r="BJR95" s="37"/>
      <c r="BJS95" s="37"/>
      <c r="BJT95" s="37"/>
      <c r="BJU95" s="37"/>
      <c r="BJV95" s="37"/>
      <c r="BJW95" s="37"/>
      <c r="BJX95" s="37"/>
      <c r="BJY95" s="37"/>
      <c r="BJZ95" s="37"/>
      <c r="BKA95" s="37"/>
      <c r="BKB95" s="37"/>
      <c r="BKC95" s="37"/>
      <c r="BKD95" s="37"/>
      <c r="BKE95" s="37"/>
      <c r="BKF95" s="37"/>
      <c r="BKG95" s="37"/>
      <c r="BKH95" s="37"/>
      <c r="BKI95" s="37"/>
      <c r="BKJ95" s="37"/>
      <c r="BKK95" s="37"/>
      <c r="BKL95" s="37"/>
      <c r="BKM95" s="37"/>
      <c r="BKN95" s="37"/>
      <c r="BKO95" s="37"/>
      <c r="BKP95" s="37"/>
      <c r="BKQ95" s="37"/>
      <c r="BKR95" s="37"/>
      <c r="BKS95" s="37"/>
      <c r="BKT95" s="37"/>
      <c r="BKU95" s="37"/>
      <c r="BKV95" s="37"/>
      <c r="BKW95" s="37"/>
      <c r="BKX95" s="37"/>
      <c r="BKY95" s="37"/>
      <c r="BKZ95" s="37"/>
      <c r="BLA95" s="37"/>
      <c r="BLB95" s="37"/>
      <c r="BLC95" s="37"/>
      <c r="BLD95" s="37"/>
      <c r="BLE95" s="37"/>
      <c r="BLF95" s="37"/>
      <c r="BLG95" s="37"/>
      <c r="BLH95" s="37"/>
      <c r="BLI95" s="37"/>
      <c r="BLJ95" s="37"/>
      <c r="BLK95" s="37"/>
      <c r="BLL95" s="37"/>
      <c r="BLM95" s="37"/>
      <c r="BLN95" s="37"/>
      <c r="BLO95" s="37"/>
      <c r="BLP95" s="37"/>
      <c r="BLQ95" s="37"/>
      <c r="BLR95" s="37"/>
      <c r="BLS95" s="37"/>
      <c r="BLT95" s="37"/>
      <c r="BLU95" s="37"/>
      <c r="BLV95" s="37"/>
      <c r="BLW95" s="37"/>
      <c r="BLX95" s="37"/>
      <c r="BLY95" s="37"/>
      <c r="BLZ95" s="37"/>
      <c r="BMA95" s="37"/>
      <c r="BMB95" s="37"/>
      <c r="BMC95" s="37"/>
      <c r="BMD95" s="37"/>
      <c r="BME95" s="37"/>
      <c r="BMF95" s="37"/>
      <c r="BMG95" s="37"/>
      <c r="BMH95" s="37"/>
      <c r="BMI95" s="37"/>
      <c r="BMJ95" s="37"/>
      <c r="BMK95" s="37"/>
      <c r="BML95" s="37"/>
      <c r="BMM95" s="37"/>
      <c r="BMN95" s="37"/>
      <c r="BMO95" s="37"/>
      <c r="BMP95" s="37"/>
      <c r="BMQ95" s="37"/>
      <c r="BMR95" s="37"/>
      <c r="BMS95" s="37"/>
      <c r="BMT95" s="37"/>
      <c r="BMU95" s="37"/>
      <c r="BMV95" s="37"/>
      <c r="BMW95" s="37"/>
      <c r="BMX95" s="37"/>
      <c r="BMY95" s="37"/>
      <c r="BMZ95" s="37"/>
      <c r="BNA95" s="37"/>
      <c r="BNB95" s="37"/>
      <c r="BNC95" s="37"/>
      <c r="BND95" s="37"/>
      <c r="BNE95" s="37"/>
      <c r="BNF95" s="37"/>
      <c r="BNG95" s="37"/>
      <c r="BNH95" s="37"/>
      <c r="BNI95" s="37"/>
      <c r="BNJ95" s="37"/>
      <c r="BNK95" s="37"/>
      <c r="BNL95" s="37"/>
      <c r="BNM95" s="37"/>
      <c r="BNN95" s="37"/>
      <c r="BNO95" s="37"/>
      <c r="BNP95" s="37"/>
      <c r="BNQ95" s="37"/>
      <c r="BNR95" s="37"/>
      <c r="BNS95" s="37"/>
      <c r="BNT95" s="37"/>
      <c r="BNU95" s="37"/>
      <c r="BNV95" s="37"/>
      <c r="BNW95" s="37"/>
      <c r="BNX95" s="37"/>
      <c r="BNY95" s="37"/>
      <c r="BNZ95" s="37"/>
      <c r="BOA95" s="37"/>
      <c r="BOB95" s="37"/>
      <c r="BOC95" s="37"/>
      <c r="BOD95" s="37"/>
      <c r="BOE95" s="37"/>
      <c r="BOF95" s="37"/>
      <c r="BOG95" s="37"/>
      <c r="BOH95" s="37"/>
      <c r="BOI95" s="37"/>
      <c r="BOJ95" s="37"/>
      <c r="BOK95" s="37"/>
      <c r="BOL95" s="37"/>
      <c r="BOM95" s="37"/>
      <c r="BON95" s="37"/>
      <c r="BOO95" s="37"/>
      <c r="BOP95" s="37"/>
      <c r="BOQ95" s="37"/>
      <c r="BOR95" s="37"/>
      <c r="BOS95" s="37"/>
      <c r="BOT95" s="37"/>
      <c r="BOU95" s="37"/>
      <c r="BOV95" s="37"/>
      <c r="BOW95" s="37"/>
      <c r="BOX95" s="37"/>
      <c r="BOY95" s="37"/>
      <c r="BOZ95" s="37"/>
      <c r="BPA95" s="37"/>
      <c r="BPB95" s="37"/>
      <c r="BPC95" s="37"/>
      <c r="BPD95" s="37"/>
      <c r="BPE95" s="37"/>
      <c r="BPF95" s="37"/>
      <c r="BPG95" s="37"/>
      <c r="BPH95" s="37"/>
      <c r="BPI95" s="37"/>
      <c r="BPJ95" s="37"/>
      <c r="BPK95" s="37"/>
      <c r="BPL95" s="37"/>
      <c r="BPM95" s="37"/>
      <c r="BPN95" s="37"/>
      <c r="BPO95" s="37"/>
      <c r="BPP95" s="37"/>
      <c r="BPQ95" s="37"/>
      <c r="BPR95" s="37"/>
      <c r="BPS95" s="37"/>
      <c r="BPT95" s="37"/>
      <c r="BPU95" s="37"/>
      <c r="BPV95" s="37"/>
      <c r="BPW95" s="37"/>
      <c r="BPX95" s="37"/>
      <c r="BPY95" s="37"/>
      <c r="BPZ95" s="37"/>
      <c r="BQA95" s="37"/>
      <c r="BQB95" s="37"/>
      <c r="BQC95" s="37"/>
      <c r="BQD95" s="37"/>
      <c r="BQE95" s="37"/>
      <c r="BQF95" s="37"/>
      <c r="BQG95" s="37"/>
      <c r="BQH95" s="37"/>
      <c r="BQI95" s="37"/>
      <c r="BQJ95" s="37"/>
      <c r="BQK95" s="37"/>
      <c r="BQL95" s="37"/>
      <c r="BQM95" s="37"/>
      <c r="BQN95" s="37"/>
      <c r="BQO95" s="37"/>
      <c r="BQP95" s="37"/>
      <c r="BQQ95" s="37"/>
      <c r="BQR95" s="37"/>
      <c r="BQS95" s="37"/>
      <c r="BQT95" s="37"/>
      <c r="BQU95" s="37"/>
      <c r="BQV95" s="37"/>
      <c r="BQW95" s="37"/>
      <c r="BQX95" s="37"/>
      <c r="BQY95" s="37"/>
      <c r="BQZ95" s="37"/>
      <c r="BRA95" s="37"/>
      <c r="BRB95" s="37"/>
      <c r="BRC95" s="37"/>
      <c r="BRD95" s="37"/>
      <c r="BRE95" s="37"/>
      <c r="BRF95" s="37"/>
      <c r="BRG95" s="37"/>
      <c r="BRH95" s="37"/>
      <c r="BRI95" s="37"/>
      <c r="BRJ95" s="37"/>
      <c r="BRK95" s="37"/>
      <c r="BRL95" s="37"/>
      <c r="BRM95" s="37"/>
      <c r="BRN95" s="37"/>
      <c r="BRO95" s="37"/>
      <c r="BRP95" s="37"/>
      <c r="BRQ95" s="37"/>
      <c r="BRR95" s="37"/>
      <c r="BRS95" s="37"/>
      <c r="BRT95" s="37"/>
      <c r="BRU95" s="37"/>
      <c r="BRV95" s="37"/>
      <c r="BRW95" s="37"/>
      <c r="BRX95" s="37"/>
      <c r="BRY95" s="37"/>
      <c r="BRZ95" s="37"/>
      <c r="BSA95" s="37"/>
      <c r="BSB95" s="37"/>
      <c r="BSC95" s="37"/>
      <c r="BSD95" s="37"/>
      <c r="BSE95" s="37"/>
      <c r="BSF95" s="37"/>
      <c r="BSG95" s="37"/>
      <c r="BSH95" s="37"/>
      <c r="BSI95" s="37"/>
      <c r="BSJ95" s="37"/>
      <c r="BSK95" s="37"/>
      <c r="BSL95" s="37"/>
      <c r="BSM95" s="37"/>
      <c r="BSN95" s="37"/>
      <c r="BSO95" s="37"/>
      <c r="BSP95" s="37"/>
      <c r="BSQ95" s="37"/>
      <c r="BSR95" s="37"/>
      <c r="BSS95" s="37"/>
      <c r="BST95" s="37"/>
      <c r="BSU95" s="37"/>
      <c r="BSV95" s="37"/>
      <c r="BSW95" s="37"/>
      <c r="BSX95" s="37"/>
      <c r="BSY95" s="37"/>
      <c r="BSZ95" s="37"/>
      <c r="BTA95" s="37"/>
      <c r="BTB95" s="37"/>
      <c r="BTC95" s="37"/>
      <c r="BTD95" s="37"/>
      <c r="BTE95" s="37"/>
      <c r="BTF95" s="37"/>
      <c r="BTG95" s="37"/>
      <c r="BTH95" s="37"/>
      <c r="BTI95" s="37"/>
      <c r="BTJ95" s="37"/>
      <c r="BTK95" s="37"/>
      <c r="BTL95" s="37"/>
      <c r="BTM95" s="37"/>
      <c r="BTN95" s="37"/>
      <c r="BTO95" s="37"/>
      <c r="BTP95" s="37"/>
      <c r="BTQ95" s="37"/>
      <c r="BTR95" s="37"/>
      <c r="BTS95" s="37"/>
      <c r="BTT95" s="37"/>
      <c r="BTU95" s="37"/>
      <c r="BTV95" s="37"/>
      <c r="BTW95" s="37"/>
      <c r="BTX95" s="37"/>
      <c r="BTY95" s="37"/>
      <c r="BTZ95" s="37"/>
      <c r="BUA95" s="37"/>
      <c r="BUB95" s="37"/>
      <c r="BUC95" s="37"/>
      <c r="BUD95" s="37"/>
      <c r="BUE95" s="37"/>
      <c r="BUF95" s="37"/>
      <c r="BUG95" s="37"/>
      <c r="BUH95" s="37"/>
      <c r="BUI95" s="37"/>
      <c r="BUJ95" s="37"/>
      <c r="BUK95" s="37"/>
      <c r="BUL95" s="37"/>
      <c r="BUM95" s="37"/>
      <c r="BUN95" s="37"/>
      <c r="BUO95" s="37"/>
      <c r="BUP95" s="37"/>
      <c r="BUQ95" s="37"/>
      <c r="BUR95" s="37"/>
      <c r="BUS95" s="37"/>
      <c r="BUT95" s="37"/>
      <c r="BUU95" s="37"/>
      <c r="BUV95" s="37"/>
      <c r="BUW95" s="37"/>
      <c r="BUX95" s="37"/>
      <c r="BUY95" s="37"/>
      <c r="BUZ95" s="37"/>
      <c r="BVA95" s="37"/>
      <c r="BVB95" s="37"/>
      <c r="BVC95" s="37"/>
      <c r="BVD95" s="37"/>
      <c r="BVE95" s="37"/>
      <c r="BVF95" s="37"/>
      <c r="BVG95" s="37"/>
      <c r="BVH95" s="37"/>
      <c r="BVI95" s="37"/>
      <c r="BVJ95" s="37"/>
      <c r="BVK95" s="37"/>
      <c r="BVL95" s="37"/>
      <c r="BVM95" s="37"/>
      <c r="BVN95" s="37"/>
      <c r="BVO95" s="37"/>
      <c r="BVP95" s="37"/>
      <c r="BVQ95" s="37"/>
      <c r="BVR95" s="37"/>
      <c r="BVS95" s="37"/>
      <c r="BVT95" s="37"/>
      <c r="BVU95" s="37"/>
      <c r="BVV95" s="37"/>
      <c r="BVW95" s="37"/>
      <c r="BVX95" s="37"/>
      <c r="BVY95" s="37"/>
      <c r="BVZ95" s="37"/>
      <c r="BWA95" s="37"/>
      <c r="BWB95" s="37"/>
      <c r="BWC95" s="37"/>
      <c r="BWD95" s="37"/>
      <c r="BWE95" s="37"/>
      <c r="BWF95" s="37"/>
      <c r="BWG95" s="37"/>
      <c r="BWH95" s="37"/>
      <c r="BWI95" s="37"/>
      <c r="BWJ95" s="37"/>
      <c r="BWK95" s="37"/>
      <c r="BWL95" s="37"/>
      <c r="BWM95" s="37"/>
      <c r="BWN95" s="37"/>
      <c r="BWO95" s="37"/>
      <c r="BWP95" s="37"/>
      <c r="BWQ95" s="37"/>
      <c r="BWR95" s="37"/>
      <c r="BWS95" s="37"/>
      <c r="BWT95" s="37"/>
      <c r="BWU95" s="37"/>
      <c r="BWV95" s="37"/>
      <c r="BWW95" s="37"/>
      <c r="BWX95" s="37"/>
      <c r="BWY95" s="37"/>
      <c r="BWZ95" s="37"/>
      <c r="BXA95" s="37"/>
      <c r="BXB95" s="37"/>
      <c r="BXC95" s="37"/>
      <c r="BXD95" s="37"/>
      <c r="BXE95" s="37"/>
      <c r="BXF95" s="37"/>
      <c r="BXG95" s="37"/>
      <c r="BXH95" s="37"/>
      <c r="BXI95" s="37"/>
      <c r="BXJ95" s="37"/>
      <c r="BXK95" s="37"/>
      <c r="BXL95" s="37"/>
      <c r="BXM95" s="37"/>
      <c r="BXN95" s="37"/>
      <c r="BXO95" s="37"/>
      <c r="BXP95" s="37"/>
      <c r="BXQ95" s="37"/>
      <c r="BXR95" s="37"/>
      <c r="BXS95" s="37"/>
      <c r="BXT95" s="37"/>
      <c r="BXU95" s="37"/>
      <c r="BXV95" s="37"/>
      <c r="BXW95" s="37"/>
      <c r="BXX95" s="37"/>
      <c r="BXY95" s="37"/>
      <c r="BXZ95" s="37"/>
      <c r="BYA95" s="37"/>
      <c r="BYB95" s="37"/>
      <c r="BYC95" s="37"/>
      <c r="BYD95" s="37"/>
      <c r="BYE95" s="37"/>
      <c r="BYF95" s="37"/>
      <c r="BYG95" s="37"/>
      <c r="BYH95" s="37"/>
      <c r="BYI95" s="37"/>
      <c r="BYJ95" s="37"/>
      <c r="BYK95" s="37"/>
      <c r="BYL95" s="37"/>
      <c r="BYM95" s="37"/>
      <c r="BYN95" s="37"/>
      <c r="BYO95" s="37"/>
      <c r="BYP95" s="37"/>
      <c r="BYQ95" s="37"/>
      <c r="BYR95" s="37"/>
      <c r="BYS95" s="37"/>
      <c r="BYT95" s="37"/>
      <c r="BYU95" s="37"/>
      <c r="BYV95" s="37"/>
      <c r="BYW95" s="37"/>
      <c r="BYX95" s="37"/>
      <c r="BYY95" s="37"/>
      <c r="BYZ95" s="37"/>
      <c r="BZA95" s="37"/>
      <c r="BZB95" s="37"/>
      <c r="BZC95" s="37"/>
      <c r="BZD95" s="37"/>
      <c r="BZE95" s="37"/>
      <c r="BZF95" s="37"/>
      <c r="BZG95" s="37"/>
      <c r="BZH95" s="37"/>
      <c r="BZI95" s="37"/>
      <c r="BZJ95" s="37"/>
      <c r="BZK95" s="37"/>
      <c r="BZL95" s="37"/>
      <c r="BZM95" s="37"/>
      <c r="BZN95" s="37"/>
      <c r="BZO95" s="37"/>
      <c r="BZP95" s="37"/>
      <c r="BZQ95" s="37"/>
      <c r="BZR95" s="37"/>
      <c r="BZS95" s="37"/>
      <c r="BZT95" s="37"/>
      <c r="BZU95" s="37"/>
      <c r="BZV95" s="37"/>
      <c r="BZW95" s="37"/>
      <c r="BZX95" s="37"/>
      <c r="BZY95" s="37"/>
      <c r="BZZ95" s="37"/>
      <c r="CAA95" s="37"/>
      <c r="CAB95" s="37"/>
      <c r="CAC95" s="37"/>
      <c r="CAD95" s="37"/>
      <c r="CAE95" s="37"/>
      <c r="CAF95" s="37"/>
      <c r="CAG95" s="37"/>
      <c r="CAH95" s="37"/>
      <c r="CAI95" s="37"/>
      <c r="CAJ95" s="37"/>
      <c r="CAK95" s="37"/>
      <c r="CAL95" s="37"/>
      <c r="CAM95" s="37"/>
      <c r="CAN95" s="37"/>
      <c r="CAO95" s="37"/>
      <c r="CAP95" s="37"/>
      <c r="CAQ95" s="37"/>
      <c r="CAR95" s="37"/>
      <c r="CAS95" s="37"/>
      <c r="CAT95" s="37"/>
      <c r="CAU95" s="37"/>
      <c r="CAV95" s="37"/>
      <c r="CAW95" s="37"/>
      <c r="CAX95" s="37"/>
      <c r="CAY95" s="37"/>
      <c r="CAZ95" s="37"/>
      <c r="CBA95" s="37"/>
      <c r="CBB95" s="37"/>
      <c r="CBC95" s="37"/>
      <c r="CBD95" s="37"/>
      <c r="CBE95" s="37"/>
      <c r="CBF95" s="37"/>
      <c r="CBG95" s="37"/>
      <c r="CBH95" s="37"/>
      <c r="CBI95" s="37"/>
      <c r="CBJ95" s="37"/>
      <c r="CBK95" s="37"/>
      <c r="CBL95" s="37"/>
      <c r="CBM95" s="37"/>
      <c r="CBN95" s="37"/>
      <c r="CBO95" s="37"/>
      <c r="CBP95" s="37"/>
      <c r="CBQ95" s="37"/>
      <c r="CBR95" s="37"/>
      <c r="CBS95" s="37"/>
      <c r="CBT95" s="37"/>
      <c r="CBU95" s="37"/>
      <c r="CBV95" s="37"/>
      <c r="CBW95" s="37"/>
      <c r="CBX95" s="37"/>
      <c r="CBY95" s="37"/>
      <c r="CBZ95" s="37"/>
      <c r="CCA95" s="37"/>
      <c r="CCB95" s="37"/>
      <c r="CCC95" s="37"/>
      <c r="CCD95" s="37"/>
      <c r="CCE95" s="37"/>
      <c r="CCF95" s="37"/>
      <c r="CCG95" s="37"/>
      <c r="CCH95" s="37"/>
      <c r="CCI95" s="37"/>
      <c r="CCJ95" s="37"/>
      <c r="CCK95" s="37"/>
      <c r="CCL95" s="37"/>
      <c r="CCM95" s="37"/>
      <c r="CCN95" s="37"/>
      <c r="CCO95" s="37"/>
      <c r="CCP95" s="37"/>
      <c r="CCQ95" s="37"/>
      <c r="CCR95" s="37"/>
      <c r="CCS95" s="37"/>
      <c r="CCT95" s="37"/>
      <c r="CCU95" s="37"/>
      <c r="CCV95" s="37"/>
      <c r="CCW95" s="37"/>
      <c r="CCX95" s="37"/>
      <c r="CCY95" s="37"/>
      <c r="CCZ95" s="37"/>
      <c r="CDA95" s="37"/>
      <c r="CDB95" s="37"/>
      <c r="CDC95" s="37"/>
      <c r="CDD95" s="37"/>
      <c r="CDE95" s="37"/>
      <c r="CDF95" s="37"/>
      <c r="CDG95" s="37"/>
      <c r="CDH95" s="37"/>
      <c r="CDI95" s="37"/>
      <c r="CDJ95" s="37"/>
      <c r="CDK95" s="37"/>
      <c r="CDL95" s="37"/>
      <c r="CDM95" s="37"/>
      <c r="CDN95" s="37"/>
      <c r="CDO95" s="37"/>
      <c r="CDP95" s="37"/>
      <c r="CDQ95" s="37"/>
      <c r="CDR95" s="37"/>
      <c r="CDS95" s="37"/>
      <c r="CDT95" s="37"/>
      <c r="CDU95" s="37"/>
      <c r="CDV95" s="37"/>
      <c r="CDW95" s="37"/>
      <c r="CDX95" s="37"/>
      <c r="CDY95" s="37"/>
      <c r="CDZ95" s="37"/>
      <c r="CEA95" s="37"/>
      <c r="CEB95" s="37"/>
      <c r="CEC95" s="37"/>
      <c r="CED95" s="37"/>
      <c r="CEE95" s="37"/>
      <c r="CEF95" s="37"/>
      <c r="CEG95" s="37"/>
      <c r="CEH95" s="37"/>
      <c r="CEI95" s="37"/>
      <c r="CEJ95" s="37"/>
      <c r="CEK95" s="37"/>
      <c r="CEL95" s="37"/>
      <c r="CEM95" s="37"/>
      <c r="CEN95" s="37"/>
      <c r="CEO95" s="37"/>
      <c r="CEP95" s="37"/>
      <c r="CEQ95" s="37"/>
      <c r="CER95" s="37"/>
      <c r="CES95" s="37"/>
      <c r="CET95" s="37"/>
      <c r="CEU95" s="37"/>
      <c r="CEV95" s="37"/>
      <c r="CEW95" s="37"/>
      <c r="CEX95" s="37"/>
      <c r="CEY95" s="37"/>
      <c r="CEZ95" s="37"/>
      <c r="CFA95" s="37"/>
      <c r="CFB95" s="37"/>
      <c r="CFC95" s="37"/>
      <c r="CFD95" s="37"/>
      <c r="CFE95" s="37"/>
      <c r="CFF95" s="37"/>
      <c r="CFG95" s="37"/>
      <c r="CFH95" s="37"/>
      <c r="CFI95" s="37"/>
      <c r="CFJ95" s="37"/>
      <c r="CFK95" s="37"/>
      <c r="CFL95" s="37"/>
      <c r="CFM95" s="37"/>
      <c r="CFN95" s="37"/>
      <c r="CFO95" s="37"/>
      <c r="CFP95" s="37"/>
      <c r="CFQ95" s="37"/>
      <c r="CFR95" s="37"/>
      <c r="CFS95" s="37"/>
      <c r="CFT95" s="37"/>
      <c r="CFU95" s="37"/>
      <c r="CFV95" s="37"/>
      <c r="CFW95" s="37"/>
      <c r="CFX95" s="37"/>
      <c r="CFY95" s="37"/>
      <c r="CFZ95" s="37"/>
      <c r="CGA95" s="37"/>
      <c r="CGB95" s="37"/>
      <c r="CGC95" s="37"/>
      <c r="CGD95" s="37"/>
      <c r="CGE95" s="37"/>
      <c r="CGF95" s="37"/>
      <c r="CGG95" s="37"/>
      <c r="CGH95" s="37"/>
      <c r="CGI95" s="37"/>
      <c r="CGJ95" s="37"/>
      <c r="CGK95" s="37"/>
      <c r="CGL95" s="37"/>
      <c r="CGM95" s="37"/>
      <c r="CGN95" s="37"/>
      <c r="CGO95" s="37"/>
      <c r="CGP95" s="37"/>
      <c r="CGQ95" s="37"/>
      <c r="CGR95" s="37"/>
      <c r="CGS95" s="37"/>
      <c r="CGT95" s="37"/>
      <c r="CGU95" s="37"/>
      <c r="CGV95" s="37"/>
      <c r="CGW95" s="37"/>
      <c r="CGX95" s="37"/>
      <c r="CGY95" s="37"/>
      <c r="CGZ95" s="37"/>
      <c r="CHA95" s="37"/>
      <c r="CHB95" s="37"/>
      <c r="CHC95" s="37"/>
      <c r="CHD95" s="37"/>
      <c r="CHE95" s="37"/>
      <c r="CHF95" s="37"/>
      <c r="CHG95" s="37"/>
      <c r="CHH95" s="37"/>
      <c r="CHI95" s="37"/>
      <c r="CHJ95" s="37"/>
      <c r="CHK95" s="37"/>
      <c r="CHL95" s="37"/>
      <c r="CHM95" s="37"/>
      <c r="CHN95" s="37"/>
      <c r="CHO95" s="37"/>
      <c r="CHP95" s="37"/>
      <c r="CHQ95" s="37"/>
      <c r="CHR95" s="37"/>
      <c r="CHS95" s="37"/>
      <c r="CHT95" s="37"/>
      <c r="CHU95" s="37"/>
      <c r="CHV95" s="37"/>
      <c r="CHW95" s="37"/>
      <c r="CHX95" s="37"/>
      <c r="CHY95" s="37"/>
      <c r="CHZ95" s="37"/>
      <c r="CIA95" s="37"/>
      <c r="CIB95" s="37"/>
      <c r="CIC95" s="37"/>
      <c r="CID95" s="37"/>
      <c r="CIE95" s="37"/>
      <c r="CIF95" s="37"/>
      <c r="CIG95" s="37"/>
      <c r="CIH95" s="37"/>
      <c r="CII95" s="37"/>
      <c r="CIJ95" s="37"/>
      <c r="CIK95" s="37"/>
      <c r="CIL95" s="37"/>
      <c r="CIM95" s="37"/>
      <c r="CIN95" s="37"/>
      <c r="CIO95" s="37"/>
      <c r="CIP95" s="37"/>
      <c r="CIQ95" s="37"/>
      <c r="CIR95" s="37"/>
      <c r="CIS95" s="37"/>
      <c r="CIT95" s="37"/>
      <c r="CIU95" s="37"/>
      <c r="CIV95" s="37"/>
      <c r="CIW95" s="37"/>
      <c r="CIX95" s="37"/>
      <c r="CIY95" s="37"/>
      <c r="CIZ95" s="37"/>
      <c r="CJA95" s="37"/>
      <c r="CJB95" s="37"/>
      <c r="CJC95" s="37"/>
      <c r="CJD95" s="37"/>
      <c r="CJE95" s="37"/>
      <c r="CJF95" s="37"/>
      <c r="CJG95" s="37"/>
      <c r="CJH95" s="37"/>
      <c r="CJI95" s="37"/>
      <c r="CJJ95" s="37"/>
      <c r="CJK95" s="37"/>
      <c r="CJL95" s="37"/>
      <c r="CJM95" s="37"/>
      <c r="CJN95" s="37"/>
      <c r="CJO95" s="37"/>
      <c r="CJP95" s="37"/>
      <c r="CJQ95" s="37"/>
      <c r="CJR95" s="37"/>
      <c r="CJS95" s="37"/>
      <c r="CJT95" s="37"/>
      <c r="CJU95" s="37"/>
      <c r="CJV95" s="37"/>
      <c r="CJW95" s="37"/>
      <c r="CJX95" s="37"/>
      <c r="CJY95" s="37"/>
      <c r="CJZ95" s="37"/>
      <c r="CKA95" s="37"/>
      <c r="CKB95" s="37"/>
      <c r="CKC95" s="37"/>
      <c r="CKD95" s="37"/>
      <c r="CKE95" s="37"/>
      <c r="CKF95" s="37"/>
      <c r="CKG95" s="37"/>
      <c r="CKH95" s="37"/>
      <c r="CKI95" s="37"/>
      <c r="CKJ95" s="37"/>
      <c r="CKK95" s="37"/>
      <c r="CKL95" s="37"/>
      <c r="CKM95" s="37"/>
      <c r="CKN95" s="37"/>
      <c r="CKO95" s="37"/>
      <c r="CKP95" s="37"/>
      <c r="CKQ95" s="37"/>
      <c r="CKR95" s="37"/>
      <c r="CKS95" s="37"/>
      <c r="CKT95" s="37"/>
      <c r="CKU95" s="37"/>
      <c r="CKV95" s="37"/>
      <c r="CKW95" s="37"/>
      <c r="CKX95" s="37"/>
      <c r="CKY95" s="37"/>
      <c r="CKZ95" s="37"/>
      <c r="CLA95" s="37"/>
      <c r="CLB95" s="37"/>
      <c r="CLC95" s="37"/>
      <c r="CLD95" s="37"/>
      <c r="CLE95" s="37"/>
      <c r="CLF95" s="37"/>
      <c r="CLG95" s="37"/>
      <c r="CLH95" s="37"/>
      <c r="CLI95" s="37"/>
      <c r="CLJ95" s="37"/>
      <c r="CLK95" s="37"/>
      <c r="CLL95" s="37"/>
      <c r="CLM95" s="37"/>
      <c r="CLN95" s="37"/>
      <c r="CLO95" s="37"/>
      <c r="CLP95" s="37"/>
      <c r="CLQ95" s="37"/>
      <c r="CLR95" s="37"/>
      <c r="CLS95" s="37"/>
      <c r="CLT95" s="37"/>
      <c r="CLU95" s="37"/>
      <c r="CLV95" s="37"/>
      <c r="CLW95" s="37"/>
      <c r="CLX95" s="37"/>
      <c r="CLY95" s="37"/>
      <c r="CLZ95" s="37"/>
      <c r="CMA95" s="37"/>
      <c r="CMB95" s="37"/>
      <c r="CMC95" s="37"/>
      <c r="CMD95" s="37"/>
      <c r="CME95" s="37"/>
      <c r="CMF95" s="37"/>
      <c r="CMG95" s="37"/>
      <c r="CMH95" s="37"/>
      <c r="CMI95" s="37"/>
      <c r="CMJ95" s="37"/>
      <c r="CMK95" s="37"/>
      <c r="CML95" s="37"/>
      <c r="CMM95" s="37"/>
      <c r="CMN95" s="37"/>
      <c r="CMO95" s="37"/>
      <c r="CMP95" s="37"/>
      <c r="CMQ95" s="37"/>
      <c r="CMR95" s="37"/>
      <c r="CMS95" s="37"/>
      <c r="CMT95" s="37"/>
      <c r="CMU95" s="37"/>
      <c r="CMV95" s="37"/>
      <c r="CMW95" s="37"/>
      <c r="CMX95" s="37"/>
      <c r="CMY95" s="37"/>
      <c r="CMZ95" s="37"/>
      <c r="CNA95" s="37"/>
      <c r="CNB95" s="37"/>
      <c r="CNC95" s="37"/>
      <c r="CND95" s="37"/>
      <c r="CNE95" s="37"/>
      <c r="CNF95" s="37"/>
      <c r="CNG95" s="37"/>
      <c r="CNH95" s="37"/>
      <c r="CNI95" s="37"/>
      <c r="CNJ95" s="37"/>
      <c r="CNK95" s="37"/>
      <c r="CNL95" s="37"/>
      <c r="CNM95" s="37"/>
      <c r="CNN95" s="37"/>
      <c r="CNO95" s="37"/>
      <c r="CNP95" s="37"/>
      <c r="CNQ95" s="37"/>
      <c r="CNR95" s="37"/>
      <c r="CNS95" s="37"/>
      <c r="CNT95" s="37"/>
      <c r="CNU95" s="37"/>
      <c r="CNV95" s="37"/>
      <c r="CNW95" s="37"/>
      <c r="CNX95" s="37"/>
      <c r="CNY95" s="37"/>
      <c r="CNZ95" s="37"/>
      <c r="COA95" s="37"/>
      <c r="COB95" s="37"/>
      <c r="COC95" s="37"/>
      <c r="COD95" s="37"/>
      <c r="COE95" s="37"/>
      <c r="COF95" s="37"/>
      <c r="COG95" s="37"/>
      <c r="COH95" s="37"/>
      <c r="COI95" s="37"/>
      <c r="COJ95" s="37"/>
      <c r="COK95" s="37"/>
      <c r="COL95" s="37"/>
      <c r="COM95" s="37"/>
      <c r="CON95" s="37"/>
      <c r="COO95" s="37"/>
      <c r="COP95" s="37"/>
      <c r="COQ95" s="37"/>
      <c r="COR95" s="37"/>
      <c r="COS95" s="37"/>
      <c r="COT95" s="37"/>
      <c r="COU95" s="37"/>
      <c r="COV95" s="37"/>
      <c r="COW95" s="37"/>
      <c r="COX95" s="37"/>
      <c r="COY95" s="37"/>
      <c r="COZ95" s="37"/>
      <c r="CPA95" s="37"/>
      <c r="CPB95" s="37"/>
      <c r="CPC95" s="37"/>
      <c r="CPD95" s="37"/>
      <c r="CPE95" s="37"/>
      <c r="CPF95" s="37"/>
      <c r="CPG95" s="37"/>
      <c r="CPH95" s="37"/>
      <c r="CPI95" s="37"/>
      <c r="CPJ95" s="37"/>
      <c r="CPK95" s="37"/>
      <c r="CPL95" s="37"/>
      <c r="CPM95" s="37"/>
      <c r="CPN95" s="37"/>
      <c r="CPO95" s="37"/>
      <c r="CPP95" s="37"/>
      <c r="CPQ95" s="37"/>
      <c r="CPR95" s="37"/>
      <c r="CPS95" s="37"/>
      <c r="CPT95" s="37"/>
      <c r="CPU95" s="37"/>
      <c r="CPV95" s="37"/>
      <c r="CPW95" s="37"/>
      <c r="CPX95" s="37"/>
      <c r="CPY95" s="37"/>
      <c r="CPZ95" s="37"/>
      <c r="CQA95" s="37"/>
      <c r="CQB95" s="37"/>
      <c r="CQC95" s="37"/>
      <c r="CQD95" s="37"/>
      <c r="CQE95" s="37"/>
      <c r="CQF95" s="37"/>
      <c r="CQG95" s="37"/>
      <c r="CQH95" s="37"/>
      <c r="CQI95" s="37"/>
      <c r="CQJ95" s="37"/>
      <c r="CQK95" s="37"/>
      <c r="CQL95" s="37"/>
      <c r="CQM95" s="37"/>
      <c r="CQN95" s="37"/>
      <c r="CQO95" s="37"/>
      <c r="CQP95" s="37"/>
      <c r="CQQ95" s="37"/>
      <c r="CQR95" s="37"/>
      <c r="CQS95" s="37"/>
      <c r="CQT95" s="37"/>
      <c r="CQU95" s="37"/>
      <c r="CQV95" s="37"/>
      <c r="CQW95" s="37"/>
      <c r="CQX95" s="37"/>
      <c r="CQY95" s="37"/>
      <c r="CQZ95" s="37"/>
      <c r="CRA95" s="37"/>
      <c r="CRB95" s="37"/>
      <c r="CRC95" s="37"/>
      <c r="CRD95" s="37"/>
      <c r="CRE95" s="37"/>
      <c r="CRF95" s="37"/>
      <c r="CRG95" s="37"/>
      <c r="CRH95" s="37"/>
      <c r="CRI95" s="37"/>
      <c r="CRJ95" s="37"/>
      <c r="CRK95" s="37"/>
      <c r="CRL95" s="37"/>
      <c r="CRM95" s="37"/>
      <c r="CRN95" s="37"/>
      <c r="CRO95" s="37"/>
      <c r="CRP95" s="37"/>
      <c r="CRQ95" s="37"/>
      <c r="CRR95" s="37"/>
      <c r="CRS95" s="37"/>
      <c r="CRT95" s="37"/>
      <c r="CRU95" s="37"/>
      <c r="CRV95" s="37"/>
      <c r="CRW95" s="37"/>
      <c r="CRX95" s="37"/>
      <c r="CRY95" s="37"/>
      <c r="CRZ95" s="37"/>
      <c r="CSA95" s="37"/>
      <c r="CSB95" s="37"/>
      <c r="CSC95" s="37"/>
      <c r="CSD95" s="37"/>
      <c r="CSE95" s="37"/>
      <c r="CSF95" s="37"/>
      <c r="CSG95" s="37"/>
      <c r="CSH95" s="37"/>
      <c r="CSI95" s="37"/>
      <c r="CSJ95" s="37"/>
      <c r="CSK95" s="37"/>
      <c r="CSL95" s="37"/>
      <c r="CSM95" s="37"/>
      <c r="CSN95" s="37"/>
      <c r="CSO95" s="37"/>
      <c r="CSP95" s="37"/>
      <c r="CSQ95" s="37"/>
      <c r="CSR95" s="37"/>
      <c r="CSS95" s="37"/>
      <c r="CST95" s="37"/>
      <c r="CSU95" s="37"/>
      <c r="CSV95" s="37"/>
      <c r="CSW95" s="37"/>
      <c r="CSX95" s="37"/>
      <c r="CSY95" s="37"/>
      <c r="CSZ95" s="37"/>
      <c r="CTA95" s="37"/>
      <c r="CTB95" s="37"/>
      <c r="CTC95" s="37"/>
      <c r="CTD95" s="37"/>
      <c r="CTE95" s="37"/>
      <c r="CTF95" s="37"/>
      <c r="CTG95" s="37"/>
      <c r="CTH95" s="37"/>
      <c r="CTI95" s="37"/>
      <c r="CTJ95" s="37"/>
      <c r="CTK95" s="37"/>
      <c r="CTL95" s="37"/>
      <c r="CTM95" s="37"/>
      <c r="CTN95" s="37"/>
      <c r="CTO95" s="37"/>
      <c r="CTP95" s="37"/>
      <c r="CTQ95" s="37"/>
      <c r="CTR95" s="37"/>
      <c r="CTS95" s="37"/>
      <c r="CTT95" s="37"/>
      <c r="CTU95" s="37"/>
      <c r="CTV95" s="37"/>
      <c r="CTW95" s="37"/>
      <c r="CTX95" s="37"/>
      <c r="CTY95" s="37"/>
      <c r="CTZ95" s="37"/>
      <c r="CUA95" s="37"/>
      <c r="CUB95" s="37"/>
      <c r="CUC95" s="37"/>
      <c r="CUD95" s="37"/>
      <c r="CUE95" s="37"/>
      <c r="CUF95" s="37"/>
      <c r="CUG95" s="37"/>
      <c r="CUH95" s="37"/>
      <c r="CUI95" s="37"/>
      <c r="CUJ95" s="37"/>
      <c r="CUK95" s="37"/>
      <c r="CUL95" s="37"/>
      <c r="CUM95" s="37"/>
      <c r="CUN95" s="37"/>
      <c r="CUO95" s="37"/>
      <c r="CUP95" s="37"/>
      <c r="CUQ95" s="37"/>
      <c r="CUR95" s="37"/>
      <c r="CUS95" s="37"/>
      <c r="CUT95" s="37"/>
      <c r="CUU95" s="37"/>
      <c r="CUV95" s="37"/>
      <c r="CUW95" s="37"/>
      <c r="CUX95" s="37"/>
      <c r="CUY95" s="37"/>
      <c r="CUZ95" s="37"/>
      <c r="CVA95" s="37"/>
      <c r="CVB95" s="37"/>
      <c r="CVC95" s="37"/>
      <c r="CVD95" s="37"/>
      <c r="CVE95" s="37"/>
      <c r="CVF95" s="37"/>
      <c r="CVG95" s="37"/>
      <c r="CVH95" s="37"/>
      <c r="CVI95" s="37"/>
      <c r="CVJ95" s="37"/>
      <c r="CVK95" s="37"/>
      <c r="CVL95" s="37"/>
      <c r="CVM95" s="37"/>
      <c r="CVN95" s="37"/>
      <c r="CVO95" s="37"/>
      <c r="CVP95" s="37"/>
      <c r="CVQ95" s="37"/>
      <c r="CVR95" s="37"/>
      <c r="CVS95" s="37"/>
      <c r="CVT95" s="37"/>
      <c r="CVU95" s="37"/>
      <c r="CVV95" s="37"/>
      <c r="CVW95" s="37"/>
      <c r="CVX95" s="37"/>
      <c r="CVY95" s="37"/>
      <c r="CVZ95" s="37"/>
      <c r="CWA95" s="37"/>
      <c r="CWB95" s="37"/>
      <c r="CWC95" s="37"/>
      <c r="CWD95" s="37"/>
      <c r="CWE95" s="37"/>
      <c r="CWF95" s="37"/>
      <c r="CWG95" s="37"/>
      <c r="CWH95" s="37"/>
      <c r="CWI95" s="37"/>
      <c r="CWJ95" s="37"/>
      <c r="CWK95" s="37"/>
      <c r="CWL95" s="37"/>
      <c r="CWM95" s="37"/>
      <c r="CWN95" s="37"/>
      <c r="CWO95" s="37"/>
      <c r="CWP95" s="37"/>
      <c r="CWQ95" s="37"/>
      <c r="CWR95" s="37"/>
      <c r="CWS95" s="37"/>
      <c r="CWT95" s="37"/>
      <c r="CWU95" s="37"/>
      <c r="CWV95" s="37"/>
      <c r="CWW95" s="37"/>
      <c r="CWX95" s="37"/>
      <c r="CWY95" s="37"/>
      <c r="CWZ95" s="37"/>
      <c r="CXA95" s="37"/>
      <c r="CXB95" s="37"/>
      <c r="CXC95" s="37"/>
      <c r="CXD95" s="37"/>
      <c r="CXE95" s="37"/>
      <c r="CXF95" s="37"/>
      <c r="CXG95" s="37"/>
      <c r="CXH95" s="37"/>
      <c r="CXI95" s="37"/>
      <c r="CXJ95" s="37"/>
      <c r="CXK95" s="37"/>
      <c r="CXL95" s="37"/>
      <c r="CXM95" s="37"/>
      <c r="CXN95" s="37"/>
      <c r="CXO95" s="37"/>
      <c r="CXP95" s="37"/>
      <c r="CXQ95" s="37"/>
      <c r="CXR95" s="37"/>
      <c r="CXS95" s="37"/>
      <c r="CXT95" s="37"/>
      <c r="CXU95" s="37"/>
      <c r="CXV95" s="37"/>
      <c r="CXW95" s="37"/>
      <c r="CXX95" s="37"/>
      <c r="CXY95" s="37"/>
      <c r="CXZ95" s="37"/>
      <c r="CYA95" s="37"/>
      <c r="CYB95" s="37"/>
      <c r="CYC95" s="37"/>
      <c r="CYD95" s="37"/>
      <c r="CYE95" s="37"/>
      <c r="CYF95" s="37"/>
      <c r="CYG95" s="37"/>
      <c r="CYH95" s="37"/>
      <c r="CYI95" s="37"/>
      <c r="CYJ95" s="37"/>
      <c r="CYK95" s="37"/>
      <c r="CYL95" s="37"/>
      <c r="CYM95" s="37"/>
      <c r="CYN95" s="37"/>
      <c r="CYO95" s="37"/>
      <c r="CYP95" s="37"/>
      <c r="CYQ95" s="37"/>
      <c r="CYR95" s="37"/>
      <c r="CYS95" s="37"/>
      <c r="CYT95" s="37"/>
      <c r="CYU95" s="37"/>
      <c r="CYV95" s="37"/>
      <c r="CYW95" s="37"/>
      <c r="CYX95" s="37"/>
      <c r="CYY95" s="37"/>
      <c r="CYZ95" s="37"/>
      <c r="CZA95" s="37"/>
      <c r="CZB95" s="37"/>
      <c r="CZC95" s="37"/>
      <c r="CZD95" s="37"/>
      <c r="CZE95" s="37"/>
      <c r="CZF95" s="37"/>
      <c r="CZG95" s="37"/>
      <c r="CZH95" s="37"/>
      <c r="CZI95" s="37"/>
      <c r="CZJ95" s="37"/>
      <c r="CZK95" s="37"/>
      <c r="CZL95" s="37"/>
      <c r="CZM95" s="37"/>
      <c r="CZN95" s="37"/>
      <c r="CZO95" s="37"/>
      <c r="CZP95" s="37"/>
      <c r="CZQ95" s="37"/>
      <c r="CZR95" s="37"/>
      <c r="CZS95" s="37"/>
      <c r="CZT95" s="37"/>
      <c r="CZU95" s="37"/>
      <c r="CZV95" s="37"/>
      <c r="CZW95" s="37"/>
      <c r="CZX95" s="37"/>
      <c r="CZY95" s="37"/>
      <c r="CZZ95" s="37"/>
      <c r="DAA95" s="37"/>
      <c r="DAB95" s="37"/>
      <c r="DAC95" s="37"/>
      <c r="DAD95" s="37"/>
      <c r="DAE95" s="37"/>
      <c r="DAF95" s="37"/>
      <c r="DAG95" s="37"/>
      <c r="DAH95" s="37"/>
      <c r="DAI95" s="37"/>
      <c r="DAJ95" s="37"/>
      <c r="DAK95" s="37"/>
      <c r="DAL95" s="37"/>
      <c r="DAM95" s="37"/>
      <c r="DAN95" s="37"/>
      <c r="DAO95" s="37"/>
      <c r="DAP95" s="37"/>
      <c r="DAQ95" s="37"/>
      <c r="DAR95" s="37"/>
      <c r="DAS95" s="37"/>
      <c r="DAT95" s="37"/>
      <c r="DAU95" s="37"/>
      <c r="DAV95" s="37"/>
      <c r="DAW95" s="37"/>
      <c r="DAX95" s="37"/>
      <c r="DAY95" s="37"/>
      <c r="DAZ95" s="37"/>
      <c r="DBA95" s="37"/>
      <c r="DBB95" s="37"/>
      <c r="DBC95" s="37"/>
      <c r="DBD95" s="37"/>
      <c r="DBE95" s="37"/>
      <c r="DBF95" s="37"/>
      <c r="DBG95" s="37"/>
      <c r="DBH95" s="37"/>
      <c r="DBI95" s="37"/>
      <c r="DBJ95" s="37"/>
      <c r="DBK95" s="37"/>
      <c r="DBL95" s="37"/>
      <c r="DBM95" s="37"/>
      <c r="DBN95" s="37"/>
      <c r="DBO95" s="37"/>
      <c r="DBP95" s="37"/>
      <c r="DBQ95" s="37"/>
      <c r="DBR95" s="37"/>
      <c r="DBS95" s="37"/>
      <c r="DBT95" s="37"/>
      <c r="DBU95" s="37"/>
      <c r="DBV95" s="37"/>
      <c r="DBW95" s="37"/>
      <c r="DBX95" s="37"/>
      <c r="DBY95" s="37"/>
      <c r="DBZ95" s="37"/>
      <c r="DCA95" s="37"/>
      <c r="DCB95" s="37"/>
      <c r="DCC95" s="37"/>
      <c r="DCD95" s="37"/>
      <c r="DCE95" s="37"/>
      <c r="DCF95" s="37"/>
      <c r="DCG95" s="37"/>
      <c r="DCH95" s="37"/>
      <c r="DCI95" s="37"/>
      <c r="DCJ95" s="37"/>
      <c r="DCK95" s="37"/>
      <c r="DCL95" s="37"/>
      <c r="DCM95" s="37"/>
      <c r="DCN95" s="37"/>
      <c r="DCO95" s="37"/>
      <c r="DCP95" s="37"/>
      <c r="DCQ95" s="37"/>
      <c r="DCR95" s="37"/>
      <c r="DCS95" s="37"/>
      <c r="DCT95" s="37"/>
      <c r="DCU95" s="37"/>
      <c r="DCV95" s="37"/>
      <c r="DCW95" s="37"/>
      <c r="DCX95" s="37"/>
      <c r="DCY95" s="37"/>
      <c r="DCZ95" s="37"/>
      <c r="DDA95" s="37"/>
      <c r="DDB95" s="37"/>
      <c r="DDC95" s="37"/>
      <c r="DDD95" s="37"/>
      <c r="DDE95" s="37"/>
      <c r="DDF95" s="37"/>
      <c r="DDG95" s="37"/>
      <c r="DDH95" s="37"/>
      <c r="DDI95" s="37"/>
      <c r="DDJ95" s="37"/>
      <c r="DDK95" s="37"/>
      <c r="DDL95" s="37"/>
      <c r="DDM95" s="37"/>
      <c r="DDN95" s="37"/>
      <c r="DDO95" s="37"/>
      <c r="DDP95" s="37"/>
      <c r="DDQ95" s="37"/>
      <c r="DDR95" s="37"/>
      <c r="DDS95" s="37"/>
      <c r="DDT95" s="37"/>
      <c r="DDU95" s="37"/>
      <c r="DDV95" s="37"/>
      <c r="DDW95" s="37"/>
      <c r="DDX95" s="37"/>
      <c r="DDY95" s="37"/>
      <c r="DDZ95" s="37"/>
      <c r="DEA95" s="37"/>
      <c r="DEB95" s="37"/>
      <c r="DEC95" s="37"/>
      <c r="DED95" s="37"/>
      <c r="DEE95" s="37"/>
      <c r="DEF95" s="37"/>
      <c r="DEG95" s="37"/>
      <c r="DEH95" s="37"/>
      <c r="DEI95" s="37"/>
      <c r="DEJ95" s="37"/>
      <c r="DEK95" s="37"/>
      <c r="DEL95" s="37"/>
      <c r="DEM95" s="37"/>
      <c r="DEN95" s="37"/>
      <c r="DEO95" s="37"/>
      <c r="DEP95" s="37"/>
      <c r="DEQ95" s="37"/>
      <c r="DER95" s="37"/>
      <c r="DES95" s="37"/>
      <c r="DET95" s="37"/>
      <c r="DEU95" s="37"/>
      <c r="DEV95" s="37"/>
      <c r="DEW95" s="37"/>
      <c r="DEX95" s="37"/>
      <c r="DEY95" s="37"/>
      <c r="DEZ95" s="37"/>
      <c r="DFA95" s="37"/>
      <c r="DFB95" s="37"/>
      <c r="DFC95" s="37"/>
      <c r="DFD95" s="37"/>
      <c r="DFE95" s="37"/>
      <c r="DFF95" s="37"/>
      <c r="DFG95" s="37"/>
      <c r="DFH95" s="37"/>
      <c r="DFI95" s="37"/>
      <c r="DFJ95" s="37"/>
      <c r="DFK95" s="37"/>
      <c r="DFL95" s="37"/>
      <c r="DFM95" s="37"/>
      <c r="DFN95" s="37"/>
      <c r="DFO95" s="37"/>
      <c r="DFP95" s="37"/>
      <c r="DFQ95" s="37"/>
      <c r="DFR95" s="37"/>
      <c r="DFS95" s="37"/>
      <c r="DFT95" s="37"/>
      <c r="DFU95" s="37"/>
      <c r="DFV95" s="37"/>
      <c r="DFW95" s="37"/>
      <c r="DFX95" s="37"/>
      <c r="DFY95" s="37"/>
      <c r="DFZ95" s="37"/>
      <c r="DGA95" s="37"/>
      <c r="DGB95" s="37"/>
      <c r="DGC95" s="37"/>
      <c r="DGD95" s="37"/>
      <c r="DGE95" s="37"/>
      <c r="DGF95" s="37"/>
      <c r="DGG95" s="37"/>
      <c r="DGH95" s="37"/>
      <c r="DGI95" s="37"/>
      <c r="DGJ95" s="37"/>
      <c r="DGK95" s="37"/>
      <c r="DGL95" s="37"/>
      <c r="DGM95" s="37"/>
      <c r="DGN95" s="37"/>
      <c r="DGO95" s="37"/>
      <c r="DGP95" s="37"/>
      <c r="DGQ95" s="37"/>
      <c r="DGR95" s="37"/>
      <c r="DGS95" s="37"/>
      <c r="DGT95" s="37"/>
      <c r="DGU95" s="37"/>
      <c r="DGV95" s="37"/>
      <c r="DGW95" s="37"/>
      <c r="DGX95" s="37"/>
      <c r="DGY95" s="37"/>
      <c r="DGZ95" s="37"/>
      <c r="DHA95" s="37"/>
      <c r="DHB95" s="37"/>
      <c r="DHC95" s="37"/>
      <c r="DHD95" s="37"/>
      <c r="DHE95" s="37"/>
      <c r="DHF95" s="37"/>
      <c r="DHG95" s="37"/>
      <c r="DHH95" s="37"/>
      <c r="DHI95" s="37"/>
      <c r="DHJ95" s="37"/>
      <c r="DHK95" s="37"/>
      <c r="DHL95" s="37"/>
      <c r="DHM95" s="37"/>
      <c r="DHN95" s="37"/>
      <c r="DHO95" s="37"/>
      <c r="DHP95" s="37"/>
      <c r="DHQ95" s="37"/>
      <c r="DHR95" s="37"/>
      <c r="DHS95" s="37"/>
      <c r="DHT95" s="37"/>
      <c r="DHU95" s="37"/>
      <c r="DHV95" s="37"/>
      <c r="DHW95" s="37"/>
      <c r="DHX95" s="37"/>
      <c r="DHY95" s="37"/>
      <c r="DHZ95" s="37"/>
      <c r="DIA95" s="37"/>
      <c r="DIB95" s="37"/>
      <c r="DIC95" s="37"/>
      <c r="DID95" s="37"/>
      <c r="DIE95" s="37"/>
      <c r="DIF95" s="37"/>
      <c r="DIG95" s="37"/>
      <c r="DIH95" s="37"/>
      <c r="DII95" s="37"/>
      <c r="DIJ95" s="37"/>
      <c r="DIK95" s="37"/>
      <c r="DIL95" s="37"/>
      <c r="DIM95" s="37"/>
      <c r="DIN95" s="37"/>
      <c r="DIO95" s="37"/>
      <c r="DIP95" s="37"/>
      <c r="DIQ95" s="37"/>
      <c r="DIR95" s="37"/>
      <c r="DIS95" s="37"/>
      <c r="DIT95" s="37"/>
      <c r="DIU95" s="37"/>
      <c r="DIV95" s="37"/>
      <c r="DIW95" s="37"/>
      <c r="DIX95" s="37"/>
      <c r="DIY95" s="37"/>
      <c r="DIZ95" s="37"/>
      <c r="DJA95" s="37"/>
      <c r="DJB95" s="37"/>
      <c r="DJC95" s="37"/>
      <c r="DJD95" s="37"/>
      <c r="DJE95" s="37"/>
      <c r="DJF95" s="37"/>
      <c r="DJG95" s="37"/>
      <c r="DJH95" s="37"/>
      <c r="DJI95" s="37"/>
      <c r="DJJ95" s="37"/>
      <c r="DJK95" s="37"/>
      <c r="DJL95" s="37"/>
      <c r="DJM95" s="37"/>
      <c r="DJN95" s="37"/>
      <c r="DJO95" s="37"/>
      <c r="DJP95" s="37"/>
      <c r="DJQ95" s="37"/>
      <c r="DJR95" s="37"/>
      <c r="DJS95" s="37"/>
      <c r="DJT95" s="37"/>
      <c r="DJU95" s="37"/>
      <c r="DJV95" s="37"/>
      <c r="DJW95" s="37"/>
      <c r="DJX95" s="37"/>
      <c r="DJY95" s="37"/>
      <c r="DJZ95" s="37"/>
      <c r="DKA95" s="37"/>
      <c r="DKB95" s="37"/>
      <c r="DKC95" s="37"/>
      <c r="DKD95" s="37"/>
      <c r="DKE95" s="37"/>
      <c r="DKF95" s="37"/>
      <c r="DKG95" s="37"/>
      <c r="DKH95" s="37"/>
      <c r="DKI95" s="37"/>
      <c r="DKJ95" s="37"/>
      <c r="DKK95" s="37"/>
      <c r="DKL95" s="37"/>
      <c r="DKM95" s="37"/>
      <c r="DKN95" s="37"/>
      <c r="DKO95" s="37"/>
      <c r="DKP95" s="37"/>
      <c r="DKQ95" s="37"/>
      <c r="DKR95" s="37"/>
      <c r="DKS95" s="37"/>
      <c r="DKT95" s="37"/>
      <c r="DKU95" s="37"/>
      <c r="DKV95" s="37"/>
      <c r="DKW95" s="37"/>
      <c r="DKX95" s="37"/>
      <c r="DKY95" s="37"/>
      <c r="DKZ95" s="37"/>
      <c r="DLA95" s="37"/>
      <c r="DLB95" s="37"/>
      <c r="DLC95" s="37"/>
      <c r="DLD95" s="37"/>
      <c r="DLE95" s="37"/>
      <c r="DLF95" s="37"/>
      <c r="DLG95" s="37"/>
      <c r="DLH95" s="37"/>
      <c r="DLI95" s="37"/>
      <c r="DLJ95" s="37"/>
      <c r="DLK95" s="37"/>
      <c r="DLL95" s="37"/>
      <c r="DLM95" s="37"/>
      <c r="DLN95" s="37"/>
      <c r="DLO95" s="37"/>
      <c r="DLP95" s="37"/>
      <c r="DLQ95" s="37"/>
      <c r="DLR95" s="37"/>
      <c r="DLS95" s="37"/>
      <c r="DLT95" s="37"/>
      <c r="DLU95" s="37"/>
      <c r="DLV95" s="37"/>
      <c r="DLW95" s="37"/>
      <c r="DLX95" s="37"/>
      <c r="DLY95" s="37"/>
      <c r="DLZ95" s="37"/>
      <c r="DMA95" s="37"/>
      <c r="DMB95" s="37"/>
      <c r="DMC95" s="37"/>
      <c r="DMD95" s="37"/>
      <c r="DME95" s="37"/>
      <c r="DMF95" s="37"/>
      <c r="DMG95" s="37"/>
      <c r="DMH95" s="37"/>
      <c r="DMI95" s="37"/>
      <c r="DMJ95" s="37"/>
      <c r="DMK95" s="37"/>
      <c r="DML95" s="37"/>
      <c r="DMM95" s="37"/>
      <c r="DMN95" s="37"/>
      <c r="DMO95" s="37"/>
      <c r="DMP95" s="37"/>
      <c r="DMQ95" s="37"/>
      <c r="DMR95" s="37"/>
      <c r="DMS95" s="37"/>
      <c r="DMT95" s="37"/>
      <c r="DMU95" s="37"/>
      <c r="DMV95" s="37"/>
      <c r="DMW95" s="37"/>
      <c r="DMX95" s="37"/>
      <c r="DMY95" s="37"/>
      <c r="DMZ95" s="37"/>
      <c r="DNA95" s="37"/>
      <c r="DNB95" s="37"/>
      <c r="DNC95" s="37"/>
      <c r="DND95" s="37"/>
      <c r="DNE95" s="37"/>
      <c r="DNF95" s="37"/>
      <c r="DNG95" s="37"/>
      <c r="DNH95" s="37"/>
      <c r="DNI95" s="37"/>
      <c r="DNJ95" s="37"/>
      <c r="DNK95" s="37"/>
      <c r="DNL95" s="37"/>
      <c r="DNM95" s="37"/>
      <c r="DNN95" s="37"/>
      <c r="DNO95" s="37"/>
      <c r="DNP95" s="37"/>
      <c r="DNQ95" s="37"/>
      <c r="DNR95" s="37"/>
      <c r="DNS95" s="37"/>
      <c r="DNT95" s="37"/>
      <c r="DNU95" s="37"/>
      <c r="DNV95" s="37"/>
      <c r="DNW95" s="37"/>
      <c r="DNX95" s="37"/>
      <c r="DNY95" s="37"/>
      <c r="DNZ95" s="37"/>
      <c r="DOA95" s="37"/>
      <c r="DOB95" s="37"/>
      <c r="DOC95" s="37"/>
      <c r="DOD95" s="37"/>
      <c r="DOE95" s="37"/>
      <c r="DOF95" s="37"/>
      <c r="DOG95" s="37"/>
      <c r="DOH95" s="37"/>
      <c r="DOI95" s="37"/>
      <c r="DOJ95" s="37"/>
      <c r="DOK95" s="37"/>
      <c r="DOL95" s="37"/>
      <c r="DOM95" s="37"/>
      <c r="DON95" s="37"/>
      <c r="DOO95" s="37"/>
      <c r="DOP95" s="37"/>
      <c r="DOQ95" s="37"/>
      <c r="DOR95" s="37"/>
      <c r="DOS95" s="37"/>
      <c r="DOT95" s="37"/>
      <c r="DOU95" s="37"/>
      <c r="DOV95" s="37"/>
      <c r="DOW95" s="37"/>
      <c r="DOX95" s="37"/>
      <c r="DOY95" s="37"/>
      <c r="DOZ95" s="37"/>
      <c r="DPA95" s="37"/>
      <c r="DPB95" s="37"/>
      <c r="DPC95" s="37"/>
      <c r="DPD95" s="37"/>
      <c r="DPE95" s="37"/>
      <c r="DPF95" s="37"/>
      <c r="DPG95" s="37"/>
      <c r="DPH95" s="37"/>
      <c r="DPI95" s="37"/>
      <c r="DPJ95" s="37"/>
      <c r="DPK95" s="37"/>
      <c r="DPL95" s="37"/>
      <c r="DPM95" s="37"/>
      <c r="DPN95" s="37"/>
      <c r="DPO95" s="37"/>
      <c r="DPP95" s="37"/>
      <c r="DPQ95" s="37"/>
      <c r="DPR95" s="37"/>
      <c r="DPS95" s="37"/>
      <c r="DPT95" s="37"/>
      <c r="DPU95" s="37"/>
      <c r="DPV95" s="37"/>
      <c r="DPW95" s="37"/>
      <c r="DPX95" s="37"/>
      <c r="DPY95" s="37"/>
      <c r="DPZ95" s="37"/>
      <c r="DQA95" s="37"/>
      <c r="DQB95" s="37"/>
      <c r="DQC95" s="37"/>
      <c r="DQD95" s="37"/>
      <c r="DQE95" s="37"/>
      <c r="DQF95" s="37"/>
      <c r="DQG95" s="37"/>
      <c r="DQH95" s="37"/>
      <c r="DQI95" s="37"/>
      <c r="DQJ95" s="37"/>
      <c r="DQK95" s="37"/>
      <c r="DQL95" s="37"/>
      <c r="DQM95" s="37"/>
      <c r="DQN95" s="37"/>
      <c r="DQO95" s="37"/>
      <c r="DQP95" s="37"/>
      <c r="DQQ95" s="37"/>
      <c r="DQR95" s="37"/>
      <c r="DQS95" s="37"/>
      <c r="DQT95" s="37"/>
      <c r="DQU95" s="37"/>
      <c r="DQV95" s="37"/>
      <c r="DQW95" s="37"/>
      <c r="DQX95" s="37"/>
      <c r="DQY95" s="37"/>
      <c r="DQZ95" s="37"/>
      <c r="DRA95" s="37"/>
      <c r="DRB95" s="37"/>
      <c r="DRC95" s="37"/>
      <c r="DRD95" s="37"/>
      <c r="DRE95" s="37"/>
      <c r="DRF95" s="37"/>
      <c r="DRG95" s="37"/>
      <c r="DRH95" s="37"/>
      <c r="DRI95" s="37"/>
      <c r="DRJ95" s="37"/>
      <c r="DRK95" s="37"/>
      <c r="DRL95" s="37"/>
      <c r="DRM95" s="37"/>
      <c r="DRN95" s="37"/>
      <c r="DRO95" s="37"/>
      <c r="DRP95" s="37"/>
      <c r="DRQ95" s="37"/>
      <c r="DRR95" s="37"/>
      <c r="DRS95" s="37"/>
      <c r="DRT95" s="37"/>
      <c r="DRU95" s="37"/>
      <c r="DRV95" s="37"/>
      <c r="DRW95" s="37"/>
      <c r="DRX95" s="37"/>
      <c r="DRY95" s="37"/>
      <c r="DRZ95" s="37"/>
      <c r="DSA95" s="37"/>
      <c r="DSB95" s="37"/>
      <c r="DSC95" s="37"/>
      <c r="DSD95" s="37"/>
      <c r="DSE95" s="37"/>
      <c r="DSF95" s="37"/>
      <c r="DSG95" s="37"/>
      <c r="DSH95" s="37"/>
      <c r="DSI95" s="37"/>
      <c r="DSJ95" s="37"/>
      <c r="DSK95" s="37"/>
      <c r="DSL95" s="37"/>
      <c r="DSM95" s="37"/>
      <c r="DSN95" s="37"/>
      <c r="DSO95" s="37"/>
      <c r="DSP95" s="37"/>
      <c r="DSQ95" s="37"/>
      <c r="DSR95" s="37"/>
      <c r="DSS95" s="37"/>
      <c r="DST95" s="37"/>
      <c r="DSU95" s="37"/>
      <c r="DSV95" s="37"/>
      <c r="DSW95" s="37"/>
      <c r="DSX95" s="37"/>
      <c r="DSY95" s="37"/>
      <c r="DSZ95" s="37"/>
      <c r="DTA95" s="37"/>
      <c r="DTB95" s="37"/>
      <c r="DTC95" s="37"/>
      <c r="DTD95" s="37"/>
      <c r="DTE95" s="37"/>
      <c r="DTF95" s="37"/>
      <c r="DTG95" s="37"/>
      <c r="DTH95" s="37"/>
      <c r="DTI95" s="37"/>
      <c r="DTJ95" s="37"/>
      <c r="DTK95" s="37"/>
      <c r="DTL95" s="37"/>
      <c r="DTM95" s="37"/>
      <c r="DTN95" s="37"/>
      <c r="DTO95" s="37"/>
      <c r="DTP95" s="37"/>
      <c r="DTQ95" s="37"/>
      <c r="DTR95" s="37"/>
      <c r="DTS95" s="37"/>
      <c r="DTT95" s="37"/>
      <c r="DTU95" s="37"/>
      <c r="DTV95" s="37"/>
      <c r="DTW95" s="37"/>
      <c r="DTX95" s="37"/>
      <c r="DTY95" s="37"/>
      <c r="DTZ95" s="37"/>
      <c r="DUA95" s="37"/>
      <c r="DUB95" s="37"/>
      <c r="DUC95" s="37"/>
      <c r="DUD95" s="37"/>
      <c r="DUE95" s="37"/>
      <c r="DUF95" s="37"/>
      <c r="DUG95" s="37"/>
      <c r="DUH95" s="37"/>
      <c r="DUI95" s="37"/>
      <c r="DUJ95" s="37"/>
      <c r="DUK95" s="37"/>
      <c r="DUL95" s="37"/>
      <c r="DUM95" s="37"/>
      <c r="DUN95" s="37"/>
      <c r="DUO95" s="37"/>
      <c r="DUP95" s="37"/>
      <c r="DUQ95" s="37"/>
      <c r="DUR95" s="37"/>
      <c r="DUS95" s="37"/>
      <c r="DUT95" s="37"/>
      <c r="DUU95" s="37"/>
      <c r="DUV95" s="37"/>
      <c r="DUW95" s="37"/>
      <c r="DUX95" s="37"/>
      <c r="DUY95" s="37"/>
      <c r="DUZ95" s="37"/>
      <c r="DVA95" s="37"/>
      <c r="DVB95" s="37"/>
      <c r="DVC95" s="37"/>
      <c r="DVD95" s="37"/>
      <c r="DVE95" s="37"/>
      <c r="DVF95" s="37"/>
      <c r="DVG95" s="37"/>
      <c r="DVH95" s="37"/>
      <c r="DVI95" s="37"/>
      <c r="DVJ95" s="37"/>
      <c r="DVK95" s="37"/>
      <c r="DVL95" s="37"/>
      <c r="DVM95" s="37"/>
      <c r="DVN95" s="37"/>
      <c r="DVO95" s="37"/>
      <c r="DVP95" s="37"/>
      <c r="DVQ95" s="37"/>
      <c r="DVR95" s="37"/>
      <c r="DVS95" s="37"/>
      <c r="DVT95" s="37"/>
      <c r="DVU95" s="37"/>
      <c r="DVV95" s="37"/>
      <c r="DVW95" s="37"/>
      <c r="DVX95" s="37"/>
      <c r="DVY95" s="37"/>
      <c r="DVZ95" s="37"/>
      <c r="DWA95" s="37"/>
      <c r="DWB95" s="37"/>
      <c r="DWC95" s="37"/>
      <c r="DWD95" s="37"/>
      <c r="DWE95" s="37"/>
      <c r="DWF95" s="37"/>
      <c r="DWG95" s="37"/>
      <c r="DWH95" s="37"/>
      <c r="DWI95" s="37"/>
      <c r="DWJ95" s="37"/>
      <c r="DWK95" s="37"/>
      <c r="DWL95" s="37"/>
      <c r="DWM95" s="37"/>
      <c r="DWN95" s="37"/>
      <c r="DWO95" s="37"/>
      <c r="DWP95" s="37"/>
      <c r="DWQ95" s="37"/>
      <c r="DWR95" s="37"/>
      <c r="DWS95" s="37"/>
      <c r="DWT95" s="37"/>
      <c r="DWU95" s="37"/>
      <c r="DWV95" s="37"/>
      <c r="DWW95" s="37"/>
      <c r="DWX95" s="37"/>
      <c r="DWY95" s="37"/>
      <c r="DWZ95" s="37"/>
      <c r="DXA95" s="37"/>
      <c r="DXB95" s="37"/>
      <c r="DXC95" s="37"/>
      <c r="DXD95" s="37"/>
      <c r="DXE95" s="37"/>
      <c r="DXF95" s="37"/>
      <c r="DXG95" s="37"/>
      <c r="DXH95" s="37"/>
      <c r="DXI95" s="37"/>
      <c r="DXJ95" s="37"/>
      <c r="DXK95" s="37"/>
      <c r="DXL95" s="37"/>
      <c r="DXM95" s="37"/>
      <c r="DXN95" s="37"/>
      <c r="DXO95" s="37"/>
      <c r="DXP95" s="37"/>
      <c r="DXQ95" s="37"/>
      <c r="DXR95" s="37"/>
      <c r="DXS95" s="37"/>
      <c r="DXT95" s="37"/>
      <c r="DXU95" s="37"/>
      <c r="DXV95" s="37"/>
      <c r="DXW95" s="37"/>
      <c r="DXX95" s="37"/>
      <c r="DXY95" s="37"/>
      <c r="DXZ95" s="37"/>
      <c r="DYA95" s="37"/>
      <c r="DYB95" s="37"/>
      <c r="DYC95" s="37"/>
      <c r="DYD95" s="37"/>
      <c r="DYE95" s="37"/>
      <c r="DYF95" s="37"/>
      <c r="DYG95" s="37"/>
      <c r="DYH95" s="37"/>
      <c r="DYI95" s="37"/>
      <c r="DYJ95" s="37"/>
      <c r="DYK95" s="37"/>
      <c r="DYL95" s="37"/>
      <c r="DYM95" s="37"/>
      <c r="DYN95" s="37"/>
      <c r="DYO95" s="37"/>
      <c r="DYP95" s="37"/>
      <c r="DYQ95" s="37"/>
      <c r="DYR95" s="37"/>
      <c r="DYS95" s="37"/>
      <c r="DYT95" s="37"/>
      <c r="DYU95" s="37"/>
      <c r="DYV95" s="37"/>
      <c r="DYW95" s="37"/>
      <c r="DYX95" s="37"/>
      <c r="DYY95" s="37"/>
      <c r="DYZ95" s="37"/>
      <c r="DZA95" s="37"/>
      <c r="DZB95" s="37"/>
      <c r="DZC95" s="37"/>
      <c r="DZD95" s="37"/>
      <c r="DZE95" s="37"/>
      <c r="DZF95" s="37"/>
      <c r="DZG95" s="37"/>
      <c r="DZH95" s="37"/>
      <c r="DZI95" s="37"/>
      <c r="DZJ95" s="37"/>
      <c r="DZK95" s="37"/>
      <c r="DZL95" s="37"/>
      <c r="DZM95" s="37"/>
      <c r="DZN95" s="37"/>
      <c r="DZO95" s="37"/>
      <c r="DZP95" s="37"/>
      <c r="DZQ95" s="37"/>
      <c r="DZR95" s="37"/>
      <c r="DZS95" s="37"/>
      <c r="DZT95" s="37"/>
      <c r="DZU95" s="37"/>
      <c r="DZV95" s="37"/>
      <c r="DZW95" s="37"/>
      <c r="DZX95" s="37"/>
      <c r="DZY95" s="37"/>
      <c r="DZZ95" s="37"/>
      <c r="EAA95" s="37"/>
      <c r="EAB95" s="37"/>
      <c r="EAC95" s="37"/>
      <c r="EAD95" s="37"/>
      <c r="EAE95" s="37"/>
      <c r="EAF95" s="37"/>
      <c r="EAG95" s="37"/>
      <c r="EAH95" s="37"/>
      <c r="EAI95" s="37"/>
      <c r="EAJ95" s="37"/>
      <c r="EAK95" s="37"/>
      <c r="EAL95" s="37"/>
      <c r="EAM95" s="37"/>
      <c r="EAN95" s="37"/>
      <c r="EAO95" s="37"/>
      <c r="EAP95" s="37"/>
      <c r="EAQ95" s="37"/>
      <c r="EAR95" s="37"/>
      <c r="EAS95" s="37"/>
      <c r="EAT95" s="37"/>
      <c r="EAU95" s="37"/>
      <c r="EAV95" s="37"/>
      <c r="EAW95" s="37"/>
      <c r="EAX95" s="37"/>
      <c r="EAY95" s="37"/>
      <c r="EAZ95" s="37"/>
      <c r="EBA95" s="37"/>
      <c r="EBB95" s="37"/>
      <c r="EBC95" s="37"/>
      <c r="EBD95" s="37"/>
      <c r="EBE95" s="37"/>
      <c r="EBF95" s="37"/>
      <c r="EBG95" s="37"/>
      <c r="EBH95" s="37"/>
      <c r="EBI95" s="37"/>
      <c r="EBJ95" s="37"/>
      <c r="EBK95" s="37"/>
      <c r="EBL95" s="37"/>
      <c r="EBM95" s="37"/>
      <c r="EBN95" s="37"/>
      <c r="EBO95" s="37"/>
      <c r="EBP95" s="37"/>
      <c r="EBQ95" s="37"/>
      <c r="EBR95" s="37"/>
      <c r="EBS95" s="37"/>
      <c r="EBT95" s="37"/>
      <c r="EBU95" s="37"/>
      <c r="EBV95" s="37"/>
      <c r="EBW95" s="37"/>
      <c r="EBX95" s="37"/>
      <c r="EBY95" s="37"/>
      <c r="EBZ95" s="37"/>
      <c r="ECA95" s="37"/>
      <c r="ECB95" s="37"/>
      <c r="ECC95" s="37"/>
      <c r="ECD95" s="37"/>
      <c r="ECE95" s="37"/>
      <c r="ECF95" s="37"/>
      <c r="ECG95" s="37"/>
      <c r="ECH95" s="37"/>
      <c r="ECI95" s="37"/>
      <c r="ECJ95" s="37"/>
      <c r="ECK95" s="37"/>
      <c r="ECL95" s="37"/>
      <c r="ECM95" s="37"/>
      <c r="ECN95" s="37"/>
      <c r="ECO95" s="37"/>
      <c r="ECP95" s="37"/>
      <c r="ECQ95" s="37"/>
      <c r="ECR95" s="37"/>
      <c r="ECS95" s="37"/>
      <c r="ECT95" s="37"/>
      <c r="ECU95" s="37"/>
      <c r="ECV95" s="37"/>
      <c r="ECW95" s="37"/>
      <c r="ECX95" s="37"/>
      <c r="ECY95" s="37"/>
      <c r="ECZ95" s="37"/>
      <c r="EDA95" s="37"/>
      <c r="EDB95" s="37"/>
      <c r="EDC95" s="37"/>
      <c r="EDD95" s="37"/>
      <c r="EDE95" s="37"/>
      <c r="EDF95" s="37"/>
      <c r="EDG95" s="37"/>
      <c r="EDH95" s="37"/>
      <c r="EDI95" s="37"/>
      <c r="EDJ95" s="37"/>
      <c r="EDK95" s="37"/>
      <c r="EDL95" s="37"/>
      <c r="EDM95" s="37"/>
      <c r="EDN95" s="37"/>
      <c r="EDO95" s="37"/>
      <c r="EDP95" s="37"/>
      <c r="EDQ95" s="37"/>
      <c r="EDR95" s="37"/>
      <c r="EDS95" s="37"/>
      <c r="EDT95" s="37"/>
      <c r="EDU95" s="37"/>
      <c r="EDV95" s="37"/>
      <c r="EDW95" s="37"/>
      <c r="EDX95" s="37"/>
      <c r="EDY95" s="37"/>
      <c r="EDZ95" s="37"/>
      <c r="EEA95" s="37"/>
      <c r="EEB95" s="37"/>
      <c r="EEC95" s="37"/>
      <c r="EED95" s="37"/>
      <c r="EEE95" s="37"/>
      <c r="EEF95" s="37"/>
      <c r="EEG95" s="37"/>
      <c r="EEH95" s="37"/>
      <c r="EEI95" s="37"/>
      <c r="EEJ95" s="37"/>
      <c r="EEK95" s="37"/>
      <c r="EEL95" s="37"/>
      <c r="EEM95" s="37"/>
      <c r="EEN95" s="37"/>
      <c r="EEO95" s="37"/>
      <c r="EEP95" s="37"/>
      <c r="EEQ95" s="37"/>
      <c r="EER95" s="37"/>
      <c r="EES95" s="37"/>
      <c r="EET95" s="37"/>
      <c r="EEU95" s="37"/>
      <c r="EEV95" s="37"/>
      <c r="EEW95" s="37"/>
      <c r="EEX95" s="37"/>
      <c r="EEY95" s="37"/>
      <c r="EEZ95" s="37"/>
      <c r="EFA95" s="37"/>
      <c r="EFB95" s="37"/>
      <c r="EFC95" s="37"/>
      <c r="EFD95" s="37"/>
      <c r="EFE95" s="37"/>
      <c r="EFF95" s="37"/>
      <c r="EFG95" s="37"/>
      <c r="EFH95" s="37"/>
      <c r="EFI95" s="37"/>
      <c r="EFJ95" s="37"/>
      <c r="EFK95" s="37"/>
      <c r="EFL95" s="37"/>
      <c r="EFM95" s="37"/>
      <c r="EFN95" s="37"/>
      <c r="EFO95" s="37"/>
      <c r="EFP95" s="37"/>
      <c r="EFQ95" s="37"/>
      <c r="EFR95" s="37"/>
      <c r="EFS95" s="37"/>
      <c r="EFT95" s="37"/>
      <c r="EFU95" s="37"/>
      <c r="EFV95" s="37"/>
      <c r="EFW95" s="37"/>
      <c r="EFX95" s="37"/>
      <c r="EFY95" s="37"/>
      <c r="EFZ95" s="37"/>
      <c r="EGA95" s="37"/>
      <c r="EGB95" s="37"/>
      <c r="EGC95" s="37"/>
      <c r="EGD95" s="37"/>
      <c r="EGE95" s="37"/>
      <c r="EGF95" s="37"/>
      <c r="EGG95" s="37"/>
      <c r="EGH95" s="37"/>
      <c r="EGI95" s="37"/>
      <c r="EGJ95" s="37"/>
      <c r="EGK95" s="37"/>
      <c r="EGL95" s="37"/>
      <c r="EGM95" s="37"/>
      <c r="EGN95" s="37"/>
      <c r="EGO95" s="37"/>
      <c r="EGP95" s="37"/>
      <c r="EGQ95" s="37"/>
      <c r="EGR95" s="37"/>
      <c r="EGS95" s="37"/>
      <c r="EGT95" s="37"/>
      <c r="EGU95" s="37"/>
      <c r="EGV95" s="37"/>
      <c r="EGW95" s="37"/>
      <c r="EGX95" s="37"/>
      <c r="EGY95" s="37"/>
      <c r="EGZ95" s="37"/>
      <c r="EHA95" s="37"/>
      <c r="EHB95" s="37"/>
      <c r="EHC95" s="37"/>
      <c r="EHD95" s="37"/>
      <c r="EHE95" s="37"/>
      <c r="EHF95" s="37"/>
      <c r="EHG95" s="37"/>
      <c r="EHH95" s="37"/>
      <c r="EHI95" s="37"/>
      <c r="EHJ95" s="37"/>
      <c r="EHK95" s="37"/>
      <c r="EHL95" s="37"/>
      <c r="EHM95" s="37"/>
      <c r="EHN95" s="37"/>
      <c r="EHO95" s="37"/>
      <c r="EHP95" s="37"/>
      <c r="EHQ95" s="37"/>
      <c r="EHR95" s="37"/>
      <c r="EHS95" s="37"/>
      <c r="EHT95" s="37"/>
      <c r="EHU95" s="37"/>
      <c r="EHV95" s="37"/>
      <c r="EHW95" s="37"/>
      <c r="EHX95" s="37"/>
      <c r="EHY95" s="37"/>
      <c r="EHZ95" s="37"/>
      <c r="EIA95" s="37"/>
      <c r="EIB95" s="37"/>
      <c r="EIC95" s="37"/>
      <c r="EID95" s="37"/>
      <c r="EIE95" s="37"/>
      <c r="EIF95" s="37"/>
      <c r="EIG95" s="37"/>
      <c r="EIH95" s="37"/>
      <c r="EII95" s="37"/>
      <c r="EIJ95" s="37"/>
      <c r="EIK95" s="37"/>
      <c r="EIL95" s="37"/>
      <c r="EIM95" s="37"/>
      <c r="EIN95" s="37"/>
      <c r="EIO95" s="37"/>
      <c r="EIP95" s="37"/>
      <c r="EIQ95" s="37"/>
      <c r="EIR95" s="37"/>
      <c r="EIS95" s="37"/>
      <c r="EIT95" s="37"/>
      <c r="EIU95" s="37"/>
      <c r="EIV95" s="37"/>
      <c r="EIW95" s="37"/>
      <c r="EIX95" s="37"/>
      <c r="EIY95" s="37"/>
      <c r="EIZ95" s="37"/>
      <c r="EJA95" s="37"/>
      <c r="EJB95" s="37"/>
      <c r="EJC95" s="37"/>
      <c r="EJD95" s="37"/>
      <c r="EJE95" s="37"/>
      <c r="EJF95" s="37"/>
      <c r="EJG95" s="37"/>
      <c r="EJH95" s="37"/>
      <c r="EJI95" s="37"/>
      <c r="EJJ95" s="37"/>
      <c r="EJK95" s="37"/>
      <c r="EJL95" s="37"/>
      <c r="EJM95" s="37"/>
      <c r="EJN95" s="37"/>
      <c r="EJO95" s="37"/>
      <c r="EJP95" s="37"/>
      <c r="EJQ95" s="37"/>
      <c r="EJR95" s="37"/>
      <c r="EJS95" s="37"/>
      <c r="EJT95" s="37"/>
      <c r="EJU95" s="37"/>
      <c r="EJV95" s="37"/>
      <c r="EJW95" s="37"/>
      <c r="EJX95" s="37"/>
      <c r="EJY95" s="37"/>
      <c r="EJZ95" s="37"/>
      <c r="EKA95" s="37"/>
      <c r="EKB95" s="37"/>
      <c r="EKC95" s="37"/>
      <c r="EKD95" s="37"/>
      <c r="EKE95" s="37"/>
      <c r="EKF95" s="37"/>
      <c r="EKG95" s="37"/>
      <c r="EKH95" s="37"/>
      <c r="EKI95" s="37"/>
      <c r="EKJ95" s="37"/>
      <c r="EKK95" s="37"/>
      <c r="EKL95" s="37"/>
      <c r="EKM95" s="37"/>
      <c r="EKN95" s="37"/>
      <c r="EKO95" s="37"/>
      <c r="EKP95" s="37"/>
      <c r="EKQ95" s="37"/>
      <c r="EKR95" s="37"/>
      <c r="EKS95" s="37"/>
      <c r="EKT95" s="37"/>
      <c r="EKU95" s="37"/>
      <c r="EKV95" s="37"/>
      <c r="EKW95" s="37"/>
      <c r="EKX95" s="37"/>
      <c r="EKY95" s="37"/>
      <c r="EKZ95" s="37"/>
      <c r="ELA95" s="37"/>
      <c r="ELB95" s="37"/>
      <c r="ELC95" s="37"/>
      <c r="ELD95" s="37"/>
      <c r="ELE95" s="37"/>
      <c r="ELF95" s="37"/>
      <c r="ELG95" s="37"/>
      <c r="ELH95" s="37"/>
      <c r="ELI95" s="37"/>
      <c r="ELJ95" s="37"/>
      <c r="ELK95" s="37"/>
      <c r="ELL95" s="37"/>
      <c r="ELM95" s="37"/>
      <c r="ELN95" s="37"/>
      <c r="ELO95" s="37"/>
      <c r="ELP95" s="37"/>
      <c r="ELQ95" s="37"/>
      <c r="ELR95" s="37"/>
      <c r="ELS95" s="37"/>
      <c r="ELT95" s="37"/>
      <c r="ELU95" s="37"/>
      <c r="ELV95" s="37"/>
      <c r="ELW95" s="37"/>
      <c r="ELX95" s="37"/>
      <c r="ELY95" s="37"/>
      <c r="ELZ95" s="37"/>
      <c r="EMA95" s="37"/>
      <c r="EMB95" s="37"/>
      <c r="EMC95" s="37"/>
      <c r="EMD95" s="37"/>
      <c r="EME95" s="37"/>
      <c r="EMF95" s="37"/>
      <c r="EMG95" s="37"/>
      <c r="EMH95" s="37"/>
      <c r="EMI95" s="37"/>
      <c r="EMJ95" s="37"/>
      <c r="EMK95" s="37"/>
      <c r="EML95" s="37"/>
      <c r="EMM95" s="37"/>
      <c r="EMN95" s="37"/>
      <c r="EMO95" s="37"/>
      <c r="EMP95" s="37"/>
      <c r="EMQ95" s="37"/>
      <c r="EMR95" s="37"/>
      <c r="EMS95" s="37"/>
      <c r="EMT95" s="37"/>
      <c r="EMU95" s="37"/>
      <c r="EMV95" s="37"/>
      <c r="EMW95" s="37"/>
      <c r="EMX95" s="37"/>
      <c r="EMY95" s="37"/>
      <c r="EMZ95" s="37"/>
      <c r="ENA95" s="37"/>
      <c r="ENB95" s="37"/>
      <c r="ENC95" s="37"/>
      <c r="END95" s="37"/>
      <c r="ENE95" s="37"/>
      <c r="ENF95" s="37"/>
      <c r="ENG95" s="37"/>
      <c r="ENH95" s="37"/>
      <c r="ENI95" s="37"/>
      <c r="ENJ95" s="37"/>
      <c r="ENK95" s="37"/>
      <c r="ENL95" s="37"/>
      <c r="ENM95" s="37"/>
      <c r="ENN95" s="37"/>
      <c r="ENO95" s="37"/>
      <c r="ENP95" s="37"/>
      <c r="ENQ95" s="37"/>
      <c r="ENR95" s="37"/>
      <c r="ENS95" s="37"/>
      <c r="ENT95" s="37"/>
      <c r="ENU95" s="37"/>
      <c r="ENV95" s="37"/>
      <c r="ENW95" s="37"/>
      <c r="ENX95" s="37"/>
      <c r="ENY95" s="37"/>
      <c r="ENZ95" s="37"/>
      <c r="EOA95" s="37"/>
      <c r="EOB95" s="37"/>
      <c r="EOC95" s="37"/>
      <c r="EOD95" s="37"/>
      <c r="EOE95" s="37"/>
      <c r="EOF95" s="37"/>
      <c r="EOG95" s="37"/>
      <c r="EOH95" s="37"/>
      <c r="EOI95" s="37"/>
      <c r="EOJ95" s="37"/>
      <c r="EOK95" s="37"/>
      <c r="EOL95" s="37"/>
      <c r="EOM95" s="37"/>
      <c r="EON95" s="37"/>
      <c r="EOO95" s="37"/>
      <c r="EOP95" s="37"/>
      <c r="EOQ95" s="37"/>
      <c r="EOR95" s="37"/>
      <c r="EOS95" s="37"/>
      <c r="EOT95" s="37"/>
      <c r="EOU95" s="37"/>
      <c r="EOV95" s="37"/>
      <c r="EOW95" s="37"/>
      <c r="EOX95" s="37"/>
      <c r="EOY95" s="37"/>
      <c r="EOZ95" s="37"/>
      <c r="EPA95" s="37"/>
      <c r="EPB95" s="37"/>
      <c r="EPC95" s="37"/>
      <c r="EPD95" s="37"/>
      <c r="EPE95" s="37"/>
      <c r="EPF95" s="37"/>
      <c r="EPG95" s="37"/>
      <c r="EPH95" s="37"/>
      <c r="EPI95" s="37"/>
      <c r="EPJ95" s="37"/>
      <c r="EPK95" s="37"/>
      <c r="EPL95" s="37"/>
      <c r="EPM95" s="37"/>
      <c r="EPN95" s="37"/>
      <c r="EPO95" s="37"/>
      <c r="EPP95" s="37"/>
      <c r="EPQ95" s="37"/>
      <c r="EPR95" s="37"/>
      <c r="EPS95" s="37"/>
      <c r="EPT95" s="37"/>
      <c r="EPU95" s="37"/>
      <c r="EPV95" s="37"/>
      <c r="EPW95" s="37"/>
      <c r="EPX95" s="37"/>
      <c r="EPY95" s="37"/>
      <c r="EPZ95" s="37"/>
      <c r="EQA95" s="37"/>
      <c r="EQB95" s="37"/>
      <c r="EQC95" s="37"/>
      <c r="EQD95" s="37"/>
      <c r="EQE95" s="37"/>
      <c r="EQF95" s="37"/>
      <c r="EQG95" s="37"/>
      <c r="EQH95" s="37"/>
      <c r="EQI95" s="37"/>
      <c r="EQJ95" s="37"/>
      <c r="EQK95" s="37"/>
      <c r="EQL95" s="37"/>
      <c r="EQM95" s="37"/>
      <c r="EQN95" s="37"/>
      <c r="EQO95" s="37"/>
      <c r="EQP95" s="37"/>
      <c r="EQQ95" s="37"/>
      <c r="EQR95" s="37"/>
      <c r="EQS95" s="37"/>
      <c r="EQT95" s="37"/>
      <c r="EQU95" s="37"/>
      <c r="EQV95" s="37"/>
      <c r="EQW95" s="37"/>
      <c r="EQX95" s="37"/>
      <c r="EQY95" s="37"/>
      <c r="EQZ95" s="37"/>
      <c r="ERA95" s="37"/>
      <c r="ERB95" s="37"/>
      <c r="ERC95" s="37"/>
      <c r="ERD95" s="37"/>
      <c r="ERE95" s="37"/>
      <c r="ERF95" s="37"/>
      <c r="ERG95" s="37"/>
      <c r="ERH95" s="37"/>
      <c r="ERI95" s="37"/>
      <c r="ERJ95" s="37"/>
      <c r="ERK95" s="37"/>
      <c r="ERL95" s="37"/>
      <c r="ERM95" s="37"/>
      <c r="ERN95" s="37"/>
      <c r="ERO95" s="37"/>
      <c r="ERP95" s="37"/>
      <c r="ERQ95" s="37"/>
      <c r="ERR95" s="37"/>
      <c r="ERS95" s="37"/>
      <c r="ERT95" s="37"/>
      <c r="ERU95" s="37"/>
      <c r="ERV95" s="37"/>
      <c r="ERW95" s="37"/>
      <c r="ERX95" s="37"/>
      <c r="ERY95" s="37"/>
      <c r="ERZ95" s="37"/>
      <c r="ESA95" s="37"/>
      <c r="ESB95" s="37"/>
      <c r="ESC95" s="37"/>
      <c r="ESD95" s="37"/>
      <c r="ESE95" s="37"/>
      <c r="ESF95" s="37"/>
      <c r="ESG95" s="37"/>
      <c r="ESH95" s="37"/>
      <c r="ESI95" s="37"/>
      <c r="ESJ95" s="37"/>
      <c r="ESK95" s="37"/>
      <c r="ESL95" s="37"/>
      <c r="ESM95" s="37"/>
      <c r="ESN95" s="37"/>
      <c r="ESO95" s="37"/>
      <c r="ESP95" s="37"/>
      <c r="ESQ95" s="37"/>
      <c r="ESR95" s="37"/>
      <c r="ESS95" s="37"/>
      <c r="EST95" s="37"/>
      <c r="ESU95" s="37"/>
      <c r="ESV95" s="37"/>
      <c r="ESW95" s="37"/>
      <c r="ESX95" s="37"/>
      <c r="ESY95" s="37"/>
      <c r="ESZ95" s="37"/>
      <c r="ETA95" s="37"/>
      <c r="ETB95" s="37"/>
      <c r="ETC95" s="37"/>
      <c r="ETD95" s="37"/>
      <c r="ETE95" s="37"/>
      <c r="ETF95" s="37"/>
      <c r="ETG95" s="37"/>
      <c r="ETH95" s="37"/>
      <c r="ETI95" s="37"/>
      <c r="ETJ95" s="37"/>
      <c r="ETK95" s="37"/>
      <c r="ETL95" s="37"/>
      <c r="ETM95" s="37"/>
      <c r="ETN95" s="37"/>
      <c r="ETO95" s="37"/>
      <c r="ETP95" s="37"/>
      <c r="ETQ95" s="37"/>
      <c r="ETR95" s="37"/>
      <c r="ETS95" s="37"/>
      <c r="ETT95" s="37"/>
      <c r="ETU95" s="37"/>
      <c r="ETV95" s="37"/>
      <c r="ETW95" s="37"/>
      <c r="ETX95" s="37"/>
      <c r="ETY95" s="37"/>
      <c r="ETZ95" s="37"/>
      <c r="EUA95" s="37"/>
      <c r="EUB95" s="37"/>
      <c r="EUC95" s="37"/>
      <c r="EUD95" s="37"/>
      <c r="EUE95" s="37"/>
      <c r="EUF95" s="37"/>
      <c r="EUG95" s="37"/>
      <c r="EUH95" s="37"/>
      <c r="EUI95" s="37"/>
      <c r="EUJ95" s="37"/>
      <c r="EUK95" s="37"/>
      <c r="EUL95" s="37"/>
      <c r="EUM95" s="37"/>
      <c r="EUN95" s="37"/>
      <c r="EUO95" s="37"/>
      <c r="EUP95" s="37"/>
      <c r="EUQ95" s="37"/>
      <c r="EUR95" s="37"/>
      <c r="EUS95" s="37"/>
      <c r="EUT95" s="37"/>
      <c r="EUU95" s="37"/>
      <c r="EUV95" s="37"/>
      <c r="EUW95" s="37"/>
      <c r="EUX95" s="37"/>
      <c r="EUY95" s="37"/>
      <c r="EUZ95" s="37"/>
      <c r="EVA95" s="37"/>
      <c r="EVB95" s="37"/>
      <c r="EVC95" s="37"/>
      <c r="EVD95" s="37"/>
      <c r="EVE95" s="37"/>
      <c r="EVF95" s="37"/>
      <c r="EVG95" s="37"/>
      <c r="EVH95" s="37"/>
      <c r="EVI95" s="37"/>
      <c r="EVJ95" s="37"/>
      <c r="EVK95" s="37"/>
      <c r="EVL95" s="37"/>
      <c r="EVM95" s="37"/>
      <c r="EVN95" s="37"/>
      <c r="EVO95" s="37"/>
      <c r="EVP95" s="37"/>
      <c r="EVQ95" s="37"/>
      <c r="EVR95" s="37"/>
      <c r="EVS95" s="37"/>
      <c r="EVT95" s="37"/>
      <c r="EVU95" s="37"/>
      <c r="EVV95" s="37"/>
      <c r="EVW95" s="37"/>
      <c r="EVX95" s="37"/>
      <c r="EVY95" s="37"/>
      <c r="EVZ95" s="37"/>
      <c r="EWA95" s="37"/>
      <c r="EWB95" s="37"/>
      <c r="EWC95" s="37"/>
      <c r="EWD95" s="37"/>
      <c r="EWE95" s="37"/>
      <c r="EWF95" s="37"/>
      <c r="EWG95" s="37"/>
      <c r="EWH95" s="37"/>
      <c r="EWI95" s="37"/>
      <c r="EWJ95" s="37"/>
      <c r="EWK95" s="37"/>
      <c r="EWL95" s="37"/>
      <c r="EWM95" s="37"/>
      <c r="EWN95" s="37"/>
      <c r="EWO95" s="37"/>
      <c r="EWP95" s="37"/>
      <c r="EWQ95" s="37"/>
      <c r="EWR95" s="37"/>
      <c r="EWS95" s="37"/>
      <c r="EWT95" s="37"/>
      <c r="EWU95" s="37"/>
      <c r="EWV95" s="37"/>
      <c r="EWW95" s="37"/>
      <c r="EWX95" s="37"/>
      <c r="EWY95" s="37"/>
      <c r="EWZ95" s="37"/>
      <c r="EXA95" s="37"/>
      <c r="EXB95" s="37"/>
      <c r="EXC95" s="37"/>
      <c r="EXD95" s="37"/>
      <c r="EXE95" s="37"/>
      <c r="EXF95" s="37"/>
      <c r="EXG95" s="37"/>
      <c r="EXH95" s="37"/>
      <c r="EXI95" s="37"/>
      <c r="EXJ95" s="37"/>
      <c r="EXK95" s="37"/>
      <c r="EXL95" s="37"/>
      <c r="EXM95" s="37"/>
      <c r="EXN95" s="37"/>
      <c r="EXO95" s="37"/>
      <c r="EXP95" s="37"/>
      <c r="EXQ95" s="37"/>
      <c r="EXR95" s="37"/>
      <c r="EXS95" s="37"/>
      <c r="EXT95" s="37"/>
      <c r="EXU95" s="37"/>
      <c r="EXV95" s="37"/>
      <c r="EXW95" s="37"/>
      <c r="EXX95" s="37"/>
      <c r="EXY95" s="37"/>
      <c r="EXZ95" s="37"/>
      <c r="EYA95" s="37"/>
      <c r="EYB95" s="37"/>
      <c r="EYC95" s="37"/>
      <c r="EYD95" s="37"/>
      <c r="EYE95" s="37"/>
      <c r="EYF95" s="37"/>
      <c r="EYG95" s="37"/>
      <c r="EYH95" s="37"/>
      <c r="EYI95" s="37"/>
      <c r="EYJ95" s="37"/>
      <c r="EYK95" s="37"/>
      <c r="EYL95" s="37"/>
      <c r="EYM95" s="37"/>
      <c r="EYN95" s="37"/>
      <c r="EYO95" s="37"/>
      <c r="EYP95" s="37"/>
      <c r="EYQ95" s="37"/>
      <c r="EYR95" s="37"/>
      <c r="EYS95" s="37"/>
      <c r="EYT95" s="37"/>
      <c r="EYU95" s="37"/>
      <c r="EYV95" s="37"/>
      <c r="EYW95" s="37"/>
      <c r="EYX95" s="37"/>
      <c r="EYY95" s="37"/>
      <c r="EYZ95" s="37"/>
      <c r="EZA95" s="37"/>
      <c r="EZB95" s="37"/>
      <c r="EZC95" s="37"/>
      <c r="EZD95" s="37"/>
      <c r="EZE95" s="37"/>
      <c r="EZF95" s="37"/>
      <c r="EZG95" s="37"/>
      <c r="EZH95" s="37"/>
      <c r="EZI95" s="37"/>
      <c r="EZJ95" s="37"/>
      <c r="EZK95" s="37"/>
      <c r="EZL95" s="37"/>
      <c r="EZM95" s="37"/>
      <c r="EZN95" s="37"/>
      <c r="EZO95" s="37"/>
      <c r="EZP95" s="37"/>
      <c r="EZQ95" s="37"/>
      <c r="EZR95" s="37"/>
      <c r="EZS95" s="37"/>
      <c r="EZT95" s="37"/>
      <c r="EZU95" s="37"/>
      <c r="EZV95" s="37"/>
      <c r="EZW95" s="37"/>
      <c r="EZX95" s="37"/>
      <c r="EZY95" s="37"/>
      <c r="EZZ95" s="37"/>
      <c r="FAA95" s="37"/>
      <c r="FAB95" s="37"/>
      <c r="FAC95" s="37"/>
      <c r="FAD95" s="37"/>
      <c r="FAE95" s="37"/>
      <c r="FAF95" s="37"/>
      <c r="FAG95" s="37"/>
      <c r="FAH95" s="37"/>
      <c r="FAI95" s="37"/>
      <c r="FAJ95" s="37"/>
      <c r="FAK95" s="37"/>
      <c r="FAL95" s="37"/>
      <c r="FAM95" s="37"/>
      <c r="FAN95" s="37"/>
      <c r="FAO95" s="37"/>
      <c r="FAP95" s="37"/>
      <c r="FAQ95" s="37"/>
      <c r="FAR95" s="37"/>
      <c r="FAS95" s="37"/>
      <c r="FAT95" s="37"/>
      <c r="FAU95" s="37"/>
      <c r="FAV95" s="37"/>
      <c r="FAW95" s="37"/>
      <c r="FAX95" s="37"/>
      <c r="FAY95" s="37"/>
      <c r="FAZ95" s="37"/>
      <c r="FBA95" s="37"/>
      <c r="FBB95" s="37"/>
      <c r="FBC95" s="37"/>
      <c r="FBD95" s="37"/>
      <c r="FBE95" s="37"/>
      <c r="FBF95" s="37"/>
      <c r="FBG95" s="37"/>
      <c r="FBH95" s="37"/>
      <c r="FBI95" s="37"/>
      <c r="FBJ95" s="37"/>
      <c r="FBK95" s="37"/>
      <c r="FBL95" s="37"/>
      <c r="FBM95" s="37"/>
      <c r="FBN95" s="37"/>
      <c r="FBO95" s="37"/>
      <c r="FBP95" s="37"/>
      <c r="FBQ95" s="37"/>
      <c r="FBR95" s="37"/>
      <c r="FBS95" s="37"/>
      <c r="FBT95" s="37"/>
      <c r="FBU95" s="37"/>
      <c r="FBV95" s="37"/>
      <c r="FBW95" s="37"/>
      <c r="FBX95" s="37"/>
      <c r="FBY95" s="37"/>
      <c r="FBZ95" s="37"/>
      <c r="FCA95" s="37"/>
      <c r="FCB95" s="37"/>
      <c r="FCC95" s="37"/>
      <c r="FCD95" s="37"/>
      <c r="FCE95" s="37"/>
      <c r="FCF95" s="37"/>
      <c r="FCG95" s="37"/>
      <c r="FCH95" s="37"/>
      <c r="FCI95" s="37"/>
      <c r="FCJ95" s="37"/>
      <c r="FCK95" s="37"/>
      <c r="FCL95" s="37"/>
      <c r="FCM95" s="37"/>
      <c r="FCN95" s="37"/>
      <c r="FCO95" s="37"/>
      <c r="FCP95" s="37"/>
      <c r="FCQ95" s="37"/>
      <c r="FCR95" s="37"/>
      <c r="FCS95" s="37"/>
      <c r="FCT95" s="37"/>
      <c r="FCU95" s="37"/>
      <c r="FCV95" s="37"/>
      <c r="FCW95" s="37"/>
      <c r="FCX95" s="37"/>
      <c r="FCY95" s="37"/>
      <c r="FCZ95" s="37"/>
      <c r="FDA95" s="37"/>
      <c r="FDB95" s="37"/>
      <c r="FDC95" s="37"/>
      <c r="FDD95" s="37"/>
      <c r="FDE95" s="37"/>
      <c r="FDF95" s="37"/>
      <c r="FDG95" s="37"/>
      <c r="FDH95" s="37"/>
      <c r="FDI95" s="37"/>
      <c r="FDJ95" s="37"/>
      <c r="FDK95" s="37"/>
      <c r="FDL95" s="37"/>
      <c r="FDM95" s="37"/>
      <c r="FDN95" s="37"/>
      <c r="FDO95" s="37"/>
      <c r="FDP95" s="37"/>
      <c r="FDQ95" s="37"/>
      <c r="FDR95" s="37"/>
      <c r="FDS95" s="37"/>
      <c r="FDT95" s="37"/>
      <c r="FDU95" s="37"/>
      <c r="FDV95" s="37"/>
      <c r="FDW95" s="37"/>
      <c r="FDX95" s="37"/>
      <c r="FDY95" s="37"/>
      <c r="FDZ95" s="37"/>
      <c r="FEA95" s="37"/>
      <c r="FEB95" s="37"/>
      <c r="FEC95" s="37"/>
      <c r="FED95" s="37"/>
      <c r="FEE95" s="37"/>
      <c r="FEF95" s="37"/>
      <c r="FEG95" s="37"/>
      <c r="FEH95" s="37"/>
      <c r="FEI95" s="37"/>
      <c r="FEJ95" s="37"/>
      <c r="FEK95" s="37"/>
      <c r="FEL95" s="37"/>
      <c r="FEM95" s="37"/>
      <c r="FEN95" s="37"/>
      <c r="FEO95" s="37"/>
      <c r="FEP95" s="37"/>
      <c r="FEQ95" s="37"/>
      <c r="FER95" s="37"/>
      <c r="FES95" s="37"/>
      <c r="FET95" s="37"/>
      <c r="FEU95" s="37"/>
      <c r="FEV95" s="37"/>
      <c r="FEW95" s="37"/>
      <c r="FEX95" s="37"/>
      <c r="FEY95" s="37"/>
      <c r="FEZ95" s="37"/>
      <c r="FFA95" s="37"/>
      <c r="FFB95" s="37"/>
      <c r="FFC95" s="37"/>
      <c r="FFD95" s="37"/>
      <c r="FFE95" s="37"/>
      <c r="FFF95" s="37"/>
      <c r="FFG95" s="37"/>
      <c r="FFH95" s="37"/>
      <c r="FFI95" s="37"/>
      <c r="FFJ95" s="37"/>
      <c r="FFK95" s="37"/>
      <c r="FFL95" s="37"/>
      <c r="FFM95" s="37"/>
      <c r="FFN95" s="37"/>
      <c r="FFO95" s="37"/>
      <c r="FFP95" s="37"/>
      <c r="FFQ95" s="37"/>
      <c r="FFR95" s="37"/>
      <c r="FFS95" s="37"/>
      <c r="FFT95" s="37"/>
      <c r="FFU95" s="37"/>
      <c r="FFV95" s="37"/>
      <c r="FFW95" s="37"/>
      <c r="FFX95" s="37"/>
      <c r="FFY95" s="37"/>
      <c r="FFZ95" s="37"/>
      <c r="FGA95" s="37"/>
      <c r="FGB95" s="37"/>
      <c r="FGC95" s="37"/>
      <c r="FGD95" s="37"/>
      <c r="FGE95" s="37"/>
      <c r="FGF95" s="37"/>
      <c r="FGG95" s="37"/>
      <c r="FGH95" s="37"/>
      <c r="FGI95" s="37"/>
      <c r="FGJ95" s="37"/>
      <c r="FGK95" s="37"/>
      <c r="FGL95" s="37"/>
      <c r="FGM95" s="37"/>
      <c r="FGN95" s="37"/>
      <c r="FGO95" s="37"/>
      <c r="FGP95" s="37"/>
      <c r="FGQ95" s="37"/>
      <c r="FGR95" s="37"/>
      <c r="FGS95" s="37"/>
      <c r="FGT95" s="37"/>
      <c r="FGU95" s="37"/>
      <c r="FGV95" s="37"/>
      <c r="FGW95" s="37"/>
      <c r="FGX95" s="37"/>
      <c r="FGY95" s="37"/>
      <c r="FGZ95" s="37"/>
      <c r="FHA95" s="37"/>
      <c r="FHB95" s="37"/>
      <c r="FHC95" s="37"/>
      <c r="FHD95" s="37"/>
      <c r="FHE95" s="37"/>
      <c r="FHF95" s="37"/>
      <c r="FHG95" s="37"/>
      <c r="FHH95" s="37"/>
      <c r="FHI95" s="37"/>
      <c r="FHJ95" s="37"/>
      <c r="FHK95" s="37"/>
      <c r="FHL95" s="37"/>
      <c r="FHM95" s="37"/>
      <c r="FHN95" s="37"/>
      <c r="FHO95" s="37"/>
      <c r="FHP95" s="37"/>
      <c r="FHQ95" s="37"/>
      <c r="FHR95" s="37"/>
      <c r="FHS95" s="37"/>
      <c r="FHT95" s="37"/>
      <c r="FHU95" s="37"/>
      <c r="FHV95" s="37"/>
      <c r="FHW95" s="37"/>
      <c r="FHX95" s="37"/>
      <c r="FHY95" s="37"/>
      <c r="FHZ95" s="37"/>
      <c r="FIA95" s="37"/>
      <c r="FIB95" s="37"/>
      <c r="FIC95" s="37"/>
      <c r="FID95" s="37"/>
      <c r="FIE95" s="37"/>
      <c r="FIF95" s="37"/>
      <c r="FIG95" s="37"/>
      <c r="FIH95" s="37"/>
      <c r="FII95" s="37"/>
      <c r="FIJ95" s="37"/>
      <c r="FIK95" s="37"/>
      <c r="FIL95" s="37"/>
      <c r="FIM95" s="37"/>
      <c r="FIN95" s="37"/>
      <c r="FIO95" s="37"/>
      <c r="FIP95" s="37"/>
      <c r="FIQ95" s="37"/>
      <c r="FIR95" s="37"/>
      <c r="FIS95" s="37"/>
      <c r="FIT95" s="37"/>
      <c r="FIU95" s="37"/>
      <c r="FIV95" s="37"/>
      <c r="FIW95" s="37"/>
      <c r="FIX95" s="37"/>
      <c r="FIY95" s="37"/>
      <c r="FIZ95" s="37"/>
      <c r="FJA95" s="37"/>
      <c r="FJB95" s="37"/>
      <c r="FJC95" s="37"/>
      <c r="FJD95" s="37"/>
      <c r="FJE95" s="37"/>
      <c r="FJF95" s="37"/>
      <c r="FJG95" s="37"/>
      <c r="FJH95" s="37"/>
      <c r="FJI95" s="37"/>
      <c r="FJJ95" s="37"/>
      <c r="FJK95" s="37"/>
      <c r="FJL95" s="37"/>
      <c r="FJM95" s="37"/>
      <c r="FJN95" s="37"/>
      <c r="FJO95" s="37"/>
      <c r="FJP95" s="37"/>
      <c r="FJQ95" s="37"/>
      <c r="FJR95" s="37"/>
      <c r="FJS95" s="37"/>
      <c r="FJT95" s="37"/>
      <c r="FJU95" s="37"/>
      <c r="FJV95" s="37"/>
      <c r="FJW95" s="37"/>
      <c r="FJX95" s="37"/>
      <c r="FJY95" s="37"/>
      <c r="FJZ95" s="37"/>
      <c r="FKA95" s="37"/>
      <c r="FKB95" s="37"/>
      <c r="FKC95" s="37"/>
      <c r="FKD95" s="37"/>
      <c r="FKE95" s="37"/>
      <c r="FKF95" s="37"/>
      <c r="FKG95" s="37"/>
      <c r="FKH95" s="37"/>
      <c r="FKI95" s="37"/>
      <c r="FKJ95" s="37"/>
      <c r="FKK95" s="37"/>
      <c r="FKL95" s="37"/>
      <c r="FKM95" s="37"/>
      <c r="FKN95" s="37"/>
      <c r="FKO95" s="37"/>
      <c r="FKP95" s="37"/>
      <c r="FKQ95" s="37"/>
      <c r="FKR95" s="37"/>
      <c r="FKS95" s="37"/>
      <c r="FKT95" s="37"/>
      <c r="FKU95" s="37"/>
      <c r="FKV95" s="37"/>
      <c r="FKW95" s="37"/>
      <c r="FKX95" s="37"/>
      <c r="FKY95" s="37"/>
      <c r="FKZ95" s="37"/>
      <c r="FLA95" s="37"/>
      <c r="FLB95" s="37"/>
      <c r="FLC95" s="37"/>
      <c r="FLD95" s="37"/>
      <c r="FLE95" s="37"/>
      <c r="FLF95" s="37"/>
      <c r="FLG95" s="37"/>
      <c r="FLH95" s="37"/>
      <c r="FLI95" s="37"/>
      <c r="FLJ95" s="37"/>
      <c r="FLK95" s="37"/>
      <c r="FLL95" s="37"/>
      <c r="FLM95" s="37"/>
      <c r="FLN95" s="37"/>
      <c r="FLO95" s="37"/>
      <c r="FLP95" s="37"/>
      <c r="FLQ95" s="37"/>
      <c r="FLR95" s="37"/>
      <c r="FLS95" s="37"/>
      <c r="FLT95" s="37"/>
      <c r="FLU95" s="37"/>
      <c r="FLV95" s="37"/>
      <c r="FLW95" s="37"/>
      <c r="FLX95" s="37"/>
      <c r="FLY95" s="37"/>
      <c r="FLZ95" s="37"/>
      <c r="FMA95" s="37"/>
      <c r="FMB95" s="37"/>
      <c r="FMC95" s="37"/>
      <c r="FMD95" s="37"/>
      <c r="FME95" s="37"/>
      <c r="FMF95" s="37"/>
      <c r="FMG95" s="37"/>
      <c r="FMH95" s="37"/>
      <c r="FMI95" s="37"/>
      <c r="FMJ95" s="37"/>
      <c r="FMK95" s="37"/>
      <c r="FML95" s="37"/>
      <c r="FMM95" s="37"/>
      <c r="FMN95" s="37"/>
      <c r="FMO95" s="37"/>
      <c r="FMP95" s="37"/>
      <c r="FMQ95" s="37"/>
      <c r="FMR95" s="37"/>
      <c r="FMS95" s="37"/>
      <c r="FMT95" s="37"/>
      <c r="FMU95" s="37"/>
      <c r="FMV95" s="37"/>
      <c r="FMW95" s="37"/>
      <c r="FMX95" s="37"/>
      <c r="FMY95" s="37"/>
      <c r="FMZ95" s="37"/>
      <c r="FNA95" s="37"/>
      <c r="FNB95" s="37"/>
      <c r="FNC95" s="37"/>
      <c r="FND95" s="37"/>
      <c r="FNE95" s="37"/>
      <c r="FNF95" s="37"/>
      <c r="FNG95" s="37"/>
      <c r="FNH95" s="37"/>
      <c r="FNI95" s="37"/>
      <c r="FNJ95" s="37"/>
      <c r="FNK95" s="37"/>
      <c r="FNL95" s="37"/>
      <c r="FNM95" s="37"/>
      <c r="FNN95" s="37"/>
      <c r="FNO95" s="37"/>
      <c r="FNP95" s="37"/>
      <c r="FNQ95" s="37"/>
      <c r="FNR95" s="37"/>
      <c r="FNS95" s="37"/>
      <c r="FNT95" s="37"/>
      <c r="FNU95" s="37"/>
      <c r="FNV95" s="37"/>
      <c r="FNW95" s="37"/>
      <c r="FNX95" s="37"/>
      <c r="FNY95" s="37"/>
      <c r="FNZ95" s="37"/>
      <c r="FOA95" s="37"/>
      <c r="FOB95" s="37"/>
      <c r="FOC95" s="37"/>
      <c r="FOD95" s="37"/>
      <c r="FOE95" s="37"/>
      <c r="FOF95" s="37"/>
      <c r="FOG95" s="37"/>
      <c r="FOH95" s="37"/>
      <c r="FOI95" s="37"/>
      <c r="FOJ95" s="37"/>
      <c r="FOK95" s="37"/>
      <c r="FOL95" s="37"/>
      <c r="FOM95" s="37"/>
      <c r="FON95" s="37"/>
      <c r="FOO95" s="37"/>
      <c r="FOP95" s="37"/>
      <c r="FOQ95" s="37"/>
      <c r="FOR95" s="37"/>
      <c r="FOS95" s="37"/>
      <c r="FOT95" s="37"/>
      <c r="FOU95" s="37"/>
      <c r="FOV95" s="37"/>
      <c r="FOW95" s="37"/>
      <c r="FOX95" s="37"/>
      <c r="FOY95" s="37"/>
      <c r="FOZ95" s="37"/>
      <c r="FPA95" s="37"/>
      <c r="FPB95" s="37"/>
      <c r="FPC95" s="37"/>
      <c r="FPD95" s="37"/>
      <c r="FPE95" s="37"/>
      <c r="FPF95" s="37"/>
      <c r="FPG95" s="37"/>
      <c r="FPH95" s="37"/>
      <c r="FPI95" s="37"/>
      <c r="FPJ95" s="37"/>
      <c r="FPK95" s="37"/>
      <c r="FPL95" s="37"/>
      <c r="FPM95" s="37"/>
      <c r="FPN95" s="37"/>
      <c r="FPO95" s="37"/>
      <c r="FPP95" s="37"/>
      <c r="FPQ95" s="37"/>
      <c r="FPR95" s="37"/>
      <c r="FPS95" s="37"/>
      <c r="FPT95" s="37"/>
      <c r="FPU95" s="37"/>
      <c r="FPV95" s="37"/>
      <c r="FPW95" s="37"/>
      <c r="FPX95" s="37"/>
      <c r="FPY95" s="37"/>
      <c r="FPZ95" s="37"/>
      <c r="FQA95" s="37"/>
      <c r="FQB95" s="37"/>
      <c r="FQC95" s="37"/>
      <c r="FQD95" s="37"/>
      <c r="FQE95" s="37"/>
      <c r="FQF95" s="37"/>
      <c r="FQG95" s="37"/>
      <c r="FQH95" s="37"/>
      <c r="FQI95" s="37"/>
      <c r="FQJ95" s="37"/>
      <c r="FQK95" s="37"/>
      <c r="FQL95" s="37"/>
      <c r="FQM95" s="37"/>
      <c r="FQN95" s="37"/>
      <c r="FQO95" s="37"/>
      <c r="FQP95" s="37"/>
      <c r="FQQ95" s="37"/>
      <c r="FQR95" s="37"/>
      <c r="FQS95" s="37"/>
      <c r="FQT95" s="37"/>
      <c r="FQU95" s="37"/>
      <c r="FQV95" s="37"/>
      <c r="FQW95" s="37"/>
      <c r="FQX95" s="37"/>
      <c r="FQY95" s="37"/>
      <c r="FQZ95" s="37"/>
      <c r="FRA95" s="37"/>
      <c r="FRB95" s="37"/>
      <c r="FRC95" s="37"/>
      <c r="FRD95" s="37"/>
      <c r="FRE95" s="37"/>
      <c r="FRF95" s="37"/>
      <c r="FRG95" s="37"/>
      <c r="FRH95" s="37"/>
      <c r="FRI95" s="37"/>
      <c r="FRJ95" s="37"/>
      <c r="FRK95" s="37"/>
      <c r="FRL95" s="37"/>
      <c r="FRM95" s="37"/>
      <c r="FRN95" s="37"/>
      <c r="FRO95" s="37"/>
      <c r="FRP95" s="37"/>
      <c r="FRQ95" s="37"/>
      <c r="FRR95" s="37"/>
      <c r="FRS95" s="37"/>
      <c r="FRT95" s="37"/>
      <c r="FRU95" s="37"/>
      <c r="FRV95" s="37"/>
      <c r="FRW95" s="37"/>
      <c r="FRX95" s="37"/>
      <c r="FRY95" s="37"/>
      <c r="FRZ95" s="37"/>
      <c r="FSA95" s="37"/>
      <c r="FSB95" s="37"/>
      <c r="FSC95" s="37"/>
      <c r="FSD95" s="37"/>
      <c r="FSE95" s="37"/>
      <c r="FSF95" s="37"/>
      <c r="FSG95" s="37"/>
      <c r="FSH95" s="37"/>
      <c r="FSI95" s="37"/>
      <c r="FSJ95" s="37"/>
      <c r="FSK95" s="37"/>
      <c r="FSL95" s="37"/>
      <c r="FSM95" s="37"/>
      <c r="FSN95" s="37"/>
      <c r="FSO95" s="37"/>
      <c r="FSP95" s="37"/>
      <c r="FSQ95" s="37"/>
      <c r="FSR95" s="37"/>
      <c r="FSS95" s="37"/>
      <c r="FST95" s="37"/>
      <c r="FSU95" s="37"/>
      <c r="FSV95" s="37"/>
      <c r="FSW95" s="37"/>
      <c r="FSX95" s="37"/>
      <c r="FSY95" s="37"/>
      <c r="FSZ95" s="37"/>
      <c r="FTA95" s="37"/>
      <c r="FTB95" s="37"/>
      <c r="FTC95" s="37"/>
      <c r="FTD95" s="37"/>
      <c r="FTE95" s="37"/>
      <c r="FTF95" s="37"/>
      <c r="FTG95" s="37"/>
      <c r="FTH95" s="37"/>
      <c r="FTI95" s="37"/>
      <c r="FTJ95" s="37"/>
      <c r="FTK95" s="37"/>
      <c r="FTL95" s="37"/>
      <c r="FTM95" s="37"/>
      <c r="FTN95" s="37"/>
      <c r="FTO95" s="37"/>
      <c r="FTP95" s="37"/>
      <c r="FTQ95" s="37"/>
      <c r="FTR95" s="37"/>
      <c r="FTS95" s="37"/>
      <c r="FTT95" s="37"/>
      <c r="FTU95" s="37"/>
      <c r="FTV95" s="37"/>
      <c r="FTW95" s="37"/>
      <c r="FTX95" s="37"/>
      <c r="FTY95" s="37"/>
      <c r="FTZ95" s="37"/>
      <c r="FUA95" s="37"/>
      <c r="FUB95" s="37"/>
      <c r="FUC95" s="37"/>
      <c r="FUD95" s="37"/>
      <c r="FUE95" s="37"/>
      <c r="FUF95" s="37"/>
      <c r="FUG95" s="37"/>
      <c r="FUH95" s="37"/>
      <c r="FUI95" s="37"/>
      <c r="FUJ95" s="37"/>
      <c r="FUK95" s="37"/>
      <c r="FUL95" s="37"/>
      <c r="FUM95" s="37"/>
      <c r="FUN95" s="37"/>
      <c r="FUO95" s="37"/>
      <c r="FUP95" s="37"/>
      <c r="FUQ95" s="37"/>
      <c r="FUR95" s="37"/>
      <c r="FUS95" s="37"/>
      <c r="FUT95" s="37"/>
      <c r="FUU95" s="37"/>
      <c r="FUV95" s="37"/>
      <c r="FUW95" s="37"/>
      <c r="FUX95" s="37"/>
      <c r="FUY95" s="37"/>
      <c r="FUZ95" s="37"/>
      <c r="FVA95" s="37"/>
      <c r="FVB95" s="37"/>
      <c r="FVC95" s="37"/>
      <c r="FVD95" s="37"/>
      <c r="FVE95" s="37"/>
      <c r="FVF95" s="37"/>
      <c r="FVG95" s="37"/>
      <c r="FVH95" s="37"/>
      <c r="FVI95" s="37"/>
      <c r="FVJ95" s="37"/>
      <c r="FVK95" s="37"/>
      <c r="FVL95" s="37"/>
      <c r="FVM95" s="37"/>
      <c r="FVN95" s="37"/>
      <c r="FVO95" s="37"/>
      <c r="FVP95" s="37"/>
      <c r="FVQ95" s="37"/>
      <c r="FVR95" s="37"/>
      <c r="FVS95" s="37"/>
      <c r="FVT95" s="37"/>
      <c r="FVU95" s="37"/>
      <c r="FVV95" s="37"/>
      <c r="FVW95" s="37"/>
      <c r="FVX95" s="37"/>
      <c r="FVY95" s="37"/>
      <c r="FVZ95" s="37"/>
      <c r="FWA95" s="37"/>
      <c r="FWB95" s="37"/>
      <c r="FWC95" s="37"/>
      <c r="FWD95" s="37"/>
      <c r="FWE95" s="37"/>
      <c r="FWF95" s="37"/>
      <c r="FWG95" s="37"/>
      <c r="FWH95" s="37"/>
      <c r="FWI95" s="37"/>
      <c r="FWJ95" s="37"/>
      <c r="FWK95" s="37"/>
      <c r="FWL95" s="37"/>
      <c r="FWM95" s="37"/>
      <c r="FWN95" s="37"/>
      <c r="FWO95" s="37"/>
      <c r="FWP95" s="37"/>
      <c r="FWQ95" s="37"/>
      <c r="FWR95" s="37"/>
      <c r="FWS95" s="37"/>
      <c r="FWT95" s="37"/>
      <c r="FWU95" s="37"/>
      <c r="FWV95" s="37"/>
      <c r="FWW95" s="37"/>
      <c r="FWX95" s="37"/>
      <c r="FWY95" s="37"/>
      <c r="FWZ95" s="37"/>
      <c r="FXA95" s="37"/>
      <c r="FXB95" s="37"/>
      <c r="FXC95" s="37"/>
      <c r="FXD95" s="37"/>
      <c r="FXE95" s="37"/>
      <c r="FXF95" s="37"/>
      <c r="FXG95" s="37"/>
      <c r="FXH95" s="37"/>
      <c r="FXI95" s="37"/>
      <c r="FXJ95" s="37"/>
      <c r="FXK95" s="37"/>
      <c r="FXL95" s="37"/>
      <c r="FXM95" s="37"/>
      <c r="FXN95" s="37"/>
      <c r="FXO95" s="37"/>
      <c r="FXP95" s="37"/>
      <c r="FXQ95" s="37"/>
      <c r="FXR95" s="37"/>
      <c r="FXS95" s="37"/>
      <c r="FXT95" s="37"/>
      <c r="FXU95" s="37"/>
      <c r="FXV95" s="37"/>
      <c r="FXW95" s="37"/>
      <c r="FXX95" s="37"/>
      <c r="FXY95" s="37"/>
      <c r="FXZ95" s="37"/>
      <c r="FYA95" s="37"/>
      <c r="FYB95" s="37"/>
      <c r="FYC95" s="37"/>
      <c r="FYD95" s="37"/>
      <c r="FYE95" s="37"/>
      <c r="FYF95" s="37"/>
      <c r="FYG95" s="37"/>
      <c r="FYH95" s="37"/>
      <c r="FYI95" s="37"/>
      <c r="FYJ95" s="37"/>
      <c r="FYK95" s="37"/>
      <c r="FYL95" s="37"/>
      <c r="FYM95" s="37"/>
      <c r="FYN95" s="37"/>
      <c r="FYO95" s="37"/>
      <c r="FYP95" s="37"/>
      <c r="FYQ95" s="37"/>
      <c r="FYR95" s="37"/>
      <c r="FYS95" s="37"/>
      <c r="FYT95" s="37"/>
      <c r="FYU95" s="37"/>
      <c r="FYV95" s="37"/>
      <c r="FYW95" s="37"/>
      <c r="FYX95" s="37"/>
      <c r="FYY95" s="37"/>
      <c r="FYZ95" s="37"/>
      <c r="FZA95" s="37"/>
      <c r="FZB95" s="37"/>
      <c r="FZC95" s="37"/>
      <c r="FZD95" s="37"/>
      <c r="FZE95" s="37"/>
      <c r="FZF95" s="37"/>
      <c r="FZG95" s="37"/>
      <c r="FZH95" s="37"/>
      <c r="FZI95" s="37"/>
      <c r="FZJ95" s="37"/>
      <c r="FZK95" s="37"/>
      <c r="FZL95" s="37"/>
      <c r="FZM95" s="37"/>
      <c r="FZN95" s="37"/>
      <c r="FZO95" s="37"/>
      <c r="FZP95" s="37"/>
      <c r="FZQ95" s="37"/>
      <c r="FZR95" s="37"/>
      <c r="FZS95" s="37"/>
      <c r="FZT95" s="37"/>
      <c r="FZU95" s="37"/>
      <c r="FZV95" s="37"/>
      <c r="FZW95" s="37"/>
      <c r="FZX95" s="37"/>
      <c r="FZY95" s="37"/>
      <c r="FZZ95" s="37"/>
      <c r="GAA95" s="37"/>
      <c r="GAB95" s="37"/>
      <c r="GAC95" s="37"/>
      <c r="GAD95" s="37"/>
      <c r="GAE95" s="37"/>
      <c r="GAF95" s="37"/>
      <c r="GAG95" s="37"/>
      <c r="GAH95" s="37"/>
      <c r="GAI95" s="37"/>
      <c r="GAJ95" s="37"/>
      <c r="GAK95" s="37"/>
      <c r="GAL95" s="37"/>
      <c r="GAM95" s="37"/>
      <c r="GAN95" s="37"/>
      <c r="GAO95" s="37"/>
      <c r="GAP95" s="37"/>
      <c r="GAQ95" s="37"/>
      <c r="GAR95" s="37"/>
      <c r="GAS95" s="37"/>
      <c r="GAT95" s="37"/>
      <c r="GAU95" s="37"/>
      <c r="GAV95" s="37"/>
      <c r="GAW95" s="37"/>
      <c r="GAX95" s="37"/>
      <c r="GAY95" s="37"/>
      <c r="GAZ95" s="37"/>
      <c r="GBA95" s="37"/>
      <c r="GBB95" s="37"/>
      <c r="GBC95" s="37"/>
      <c r="GBD95" s="37"/>
      <c r="GBE95" s="37"/>
      <c r="GBF95" s="37"/>
      <c r="GBG95" s="37"/>
      <c r="GBH95" s="37"/>
      <c r="GBI95" s="37"/>
      <c r="GBJ95" s="37"/>
      <c r="GBK95" s="37"/>
      <c r="GBL95" s="37"/>
      <c r="GBM95" s="37"/>
      <c r="GBN95" s="37"/>
      <c r="GBO95" s="37"/>
      <c r="GBP95" s="37"/>
      <c r="GBQ95" s="37"/>
      <c r="GBR95" s="37"/>
      <c r="GBS95" s="37"/>
      <c r="GBT95" s="37"/>
      <c r="GBU95" s="37"/>
      <c r="GBV95" s="37"/>
      <c r="GBW95" s="37"/>
      <c r="GBX95" s="37"/>
      <c r="GBY95" s="37"/>
      <c r="GBZ95" s="37"/>
      <c r="GCA95" s="37"/>
      <c r="GCB95" s="37"/>
      <c r="GCC95" s="37"/>
      <c r="GCD95" s="37"/>
      <c r="GCE95" s="37"/>
      <c r="GCF95" s="37"/>
      <c r="GCG95" s="37"/>
      <c r="GCH95" s="37"/>
      <c r="GCI95" s="37"/>
      <c r="GCJ95" s="37"/>
      <c r="GCK95" s="37"/>
      <c r="GCL95" s="37"/>
      <c r="GCM95" s="37"/>
      <c r="GCN95" s="37"/>
      <c r="GCO95" s="37"/>
      <c r="GCP95" s="37"/>
      <c r="GCQ95" s="37"/>
      <c r="GCR95" s="37"/>
      <c r="GCS95" s="37"/>
      <c r="GCT95" s="37"/>
      <c r="GCU95" s="37"/>
      <c r="GCV95" s="37"/>
      <c r="GCW95" s="37"/>
      <c r="GCX95" s="37"/>
      <c r="GCY95" s="37"/>
      <c r="GCZ95" s="37"/>
      <c r="GDA95" s="37"/>
      <c r="GDB95" s="37"/>
      <c r="GDC95" s="37"/>
      <c r="GDD95" s="37"/>
      <c r="GDE95" s="37"/>
      <c r="GDF95" s="37"/>
      <c r="GDG95" s="37"/>
      <c r="GDH95" s="37"/>
      <c r="GDI95" s="37"/>
      <c r="GDJ95" s="37"/>
      <c r="GDK95" s="37"/>
      <c r="GDL95" s="37"/>
      <c r="GDM95" s="37"/>
      <c r="GDN95" s="37"/>
      <c r="GDO95" s="37"/>
      <c r="GDP95" s="37"/>
      <c r="GDQ95" s="37"/>
      <c r="GDR95" s="37"/>
      <c r="GDS95" s="37"/>
      <c r="GDT95" s="37"/>
      <c r="GDU95" s="37"/>
      <c r="GDV95" s="37"/>
      <c r="GDW95" s="37"/>
      <c r="GDX95" s="37"/>
      <c r="GDY95" s="37"/>
      <c r="GDZ95" s="37"/>
      <c r="GEA95" s="37"/>
      <c r="GEB95" s="37"/>
      <c r="GEC95" s="37"/>
      <c r="GED95" s="37"/>
      <c r="GEE95" s="37"/>
      <c r="GEF95" s="37"/>
      <c r="GEG95" s="37"/>
      <c r="GEH95" s="37"/>
      <c r="GEI95" s="37"/>
      <c r="GEJ95" s="37"/>
      <c r="GEK95" s="37"/>
      <c r="GEL95" s="37"/>
      <c r="GEM95" s="37"/>
      <c r="GEN95" s="37"/>
      <c r="GEO95" s="37"/>
      <c r="GEP95" s="37"/>
      <c r="GEQ95" s="37"/>
      <c r="GER95" s="37"/>
      <c r="GES95" s="37"/>
      <c r="GET95" s="37"/>
      <c r="GEU95" s="37"/>
      <c r="GEV95" s="37"/>
      <c r="GEW95" s="37"/>
      <c r="GEX95" s="37"/>
      <c r="GEY95" s="37"/>
      <c r="GEZ95" s="37"/>
      <c r="GFA95" s="37"/>
      <c r="GFB95" s="37"/>
      <c r="GFC95" s="37"/>
      <c r="GFD95" s="37"/>
      <c r="GFE95" s="37"/>
      <c r="GFF95" s="37"/>
      <c r="GFG95" s="37"/>
      <c r="GFH95" s="37"/>
      <c r="GFI95" s="37"/>
      <c r="GFJ95" s="37"/>
      <c r="GFK95" s="37"/>
      <c r="GFL95" s="37"/>
      <c r="GFM95" s="37"/>
      <c r="GFN95" s="37"/>
      <c r="GFO95" s="37"/>
      <c r="GFP95" s="37"/>
      <c r="GFQ95" s="37"/>
      <c r="GFR95" s="37"/>
      <c r="GFS95" s="37"/>
      <c r="GFT95" s="37"/>
      <c r="GFU95" s="37"/>
      <c r="GFV95" s="37"/>
      <c r="GFW95" s="37"/>
      <c r="GFX95" s="37"/>
      <c r="GFY95" s="37"/>
      <c r="GFZ95" s="37"/>
      <c r="GGA95" s="37"/>
      <c r="GGB95" s="37"/>
      <c r="GGC95" s="37"/>
      <c r="GGD95" s="37"/>
      <c r="GGE95" s="37"/>
      <c r="GGF95" s="37"/>
      <c r="GGG95" s="37"/>
      <c r="GGH95" s="37"/>
      <c r="GGI95" s="37"/>
      <c r="GGJ95" s="37"/>
      <c r="GGK95" s="37"/>
      <c r="GGL95" s="37"/>
      <c r="GGM95" s="37"/>
      <c r="GGN95" s="37"/>
      <c r="GGO95" s="37"/>
      <c r="GGP95" s="37"/>
      <c r="GGQ95" s="37"/>
      <c r="GGR95" s="37"/>
      <c r="GGS95" s="37"/>
      <c r="GGT95" s="37"/>
      <c r="GGU95" s="37"/>
      <c r="GGV95" s="37"/>
      <c r="GGW95" s="37"/>
      <c r="GGX95" s="37"/>
      <c r="GGY95" s="37"/>
      <c r="GGZ95" s="37"/>
      <c r="GHA95" s="37"/>
      <c r="GHB95" s="37"/>
      <c r="GHC95" s="37"/>
      <c r="GHD95" s="37"/>
      <c r="GHE95" s="37"/>
      <c r="GHF95" s="37"/>
      <c r="GHG95" s="37"/>
      <c r="GHH95" s="37"/>
      <c r="GHI95" s="37"/>
      <c r="GHJ95" s="37"/>
      <c r="GHK95" s="37"/>
      <c r="GHL95" s="37"/>
      <c r="GHM95" s="37"/>
      <c r="GHN95" s="37"/>
      <c r="GHO95" s="37"/>
      <c r="GHP95" s="37"/>
      <c r="GHQ95" s="37"/>
      <c r="GHR95" s="37"/>
      <c r="GHS95" s="37"/>
      <c r="GHT95" s="37"/>
      <c r="GHU95" s="37"/>
      <c r="GHV95" s="37"/>
      <c r="GHW95" s="37"/>
      <c r="GHX95" s="37"/>
      <c r="GHY95" s="37"/>
      <c r="GHZ95" s="37"/>
      <c r="GIA95" s="37"/>
      <c r="GIB95" s="37"/>
      <c r="GIC95" s="37"/>
      <c r="GID95" s="37"/>
      <c r="GIE95" s="37"/>
      <c r="GIF95" s="37"/>
      <c r="GIG95" s="37"/>
      <c r="GIH95" s="37"/>
      <c r="GII95" s="37"/>
      <c r="GIJ95" s="37"/>
      <c r="GIK95" s="37"/>
      <c r="GIL95" s="37"/>
      <c r="GIM95" s="37"/>
      <c r="GIN95" s="37"/>
      <c r="GIO95" s="37"/>
      <c r="GIP95" s="37"/>
      <c r="GIQ95" s="37"/>
      <c r="GIR95" s="37"/>
      <c r="GIS95" s="37"/>
      <c r="GIT95" s="37"/>
      <c r="GIU95" s="37"/>
      <c r="GIV95" s="37"/>
      <c r="GIW95" s="37"/>
      <c r="GIX95" s="37"/>
      <c r="GIY95" s="37"/>
      <c r="GIZ95" s="37"/>
      <c r="GJA95" s="37"/>
      <c r="GJB95" s="37"/>
      <c r="GJC95" s="37"/>
      <c r="GJD95" s="37"/>
      <c r="GJE95" s="37"/>
      <c r="GJF95" s="37"/>
      <c r="GJG95" s="37"/>
      <c r="GJH95" s="37"/>
      <c r="GJI95" s="37"/>
      <c r="GJJ95" s="37"/>
      <c r="GJK95" s="37"/>
      <c r="GJL95" s="37"/>
      <c r="GJM95" s="37"/>
      <c r="GJN95" s="37"/>
      <c r="GJO95" s="37"/>
      <c r="GJP95" s="37"/>
      <c r="GJQ95" s="37"/>
      <c r="GJR95" s="37"/>
      <c r="GJS95" s="37"/>
      <c r="GJT95" s="37"/>
      <c r="GJU95" s="37"/>
      <c r="GJV95" s="37"/>
      <c r="GJW95" s="37"/>
      <c r="GJX95" s="37"/>
      <c r="GJY95" s="37"/>
      <c r="GJZ95" s="37"/>
      <c r="GKA95" s="37"/>
      <c r="GKB95" s="37"/>
      <c r="GKC95" s="37"/>
      <c r="GKD95" s="37"/>
      <c r="GKE95" s="37"/>
      <c r="GKF95" s="37"/>
      <c r="GKG95" s="37"/>
      <c r="GKH95" s="37"/>
      <c r="GKI95" s="37"/>
      <c r="GKJ95" s="37"/>
      <c r="GKK95" s="37"/>
      <c r="GKL95" s="37"/>
      <c r="GKM95" s="37"/>
      <c r="GKN95" s="37"/>
      <c r="GKO95" s="37"/>
      <c r="GKP95" s="37"/>
      <c r="GKQ95" s="37"/>
      <c r="GKR95" s="37"/>
      <c r="GKS95" s="37"/>
      <c r="GKT95" s="37"/>
      <c r="GKU95" s="37"/>
      <c r="GKV95" s="37"/>
      <c r="GKW95" s="37"/>
      <c r="GKX95" s="37"/>
      <c r="GKY95" s="37"/>
      <c r="GKZ95" s="37"/>
      <c r="GLA95" s="37"/>
      <c r="GLB95" s="37"/>
      <c r="GLC95" s="37"/>
      <c r="GLD95" s="37"/>
      <c r="GLE95" s="37"/>
      <c r="GLF95" s="37"/>
      <c r="GLG95" s="37"/>
      <c r="GLH95" s="37"/>
      <c r="GLI95" s="37"/>
      <c r="GLJ95" s="37"/>
      <c r="GLK95" s="37"/>
      <c r="GLL95" s="37"/>
      <c r="GLM95" s="37"/>
      <c r="GLN95" s="37"/>
      <c r="GLO95" s="37"/>
      <c r="GLP95" s="37"/>
      <c r="GLQ95" s="37"/>
      <c r="GLR95" s="37"/>
      <c r="GLS95" s="37"/>
      <c r="GLT95" s="37"/>
      <c r="GLU95" s="37"/>
      <c r="GLV95" s="37"/>
      <c r="GLW95" s="37"/>
      <c r="GLX95" s="37"/>
      <c r="GLY95" s="37"/>
      <c r="GLZ95" s="37"/>
      <c r="GMA95" s="37"/>
      <c r="GMB95" s="37"/>
      <c r="GMC95" s="37"/>
      <c r="GMD95" s="37"/>
      <c r="GME95" s="37"/>
      <c r="GMF95" s="37"/>
      <c r="GMG95" s="37"/>
      <c r="GMH95" s="37"/>
      <c r="GMI95" s="37"/>
      <c r="GMJ95" s="37"/>
      <c r="GMK95" s="37"/>
      <c r="GML95" s="37"/>
      <c r="GMM95" s="37"/>
      <c r="GMN95" s="37"/>
      <c r="GMO95" s="37"/>
      <c r="GMP95" s="37"/>
      <c r="GMQ95" s="37"/>
      <c r="GMR95" s="37"/>
      <c r="GMS95" s="37"/>
      <c r="GMT95" s="37"/>
      <c r="GMU95" s="37"/>
      <c r="GMV95" s="37"/>
      <c r="GMW95" s="37"/>
      <c r="GMX95" s="37"/>
      <c r="GMY95" s="37"/>
      <c r="GMZ95" s="37"/>
      <c r="GNA95" s="37"/>
      <c r="GNB95" s="37"/>
      <c r="GNC95" s="37"/>
      <c r="GND95" s="37"/>
      <c r="GNE95" s="37"/>
      <c r="GNF95" s="37"/>
      <c r="GNG95" s="37"/>
      <c r="GNH95" s="37"/>
      <c r="GNI95" s="37"/>
      <c r="GNJ95" s="37"/>
      <c r="GNK95" s="37"/>
      <c r="GNL95" s="37"/>
      <c r="GNM95" s="37"/>
      <c r="GNN95" s="37"/>
      <c r="GNO95" s="37"/>
      <c r="GNP95" s="37"/>
      <c r="GNQ95" s="37"/>
      <c r="GNR95" s="37"/>
      <c r="GNS95" s="37"/>
      <c r="GNT95" s="37"/>
      <c r="GNU95" s="37"/>
      <c r="GNV95" s="37"/>
      <c r="GNW95" s="37"/>
      <c r="GNX95" s="37"/>
      <c r="GNY95" s="37"/>
      <c r="GNZ95" s="37"/>
      <c r="GOA95" s="37"/>
      <c r="GOB95" s="37"/>
      <c r="GOC95" s="37"/>
      <c r="GOD95" s="37"/>
      <c r="GOE95" s="37"/>
      <c r="GOF95" s="37"/>
      <c r="GOG95" s="37"/>
      <c r="GOH95" s="37"/>
      <c r="GOI95" s="37"/>
      <c r="GOJ95" s="37"/>
      <c r="GOK95" s="37"/>
      <c r="GOL95" s="37"/>
      <c r="GOM95" s="37"/>
      <c r="GON95" s="37"/>
      <c r="GOO95" s="37"/>
      <c r="GOP95" s="37"/>
      <c r="GOQ95" s="37"/>
      <c r="GOR95" s="37"/>
      <c r="GOS95" s="37"/>
      <c r="GOT95" s="37"/>
      <c r="GOU95" s="37"/>
      <c r="GOV95" s="37"/>
      <c r="GOW95" s="37"/>
      <c r="GOX95" s="37"/>
      <c r="GOY95" s="37"/>
      <c r="GOZ95" s="37"/>
      <c r="GPA95" s="37"/>
      <c r="GPB95" s="37"/>
      <c r="GPC95" s="37"/>
      <c r="GPD95" s="37"/>
      <c r="GPE95" s="37"/>
      <c r="GPF95" s="37"/>
      <c r="GPG95" s="37"/>
      <c r="GPH95" s="37"/>
      <c r="GPI95" s="37"/>
      <c r="GPJ95" s="37"/>
      <c r="GPK95" s="37"/>
      <c r="GPL95" s="37"/>
      <c r="GPM95" s="37"/>
      <c r="GPN95" s="37"/>
      <c r="GPO95" s="37"/>
      <c r="GPP95" s="37"/>
      <c r="GPQ95" s="37"/>
      <c r="GPR95" s="37"/>
      <c r="GPS95" s="37"/>
      <c r="GPT95" s="37"/>
      <c r="GPU95" s="37"/>
      <c r="GPV95" s="37"/>
      <c r="GPW95" s="37"/>
      <c r="GPX95" s="37"/>
      <c r="GPY95" s="37"/>
      <c r="GPZ95" s="37"/>
      <c r="GQA95" s="37"/>
      <c r="GQB95" s="37"/>
      <c r="GQC95" s="37"/>
      <c r="GQD95" s="37"/>
      <c r="GQE95" s="37"/>
      <c r="GQF95" s="37"/>
      <c r="GQG95" s="37"/>
      <c r="GQH95" s="37"/>
      <c r="GQI95" s="37"/>
      <c r="GQJ95" s="37"/>
      <c r="GQK95" s="37"/>
      <c r="GQL95" s="37"/>
      <c r="GQM95" s="37"/>
      <c r="GQN95" s="37"/>
      <c r="GQO95" s="37"/>
      <c r="GQP95" s="37"/>
      <c r="GQQ95" s="37"/>
      <c r="GQR95" s="37"/>
      <c r="GQS95" s="37"/>
      <c r="GQT95" s="37"/>
      <c r="GQU95" s="37"/>
      <c r="GQV95" s="37"/>
      <c r="GQW95" s="37"/>
      <c r="GQX95" s="37"/>
      <c r="GQY95" s="37"/>
      <c r="GQZ95" s="37"/>
      <c r="GRA95" s="37"/>
      <c r="GRB95" s="37"/>
      <c r="GRC95" s="37"/>
      <c r="GRD95" s="37"/>
      <c r="GRE95" s="37"/>
      <c r="GRF95" s="37"/>
      <c r="GRG95" s="37"/>
      <c r="GRH95" s="37"/>
      <c r="GRI95" s="37"/>
      <c r="GRJ95" s="37"/>
      <c r="GRK95" s="37"/>
      <c r="GRL95" s="37"/>
      <c r="GRM95" s="37"/>
      <c r="GRN95" s="37"/>
      <c r="GRO95" s="37"/>
      <c r="GRP95" s="37"/>
      <c r="GRQ95" s="37"/>
      <c r="GRR95" s="37"/>
      <c r="GRS95" s="37"/>
      <c r="GRT95" s="37"/>
      <c r="GRU95" s="37"/>
      <c r="GRV95" s="37"/>
      <c r="GRW95" s="37"/>
      <c r="GRX95" s="37"/>
      <c r="GRY95" s="37"/>
      <c r="GRZ95" s="37"/>
      <c r="GSA95" s="37"/>
      <c r="GSB95" s="37"/>
      <c r="GSC95" s="37"/>
      <c r="GSD95" s="37"/>
      <c r="GSE95" s="37"/>
      <c r="GSF95" s="37"/>
      <c r="GSG95" s="37"/>
      <c r="GSH95" s="37"/>
      <c r="GSI95" s="37"/>
      <c r="GSJ95" s="37"/>
      <c r="GSK95" s="37"/>
      <c r="GSL95" s="37"/>
      <c r="GSM95" s="37"/>
      <c r="GSN95" s="37"/>
      <c r="GSO95" s="37"/>
      <c r="GSP95" s="37"/>
      <c r="GSQ95" s="37"/>
      <c r="GSR95" s="37"/>
      <c r="GSS95" s="37"/>
      <c r="GST95" s="37"/>
      <c r="GSU95" s="37"/>
      <c r="GSV95" s="37"/>
      <c r="GSW95" s="37"/>
      <c r="GSX95" s="37"/>
      <c r="GSY95" s="37"/>
      <c r="GSZ95" s="37"/>
      <c r="GTA95" s="37"/>
      <c r="GTB95" s="37"/>
      <c r="GTC95" s="37"/>
      <c r="GTD95" s="37"/>
      <c r="GTE95" s="37"/>
      <c r="GTF95" s="37"/>
      <c r="GTG95" s="37"/>
      <c r="GTH95" s="37"/>
      <c r="GTI95" s="37"/>
      <c r="GTJ95" s="37"/>
      <c r="GTK95" s="37"/>
      <c r="GTL95" s="37"/>
      <c r="GTM95" s="37"/>
      <c r="GTN95" s="37"/>
      <c r="GTO95" s="37"/>
      <c r="GTP95" s="37"/>
      <c r="GTQ95" s="37"/>
      <c r="GTR95" s="37"/>
      <c r="GTS95" s="37"/>
      <c r="GTT95" s="37"/>
      <c r="GTU95" s="37"/>
      <c r="GTV95" s="37"/>
      <c r="GTW95" s="37"/>
      <c r="GTX95" s="37"/>
      <c r="GTY95" s="37"/>
      <c r="GTZ95" s="37"/>
      <c r="GUA95" s="37"/>
      <c r="GUB95" s="37"/>
      <c r="GUC95" s="37"/>
      <c r="GUD95" s="37"/>
      <c r="GUE95" s="37"/>
      <c r="GUF95" s="37"/>
      <c r="GUG95" s="37"/>
      <c r="GUH95" s="37"/>
      <c r="GUI95" s="37"/>
      <c r="GUJ95" s="37"/>
      <c r="GUK95" s="37"/>
      <c r="GUL95" s="37"/>
      <c r="GUM95" s="37"/>
      <c r="GUN95" s="37"/>
      <c r="GUO95" s="37"/>
      <c r="GUP95" s="37"/>
      <c r="GUQ95" s="37"/>
      <c r="GUR95" s="37"/>
      <c r="GUS95" s="37"/>
      <c r="GUT95" s="37"/>
      <c r="GUU95" s="37"/>
      <c r="GUV95" s="37"/>
      <c r="GUW95" s="37"/>
      <c r="GUX95" s="37"/>
      <c r="GUY95" s="37"/>
      <c r="GUZ95" s="37"/>
      <c r="GVA95" s="37"/>
      <c r="GVB95" s="37"/>
      <c r="GVC95" s="37"/>
      <c r="GVD95" s="37"/>
      <c r="GVE95" s="37"/>
      <c r="GVF95" s="37"/>
      <c r="GVG95" s="37"/>
      <c r="GVH95" s="37"/>
      <c r="GVI95" s="37"/>
      <c r="GVJ95" s="37"/>
      <c r="GVK95" s="37"/>
      <c r="GVL95" s="37"/>
      <c r="GVM95" s="37"/>
      <c r="GVN95" s="37"/>
      <c r="GVO95" s="37"/>
      <c r="GVP95" s="37"/>
      <c r="GVQ95" s="37"/>
      <c r="GVR95" s="37"/>
      <c r="GVS95" s="37"/>
      <c r="GVT95" s="37"/>
      <c r="GVU95" s="37"/>
      <c r="GVV95" s="37"/>
      <c r="GVW95" s="37"/>
      <c r="GVX95" s="37"/>
      <c r="GVY95" s="37"/>
      <c r="GVZ95" s="37"/>
      <c r="GWA95" s="37"/>
      <c r="GWB95" s="37"/>
      <c r="GWC95" s="37"/>
      <c r="GWD95" s="37"/>
      <c r="GWE95" s="37"/>
      <c r="GWF95" s="37"/>
      <c r="GWG95" s="37"/>
      <c r="GWH95" s="37"/>
      <c r="GWI95" s="37"/>
      <c r="GWJ95" s="37"/>
      <c r="GWK95" s="37"/>
      <c r="GWL95" s="37"/>
      <c r="GWM95" s="37"/>
      <c r="GWN95" s="37"/>
      <c r="GWO95" s="37"/>
      <c r="GWP95" s="37"/>
      <c r="GWQ95" s="37"/>
      <c r="GWR95" s="37"/>
      <c r="GWS95" s="37"/>
      <c r="GWT95" s="37"/>
      <c r="GWU95" s="37"/>
      <c r="GWV95" s="37"/>
      <c r="GWW95" s="37"/>
      <c r="GWX95" s="37"/>
      <c r="GWY95" s="37"/>
      <c r="GWZ95" s="37"/>
      <c r="GXA95" s="37"/>
      <c r="GXB95" s="37"/>
      <c r="GXC95" s="37"/>
      <c r="GXD95" s="37"/>
      <c r="GXE95" s="37"/>
      <c r="GXF95" s="37"/>
      <c r="GXG95" s="37"/>
      <c r="GXH95" s="37"/>
      <c r="GXI95" s="37"/>
      <c r="GXJ95" s="37"/>
      <c r="GXK95" s="37"/>
      <c r="GXL95" s="37"/>
      <c r="GXM95" s="37"/>
      <c r="GXN95" s="37"/>
      <c r="GXO95" s="37"/>
      <c r="GXP95" s="37"/>
      <c r="GXQ95" s="37"/>
      <c r="GXR95" s="37"/>
      <c r="GXS95" s="37"/>
      <c r="GXT95" s="37"/>
      <c r="GXU95" s="37"/>
      <c r="GXV95" s="37"/>
      <c r="GXW95" s="37"/>
      <c r="GXX95" s="37"/>
      <c r="GXY95" s="37"/>
      <c r="GXZ95" s="37"/>
      <c r="GYA95" s="37"/>
      <c r="GYB95" s="37"/>
      <c r="GYC95" s="37"/>
      <c r="GYD95" s="37"/>
      <c r="GYE95" s="37"/>
      <c r="GYF95" s="37"/>
      <c r="GYG95" s="37"/>
      <c r="GYH95" s="37"/>
      <c r="GYI95" s="37"/>
      <c r="GYJ95" s="37"/>
      <c r="GYK95" s="37"/>
      <c r="GYL95" s="37"/>
      <c r="GYM95" s="37"/>
      <c r="GYN95" s="37"/>
      <c r="GYO95" s="37"/>
      <c r="GYP95" s="37"/>
      <c r="GYQ95" s="37"/>
      <c r="GYR95" s="37"/>
      <c r="GYS95" s="37"/>
      <c r="GYT95" s="37"/>
      <c r="GYU95" s="37"/>
      <c r="GYV95" s="37"/>
      <c r="GYW95" s="37"/>
      <c r="GYX95" s="37"/>
      <c r="GYY95" s="37"/>
      <c r="GYZ95" s="37"/>
      <c r="GZA95" s="37"/>
      <c r="GZB95" s="37"/>
      <c r="GZC95" s="37"/>
      <c r="GZD95" s="37"/>
      <c r="GZE95" s="37"/>
      <c r="GZF95" s="37"/>
      <c r="GZG95" s="37"/>
      <c r="GZH95" s="37"/>
      <c r="GZI95" s="37"/>
      <c r="GZJ95" s="37"/>
      <c r="GZK95" s="37"/>
      <c r="GZL95" s="37"/>
      <c r="GZM95" s="37"/>
      <c r="GZN95" s="37"/>
      <c r="GZO95" s="37"/>
      <c r="GZP95" s="37"/>
      <c r="GZQ95" s="37"/>
      <c r="GZR95" s="37"/>
      <c r="GZS95" s="37"/>
      <c r="GZT95" s="37"/>
      <c r="GZU95" s="37"/>
      <c r="GZV95" s="37"/>
      <c r="GZW95" s="37"/>
      <c r="GZX95" s="37"/>
      <c r="GZY95" s="37"/>
      <c r="GZZ95" s="37"/>
      <c r="HAA95" s="37"/>
      <c r="HAB95" s="37"/>
      <c r="HAC95" s="37"/>
      <c r="HAD95" s="37"/>
      <c r="HAE95" s="37"/>
      <c r="HAF95" s="37"/>
      <c r="HAG95" s="37"/>
      <c r="HAH95" s="37"/>
      <c r="HAI95" s="37"/>
      <c r="HAJ95" s="37"/>
      <c r="HAK95" s="37"/>
      <c r="HAL95" s="37"/>
      <c r="HAM95" s="37"/>
      <c r="HAN95" s="37"/>
      <c r="HAO95" s="37"/>
      <c r="HAP95" s="37"/>
      <c r="HAQ95" s="37"/>
      <c r="HAR95" s="37"/>
      <c r="HAS95" s="37"/>
      <c r="HAT95" s="37"/>
      <c r="HAU95" s="37"/>
      <c r="HAV95" s="37"/>
      <c r="HAW95" s="37"/>
      <c r="HAX95" s="37"/>
      <c r="HAY95" s="37"/>
      <c r="HAZ95" s="37"/>
      <c r="HBA95" s="37"/>
      <c r="HBB95" s="37"/>
      <c r="HBC95" s="37"/>
      <c r="HBD95" s="37"/>
      <c r="HBE95" s="37"/>
      <c r="HBF95" s="37"/>
      <c r="HBG95" s="37"/>
      <c r="HBH95" s="37"/>
      <c r="HBI95" s="37"/>
      <c r="HBJ95" s="37"/>
      <c r="HBK95" s="37"/>
      <c r="HBL95" s="37"/>
      <c r="HBM95" s="37"/>
      <c r="HBN95" s="37"/>
      <c r="HBO95" s="37"/>
      <c r="HBP95" s="37"/>
      <c r="HBQ95" s="37"/>
      <c r="HBR95" s="37"/>
      <c r="HBS95" s="37"/>
      <c r="HBT95" s="37"/>
      <c r="HBU95" s="37"/>
      <c r="HBV95" s="37"/>
      <c r="HBW95" s="37"/>
      <c r="HBX95" s="37"/>
      <c r="HBY95" s="37"/>
      <c r="HBZ95" s="37"/>
      <c r="HCA95" s="37"/>
      <c r="HCB95" s="37"/>
      <c r="HCC95" s="37"/>
      <c r="HCD95" s="37"/>
      <c r="HCE95" s="37"/>
      <c r="HCF95" s="37"/>
      <c r="HCG95" s="37"/>
      <c r="HCH95" s="37"/>
      <c r="HCI95" s="37"/>
      <c r="HCJ95" s="37"/>
      <c r="HCK95" s="37"/>
      <c r="HCL95" s="37"/>
      <c r="HCM95" s="37"/>
      <c r="HCN95" s="37"/>
      <c r="HCO95" s="37"/>
      <c r="HCP95" s="37"/>
      <c r="HCQ95" s="37"/>
      <c r="HCR95" s="37"/>
      <c r="HCS95" s="37"/>
      <c r="HCT95" s="37"/>
      <c r="HCU95" s="37"/>
      <c r="HCV95" s="37"/>
      <c r="HCW95" s="37"/>
      <c r="HCX95" s="37"/>
      <c r="HCY95" s="37"/>
      <c r="HCZ95" s="37"/>
      <c r="HDA95" s="37"/>
      <c r="HDB95" s="37"/>
      <c r="HDC95" s="37"/>
      <c r="HDD95" s="37"/>
      <c r="HDE95" s="37"/>
      <c r="HDF95" s="37"/>
      <c r="HDG95" s="37"/>
      <c r="HDH95" s="37"/>
      <c r="HDI95" s="37"/>
      <c r="HDJ95" s="37"/>
      <c r="HDK95" s="37"/>
      <c r="HDL95" s="37"/>
      <c r="HDM95" s="37"/>
      <c r="HDN95" s="37"/>
      <c r="HDO95" s="37"/>
      <c r="HDP95" s="37"/>
      <c r="HDQ95" s="37"/>
      <c r="HDR95" s="37"/>
      <c r="HDS95" s="37"/>
      <c r="HDT95" s="37"/>
      <c r="HDU95" s="37"/>
      <c r="HDV95" s="37"/>
      <c r="HDW95" s="37"/>
      <c r="HDX95" s="37"/>
      <c r="HDY95" s="37"/>
      <c r="HDZ95" s="37"/>
      <c r="HEA95" s="37"/>
      <c r="HEB95" s="37"/>
      <c r="HEC95" s="37"/>
      <c r="HED95" s="37"/>
      <c r="HEE95" s="37"/>
      <c r="HEF95" s="37"/>
      <c r="HEG95" s="37"/>
      <c r="HEH95" s="37"/>
      <c r="HEI95" s="37"/>
      <c r="HEJ95" s="37"/>
      <c r="HEK95" s="37"/>
      <c r="HEL95" s="37"/>
      <c r="HEM95" s="37"/>
      <c r="HEN95" s="37"/>
      <c r="HEO95" s="37"/>
      <c r="HEP95" s="37"/>
      <c r="HEQ95" s="37"/>
      <c r="HER95" s="37"/>
      <c r="HES95" s="37"/>
      <c r="HET95" s="37"/>
      <c r="HEU95" s="37"/>
      <c r="HEV95" s="37"/>
      <c r="HEW95" s="37"/>
      <c r="HEX95" s="37"/>
      <c r="HEY95" s="37"/>
      <c r="HEZ95" s="37"/>
      <c r="HFA95" s="37"/>
      <c r="HFB95" s="37"/>
      <c r="HFC95" s="37"/>
      <c r="HFD95" s="37"/>
      <c r="HFE95" s="37"/>
      <c r="HFF95" s="37"/>
      <c r="HFG95" s="37"/>
      <c r="HFH95" s="37"/>
      <c r="HFI95" s="37"/>
      <c r="HFJ95" s="37"/>
      <c r="HFK95" s="37"/>
      <c r="HFL95" s="37"/>
      <c r="HFM95" s="37"/>
      <c r="HFN95" s="37"/>
      <c r="HFO95" s="37"/>
      <c r="HFP95" s="37"/>
      <c r="HFQ95" s="37"/>
      <c r="HFR95" s="37"/>
      <c r="HFS95" s="37"/>
      <c r="HFT95" s="37"/>
      <c r="HFU95" s="37"/>
      <c r="HFV95" s="37"/>
      <c r="HFW95" s="37"/>
      <c r="HFX95" s="37"/>
      <c r="HFY95" s="37"/>
      <c r="HFZ95" s="37"/>
      <c r="HGA95" s="37"/>
      <c r="HGB95" s="37"/>
      <c r="HGC95" s="37"/>
      <c r="HGD95" s="37"/>
      <c r="HGE95" s="37"/>
      <c r="HGF95" s="37"/>
      <c r="HGG95" s="37"/>
      <c r="HGH95" s="37"/>
      <c r="HGI95" s="37"/>
      <c r="HGJ95" s="37"/>
      <c r="HGK95" s="37"/>
      <c r="HGL95" s="37"/>
      <c r="HGM95" s="37"/>
      <c r="HGN95" s="37"/>
      <c r="HGO95" s="37"/>
      <c r="HGP95" s="37"/>
      <c r="HGQ95" s="37"/>
      <c r="HGR95" s="37"/>
      <c r="HGS95" s="37"/>
      <c r="HGT95" s="37"/>
      <c r="HGU95" s="37"/>
      <c r="HGV95" s="37"/>
      <c r="HGW95" s="37"/>
      <c r="HGX95" s="37"/>
      <c r="HGY95" s="37"/>
      <c r="HGZ95" s="37"/>
      <c r="HHA95" s="37"/>
      <c r="HHB95" s="37"/>
      <c r="HHC95" s="37"/>
      <c r="HHD95" s="37"/>
      <c r="HHE95" s="37"/>
      <c r="HHF95" s="37"/>
      <c r="HHG95" s="37"/>
      <c r="HHH95" s="37"/>
      <c r="HHI95" s="37"/>
      <c r="HHJ95" s="37"/>
      <c r="HHK95" s="37"/>
      <c r="HHL95" s="37"/>
      <c r="HHM95" s="37"/>
      <c r="HHN95" s="37"/>
      <c r="HHO95" s="37"/>
      <c r="HHP95" s="37"/>
      <c r="HHQ95" s="37"/>
      <c r="HHR95" s="37"/>
      <c r="HHS95" s="37"/>
      <c r="HHT95" s="37"/>
      <c r="HHU95" s="37"/>
      <c r="HHV95" s="37"/>
      <c r="HHW95" s="37"/>
      <c r="HHX95" s="37"/>
      <c r="HHY95" s="37"/>
      <c r="HHZ95" s="37"/>
      <c r="HIA95" s="37"/>
      <c r="HIB95" s="37"/>
      <c r="HIC95" s="37"/>
      <c r="HID95" s="37"/>
      <c r="HIE95" s="37"/>
      <c r="HIF95" s="37"/>
      <c r="HIG95" s="37"/>
      <c r="HIH95" s="37"/>
      <c r="HII95" s="37"/>
      <c r="HIJ95" s="37"/>
      <c r="HIK95" s="37"/>
      <c r="HIL95" s="37"/>
      <c r="HIM95" s="37"/>
      <c r="HIN95" s="37"/>
      <c r="HIO95" s="37"/>
      <c r="HIP95" s="37"/>
      <c r="HIQ95" s="37"/>
      <c r="HIR95" s="37"/>
      <c r="HIS95" s="37"/>
      <c r="HIT95" s="37"/>
      <c r="HIU95" s="37"/>
      <c r="HIV95" s="37"/>
      <c r="HIW95" s="37"/>
      <c r="HIX95" s="37"/>
      <c r="HIY95" s="37"/>
      <c r="HIZ95" s="37"/>
      <c r="HJA95" s="37"/>
      <c r="HJB95" s="37"/>
      <c r="HJC95" s="37"/>
      <c r="HJD95" s="37"/>
      <c r="HJE95" s="37"/>
      <c r="HJF95" s="37"/>
      <c r="HJG95" s="37"/>
      <c r="HJH95" s="37"/>
      <c r="HJI95" s="37"/>
      <c r="HJJ95" s="37"/>
      <c r="HJK95" s="37"/>
      <c r="HJL95" s="37"/>
      <c r="HJM95" s="37"/>
      <c r="HJN95" s="37"/>
      <c r="HJO95" s="37"/>
      <c r="HJP95" s="37"/>
      <c r="HJQ95" s="37"/>
      <c r="HJR95" s="37"/>
      <c r="HJS95" s="37"/>
      <c r="HJT95" s="37"/>
      <c r="HJU95" s="37"/>
      <c r="HJV95" s="37"/>
      <c r="HJW95" s="37"/>
      <c r="HJX95" s="37"/>
      <c r="HJY95" s="37"/>
      <c r="HJZ95" s="37"/>
      <c r="HKA95" s="37"/>
      <c r="HKB95" s="37"/>
      <c r="HKC95" s="37"/>
      <c r="HKD95" s="37"/>
      <c r="HKE95" s="37"/>
      <c r="HKF95" s="37"/>
      <c r="HKG95" s="37"/>
      <c r="HKH95" s="37"/>
      <c r="HKI95" s="37"/>
      <c r="HKJ95" s="37"/>
      <c r="HKK95" s="37"/>
      <c r="HKL95" s="37"/>
      <c r="HKM95" s="37"/>
      <c r="HKN95" s="37"/>
      <c r="HKO95" s="37"/>
      <c r="HKP95" s="37"/>
      <c r="HKQ95" s="37"/>
      <c r="HKR95" s="37"/>
      <c r="HKS95" s="37"/>
      <c r="HKT95" s="37"/>
      <c r="HKU95" s="37"/>
      <c r="HKV95" s="37"/>
      <c r="HKW95" s="37"/>
      <c r="HKX95" s="37"/>
      <c r="HKY95" s="37"/>
      <c r="HKZ95" s="37"/>
      <c r="HLA95" s="37"/>
      <c r="HLB95" s="37"/>
      <c r="HLC95" s="37"/>
      <c r="HLD95" s="37"/>
      <c r="HLE95" s="37"/>
      <c r="HLF95" s="37"/>
      <c r="HLG95" s="37"/>
      <c r="HLH95" s="37"/>
      <c r="HLI95" s="37"/>
      <c r="HLJ95" s="37"/>
      <c r="HLK95" s="37"/>
      <c r="HLL95" s="37"/>
      <c r="HLM95" s="37"/>
      <c r="HLN95" s="37"/>
      <c r="HLO95" s="37"/>
      <c r="HLP95" s="37"/>
      <c r="HLQ95" s="37"/>
      <c r="HLR95" s="37"/>
      <c r="HLS95" s="37"/>
      <c r="HLT95" s="37"/>
      <c r="HLU95" s="37"/>
      <c r="HLV95" s="37"/>
      <c r="HLW95" s="37"/>
      <c r="HLX95" s="37"/>
      <c r="HLY95" s="37"/>
      <c r="HLZ95" s="37"/>
      <c r="HMA95" s="37"/>
      <c r="HMB95" s="37"/>
      <c r="HMC95" s="37"/>
      <c r="HMD95" s="37"/>
      <c r="HME95" s="37"/>
      <c r="HMF95" s="37"/>
      <c r="HMG95" s="37"/>
      <c r="HMH95" s="37"/>
      <c r="HMI95" s="37"/>
      <c r="HMJ95" s="37"/>
      <c r="HMK95" s="37"/>
      <c r="HML95" s="37"/>
      <c r="HMM95" s="37"/>
      <c r="HMN95" s="37"/>
      <c r="HMO95" s="37"/>
      <c r="HMP95" s="37"/>
      <c r="HMQ95" s="37"/>
      <c r="HMR95" s="37"/>
      <c r="HMS95" s="37"/>
      <c r="HMT95" s="37"/>
      <c r="HMU95" s="37"/>
      <c r="HMV95" s="37"/>
      <c r="HMW95" s="37"/>
      <c r="HMX95" s="37"/>
      <c r="HMY95" s="37"/>
      <c r="HMZ95" s="37"/>
      <c r="HNA95" s="37"/>
      <c r="HNB95" s="37"/>
      <c r="HNC95" s="37"/>
      <c r="HND95" s="37"/>
      <c r="HNE95" s="37"/>
      <c r="HNF95" s="37"/>
      <c r="HNG95" s="37"/>
      <c r="HNH95" s="37"/>
      <c r="HNI95" s="37"/>
      <c r="HNJ95" s="37"/>
      <c r="HNK95" s="37"/>
      <c r="HNL95" s="37"/>
      <c r="HNM95" s="37"/>
      <c r="HNN95" s="37"/>
      <c r="HNO95" s="37"/>
      <c r="HNP95" s="37"/>
      <c r="HNQ95" s="37"/>
      <c r="HNR95" s="37"/>
      <c r="HNS95" s="37"/>
      <c r="HNT95" s="37"/>
      <c r="HNU95" s="37"/>
      <c r="HNV95" s="37"/>
      <c r="HNW95" s="37"/>
      <c r="HNX95" s="37"/>
      <c r="HNY95" s="37"/>
      <c r="HNZ95" s="37"/>
      <c r="HOA95" s="37"/>
      <c r="HOB95" s="37"/>
      <c r="HOC95" s="37"/>
      <c r="HOD95" s="37"/>
      <c r="HOE95" s="37"/>
      <c r="HOF95" s="37"/>
      <c r="HOG95" s="37"/>
      <c r="HOH95" s="37"/>
      <c r="HOI95" s="37"/>
      <c r="HOJ95" s="37"/>
      <c r="HOK95" s="37"/>
      <c r="HOL95" s="37"/>
      <c r="HOM95" s="37"/>
      <c r="HON95" s="37"/>
      <c r="HOO95" s="37"/>
      <c r="HOP95" s="37"/>
      <c r="HOQ95" s="37"/>
      <c r="HOR95" s="37"/>
      <c r="HOS95" s="37"/>
      <c r="HOT95" s="37"/>
      <c r="HOU95" s="37"/>
      <c r="HOV95" s="37"/>
      <c r="HOW95" s="37"/>
      <c r="HOX95" s="37"/>
      <c r="HOY95" s="37"/>
      <c r="HOZ95" s="37"/>
      <c r="HPA95" s="37"/>
      <c r="HPB95" s="37"/>
      <c r="HPC95" s="37"/>
      <c r="HPD95" s="37"/>
      <c r="HPE95" s="37"/>
      <c r="HPF95" s="37"/>
      <c r="HPG95" s="37"/>
      <c r="HPH95" s="37"/>
      <c r="HPI95" s="37"/>
      <c r="HPJ95" s="37"/>
      <c r="HPK95" s="37"/>
      <c r="HPL95" s="37"/>
      <c r="HPM95" s="37"/>
      <c r="HPN95" s="37"/>
      <c r="HPO95" s="37"/>
      <c r="HPP95" s="37"/>
      <c r="HPQ95" s="37"/>
      <c r="HPR95" s="37"/>
      <c r="HPS95" s="37"/>
      <c r="HPT95" s="37"/>
      <c r="HPU95" s="37"/>
      <c r="HPV95" s="37"/>
      <c r="HPW95" s="37"/>
      <c r="HPX95" s="37"/>
      <c r="HPY95" s="37"/>
      <c r="HPZ95" s="37"/>
      <c r="HQA95" s="37"/>
      <c r="HQB95" s="37"/>
      <c r="HQC95" s="37"/>
      <c r="HQD95" s="37"/>
      <c r="HQE95" s="37"/>
      <c r="HQF95" s="37"/>
      <c r="HQG95" s="37"/>
      <c r="HQH95" s="37"/>
      <c r="HQI95" s="37"/>
      <c r="HQJ95" s="37"/>
      <c r="HQK95" s="37"/>
      <c r="HQL95" s="37"/>
      <c r="HQM95" s="37"/>
      <c r="HQN95" s="37"/>
      <c r="HQO95" s="37"/>
      <c r="HQP95" s="37"/>
      <c r="HQQ95" s="37"/>
      <c r="HQR95" s="37"/>
      <c r="HQS95" s="37"/>
      <c r="HQT95" s="37"/>
      <c r="HQU95" s="37"/>
      <c r="HQV95" s="37"/>
      <c r="HQW95" s="37"/>
      <c r="HQX95" s="37"/>
      <c r="HQY95" s="37"/>
      <c r="HQZ95" s="37"/>
      <c r="HRA95" s="37"/>
      <c r="HRB95" s="37"/>
      <c r="HRC95" s="37"/>
      <c r="HRD95" s="37"/>
      <c r="HRE95" s="37"/>
      <c r="HRF95" s="37"/>
      <c r="HRG95" s="37"/>
      <c r="HRH95" s="37"/>
      <c r="HRI95" s="37"/>
      <c r="HRJ95" s="37"/>
      <c r="HRK95" s="37"/>
      <c r="HRL95" s="37"/>
      <c r="HRM95" s="37"/>
      <c r="HRN95" s="37"/>
      <c r="HRO95" s="37"/>
      <c r="HRP95" s="37"/>
      <c r="HRQ95" s="37"/>
      <c r="HRR95" s="37"/>
      <c r="HRS95" s="37"/>
      <c r="HRT95" s="37"/>
      <c r="HRU95" s="37"/>
      <c r="HRV95" s="37"/>
      <c r="HRW95" s="37"/>
      <c r="HRX95" s="37"/>
      <c r="HRY95" s="37"/>
      <c r="HRZ95" s="37"/>
      <c r="HSA95" s="37"/>
      <c r="HSB95" s="37"/>
      <c r="HSC95" s="37"/>
      <c r="HSD95" s="37"/>
      <c r="HSE95" s="37"/>
      <c r="HSF95" s="37"/>
      <c r="HSG95" s="37"/>
      <c r="HSH95" s="37"/>
      <c r="HSI95" s="37"/>
      <c r="HSJ95" s="37"/>
      <c r="HSK95" s="37"/>
      <c r="HSL95" s="37"/>
      <c r="HSM95" s="37"/>
      <c r="HSN95" s="37"/>
      <c r="HSO95" s="37"/>
      <c r="HSP95" s="37"/>
      <c r="HSQ95" s="37"/>
      <c r="HSR95" s="37"/>
      <c r="HSS95" s="37"/>
      <c r="HST95" s="37"/>
      <c r="HSU95" s="37"/>
      <c r="HSV95" s="37"/>
      <c r="HSW95" s="37"/>
      <c r="HSX95" s="37"/>
      <c r="HSY95" s="37"/>
      <c r="HSZ95" s="37"/>
      <c r="HTA95" s="37"/>
      <c r="HTB95" s="37"/>
      <c r="HTC95" s="37"/>
      <c r="HTD95" s="37"/>
      <c r="HTE95" s="37"/>
      <c r="HTF95" s="37"/>
      <c r="HTG95" s="37"/>
      <c r="HTH95" s="37"/>
      <c r="HTI95" s="37"/>
      <c r="HTJ95" s="37"/>
      <c r="HTK95" s="37"/>
      <c r="HTL95" s="37"/>
      <c r="HTM95" s="37"/>
      <c r="HTN95" s="37"/>
      <c r="HTO95" s="37"/>
      <c r="HTP95" s="37"/>
      <c r="HTQ95" s="37"/>
      <c r="HTR95" s="37"/>
      <c r="HTS95" s="37"/>
      <c r="HTT95" s="37"/>
      <c r="HTU95" s="37"/>
      <c r="HTV95" s="37"/>
      <c r="HTW95" s="37"/>
      <c r="HTX95" s="37"/>
      <c r="HTY95" s="37"/>
      <c r="HTZ95" s="37"/>
      <c r="HUA95" s="37"/>
      <c r="HUB95" s="37"/>
      <c r="HUC95" s="37"/>
      <c r="HUD95" s="37"/>
      <c r="HUE95" s="37"/>
      <c r="HUF95" s="37"/>
      <c r="HUG95" s="37"/>
      <c r="HUH95" s="37"/>
      <c r="HUI95" s="37"/>
      <c r="HUJ95" s="37"/>
      <c r="HUK95" s="37"/>
      <c r="HUL95" s="37"/>
      <c r="HUM95" s="37"/>
      <c r="HUN95" s="37"/>
      <c r="HUO95" s="37"/>
      <c r="HUP95" s="37"/>
      <c r="HUQ95" s="37"/>
      <c r="HUR95" s="37"/>
      <c r="HUS95" s="37"/>
      <c r="HUT95" s="37"/>
      <c r="HUU95" s="37"/>
      <c r="HUV95" s="37"/>
      <c r="HUW95" s="37"/>
      <c r="HUX95" s="37"/>
      <c r="HUY95" s="37"/>
      <c r="HUZ95" s="37"/>
      <c r="HVA95" s="37"/>
      <c r="HVB95" s="37"/>
      <c r="HVC95" s="37"/>
      <c r="HVD95" s="37"/>
      <c r="HVE95" s="37"/>
      <c r="HVF95" s="37"/>
      <c r="HVG95" s="37"/>
      <c r="HVH95" s="37"/>
      <c r="HVI95" s="37"/>
      <c r="HVJ95" s="37"/>
      <c r="HVK95" s="37"/>
      <c r="HVL95" s="37"/>
      <c r="HVM95" s="37"/>
      <c r="HVN95" s="37"/>
      <c r="HVO95" s="37"/>
      <c r="HVP95" s="37"/>
      <c r="HVQ95" s="37"/>
      <c r="HVR95" s="37"/>
      <c r="HVS95" s="37"/>
      <c r="HVT95" s="37"/>
      <c r="HVU95" s="37"/>
      <c r="HVV95" s="37"/>
      <c r="HVW95" s="37"/>
      <c r="HVX95" s="37"/>
      <c r="HVY95" s="37"/>
      <c r="HVZ95" s="37"/>
      <c r="HWA95" s="37"/>
      <c r="HWB95" s="37"/>
      <c r="HWC95" s="37"/>
      <c r="HWD95" s="37"/>
      <c r="HWE95" s="37"/>
      <c r="HWF95" s="37"/>
      <c r="HWG95" s="37"/>
      <c r="HWH95" s="37"/>
      <c r="HWI95" s="37"/>
      <c r="HWJ95" s="37"/>
      <c r="HWK95" s="37"/>
      <c r="HWL95" s="37"/>
      <c r="HWM95" s="37"/>
      <c r="HWN95" s="37"/>
      <c r="HWO95" s="37"/>
      <c r="HWP95" s="37"/>
      <c r="HWQ95" s="37"/>
      <c r="HWR95" s="37"/>
      <c r="HWS95" s="37"/>
      <c r="HWT95" s="37"/>
      <c r="HWU95" s="37"/>
      <c r="HWV95" s="37"/>
      <c r="HWW95" s="37"/>
      <c r="HWX95" s="37"/>
      <c r="HWY95" s="37"/>
      <c r="HWZ95" s="37"/>
      <c r="HXA95" s="37"/>
      <c r="HXB95" s="37"/>
      <c r="HXC95" s="37"/>
      <c r="HXD95" s="37"/>
      <c r="HXE95" s="37"/>
      <c r="HXF95" s="37"/>
      <c r="HXG95" s="37"/>
      <c r="HXH95" s="37"/>
      <c r="HXI95" s="37"/>
      <c r="HXJ95" s="37"/>
      <c r="HXK95" s="37"/>
      <c r="HXL95" s="37"/>
      <c r="HXM95" s="37"/>
      <c r="HXN95" s="37"/>
      <c r="HXO95" s="37"/>
      <c r="HXP95" s="37"/>
      <c r="HXQ95" s="37"/>
      <c r="HXR95" s="37"/>
      <c r="HXS95" s="37"/>
      <c r="HXT95" s="37"/>
      <c r="HXU95" s="37"/>
      <c r="HXV95" s="37"/>
      <c r="HXW95" s="37"/>
      <c r="HXX95" s="37"/>
      <c r="HXY95" s="37"/>
      <c r="HXZ95" s="37"/>
      <c r="HYA95" s="37"/>
      <c r="HYB95" s="37"/>
      <c r="HYC95" s="37"/>
      <c r="HYD95" s="37"/>
      <c r="HYE95" s="37"/>
      <c r="HYF95" s="37"/>
      <c r="HYG95" s="37"/>
      <c r="HYH95" s="37"/>
      <c r="HYI95" s="37"/>
      <c r="HYJ95" s="37"/>
      <c r="HYK95" s="37"/>
      <c r="HYL95" s="37"/>
      <c r="HYM95" s="37"/>
      <c r="HYN95" s="37"/>
      <c r="HYO95" s="37"/>
      <c r="HYP95" s="37"/>
      <c r="HYQ95" s="37"/>
      <c r="HYR95" s="37"/>
      <c r="HYS95" s="37"/>
      <c r="HYT95" s="37"/>
      <c r="HYU95" s="37"/>
      <c r="HYV95" s="37"/>
      <c r="HYW95" s="37"/>
      <c r="HYX95" s="37"/>
      <c r="HYY95" s="37"/>
      <c r="HYZ95" s="37"/>
      <c r="HZA95" s="37"/>
      <c r="HZB95" s="37"/>
      <c r="HZC95" s="37"/>
      <c r="HZD95" s="37"/>
      <c r="HZE95" s="37"/>
      <c r="HZF95" s="37"/>
      <c r="HZG95" s="37"/>
      <c r="HZH95" s="37"/>
      <c r="HZI95" s="37"/>
      <c r="HZJ95" s="37"/>
      <c r="HZK95" s="37"/>
      <c r="HZL95" s="37"/>
      <c r="HZM95" s="37"/>
      <c r="HZN95" s="37"/>
      <c r="HZO95" s="37"/>
      <c r="HZP95" s="37"/>
      <c r="HZQ95" s="37"/>
      <c r="HZR95" s="37"/>
      <c r="HZS95" s="37"/>
      <c r="HZT95" s="37"/>
      <c r="HZU95" s="37"/>
      <c r="HZV95" s="37"/>
      <c r="HZW95" s="37"/>
      <c r="HZX95" s="37"/>
      <c r="HZY95" s="37"/>
      <c r="HZZ95" s="37"/>
      <c r="IAA95" s="37"/>
      <c r="IAB95" s="37"/>
      <c r="IAC95" s="37"/>
      <c r="IAD95" s="37"/>
      <c r="IAE95" s="37"/>
      <c r="IAF95" s="37"/>
      <c r="IAG95" s="37"/>
      <c r="IAH95" s="37"/>
      <c r="IAI95" s="37"/>
      <c r="IAJ95" s="37"/>
      <c r="IAK95" s="37"/>
      <c r="IAL95" s="37"/>
      <c r="IAM95" s="37"/>
      <c r="IAN95" s="37"/>
      <c r="IAO95" s="37"/>
      <c r="IAP95" s="37"/>
      <c r="IAQ95" s="37"/>
      <c r="IAR95" s="37"/>
      <c r="IAS95" s="37"/>
      <c r="IAT95" s="37"/>
      <c r="IAU95" s="37"/>
      <c r="IAV95" s="37"/>
      <c r="IAW95" s="37"/>
      <c r="IAX95" s="37"/>
      <c r="IAY95" s="37"/>
      <c r="IAZ95" s="37"/>
      <c r="IBA95" s="37"/>
      <c r="IBB95" s="37"/>
      <c r="IBC95" s="37"/>
      <c r="IBD95" s="37"/>
      <c r="IBE95" s="37"/>
      <c r="IBF95" s="37"/>
      <c r="IBG95" s="37"/>
      <c r="IBH95" s="37"/>
      <c r="IBI95" s="37"/>
      <c r="IBJ95" s="37"/>
      <c r="IBK95" s="37"/>
      <c r="IBL95" s="37"/>
      <c r="IBM95" s="37"/>
      <c r="IBN95" s="37"/>
      <c r="IBO95" s="37"/>
      <c r="IBP95" s="37"/>
      <c r="IBQ95" s="37"/>
      <c r="IBR95" s="37"/>
      <c r="IBS95" s="37"/>
      <c r="IBT95" s="37"/>
      <c r="IBU95" s="37"/>
      <c r="IBV95" s="37"/>
      <c r="IBW95" s="37"/>
      <c r="IBX95" s="37"/>
      <c r="IBY95" s="37"/>
      <c r="IBZ95" s="37"/>
      <c r="ICA95" s="37"/>
      <c r="ICB95" s="37"/>
      <c r="ICC95" s="37"/>
      <c r="ICD95" s="37"/>
      <c r="ICE95" s="37"/>
      <c r="ICF95" s="37"/>
      <c r="ICG95" s="37"/>
      <c r="ICH95" s="37"/>
      <c r="ICI95" s="37"/>
      <c r="ICJ95" s="37"/>
      <c r="ICK95" s="37"/>
      <c r="ICL95" s="37"/>
      <c r="ICM95" s="37"/>
      <c r="ICN95" s="37"/>
      <c r="ICO95" s="37"/>
      <c r="ICP95" s="37"/>
      <c r="ICQ95" s="37"/>
      <c r="ICR95" s="37"/>
      <c r="ICS95" s="37"/>
      <c r="ICT95" s="37"/>
      <c r="ICU95" s="37"/>
      <c r="ICV95" s="37"/>
      <c r="ICW95" s="37"/>
      <c r="ICX95" s="37"/>
      <c r="ICY95" s="37"/>
      <c r="ICZ95" s="37"/>
      <c r="IDA95" s="37"/>
      <c r="IDB95" s="37"/>
      <c r="IDC95" s="37"/>
      <c r="IDD95" s="37"/>
      <c r="IDE95" s="37"/>
      <c r="IDF95" s="37"/>
      <c r="IDG95" s="37"/>
      <c r="IDH95" s="37"/>
      <c r="IDI95" s="37"/>
      <c r="IDJ95" s="37"/>
      <c r="IDK95" s="37"/>
      <c r="IDL95" s="37"/>
      <c r="IDM95" s="37"/>
      <c r="IDN95" s="37"/>
      <c r="IDO95" s="37"/>
      <c r="IDP95" s="37"/>
      <c r="IDQ95" s="37"/>
      <c r="IDR95" s="37"/>
      <c r="IDS95" s="37"/>
      <c r="IDT95" s="37"/>
      <c r="IDU95" s="37"/>
      <c r="IDV95" s="37"/>
      <c r="IDW95" s="37"/>
      <c r="IDX95" s="37"/>
      <c r="IDY95" s="37"/>
      <c r="IDZ95" s="37"/>
      <c r="IEA95" s="37"/>
      <c r="IEB95" s="37"/>
      <c r="IEC95" s="37"/>
      <c r="IED95" s="37"/>
      <c r="IEE95" s="37"/>
      <c r="IEF95" s="37"/>
      <c r="IEG95" s="37"/>
      <c r="IEH95" s="37"/>
      <c r="IEI95" s="37"/>
      <c r="IEJ95" s="37"/>
      <c r="IEK95" s="37"/>
      <c r="IEL95" s="37"/>
      <c r="IEM95" s="37"/>
      <c r="IEN95" s="37"/>
      <c r="IEO95" s="37"/>
      <c r="IEP95" s="37"/>
      <c r="IEQ95" s="37"/>
      <c r="IER95" s="37"/>
      <c r="IES95" s="37"/>
      <c r="IET95" s="37"/>
      <c r="IEU95" s="37"/>
      <c r="IEV95" s="37"/>
      <c r="IEW95" s="37"/>
      <c r="IEX95" s="37"/>
      <c r="IEY95" s="37"/>
      <c r="IEZ95" s="37"/>
      <c r="IFA95" s="37"/>
      <c r="IFB95" s="37"/>
      <c r="IFC95" s="37"/>
      <c r="IFD95" s="37"/>
      <c r="IFE95" s="37"/>
      <c r="IFF95" s="37"/>
      <c r="IFG95" s="37"/>
      <c r="IFH95" s="37"/>
      <c r="IFI95" s="37"/>
      <c r="IFJ95" s="37"/>
      <c r="IFK95" s="37"/>
      <c r="IFL95" s="37"/>
      <c r="IFM95" s="37"/>
      <c r="IFN95" s="37"/>
      <c r="IFO95" s="37"/>
      <c r="IFP95" s="37"/>
      <c r="IFQ95" s="37"/>
      <c r="IFR95" s="37"/>
      <c r="IFS95" s="37"/>
      <c r="IFT95" s="37"/>
      <c r="IFU95" s="37"/>
      <c r="IFV95" s="37"/>
      <c r="IFW95" s="37"/>
      <c r="IFX95" s="37"/>
      <c r="IFY95" s="37"/>
      <c r="IFZ95" s="37"/>
      <c r="IGA95" s="37"/>
      <c r="IGB95" s="37"/>
      <c r="IGC95" s="37"/>
      <c r="IGD95" s="37"/>
      <c r="IGE95" s="37"/>
      <c r="IGF95" s="37"/>
      <c r="IGG95" s="37"/>
      <c r="IGH95" s="37"/>
      <c r="IGI95" s="37"/>
      <c r="IGJ95" s="37"/>
      <c r="IGK95" s="37"/>
      <c r="IGL95" s="37"/>
      <c r="IGM95" s="37"/>
      <c r="IGN95" s="37"/>
      <c r="IGO95" s="37"/>
      <c r="IGP95" s="37"/>
      <c r="IGQ95" s="37"/>
      <c r="IGR95" s="37"/>
      <c r="IGS95" s="37"/>
      <c r="IGT95" s="37"/>
      <c r="IGU95" s="37"/>
      <c r="IGV95" s="37"/>
      <c r="IGW95" s="37"/>
      <c r="IGX95" s="37"/>
      <c r="IGY95" s="37"/>
      <c r="IGZ95" s="37"/>
      <c r="IHA95" s="37"/>
      <c r="IHB95" s="37"/>
      <c r="IHC95" s="37"/>
      <c r="IHD95" s="37"/>
      <c r="IHE95" s="37"/>
      <c r="IHF95" s="37"/>
      <c r="IHG95" s="37"/>
      <c r="IHH95" s="37"/>
      <c r="IHI95" s="37"/>
      <c r="IHJ95" s="37"/>
      <c r="IHK95" s="37"/>
      <c r="IHL95" s="37"/>
      <c r="IHM95" s="37"/>
      <c r="IHN95" s="37"/>
      <c r="IHO95" s="37"/>
      <c r="IHP95" s="37"/>
      <c r="IHQ95" s="37"/>
      <c r="IHR95" s="37"/>
      <c r="IHS95" s="37"/>
      <c r="IHT95" s="37"/>
      <c r="IHU95" s="37"/>
      <c r="IHV95" s="37"/>
      <c r="IHW95" s="37"/>
      <c r="IHX95" s="37"/>
      <c r="IHY95" s="37"/>
      <c r="IHZ95" s="37"/>
      <c r="IIA95" s="37"/>
      <c r="IIB95" s="37"/>
      <c r="IIC95" s="37"/>
      <c r="IID95" s="37"/>
      <c r="IIE95" s="37"/>
      <c r="IIF95" s="37"/>
      <c r="IIG95" s="37"/>
      <c r="IIH95" s="37"/>
      <c r="III95" s="37"/>
      <c r="IIJ95" s="37"/>
      <c r="IIK95" s="37"/>
      <c r="IIL95" s="37"/>
      <c r="IIM95" s="37"/>
      <c r="IIN95" s="37"/>
      <c r="IIO95" s="37"/>
      <c r="IIP95" s="37"/>
      <c r="IIQ95" s="37"/>
      <c r="IIR95" s="37"/>
      <c r="IIS95" s="37"/>
      <c r="IIT95" s="37"/>
      <c r="IIU95" s="37"/>
      <c r="IIV95" s="37"/>
      <c r="IIW95" s="37"/>
      <c r="IIX95" s="37"/>
      <c r="IIY95" s="37"/>
      <c r="IIZ95" s="37"/>
      <c r="IJA95" s="37"/>
      <c r="IJB95" s="37"/>
      <c r="IJC95" s="37"/>
      <c r="IJD95" s="37"/>
      <c r="IJE95" s="37"/>
      <c r="IJF95" s="37"/>
      <c r="IJG95" s="37"/>
      <c r="IJH95" s="37"/>
      <c r="IJI95" s="37"/>
      <c r="IJJ95" s="37"/>
      <c r="IJK95" s="37"/>
      <c r="IJL95" s="37"/>
      <c r="IJM95" s="37"/>
      <c r="IJN95" s="37"/>
      <c r="IJO95" s="37"/>
      <c r="IJP95" s="37"/>
      <c r="IJQ95" s="37"/>
      <c r="IJR95" s="37"/>
      <c r="IJS95" s="37"/>
      <c r="IJT95" s="37"/>
      <c r="IJU95" s="37"/>
      <c r="IJV95" s="37"/>
      <c r="IJW95" s="37"/>
      <c r="IJX95" s="37"/>
      <c r="IJY95" s="37"/>
      <c r="IJZ95" s="37"/>
      <c r="IKA95" s="37"/>
      <c r="IKB95" s="37"/>
      <c r="IKC95" s="37"/>
      <c r="IKD95" s="37"/>
      <c r="IKE95" s="37"/>
      <c r="IKF95" s="37"/>
      <c r="IKG95" s="37"/>
      <c r="IKH95" s="37"/>
      <c r="IKI95" s="37"/>
      <c r="IKJ95" s="37"/>
      <c r="IKK95" s="37"/>
      <c r="IKL95" s="37"/>
      <c r="IKM95" s="37"/>
      <c r="IKN95" s="37"/>
      <c r="IKO95" s="37"/>
      <c r="IKP95" s="37"/>
      <c r="IKQ95" s="37"/>
      <c r="IKR95" s="37"/>
      <c r="IKS95" s="37"/>
      <c r="IKT95" s="37"/>
      <c r="IKU95" s="37"/>
      <c r="IKV95" s="37"/>
      <c r="IKW95" s="37"/>
      <c r="IKX95" s="37"/>
      <c r="IKY95" s="37"/>
      <c r="IKZ95" s="37"/>
      <c r="ILA95" s="37"/>
      <c r="ILB95" s="37"/>
      <c r="ILC95" s="37"/>
      <c r="ILD95" s="37"/>
      <c r="ILE95" s="37"/>
      <c r="ILF95" s="37"/>
      <c r="ILG95" s="37"/>
      <c r="ILH95" s="37"/>
      <c r="ILI95" s="37"/>
      <c r="ILJ95" s="37"/>
      <c r="ILK95" s="37"/>
      <c r="ILL95" s="37"/>
      <c r="ILM95" s="37"/>
      <c r="ILN95" s="37"/>
      <c r="ILO95" s="37"/>
      <c r="ILP95" s="37"/>
      <c r="ILQ95" s="37"/>
      <c r="ILR95" s="37"/>
      <c r="ILS95" s="37"/>
      <c r="ILT95" s="37"/>
      <c r="ILU95" s="37"/>
      <c r="ILV95" s="37"/>
      <c r="ILW95" s="37"/>
      <c r="ILX95" s="37"/>
      <c r="ILY95" s="37"/>
      <c r="ILZ95" s="37"/>
      <c r="IMA95" s="37"/>
      <c r="IMB95" s="37"/>
      <c r="IMC95" s="37"/>
      <c r="IMD95" s="37"/>
      <c r="IME95" s="37"/>
      <c r="IMF95" s="37"/>
      <c r="IMG95" s="37"/>
      <c r="IMH95" s="37"/>
      <c r="IMI95" s="37"/>
      <c r="IMJ95" s="37"/>
      <c r="IMK95" s="37"/>
      <c r="IML95" s="37"/>
      <c r="IMM95" s="37"/>
      <c r="IMN95" s="37"/>
      <c r="IMO95" s="37"/>
      <c r="IMP95" s="37"/>
      <c r="IMQ95" s="37"/>
      <c r="IMR95" s="37"/>
      <c r="IMS95" s="37"/>
      <c r="IMT95" s="37"/>
      <c r="IMU95" s="37"/>
      <c r="IMV95" s="37"/>
      <c r="IMW95" s="37"/>
      <c r="IMX95" s="37"/>
      <c r="IMY95" s="37"/>
      <c r="IMZ95" s="37"/>
      <c r="INA95" s="37"/>
      <c r="INB95" s="37"/>
      <c r="INC95" s="37"/>
      <c r="IND95" s="37"/>
      <c r="INE95" s="37"/>
      <c r="INF95" s="37"/>
      <c r="ING95" s="37"/>
      <c r="INH95" s="37"/>
      <c r="INI95" s="37"/>
      <c r="INJ95" s="37"/>
      <c r="INK95" s="37"/>
      <c r="INL95" s="37"/>
      <c r="INM95" s="37"/>
      <c r="INN95" s="37"/>
      <c r="INO95" s="37"/>
      <c r="INP95" s="37"/>
      <c r="INQ95" s="37"/>
      <c r="INR95" s="37"/>
      <c r="INS95" s="37"/>
      <c r="INT95" s="37"/>
      <c r="INU95" s="37"/>
      <c r="INV95" s="37"/>
      <c r="INW95" s="37"/>
      <c r="INX95" s="37"/>
      <c r="INY95" s="37"/>
      <c r="INZ95" s="37"/>
      <c r="IOA95" s="37"/>
      <c r="IOB95" s="37"/>
      <c r="IOC95" s="37"/>
      <c r="IOD95" s="37"/>
      <c r="IOE95" s="37"/>
      <c r="IOF95" s="37"/>
      <c r="IOG95" s="37"/>
      <c r="IOH95" s="37"/>
      <c r="IOI95" s="37"/>
      <c r="IOJ95" s="37"/>
      <c r="IOK95" s="37"/>
      <c r="IOL95" s="37"/>
      <c r="IOM95" s="37"/>
      <c r="ION95" s="37"/>
      <c r="IOO95" s="37"/>
      <c r="IOP95" s="37"/>
      <c r="IOQ95" s="37"/>
      <c r="IOR95" s="37"/>
      <c r="IOS95" s="37"/>
      <c r="IOT95" s="37"/>
      <c r="IOU95" s="37"/>
      <c r="IOV95" s="37"/>
      <c r="IOW95" s="37"/>
      <c r="IOX95" s="37"/>
      <c r="IOY95" s="37"/>
      <c r="IOZ95" s="37"/>
      <c r="IPA95" s="37"/>
      <c r="IPB95" s="37"/>
      <c r="IPC95" s="37"/>
      <c r="IPD95" s="37"/>
      <c r="IPE95" s="37"/>
      <c r="IPF95" s="37"/>
      <c r="IPG95" s="37"/>
      <c r="IPH95" s="37"/>
      <c r="IPI95" s="37"/>
      <c r="IPJ95" s="37"/>
      <c r="IPK95" s="37"/>
      <c r="IPL95" s="37"/>
      <c r="IPM95" s="37"/>
      <c r="IPN95" s="37"/>
      <c r="IPO95" s="37"/>
      <c r="IPP95" s="37"/>
      <c r="IPQ95" s="37"/>
      <c r="IPR95" s="37"/>
      <c r="IPS95" s="37"/>
      <c r="IPT95" s="37"/>
      <c r="IPU95" s="37"/>
      <c r="IPV95" s="37"/>
      <c r="IPW95" s="37"/>
      <c r="IPX95" s="37"/>
      <c r="IPY95" s="37"/>
      <c r="IPZ95" s="37"/>
      <c r="IQA95" s="37"/>
      <c r="IQB95" s="37"/>
      <c r="IQC95" s="37"/>
      <c r="IQD95" s="37"/>
      <c r="IQE95" s="37"/>
      <c r="IQF95" s="37"/>
      <c r="IQG95" s="37"/>
      <c r="IQH95" s="37"/>
      <c r="IQI95" s="37"/>
      <c r="IQJ95" s="37"/>
      <c r="IQK95" s="37"/>
      <c r="IQL95" s="37"/>
      <c r="IQM95" s="37"/>
      <c r="IQN95" s="37"/>
      <c r="IQO95" s="37"/>
      <c r="IQP95" s="37"/>
      <c r="IQQ95" s="37"/>
      <c r="IQR95" s="37"/>
      <c r="IQS95" s="37"/>
      <c r="IQT95" s="37"/>
      <c r="IQU95" s="37"/>
      <c r="IQV95" s="37"/>
      <c r="IQW95" s="37"/>
      <c r="IQX95" s="37"/>
      <c r="IQY95" s="37"/>
      <c r="IQZ95" s="37"/>
      <c r="IRA95" s="37"/>
      <c r="IRB95" s="37"/>
      <c r="IRC95" s="37"/>
      <c r="IRD95" s="37"/>
      <c r="IRE95" s="37"/>
      <c r="IRF95" s="37"/>
      <c r="IRG95" s="37"/>
      <c r="IRH95" s="37"/>
      <c r="IRI95" s="37"/>
      <c r="IRJ95" s="37"/>
      <c r="IRK95" s="37"/>
      <c r="IRL95" s="37"/>
      <c r="IRM95" s="37"/>
      <c r="IRN95" s="37"/>
      <c r="IRO95" s="37"/>
      <c r="IRP95" s="37"/>
      <c r="IRQ95" s="37"/>
      <c r="IRR95" s="37"/>
      <c r="IRS95" s="37"/>
      <c r="IRT95" s="37"/>
      <c r="IRU95" s="37"/>
      <c r="IRV95" s="37"/>
      <c r="IRW95" s="37"/>
      <c r="IRX95" s="37"/>
      <c r="IRY95" s="37"/>
      <c r="IRZ95" s="37"/>
      <c r="ISA95" s="37"/>
      <c r="ISB95" s="37"/>
      <c r="ISC95" s="37"/>
      <c r="ISD95" s="37"/>
      <c r="ISE95" s="37"/>
      <c r="ISF95" s="37"/>
      <c r="ISG95" s="37"/>
      <c r="ISH95" s="37"/>
      <c r="ISI95" s="37"/>
      <c r="ISJ95" s="37"/>
      <c r="ISK95" s="37"/>
      <c r="ISL95" s="37"/>
      <c r="ISM95" s="37"/>
      <c r="ISN95" s="37"/>
      <c r="ISO95" s="37"/>
      <c r="ISP95" s="37"/>
      <c r="ISQ95" s="37"/>
      <c r="ISR95" s="37"/>
      <c r="ISS95" s="37"/>
      <c r="IST95" s="37"/>
      <c r="ISU95" s="37"/>
      <c r="ISV95" s="37"/>
      <c r="ISW95" s="37"/>
      <c r="ISX95" s="37"/>
      <c r="ISY95" s="37"/>
      <c r="ISZ95" s="37"/>
      <c r="ITA95" s="37"/>
      <c r="ITB95" s="37"/>
      <c r="ITC95" s="37"/>
      <c r="ITD95" s="37"/>
      <c r="ITE95" s="37"/>
      <c r="ITF95" s="37"/>
      <c r="ITG95" s="37"/>
      <c r="ITH95" s="37"/>
      <c r="ITI95" s="37"/>
      <c r="ITJ95" s="37"/>
      <c r="ITK95" s="37"/>
      <c r="ITL95" s="37"/>
      <c r="ITM95" s="37"/>
      <c r="ITN95" s="37"/>
      <c r="ITO95" s="37"/>
      <c r="ITP95" s="37"/>
      <c r="ITQ95" s="37"/>
      <c r="ITR95" s="37"/>
      <c r="ITS95" s="37"/>
      <c r="ITT95" s="37"/>
      <c r="ITU95" s="37"/>
      <c r="ITV95" s="37"/>
      <c r="ITW95" s="37"/>
      <c r="ITX95" s="37"/>
      <c r="ITY95" s="37"/>
      <c r="ITZ95" s="37"/>
      <c r="IUA95" s="37"/>
      <c r="IUB95" s="37"/>
      <c r="IUC95" s="37"/>
      <c r="IUD95" s="37"/>
      <c r="IUE95" s="37"/>
      <c r="IUF95" s="37"/>
      <c r="IUG95" s="37"/>
      <c r="IUH95" s="37"/>
      <c r="IUI95" s="37"/>
      <c r="IUJ95" s="37"/>
      <c r="IUK95" s="37"/>
      <c r="IUL95" s="37"/>
      <c r="IUM95" s="37"/>
      <c r="IUN95" s="37"/>
      <c r="IUO95" s="37"/>
      <c r="IUP95" s="37"/>
      <c r="IUQ95" s="37"/>
      <c r="IUR95" s="37"/>
      <c r="IUS95" s="37"/>
      <c r="IUT95" s="37"/>
      <c r="IUU95" s="37"/>
      <c r="IUV95" s="37"/>
      <c r="IUW95" s="37"/>
      <c r="IUX95" s="37"/>
      <c r="IUY95" s="37"/>
      <c r="IUZ95" s="37"/>
      <c r="IVA95" s="37"/>
      <c r="IVB95" s="37"/>
      <c r="IVC95" s="37"/>
      <c r="IVD95" s="37"/>
      <c r="IVE95" s="37"/>
      <c r="IVF95" s="37"/>
      <c r="IVG95" s="37"/>
      <c r="IVH95" s="37"/>
      <c r="IVI95" s="37"/>
      <c r="IVJ95" s="37"/>
      <c r="IVK95" s="37"/>
      <c r="IVL95" s="37"/>
      <c r="IVM95" s="37"/>
      <c r="IVN95" s="37"/>
      <c r="IVO95" s="37"/>
      <c r="IVP95" s="37"/>
      <c r="IVQ95" s="37"/>
      <c r="IVR95" s="37"/>
      <c r="IVS95" s="37"/>
      <c r="IVT95" s="37"/>
      <c r="IVU95" s="37"/>
      <c r="IVV95" s="37"/>
      <c r="IVW95" s="37"/>
      <c r="IVX95" s="37"/>
      <c r="IVY95" s="37"/>
      <c r="IVZ95" s="37"/>
      <c r="IWA95" s="37"/>
      <c r="IWB95" s="37"/>
      <c r="IWC95" s="37"/>
      <c r="IWD95" s="37"/>
      <c r="IWE95" s="37"/>
      <c r="IWF95" s="37"/>
      <c r="IWG95" s="37"/>
      <c r="IWH95" s="37"/>
      <c r="IWI95" s="37"/>
      <c r="IWJ95" s="37"/>
      <c r="IWK95" s="37"/>
      <c r="IWL95" s="37"/>
      <c r="IWM95" s="37"/>
      <c r="IWN95" s="37"/>
      <c r="IWO95" s="37"/>
      <c r="IWP95" s="37"/>
      <c r="IWQ95" s="37"/>
      <c r="IWR95" s="37"/>
      <c r="IWS95" s="37"/>
      <c r="IWT95" s="37"/>
      <c r="IWU95" s="37"/>
      <c r="IWV95" s="37"/>
      <c r="IWW95" s="37"/>
      <c r="IWX95" s="37"/>
      <c r="IWY95" s="37"/>
      <c r="IWZ95" s="37"/>
      <c r="IXA95" s="37"/>
      <c r="IXB95" s="37"/>
      <c r="IXC95" s="37"/>
      <c r="IXD95" s="37"/>
      <c r="IXE95" s="37"/>
      <c r="IXF95" s="37"/>
      <c r="IXG95" s="37"/>
      <c r="IXH95" s="37"/>
      <c r="IXI95" s="37"/>
      <c r="IXJ95" s="37"/>
      <c r="IXK95" s="37"/>
      <c r="IXL95" s="37"/>
      <c r="IXM95" s="37"/>
      <c r="IXN95" s="37"/>
      <c r="IXO95" s="37"/>
      <c r="IXP95" s="37"/>
      <c r="IXQ95" s="37"/>
      <c r="IXR95" s="37"/>
      <c r="IXS95" s="37"/>
      <c r="IXT95" s="37"/>
      <c r="IXU95" s="37"/>
      <c r="IXV95" s="37"/>
      <c r="IXW95" s="37"/>
      <c r="IXX95" s="37"/>
      <c r="IXY95" s="37"/>
      <c r="IXZ95" s="37"/>
      <c r="IYA95" s="37"/>
      <c r="IYB95" s="37"/>
      <c r="IYC95" s="37"/>
      <c r="IYD95" s="37"/>
      <c r="IYE95" s="37"/>
      <c r="IYF95" s="37"/>
      <c r="IYG95" s="37"/>
      <c r="IYH95" s="37"/>
      <c r="IYI95" s="37"/>
      <c r="IYJ95" s="37"/>
      <c r="IYK95" s="37"/>
      <c r="IYL95" s="37"/>
      <c r="IYM95" s="37"/>
      <c r="IYN95" s="37"/>
      <c r="IYO95" s="37"/>
      <c r="IYP95" s="37"/>
      <c r="IYQ95" s="37"/>
      <c r="IYR95" s="37"/>
      <c r="IYS95" s="37"/>
      <c r="IYT95" s="37"/>
      <c r="IYU95" s="37"/>
      <c r="IYV95" s="37"/>
      <c r="IYW95" s="37"/>
      <c r="IYX95" s="37"/>
      <c r="IYY95" s="37"/>
      <c r="IYZ95" s="37"/>
      <c r="IZA95" s="37"/>
      <c r="IZB95" s="37"/>
      <c r="IZC95" s="37"/>
      <c r="IZD95" s="37"/>
      <c r="IZE95" s="37"/>
      <c r="IZF95" s="37"/>
      <c r="IZG95" s="37"/>
      <c r="IZH95" s="37"/>
      <c r="IZI95" s="37"/>
      <c r="IZJ95" s="37"/>
      <c r="IZK95" s="37"/>
      <c r="IZL95" s="37"/>
      <c r="IZM95" s="37"/>
      <c r="IZN95" s="37"/>
      <c r="IZO95" s="37"/>
      <c r="IZP95" s="37"/>
      <c r="IZQ95" s="37"/>
      <c r="IZR95" s="37"/>
      <c r="IZS95" s="37"/>
      <c r="IZT95" s="37"/>
      <c r="IZU95" s="37"/>
      <c r="IZV95" s="37"/>
      <c r="IZW95" s="37"/>
      <c r="IZX95" s="37"/>
      <c r="IZY95" s="37"/>
      <c r="IZZ95" s="37"/>
      <c r="JAA95" s="37"/>
      <c r="JAB95" s="37"/>
      <c r="JAC95" s="37"/>
      <c r="JAD95" s="37"/>
      <c r="JAE95" s="37"/>
      <c r="JAF95" s="37"/>
      <c r="JAG95" s="37"/>
      <c r="JAH95" s="37"/>
      <c r="JAI95" s="37"/>
      <c r="JAJ95" s="37"/>
      <c r="JAK95" s="37"/>
      <c r="JAL95" s="37"/>
      <c r="JAM95" s="37"/>
      <c r="JAN95" s="37"/>
      <c r="JAO95" s="37"/>
      <c r="JAP95" s="37"/>
      <c r="JAQ95" s="37"/>
      <c r="JAR95" s="37"/>
      <c r="JAS95" s="37"/>
      <c r="JAT95" s="37"/>
      <c r="JAU95" s="37"/>
      <c r="JAV95" s="37"/>
      <c r="JAW95" s="37"/>
      <c r="JAX95" s="37"/>
      <c r="JAY95" s="37"/>
      <c r="JAZ95" s="37"/>
      <c r="JBA95" s="37"/>
      <c r="JBB95" s="37"/>
      <c r="JBC95" s="37"/>
      <c r="JBD95" s="37"/>
      <c r="JBE95" s="37"/>
      <c r="JBF95" s="37"/>
      <c r="JBG95" s="37"/>
      <c r="JBH95" s="37"/>
      <c r="JBI95" s="37"/>
      <c r="JBJ95" s="37"/>
      <c r="JBK95" s="37"/>
      <c r="JBL95" s="37"/>
      <c r="JBM95" s="37"/>
      <c r="JBN95" s="37"/>
      <c r="JBO95" s="37"/>
      <c r="JBP95" s="37"/>
      <c r="JBQ95" s="37"/>
      <c r="JBR95" s="37"/>
      <c r="JBS95" s="37"/>
      <c r="JBT95" s="37"/>
      <c r="JBU95" s="37"/>
      <c r="JBV95" s="37"/>
      <c r="JBW95" s="37"/>
      <c r="JBX95" s="37"/>
      <c r="JBY95" s="37"/>
      <c r="JBZ95" s="37"/>
      <c r="JCA95" s="37"/>
      <c r="JCB95" s="37"/>
      <c r="JCC95" s="37"/>
      <c r="JCD95" s="37"/>
      <c r="JCE95" s="37"/>
      <c r="JCF95" s="37"/>
      <c r="JCG95" s="37"/>
      <c r="JCH95" s="37"/>
      <c r="JCI95" s="37"/>
      <c r="JCJ95" s="37"/>
      <c r="JCK95" s="37"/>
      <c r="JCL95" s="37"/>
      <c r="JCM95" s="37"/>
      <c r="JCN95" s="37"/>
      <c r="JCO95" s="37"/>
      <c r="JCP95" s="37"/>
      <c r="JCQ95" s="37"/>
      <c r="JCR95" s="37"/>
      <c r="JCS95" s="37"/>
      <c r="JCT95" s="37"/>
      <c r="JCU95" s="37"/>
      <c r="JCV95" s="37"/>
      <c r="JCW95" s="37"/>
      <c r="JCX95" s="37"/>
      <c r="JCY95" s="37"/>
      <c r="JCZ95" s="37"/>
      <c r="JDA95" s="37"/>
      <c r="JDB95" s="37"/>
      <c r="JDC95" s="37"/>
      <c r="JDD95" s="37"/>
      <c r="JDE95" s="37"/>
      <c r="JDF95" s="37"/>
      <c r="JDG95" s="37"/>
      <c r="JDH95" s="37"/>
      <c r="JDI95" s="37"/>
      <c r="JDJ95" s="37"/>
      <c r="JDK95" s="37"/>
      <c r="JDL95" s="37"/>
      <c r="JDM95" s="37"/>
      <c r="JDN95" s="37"/>
      <c r="JDO95" s="37"/>
      <c r="JDP95" s="37"/>
      <c r="JDQ95" s="37"/>
      <c r="JDR95" s="37"/>
      <c r="JDS95" s="37"/>
      <c r="JDT95" s="37"/>
      <c r="JDU95" s="37"/>
      <c r="JDV95" s="37"/>
      <c r="JDW95" s="37"/>
      <c r="JDX95" s="37"/>
      <c r="JDY95" s="37"/>
      <c r="JDZ95" s="37"/>
      <c r="JEA95" s="37"/>
      <c r="JEB95" s="37"/>
      <c r="JEC95" s="37"/>
      <c r="JED95" s="37"/>
      <c r="JEE95" s="37"/>
      <c r="JEF95" s="37"/>
      <c r="JEG95" s="37"/>
      <c r="JEH95" s="37"/>
      <c r="JEI95" s="37"/>
    </row>
    <row r="96" spans="1:6899" s="5" customFormat="1" ht="47.15" customHeight="1" x14ac:dyDescent="0.3">
      <c r="A96" s="204" t="s">
        <v>266</v>
      </c>
      <c r="B96" s="204"/>
      <c r="C96" s="204"/>
      <c r="D96" s="10"/>
      <c r="E96" s="191"/>
      <c r="F96" s="191"/>
      <c r="G96" s="110"/>
      <c r="H96" s="1"/>
      <c r="K96" s="1"/>
      <c r="M96" s="1"/>
      <c r="N96" s="1"/>
      <c r="O96" s="1"/>
      <c r="P96" s="1"/>
      <c r="R96" s="1"/>
      <c r="S96" s="1"/>
      <c r="U96" s="1"/>
      <c r="V96" s="1"/>
      <c r="X96" s="1"/>
      <c r="Y96" s="1"/>
      <c r="AA96" s="1"/>
      <c r="AB96" s="1"/>
      <c r="AD96" s="1"/>
      <c r="AE96" s="1"/>
      <c r="AG96" s="1"/>
      <c r="AH96" s="1"/>
      <c r="AJ96" s="1"/>
      <c r="AK96" s="1"/>
      <c r="AM96" s="1"/>
      <c r="AN96" s="1"/>
      <c r="AP96" s="1"/>
      <c r="AQ96" s="1"/>
      <c r="AS96" s="1"/>
      <c r="AT96" s="1"/>
      <c r="AU96" s="1"/>
      <c r="AV96" s="1"/>
      <c r="AW96" s="1"/>
      <c r="AX96" s="1"/>
      <c r="AY96" s="1"/>
      <c r="AZ96" s="1"/>
      <c r="BA96" s="1"/>
      <c r="BB96" s="1"/>
      <c r="BC96" s="1"/>
      <c r="BD96" s="1"/>
      <c r="BE96" s="1"/>
      <c r="BF96" s="1"/>
      <c r="BG96" s="1"/>
      <c r="BH96" s="1"/>
      <c r="BI96" s="1"/>
      <c r="BJ96" s="1"/>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c r="DL96" s="37"/>
      <c r="DM96" s="37"/>
      <c r="DN96" s="37"/>
      <c r="DO96" s="37"/>
      <c r="DP96" s="37"/>
      <c r="DQ96" s="37"/>
      <c r="DR96" s="37"/>
      <c r="DS96" s="37"/>
      <c r="DT96" s="37"/>
      <c r="DU96" s="37"/>
      <c r="DV96" s="37"/>
      <c r="DW96" s="37"/>
      <c r="DX96" s="37"/>
      <c r="DY96" s="37"/>
      <c r="DZ96" s="37"/>
      <c r="EA96" s="37"/>
      <c r="EB96" s="37"/>
      <c r="EC96" s="37"/>
      <c r="ED96" s="37"/>
      <c r="EE96" s="37"/>
      <c r="EF96" s="37"/>
      <c r="EG96" s="37"/>
      <c r="EH96" s="37"/>
      <c r="EI96" s="37"/>
      <c r="EJ96" s="37"/>
      <c r="EK96" s="37"/>
      <c r="EL96" s="37"/>
      <c r="EM96" s="37"/>
      <c r="EN96" s="37"/>
      <c r="EO96" s="37"/>
      <c r="EP96" s="37"/>
      <c r="EQ96" s="37"/>
      <c r="ER96" s="37"/>
      <c r="ES96" s="37"/>
      <c r="ET96" s="37"/>
      <c r="EU96" s="37"/>
      <c r="EV96" s="37"/>
      <c r="EW96" s="37"/>
      <c r="EX96" s="37"/>
      <c r="EY96" s="37"/>
      <c r="EZ96" s="37"/>
      <c r="FA96" s="37"/>
      <c r="FB96" s="37"/>
      <c r="FC96" s="37"/>
      <c r="FD96" s="37"/>
      <c r="FE96" s="37"/>
      <c r="FF96" s="37"/>
      <c r="FG96" s="37"/>
      <c r="FH96" s="37"/>
      <c r="FI96" s="37"/>
      <c r="FJ96" s="37"/>
      <c r="FK96" s="37"/>
      <c r="FL96" s="37"/>
      <c r="FM96" s="37"/>
      <c r="FN96" s="37"/>
      <c r="FO96" s="37"/>
      <c r="FP96" s="37"/>
      <c r="FQ96" s="37"/>
      <c r="FR96" s="37"/>
      <c r="FS96" s="37"/>
      <c r="FT96" s="37"/>
      <c r="FU96" s="37"/>
      <c r="FV96" s="37"/>
      <c r="FW96" s="37"/>
      <c r="FX96" s="37"/>
      <c r="FY96" s="37"/>
      <c r="FZ96" s="37"/>
      <c r="GA96" s="37"/>
      <c r="GB96" s="37"/>
      <c r="GC96" s="37"/>
      <c r="GD96" s="37"/>
      <c r="GE96" s="37"/>
      <c r="GF96" s="37"/>
      <c r="GG96" s="37"/>
      <c r="GH96" s="37"/>
      <c r="GI96" s="37"/>
      <c r="GJ96" s="37"/>
      <c r="GK96" s="37"/>
      <c r="GL96" s="37"/>
      <c r="GM96" s="37"/>
      <c r="GN96" s="37"/>
      <c r="GO96" s="37"/>
      <c r="GP96" s="37"/>
      <c r="GQ96" s="37"/>
      <c r="GR96" s="37"/>
      <c r="GS96" s="37"/>
      <c r="GT96" s="37"/>
      <c r="GU96" s="37"/>
      <c r="GV96" s="37"/>
      <c r="GW96" s="37"/>
      <c r="GX96" s="37"/>
      <c r="GY96" s="37"/>
      <c r="GZ96" s="37"/>
      <c r="HA96" s="37"/>
      <c r="HB96" s="37"/>
      <c r="HC96" s="37"/>
      <c r="HD96" s="37"/>
      <c r="HE96" s="37"/>
      <c r="HF96" s="37"/>
      <c r="HG96" s="37"/>
      <c r="HH96" s="37"/>
      <c r="HI96" s="37"/>
      <c r="HJ96" s="37"/>
      <c r="HK96" s="37"/>
      <c r="HL96" s="37"/>
      <c r="HM96" s="37"/>
      <c r="HN96" s="37"/>
      <c r="HO96" s="37"/>
      <c r="HP96" s="37"/>
      <c r="HQ96" s="37"/>
      <c r="HR96" s="37"/>
      <c r="HS96" s="37"/>
      <c r="HT96" s="37"/>
      <c r="HU96" s="37"/>
      <c r="HV96" s="37"/>
      <c r="HW96" s="37"/>
      <c r="HX96" s="37"/>
      <c r="HY96" s="37"/>
      <c r="HZ96" s="37"/>
      <c r="IA96" s="37"/>
      <c r="IB96" s="37"/>
      <c r="IC96" s="37"/>
      <c r="ID96" s="37"/>
      <c r="IE96" s="37"/>
      <c r="IF96" s="37"/>
      <c r="IG96" s="37"/>
      <c r="IH96" s="37"/>
      <c r="II96" s="37"/>
      <c r="IJ96" s="37"/>
      <c r="IK96" s="37"/>
      <c r="IL96" s="37"/>
      <c r="IM96" s="37"/>
      <c r="IN96" s="37"/>
      <c r="IO96" s="37"/>
      <c r="IP96" s="37"/>
      <c r="IQ96" s="37"/>
      <c r="IR96" s="37"/>
      <c r="IS96" s="37"/>
      <c r="IT96" s="37"/>
      <c r="IU96" s="37"/>
      <c r="IV96" s="37"/>
      <c r="IW96" s="37"/>
      <c r="IX96" s="37"/>
      <c r="IY96" s="37"/>
      <c r="IZ96" s="37"/>
      <c r="JA96" s="37"/>
      <c r="JB96" s="37"/>
      <c r="JC96" s="37"/>
      <c r="JD96" s="37"/>
      <c r="JE96" s="37"/>
      <c r="JF96" s="37"/>
      <c r="JG96" s="37"/>
      <c r="JH96" s="37"/>
      <c r="JI96" s="37"/>
      <c r="JJ96" s="37"/>
      <c r="JK96" s="37"/>
      <c r="JL96" s="37"/>
      <c r="JM96" s="37"/>
      <c r="JN96" s="37"/>
      <c r="JO96" s="37"/>
      <c r="JP96" s="37"/>
      <c r="JQ96" s="37"/>
      <c r="JR96" s="37"/>
      <c r="JS96" s="37"/>
      <c r="JT96" s="37"/>
      <c r="JU96" s="37"/>
      <c r="JV96" s="37"/>
      <c r="JW96" s="37"/>
      <c r="JX96" s="37"/>
      <c r="JY96" s="37"/>
      <c r="JZ96" s="37"/>
      <c r="KA96" s="37"/>
      <c r="KB96" s="37"/>
      <c r="KC96" s="37"/>
      <c r="KD96" s="37"/>
      <c r="KE96" s="37"/>
      <c r="KF96" s="37"/>
      <c r="KG96" s="37"/>
      <c r="KH96" s="37"/>
      <c r="KI96" s="37"/>
      <c r="KJ96" s="37"/>
      <c r="KK96" s="37"/>
      <c r="KL96" s="37"/>
      <c r="KM96" s="37"/>
      <c r="KN96" s="37"/>
      <c r="KO96" s="37"/>
      <c r="KP96" s="37"/>
      <c r="KQ96" s="37"/>
      <c r="KR96" s="37"/>
      <c r="KS96" s="37"/>
      <c r="KT96" s="37"/>
      <c r="KU96" s="37"/>
      <c r="KV96" s="37"/>
      <c r="KW96" s="37"/>
      <c r="KX96" s="37"/>
      <c r="KY96" s="37"/>
      <c r="KZ96" s="37"/>
      <c r="LA96" s="37"/>
      <c r="LB96" s="37"/>
      <c r="LC96" s="37"/>
      <c r="LD96" s="37"/>
      <c r="LE96" s="37"/>
      <c r="LF96" s="37"/>
      <c r="LG96" s="37"/>
      <c r="LH96" s="37"/>
      <c r="LI96" s="37"/>
      <c r="LJ96" s="37"/>
      <c r="LK96" s="37"/>
      <c r="LL96" s="37"/>
      <c r="LM96" s="37"/>
      <c r="LN96" s="37"/>
      <c r="LO96" s="37"/>
      <c r="LP96" s="37"/>
      <c r="LQ96" s="37"/>
      <c r="LR96" s="37"/>
      <c r="LS96" s="37"/>
      <c r="LT96" s="37"/>
      <c r="LU96" s="37"/>
      <c r="LV96" s="37"/>
      <c r="LW96" s="37"/>
      <c r="LX96" s="37"/>
      <c r="LY96" s="37"/>
      <c r="LZ96" s="37"/>
      <c r="MA96" s="37"/>
      <c r="MB96" s="37"/>
      <c r="MC96" s="37"/>
      <c r="MD96" s="37"/>
      <c r="ME96" s="37"/>
      <c r="MF96" s="37"/>
      <c r="MG96" s="37"/>
      <c r="MH96" s="37"/>
      <c r="MI96" s="37"/>
      <c r="MJ96" s="37"/>
      <c r="MK96" s="37"/>
      <c r="ML96" s="37"/>
      <c r="MM96" s="37"/>
      <c r="MN96" s="37"/>
      <c r="MO96" s="37"/>
      <c r="MP96" s="37"/>
      <c r="MQ96" s="37"/>
      <c r="MR96" s="37"/>
      <c r="MS96" s="37"/>
      <c r="MT96" s="37"/>
      <c r="MU96" s="37"/>
      <c r="MV96" s="37"/>
      <c r="MW96" s="37"/>
      <c r="MX96" s="37"/>
      <c r="MY96" s="37"/>
      <c r="MZ96" s="37"/>
      <c r="NA96" s="37"/>
      <c r="NB96" s="37"/>
      <c r="NC96" s="37"/>
      <c r="ND96" s="37"/>
      <c r="NE96" s="37"/>
      <c r="NF96" s="37"/>
      <c r="NG96" s="37"/>
      <c r="NH96" s="37"/>
      <c r="NI96" s="37"/>
      <c r="NJ96" s="37"/>
      <c r="NK96" s="37"/>
      <c r="NL96" s="37"/>
      <c r="NM96" s="37"/>
      <c r="NN96" s="37"/>
      <c r="NO96" s="37"/>
      <c r="NP96" s="37"/>
      <c r="NQ96" s="37"/>
      <c r="NR96" s="37"/>
      <c r="NS96" s="37"/>
      <c r="NT96" s="37"/>
      <c r="NU96" s="37"/>
      <c r="NV96" s="37"/>
      <c r="NW96" s="37"/>
      <c r="NX96" s="37"/>
      <c r="NY96" s="37"/>
      <c r="NZ96" s="37"/>
      <c r="OA96" s="37"/>
      <c r="OB96" s="37"/>
      <c r="OC96" s="37"/>
      <c r="OD96" s="37"/>
      <c r="OE96" s="37"/>
      <c r="OF96" s="37"/>
      <c r="OG96" s="37"/>
      <c r="OH96" s="37"/>
      <c r="OI96" s="37"/>
      <c r="OJ96" s="37"/>
      <c r="OK96" s="37"/>
      <c r="OL96" s="37"/>
      <c r="OM96" s="37"/>
      <c r="ON96" s="37"/>
      <c r="OO96" s="37"/>
      <c r="OP96" s="37"/>
      <c r="OQ96" s="37"/>
      <c r="OR96" s="37"/>
      <c r="OS96" s="37"/>
      <c r="OT96" s="37"/>
      <c r="OU96" s="37"/>
      <c r="OV96" s="37"/>
      <c r="OW96" s="37"/>
      <c r="OX96" s="37"/>
      <c r="OY96" s="37"/>
      <c r="OZ96" s="37"/>
      <c r="PA96" s="37"/>
      <c r="PB96" s="37"/>
      <c r="PC96" s="37"/>
      <c r="PD96" s="37"/>
      <c r="PE96" s="37"/>
      <c r="PF96" s="37"/>
      <c r="PG96" s="37"/>
      <c r="PH96" s="37"/>
      <c r="PI96" s="37"/>
      <c r="PJ96" s="37"/>
      <c r="PK96" s="37"/>
      <c r="PL96" s="37"/>
      <c r="PM96" s="37"/>
      <c r="PN96" s="37"/>
      <c r="PO96" s="37"/>
      <c r="PP96" s="37"/>
      <c r="PQ96" s="37"/>
      <c r="PR96" s="37"/>
      <c r="PS96" s="37"/>
      <c r="PT96" s="37"/>
      <c r="PU96" s="37"/>
      <c r="PV96" s="37"/>
      <c r="PW96" s="37"/>
      <c r="PX96" s="37"/>
      <c r="PY96" s="37"/>
      <c r="PZ96" s="37"/>
      <c r="QA96" s="37"/>
      <c r="QB96" s="37"/>
      <c r="QC96" s="37"/>
      <c r="QD96" s="37"/>
      <c r="QE96" s="37"/>
      <c r="QF96" s="37"/>
      <c r="QG96" s="37"/>
      <c r="QH96" s="37"/>
      <c r="QI96" s="37"/>
      <c r="QJ96" s="37"/>
      <c r="QK96" s="37"/>
      <c r="QL96" s="37"/>
      <c r="QM96" s="37"/>
      <c r="QN96" s="37"/>
      <c r="QO96" s="37"/>
      <c r="QP96" s="37"/>
      <c r="QQ96" s="37"/>
      <c r="QR96" s="37"/>
      <c r="QS96" s="37"/>
      <c r="QT96" s="37"/>
      <c r="QU96" s="37"/>
      <c r="QV96" s="37"/>
      <c r="QW96" s="37"/>
      <c r="QX96" s="37"/>
      <c r="QY96" s="37"/>
      <c r="QZ96" s="37"/>
      <c r="RA96" s="37"/>
      <c r="RB96" s="37"/>
      <c r="RC96" s="37"/>
      <c r="RD96" s="37"/>
      <c r="RE96" s="37"/>
      <c r="RF96" s="37"/>
      <c r="RG96" s="37"/>
      <c r="RH96" s="37"/>
      <c r="RI96" s="37"/>
      <c r="RJ96" s="37"/>
      <c r="RK96" s="37"/>
      <c r="RL96" s="37"/>
      <c r="RM96" s="37"/>
      <c r="RN96" s="37"/>
      <c r="RO96" s="37"/>
      <c r="RP96" s="37"/>
      <c r="RQ96" s="37"/>
      <c r="RR96" s="37"/>
      <c r="RS96" s="37"/>
      <c r="RT96" s="37"/>
      <c r="RU96" s="37"/>
      <c r="RV96" s="37"/>
      <c r="RW96" s="37"/>
      <c r="RX96" s="37"/>
      <c r="RY96" s="37"/>
      <c r="RZ96" s="37"/>
      <c r="SA96" s="37"/>
      <c r="SB96" s="37"/>
      <c r="SC96" s="37"/>
      <c r="SD96" s="37"/>
      <c r="SE96" s="37"/>
      <c r="SF96" s="37"/>
      <c r="SG96" s="37"/>
      <c r="SH96" s="37"/>
      <c r="SI96" s="37"/>
      <c r="SJ96" s="37"/>
      <c r="SK96" s="37"/>
      <c r="SL96" s="37"/>
      <c r="SM96" s="37"/>
      <c r="SN96" s="37"/>
      <c r="SO96" s="37"/>
      <c r="SP96" s="37"/>
      <c r="SQ96" s="37"/>
      <c r="SR96" s="37"/>
      <c r="SS96" s="37"/>
      <c r="ST96" s="37"/>
      <c r="SU96" s="37"/>
      <c r="SV96" s="37"/>
      <c r="SW96" s="37"/>
      <c r="SX96" s="37"/>
      <c r="SY96" s="37"/>
      <c r="SZ96" s="37"/>
      <c r="TA96" s="37"/>
      <c r="TB96" s="37"/>
      <c r="TC96" s="37"/>
      <c r="TD96" s="37"/>
      <c r="TE96" s="37"/>
      <c r="TF96" s="37"/>
      <c r="TG96" s="37"/>
      <c r="TH96" s="37"/>
      <c r="TI96" s="37"/>
      <c r="TJ96" s="37"/>
      <c r="TK96" s="37"/>
      <c r="TL96" s="37"/>
      <c r="TM96" s="37"/>
      <c r="TN96" s="37"/>
      <c r="TO96" s="37"/>
      <c r="TP96" s="37"/>
      <c r="TQ96" s="37"/>
      <c r="TR96" s="37"/>
      <c r="TS96" s="37"/>
      <c r="TT96" s="37"/>
      <c r="TU96" s="37"/>
      <c r="TV96" s="37"/>
      <c r="TW96" s="37"/>
      <c r="TX96" s="37"/>
      <c r="TY96" s="37"/>
      <c r="TZ96" s="37"/>
      <c r="UA96" s="37"/>
      <c r="UB96" s="37"/>
      <c r="UC96" s="37"/>
      <c r="UD96" s="37"/>
      <c r="UE96" s="37"/>
      <c r="UF96" s="37"/>
      <c r="UG96" s="37"/>
      <c r="UH96" s="37"/>
      <c r="UI96" s="37"/>
      <c r="UJ96" s="37"/>
      <c r="UK96" s="37"/>
      <c r="UL96" s="37"/>
      <c r="UM96" s="37"/>
      <c r="UN96" s="37"/>
      <c r="UO96" s="37"/>
      <c r="UP96" s="37"/>
      <c r="UQ96" s="37"/>
      <c r="UR96" s="37"/>
      <c r="US96" s="37"/>
      <c r="UT96" s="37"/>
      <c r="UU96" s="37"/>
      <c r="UV96" s="37"/>
      <c r="UW96" s="37"/>
      <c r="UX96" s="37"/>
      <c r="UY96" s="37"/>
      <c r="UZ96" s="37"/>
      <c r="VA96" s="37"/>
      <c r="VB96" s="37"/>
      <c r="VC96" s="37"/>
      <c r="VD96" s="37"/>
      <c r="VE96" s="37"/>
      <c r="VF96" s="37"/>
      <c r="VG96" s="37"/>
      <c r="VH96" s="37"/>
      <c r="VI96" s="37"/>
      <c r="VJ96" s="37"/>
      <c r="VK96" s="37"/>
      <c r="VL96" s="37"/>
      <c r="VM96" s="37"/>
      <c r="VN96" s="37"/>
      <c r="VO96" s="37"/>
      <c r="VP96" s="37"/>
      <c r="VQ96" s="37"/>
      <c r="VR96" s="37"/>
      <c r="VS96" s="37"/>
      <c r="VT96" s="37"/>
      <c r="VU96" s="37"/>
      <c r="VV96" s="37"/>
      <c r="VW96" s="37"/>
      <c r="VX96" s="37"/>
      <c r="VY96" s="37"/>
      <c r="VZ96" s="37"/>
      <c r="WA96" s="37"/>
      <c r="WB96" s="37"/>
      <c r="WC96" s="37"/>
      <c r="WD96" s="37"/>
      <c r="WE96" s="37"/>
      <c r="WF96" s="37"/>
      <c r="WG96" s="37"/>
      <c r="WH96" s="37"/>
      <c r="WI96" s="37"/>
      <c r="WJ96" s="37"/>
      <c r="WK96" s="37"/>
      <c r="WL96" s="37"/>
      <c r="WM96" s="37"/>
      <c r="WN96" s="37"/>
      <c r="WO96" s="37"/>
      <c r="WP96" s="37"/>
      <c r="WQ96" s="37"/>
      <c r="WR96" s="37"/>
      <c r="WS96" s="37"/>
      <c r="WT96" s="37"/>
      <c r="WU96" s="37"/>
      <c r="WV96" s="37"/>
      <c r="WW96" s="37"/>
      <c r="WX96" s="37"/>
      <c r="WY96" s="37"/>
      <c r="WZ96" s="37"/>
      <c r="XA96" s="37"/>
      <c r="XB96" s="37"/>
      <c r="XC96" s="37"/>
      <c r="XD96" s="37"/>
      <c r="XE96" s="37"/>
      <c r="XF96" s="37"/>
      <c r="XG96" s="37"/>
      <c r="XH96" s="37"/>
      <c r="XI96" s="37"/>
      <c r="XJ96" s="37"/>
      <c r="XK96" s="37"/>
      <c r="XL96" s="37"/>
      <c r="XM96" s="37"/>
      <c r="XN96" s="37"/>
      <c r="XO96" s="37"/>
      <c r="XP96" s="37"/>
      <c r="XQ96" s="37"/>
      <c r="XR96" s="37"/>
      <c r="XS96" s="37"/>
      <c r="XT96" s="37"/>
      <c r="XU96" s="37"/>
      <c r="XV96" s="37"/>
      <c r="XW96" s="37"/>
      <c r="XX96" s="37"/>
      <c r="XY96" s="37"/>
      <c r="XZ96" s="37"/>
      <c r="YA96" s="37"/>
      <c r="YB96" s="37"/>
      <c r="YC96" s="37"/>
      <c r="YD96" s="37"/>
      <c r="YE96" s="37"/>
      <c r="YF96" s="37"/>
      <c r="YG96" s="37"/>
      <c r="YH96" s="37"/>
      <c r="YI96" s="37"/>
      <c r="YJ96" s="37"/>
      <c r="YK96" s="37"/>
      <c r="YL96" s="37"/>
      <c r="YM96" s="37"/>
      <c r="YN96" s="37"/>
      <c r="YO96" s="37"/>
      <c r="YP96" s="37"/>
      <c r="YQ96" s="37"/>
      <c r="YR96" s="37"/>
      <c r="YS96" s="37"/>
      <c r="YT96" s="37"/>
      <c r="YU96" s="37"/>
      <c r="YV96" s="37"/>
      <c r="YW96" s="37"/>
      <c r="YX96" s="37"/>
      <c r="YY96" s="37"/>
      <c r="YZ96" s="37"/>
      <c r="ZA96" s="37"/>
      <c r="ZB96" s="37"/>
      <c r="ZC96" s="37"/>
      <c r="ZD96" s="37"/>
      <c r="ZE96" s="37"/>
      <c r="ZF96" s="37"/>
      <c r="ZG96" s="37"/>
      <c r="ZH96" s="37"/>
      <c r="ZI96" s="37"/>
      <c r="ZJ96" s="37"/>
      <c r="ZK96" s="37"/>
      <c r="ZL96" s="37"/>
      <c r="ZM96" s="37"/>
      <c r="ZN96" s="37"/>
      <c r="ZO96" s="37"/>
      <c r="ZP96" s="37"/>
      <c r="ZQ96" s="37"/>
      <c r="ZR96" s="37"/>
      <c r="ZS96" s="37"/>
      <c r="ZT96" s="37"/>
      <c r="ZU96" s="37"/>
      <c r="ZV96" s="37"/>
      <c r="ZW96" s="37"/>
      <c r="ZX96" s="37"/>
      <c r="ZY96" s="37"/>
      <c r="ZZ96" s="37"/>
      <c r="AAA96" s="37"/>
      <c r="AAB96" s="37"/>
      <c r="AAC96" s="37"/>
      <c r="AAD96" s="37"/>
      <c r="AAE96" s="37"/>
      <c r="AAF96" s="37"/>
      <c r="AAG96" s="37"/>
      <c r="AAH96" s="37"/>
      <c r="AAI96" s="37"/>
      <c r="AAJ96" s="37"/>
      <c r="AAK96" s="37"/>
      <c r="AAL96" s="37"/>
      <c r="AAM96" s="37"/>
      <c r="AAN96" s="37"/>
      <c r="AAO96" s="37"/>
      <c r="AAP96" s="37"/>
      <c r="AAQ96" s="37"/>
      <c r="AAR96" s="37"/>
      <c r="AAS96" s="37"/>
      <c r="AAT96" s="37"/>
      <c r="AAU96" s="37"/>
      <c r="AAV96" s="37"/>
      <c r="AAW96" s="37"/>
      <c r="AAX96" s="37"/>
      <c r="AAY96" s="37"/>
      <c r="AAZ96" s="37"/>
      <c r="ABA96" s="37"/>
      <c r="ABB96" s="37"/>
      <c r="ABC96" s="37"/>
      <c r="ABD96" s="37"/>
      <c r="ABE96" s="37"/>
      <c r="ABF96" s="37"/>
      <c r="ABG96" s="37"/>
      <c r="ABH96" s="37"/>
      <c r="ABI96" s="37"/>
      <c r="ABJ96" s="37"/>
      <c r="ABK96" s="37"/>
      <c r="ABL96" s="37"/>
      <c r="ABM96" s="37"/>
      <c r="ABN96" s="37"/>
      <c r="ABO96" s="37"/>
      <c r="ABP96" s="37"/>
      <c r="ABQ96" s="37"/>
      <c r="ABR96" s="37"/>
      <c r="ABS96" s="37"/>
      <c r="ABT96" s="37"/>
      <c r="ABU96" s="37"/>
      <c r="ABV96" s="37"/>
      <c r="ABW96" s="37"/>
      <c r="ABX96" s="37"/>
      <c r="ABY96" s="37"/>
      <c r="ABZ96" s="37"/>
      <c r="ACA96" s="37"/>
      <c r="ACB96" s="37"/>
      <c r="ACC96" s="37"/>
      <c r="ACD96" s="37"/>
      <c r="ACE96" s="37"/>
      <c r="ACF96" s="37"/>
      <c r="ACG96" s="37"/>
      <c r="ACH96" s="37"/>
      <c r="ACI96" s="37"/>
      <c r="ACJ96" s="37"/>
      <c r="ACK96" s="37"/>
      <c r="ACL96" s="37"/>
      <c r="ACM96" s="37"/>
      <c r="ACN96" s="37"/>
      <c r="ACO96" s="37"/>
      <c r="ACP96" s="37"/>
      <c r="ACQ96" s="37"/>
      <c r="ACR96" s="37"/>
      <c r="ACS96" s="37"/>
      <c r="ACT96" s="37"/>
      <c r="ACU96" s="37"/>
      <c r="ACV96" s="37"/>
      <c r="ACW96" s="37"/>
      <c r="ACX96" s="37"/>
      <c r="ACY96" s="37"/>
      <c r="ACZ96" s="37"/>
      <c r="ADA96" s="37"/>
      <c r="ADB96" s="37"/>
      <c r="ADC96" s="37"/>
      <c r="ADD96" s="37"/>
      <c r="ADE96" s="37"/>
      <c r="ADF96" s="37"/>
      <c r="ADG96" s="37"/>
      <c r="ADH96" s="37"/>
      <c r="ADI96" s="37"/>
      <c r="ADJ96" s="37"/>
      <c r="ADK96" s="37"/>
      <c r="ADL96" s="37"/>
      <c r="ADM96" s="37"/>
      <c r="ADN96" s="37"/>
      <c r="ADO96" s="37"/>
      <c r="ADP96" s="37"/>
      <c r="ADQ96" s="37"/>
      <c r="ADR96" s="37"/>
      <c r="ADS96" s="37"/>
      <c r="ADT96" s="37"/>
      <c r="ADU96" s="37"/>
      <c r="ADV96" s="37"/>
      <c r="ADW96" s="37"/>
      <c r="ADX96" s="37"/>
      <c r="ADY96" s="37"/>
      <c r="ADZ96" s="37"/>
      <c r="AEA96" s="37"/>
      <c r="AEB96" s="37"/>
      <c r="AEC96" s="37"/>
      <c r="AED96" s="37"/>
      <c r="AEE96" s="37"/>
      <c r="AEF96" s="37"/>
      <c r="AEG96" s="37"/>
      <c r="AEH96" s="37"/>
      <c r="AEI96" s="37"/>
      <c r="AEJ96" s="37"/>
      <c r="AEK96" s="37"/>
      <c r="AEL96" s="37"/>
      <c r="AEM96" s="37"/>
      <c r="AEN96" s="37"/>
      <c r="AEO96" s="37"/>
      <c r="AEP96" s="37"/>
      <c r="AEQ96" s="37"/>
      <c r="AER96" s="37"/>
      <c r="AES96" s="37"/>
      <c r="AET96" s="37"/>
      <c r="AEU96" s="37"/>
      <c r="AEV96" s="37"/>
      <c r="AEW96" s="37"/>
      <c r="AEX96" s="37"/>
      <c r="AEY96" s="37"/>
      <c r="AEZ96" s="37"/>
      <c r="AFA96" s="37"/>
      <c r="AFB96" s="37"/>
      <c r="AFC96" s="37"/>
      <c r="AFD96" s="37"/>
      <c r="AFE96" s="37"/>
      <c r="AFF96" s="37"/>
      <c r="AFG96" s="37"/>
      <c r="AFH96" s="37"/>
      <c r="AFI96" s="37"/>
      <c r="AFJ96" s="37"/>
      <c r="AFK96" s="37"/>
      <c r="AFL96" s="37"/>
      <c r="AFM96" s="37"/>
      <c r="AFN96" s="37"/>
      <c r="AFO96" s="37"/>
      <c r="AFP96" s="37"/>
      <c r="AFQ96" s="37"/>
      <c r="AFR96" s="37"/>
      <c r="AFS96" s="37"/>
      <c r="AFT96" s="37"/>
      <c r="AFU96" s="37"/>
      <c r="AFV96" s="37"/>
      <c r="AFW96" s="37"/>
      <c r="AFX96" s="37"/>
      <c r="AFY96" s="37"/>
      <c r="AFZ96" s="37"/>
      <c r="AGA96" s="37"/>
      <c r="AGB96" s="37"/>
      <c r="AGC96" s="37"/>
      <c r="AGD96" s="37"/>
      <c r="AGE96" s="37"/>
      <c r="AGF96" s="37"/>
      <c r="AGG96" s="37"/>
      <c r="AGH96" s="37"/>
      <c r="AGI96" s="37"/>
      <c r="AGJ96" s="37"/>
      <c r="AGK96" s="37"/>
      <c r="AGL96" s="37"/>
      <c r="AGM96" s="37"/>
      <c r="AGN96" s="37"/>
      <c r="AGO96" s="37"/>
      <c r="AGP96" s="37"/>
      <c r="AGQ96" s="37"/>
      <c r="AGR96" s="37"/>
      <c r="AGS96" s="37"/>
      <c r="AGT96" s="37"/>
      <c r="AGU96" s="37"/>
      <c r="AGV96" s="37"/>
      <c r="AGW96" s="37"/>
      <c r="AGX96" s="37"/>
      <c r="AGY96" s="37"/>
      <c r="AGZ96" s="37"/>
      <c r="AHA96" s="37"/>
      <c r="AHB96" s="37"/>
      <c r="AHC96" s="37"/>
      <c r="AHD96" s="37"/>
      <c r="AHE96" s="37"/>
      <c r="AHF96" s="37"/>
      <c r="AHG96" s="37"/>
      <c r="AHH96" s="37"/>
      <c r="AHI96" s="37"/>
      <c r="AHJ96" s="37"/>
      <c r="AHK96" s="37"/>
      <c r="AHL96" s="37"/>
      <c r="AHM96" s="37"/>
      <c r="AHN96" s="37"/>
      <c r="AHO96" s="37"/>
      <c r="AHP96" s="37"/>
      <c r="AHQ96" s="37"/>
      <c r="AHR96" s="37"/>
      <c r="AHS96" s="37"/>
      <c r="AHT96" s="37"/>
      <c r="AHU96" s="37"/>
      <c r="AHV96" s="37"/>
      <c r="AHW96" s="37"/>
      <c r="AHX96" s="37"/>
      <c r="AHY96" s="37"/>
      <c r="AHZ96" s="37"/>
      <c r="AIA96" s="37"/>
      <c r="AIB96" s="37"/>
      <c r="AIC96" s="37"/>
      <c r="AID96" s="37"/>
      <c r="AIE96" s="37"/>
      <c r="AIF96" s="37"/>
      <c r="AIG96" s="37"/>
      <c r="AIH96" s="37"/>
      <c r="AII96" s="37"/>
      <c r="AIJ96" s="37"/>
      <c r="AIK96" s="37"/>
      <c r="AIL96" s="37"/>
      <c r="AIM96" s="37"/>
      <c r="AIN96" s="37"/>
      <c r="AIO96" s="37"/>
      <c r="AIP96" s="37"/>
      <c r="AIQ96" s="37"/>
      <c r="AIR96" s="37"/>
      <c r="AIS96" s="37"/>
      <c r="AIT96" s="37"/>
      <c r="AIU96" s="37"/>
      <c r="AIV96" s="37"/>
      <c r="AIW96" s="37"/>
      <c r="AIX96" s="37"/>
      <c r="AIY96" s="37"/>
      <c r="AIZ96" s="37"/>
      <c r="AJA96" s="37"/>
      <c r="AJB96" s="37"/>
      <c r="AJC96" s="37"/>
      <c r="AJD96" s="37"/>
      <c r="AJE96" s="37"/>
      <c r="AJF96" s="37"/>
      <c r="AJG96" s="37"/>
      <c r="AJH96" s="37"/>
      <c r="AJI96" s="37"/>
      <c r="AJJ96" s="37"/>
      <c r="AJK96" s="37"/>
      <c r="AJL96" s="37"/>
      <c r="AJM96" s="37"/>
      <c r="AJN96" s="37"/>
      <c r="AJO96" s="37"/>
      <c r="AJP96" s="37"/>
      <c r="AJQ96" s="37"/>
      <c r="AJR96" s="37"/>
      <c r="AJS96" s="37"/>
      <c r="AJT96" s="37"/>
      <c r="AJU96" s="37"/>
      <c r="AJV96" s="37"/>
      <c r="AJW96" s="37"/>
      <c r="AJX96" s="37"/>
      <c r="AJY96" s="37"/>
      <c r="AJZ96" s="37"/>
      <c r="AKA96" s="37"/>
      <c r="AKB96" s="37"/>
      <c r="AKC96" s="37"/>
      <c r="AKD96" s="37"/>
      <c r="AKE96" s="37"/>
      <c r="AKF96" s="37"/>
      <c r="AKG96" s="37"/>
      <c r="AKH96" s="37"/>
      <c r="AKI96" s="37"/>
      <c r="AKJ96" s="37"/>
      <c r="AKK96" s="37"/>
      <c r="AKL96" s="37"/>
      <c r="AKM96" s="37"/>
      <c r="AKN96" s="37"/>
      <c r="AKO96" s="37"/>
      <c r="AKP96" s="37"/>
      <c r="AKQ96" s="37"/>
      <c r="AKR96" s="37"/>
      <c r="AKS96" s="37"/>
      <c r="AKT96" s="37"/>
      <c r="AKU96" s="37"/>
      <c r="AKV96" s="37"/>
      <c r="AKW96" s="37"/>
      <c r="AKX96" s="37"/>
      <c r="AKY96" s="37"/>
      <c r="AKZ96" s="37"/>
      <c r="ALA96" s="37"/>
      <c r="ALB96" s="37"/>
      <c r="ALC96" s="37"/>
      <c r="ALD96" s="37"/>
      <c r="ALE96" s="37"/>
      <c r="ALF96" s="37"/>
      <c r="ALG96" s="37"/>
      <c r="ALH96" s="37"/>
      <c r="ALI96" s="37"/>
      <c r="ALJ96" s="37"/>
      <c r="ALK96" s="37"/>
      <c r="ALL96" s="37"/>
      <c r="ALM96" s="37"/>
      <c r="ALN96" s="37"/>
      <c r="ALO96" s="37"/>
      <c r="ALP96" s="37"/>
      <c r="ALQ96" s="37"/>
      <c r="ALR96" s="37"/>
      <c r="ALS96" s="37"/>
      <c r="ALT96" s="37"/>
      <c r="ALU96" s="37"/>
      <c r="ALV96" s="37"/>
      <c r="ALW96" s="37"/>
      <c r="ALX96" s="37"/>
      <c r="ALY96" s="37"/>
      <c r="ALZ96" s="37"/>
      <c r="AMA96" s="37"/>
      <c r="AMB96" s="37"/>
      <c r="AMC96" s="37"/>
      <c r="AMD96" s="37"/>
      <c r="AME96" s="37"/>
      <c r="AMF96" s="37"/>
      <c r="AMG96" s="37"/>
      <c r="AMH96" s="37"/>
      <c r="AMI96" s="37"/>
      <c r="AMJ96" s="37"/>
      <c r="AMK96" s="37"/>
      <c r="AML96" s="37"/>
      <c r="AMM96" s="37"/>
      <c r="AMN96" s="37"/>
      <c r="AMO96" s="37"/>
      <c r="AMP96" s="37"/>
      <c r="AMQ96" s="37"/>
      <c r="AMR96" s="37"/>
      <c r="AMS96" s="37"/>
      <c r="AMT96" s="37"/>
      <c r="AMU96" s="37"/>
      <c r="AMV96" s="37"/>
      <c r="AMW96" s="37"/>
      <c r="AMX96" s="37"/>
      <c r="AMY96" s="37"/>
      <c r="AMZ96" s="37"/>
      <c r="ANA96" s="37"/>
      <c r="ANB96" s="37"/>
      <c r="ANC96" s="37"/>
      <c r="AND96" s="37"/>
      <c r="ANE96" s="37"/>
      <c r="ANF96" s="37"/>
      <c r="ANG96" s="37"/>
      <c r="ANH96" s="37"/>
      <c r="ANI96" s="37"/>
      <c r="ANJ96" s="37"/>
      <c r="ANK96" s="37"/>
      <c r="ANL96" s="37"/>
      <c r="ANM96" s="37"/>
      <c r="ANN96" s="37"/>
      <c r="ANO96" s="37"/>
      <c r="ANP96" s="37"/>
      <c r="ANQ96" s="37"/>
      <c r="ANR96" s="37"/>
      <c r="ANS96" s="37"/>
      <c r="ANT96" s="37"/>
      <c r="ANU96" s="37"/>
      <c r="ANV96" s="37"/>
      <c r="ANW96" s="37"/>
      <c r="ANX96" s="37"/>
      <c r="ANY96" s="37"/>
      <c r="ANZ96" s="37"/>
      <c r="AOA96" s="37"/>
      <c r="AOB96" s="37"/>
      <c r="AOC96" s="37"/>
      <c r="AOD96" s="37"/>
      <c r="AOE96" s="37"/>
      <c r="AOF96" s="37"/>
      <c r="AOG96" s="37"/>
      <c r="AOH96" s="37"/>
      <c r="AOI96" s="37"/>
      <c r="AOJ96" s="37"/>
      <c r="AOK96" s="37"/>
      <c r="AOL96" s="37"/>
      <c r="AOM96" s="37"/>
      <c r="AON96" s="37"/>
      <c r="AOO96" s="37"/>
      <c r="AOP96" s="37"/>
      <c r="AOQ96" s="37"/>
      <c r="AOR96" s="37"/>
      <c r="AOS96" s="37"/>
      <c r="AOT96" s="37"/>
      <c r="AOU96" s="37"/>
      <c r="AOV96" s="37"/>
      <c r="AOW96" s="37"/>
      <c r="AOX96" s="37"/>
      <c r="AOY96" s="37"/>
      <c r="AOZ96" s="37"/>
      <c r="APA96" s="37"/>
      <c r="APB96" s="37"/>
      <c r="APC96" s="37"/>
      <c r="APD96" s="37"/>
      <c r="APE96" s="37"/>
      <c r="APF96" s="37"/>
      <c r="APG96" s="37"/>
      <c r="APH96" s="37"/>
      <c r="API96" s="37"/>
      <c r="APJ96" s="37"/>
      <c r="APK96" s="37"/>
      <c r="APL96" s="37"/>
      <c r="APM96" s="37"/>
      <c r="APN96" s="37"/>
      <c r="APO96" s="37"/>
      <c r="APP96" s="37"/>
      <c r="APQ96" s="37"/>
      <c r="APR96" s="37"/>
      <c r="APS96" s="37"/>
      <c r="APT96" s="37"/>
      <c r="APU96" s="37"/>
      <c r="APV96" s="37"/>
      <c r="APW96" s="37"/>
      <c r="APX96" s="37"/>
      <c r="APY96" s="37"/>
      <c r="APZ96" s="37"/>
      <c r="AQA96" s="37"/>
      <c r="AQB96" s="37"/>
      <c r="AQC96" s="37"/>
      <c r="AQD96" s="37"/>
      <c r="AQE96" s="37"/>
      <c r="AQF96" s="37"/>
      <c r="AQG96" s="37"/>
      <c r="AQH96" s="37"/>
      <c r="AQI96" s="37"/>
      <c r="AQJ96" s="37"/>
      <c r="AQK96" s="37"/>
      <c r="AQL96" s="37"/>
      <c r="AQM96" s="37"/>
      <c r="AQN96" s="37"/>
      <c r="AQO96" s="37"/>
      <c r="AQP96" s="37"/>
      <c r="AQQ96" s="37"/>
      <c r="AQR96" s="37"/>
      <c r="AQS96" s="37"/>
      <c r="AQT96" s="37"/>
      <c r="AQU96" s="37"/>
      <c r="AQV96" s="37"/>
      <c r="AQW96" s="37"/>
      <c r="AQX96" s="37"/>
      <c r="AQY96" s="37"/>
      <c r="AQZ96" s="37"/>
      <c r="ARA96" s="37"/>
      <c r="ARB96" s="37"/>
      <c r="ARC96" s="37"/>
      <c r="ARD96" s="37"/>
      <c r="ARE96" s="37"/>
      <c r="ARF96" s="37"/>
      <c r="ARG96" s="37"/>
      <c r="ARH96" s="37"/>
      <c r="ARI96" s="37"/>
      <c r="ARJ96" s="37"/>
      <c r="ARK96" s="37"/>
      <c r="ARL96" s="37"/>
      <c r="ARM96" s="37"/>
      <c r="ARN96" s="37"/>
      <c r="ARO96" s="37"/>
      <c r="ARP96" s="37"/>
      <c r="ARQ96" s="37"/>
      <c r="ARR96" s="37"/>
      <c r="ARS96" s="37"/>
      <c r="ART96" s="37"/>
      <c r="ARU96" s="37"/>
      <c r="ARV96" s="37"/>
      <c r="ARW96" s="37"/>
      <c r="ARX96" s="37"/>
      <c r="ARY96" s="37"/>
      <c r="ARZ96" s="37"/>
      <c r="ASA96" s="37"/>
      <c r="ASB96" s="37"/>
      <c r="ASC96" s="37"/>
      <c r="ASD96" s="37"/>
      <c r="ASE96" s="37"/>
      <c r="ASF96" s="37"/>
      <c r="ASG96" s="37"/>
      <c r="ASH96" s="37"/>
      <c r="ASI96" s="37"/>
      <c r="ASJ96" s="37"/>
      <c r="ASK96" s="37"/>
      <c r="ASL96" s="37"/>
      <c r="ASM96" s="37"/>
      <c r="ASN96" s="37"/>
      <c r="ASO96" s="37"/>
      <c r="ASP96" s="37"/>
      <c r="ASQ96" s="37"/>
      <c r="ASR96" s="37"/>
      <c r="ASS96" s="37"/>
      <c r="AST96" s="37"/>
      <c r="ASU96" s="37"/>
      <c r="ASV96" s="37"/>
      <c r="ASW96" s="37"/>
      <c r="ASX96" s="37"/>
      <c r="ASY96" s="37"/>
      <c r="ASZ96" s="37"/>
      <c r="ATA96" s="37"/>
      <c r="ATB96" s="37"/>
      <c r="ATC96" s="37"/>
      <c r="ATD96" s="37"/>
      <c r="ATE96" s="37"/>
      <c r="ATF96" s="37"/>
      <c r="ATG96" s="37"/>
      <c r="ATH96" s="37"/>
      <c r="ATI96" s="37"/>
      <c r="ATJ96" s="37"/>
      <c r="ATK96" s="37"/>
      <c r="ATL96" s="37"/>
      <c r="ATM96" s="37"/>
      <c r="ATN96" s="37"/>
      <c r="ATO96" s="37"/>
      <c r="ATP96" s="37"/>
      <c r="ATQ96" s="37"/>
      <c r="ATR96" s="37"/>
      <c r="ATS96" s="37"/>
      <c r="ATT96" s="37"/>
      <c r="ATU96" s="37"/>
      <c r="ATV96" s="37"/>
      <c r="ATW96" s="37"/>
      <c r="ATX96" s="37"/>
      <c r="ATY96" s="37"/>
      <c r="ATZ96" s="37"/>
      <c r="AUA96" s="37"/>
      <c r="AUB96" s="37"/>
      <c r="AUC96" s="37"/>
      <c r="AUD96" s="37"/>
      <c r="AUE96" s="37"/>
      <c r="AUF96" s="37"/>
      <c r="AUG96" s="37"/>
      <c r="AUH96" s="37"/>
      <c r="AUI96" s="37"/>
      <c r="AUJ96" s="37"/>
      <c r="AUK96" s="37"/>
      <c r="AUL96" s="37"/>
      <c r="AUM96" s="37"/>
      <c r="AUN96" s="37"/>
      <c r="AUO96" s="37"/>
      <c r="AUP96" s="37"/>
      <c r="AUQ96" s="37"/>
      <c r="AUR96" s="37"/>
      <c r="AUS96" s="37"/>
      <c r="AUT96" s="37"/>
      <c r="AUU96" s="37"/>
      <c r="AUV96" s="37"/>
      <c r="AUW96" s="37"/>
      <c r="AUX96" s="37"/>
      <c r="AUY96" s="37"/>
      <c r="AUZ96" s="37"/>
      <c r="AVA96" s="37"/>
      <c r="AVB96" s="37"/>
      <c r="AVC96" s="37"/>
      <c r="AVD96" s="37"/>
      <c r="AVE96" s="37"/>
      <c r="AVF96" s="37"/>
      <c r="AVG96" s="37"/>
      <c r="AVH96" s="37"/>
      <c r="AVI96" s="37"/>
      <c r="AVJ96" s="37"/>
      <c r="AVK96" s="37"/>
      <c r="AVL96" s="37"/>
      <c r="AVM96" s="37"/>
      <c r="AVN96" s="37"/>
      <c r="AVO96" s="37"/>
      <c r="AVP96" s="37"/>
      <c r="AVQ96" s="37"/>
      <c r="AVR96" s="37"/>
      <c r="AVS96" s="37"/>
      <c r="AVT96" s="37"/>
      <c r="AVU96" s="37"/>
      <c r="AVV96" s="37"/>
      <c r="AVW96" s="37"/>
      <c r="AVX96" s="37"/>
      <c r="AVY96" s="37"/>
      <c r="AVZ96" s="37"/>
      <c r="AWA96" s="37"/>
      <c r="AWB96" s="37"/>
      <c r="AWC96" s="37"/>
      <c r="AWD96" s="37"/>
      <c r="AWE96" s="37"/>
      <c r="AWF96" s="37"/>
      <c r="AWG96" s="37"/>
      <c r="AWH96" s="37"/>
      <c r="AWI96" s="37"/>
      <c r="AWJ96" s="37"/>
      <c r="AWK96" s="37"/>
      <c r="AWL96" s="37"/>
      <c r="AWM96" s="37"/>
      <c r="AWN96" s="37"/>
      <c r="AWO96" s="37"/>
      <c r="AWP96" s="37"/>
      <c r="AWQ96" s="37"/>
      <c r="AWR96" s="37"/>
      <c r="AWS96" s="37"/>
      <c r="AWT96" s="37"/>
      <c r="AWU96" s="37"/>
      <c r="AWV96" s="37"/>
      <c r="AWW96" s="37"/>
      <c r="AWX96" s="37"/>
      <c r="AWY96" s="37"/>
      <c r="AWZ96" s="37"/>
      <c r="AXA96" s="37"/>
      <c r="AXB96" s="37"/>
      <c r="AXC96" s="37"/>
      <c r="AXD96" s="37"/>
      <c r="AXE96" s="37"/>
      <c r="AXF96" s="37"/>
      <c r="AXG96" s="37"/>
      <c r="AXH96" s="37"/>
      <c r="AXI96" s="37"/>
      <c r="AXJ96" s="37"/>
      <c r="AXK96" s="37"/>
      <c r="AXL96" s="37"/>
      <c r="AXM96" s="37"/>
      <c r="AXN96" s="37"/>
      <c r="AXO96" s="37"/>
      <c r="AXP96" s="37"/>
      <c r="AXQ96" s="37"/>
      <c r="AXR96" s="37"/>
      <c r="AXS96" s="37"/>
      <c r="AXT96" s="37"/>
      <c r="AXU96" s="37"/>
      <c r="AXV96" s="37"/>
      <c r="AXW96" s="37"/>
      <c r="AXX96" s="37"/>
      <c r="AXY96" s="37"/>
      <c r="AXZ96" s="37"/>
      <c r="AYA96" s="37"/>
      <c r="AYB96" s="37"/>
      <c r="AYC96" s="37"/>
      <c r="AYD96" s="37"/>
      <c r="AYE96" s="37"/>
      <c r="AYF96" s="37"/>
      <c r="AYG96" s="37"/>
      <c r="AYH96" s="37"/>
      <c r="AYI96" s="37"/>
      <c r="AYJ96" s="37"/>
      <c r="AYK96" s="37"/>
      <c r="AYL96" s="37"/>
      <c r="AYM96" s="37"/>
      <c r="AYN96" s="37"/>
      <c r="AYO96" s="37"/>
      <c r="AYP96" s="37"/>
      <c r="AYQ96" s="37"/>
      <c r="AYR96" s="37"/>
      <c r="AYS96" s="37"/>
      <c r="AYT96" s="37"/>
      <c r="AYU96" s="37"/>
      <c r="AYV96" s="37"/>
      <c r="AYW96" s="37"/>
      <c r="AYX96" s="37"/>
      <c r="AYY96" s="37"/>
      <c r="AYZ96" s="37"/>
      <c r="AZA96" s="37"/>
      <c r="AZB96" s="37"/>
      <c r="AZC96" s="37"/>
      <c r="AZD96" s="37"/>
      <c r="AZE96" s="37"/>
      <c r="AZF96" s="37"/>
      <c r="AZG96" s="37"/>
      <c r="AZH96" s="37"/>
      <c r="AZI96" s="37"/>
      <c r="AZJ96" s="37"/>
      <c r="AZK96" s="37"/>
      <c r="AZL96" s="37"/>
      <c r="AZM96" s="37"/>
      <c r="AZN96" s="37"/>
      <c r="AZO96" s="37"/>
      <c r="AZP96" s="37"/>
      <c r="AZQ96" s="37"/>
      <c r="AZR96" s="37"/>
      <c r="AZS96" s="37"/>
      <c r="AZT96" s="37"/>
      <c r="AZU96" s="37"/>
      <c r="AZV96" s="37"/>
      <c r="AZW96" s="37"/>
      <c r="AZX96" s="37"/>
      <c r="AZY96" s="37"/>
      <c r="AZZ96" s="37"/>
      <c r="BAA96" s="37"/>
      <c r="BAB96" s="37"/>
      <c r="BAC96" s="37"/>
      <c r="BAD96" s="37"/>
      <c r="BAE96" s="37"/>
      <c r="BAF96" s="37"/>
      <c r="BAG96" s="37"/>
      <c r="BAH96" s="37"/>
      <c r="BAI96" s="37"/>
      <c r="BAJ96" s="37"/>
      <c r="BAK96" s="37"/>
      <c r="BAL96" s="37"/>
      <c r="BAM96" s="37"/>
      <c r="BAN96" s="37"/>
      <c r="BAO96" s="37"/>
      <c r="BAP96" s="37"/>
      <c r="BAQ96" s="37"/>
      <c r="BAR96" s="37"/>
      <c r="BAS96" s="37"/>
      <c r="BAT96" s="37"/>
      <c r="BAU96" s="37"/>
      <c r="BAV96" s="37"/>
      <c r="BAW96" s="37"/>
      <c r="BAX96" s="37"/>
      <c r="BAY96" s="37"/>
      <c r="BAZ96" s="37"/>
      <c r="BBA96" s="37"/>
      <c r="BBB96" s="37"/>
      <c r="BBC96" s="37"/>
      <c r="BBD96" s="37"/>
      <c r="BBE96" s="37"/>
      <c r="BBF96" s="37"/>
      <c r="BBG96" s="37"/>
      <c r="BBH96" s="37"/>
      <c r="BBI96" s="37"/>
      <c r="BBJ96" s="37"/>
      <c r="BBK96" s="37"/>
      <c r="BBL96" s="37"/>
      <c r="BBM96" s="37"/>
      <c r="BBN96" s="37"/>
      <c r="BBO96" s="37"/>
      <c r="BBP96" s="37"/>
      <c r="BBQ96" s="37"/>
      <c r="BBR96" s="37"/>
      <c r="BBS96" s="37"/>
      <c r="BBT96" s="37"/>
      <c r="BBU96" s="37"/>
      <c r="BBV96" s="37"/>
      <c r="BBW96" s="37"/>
      <c r="BBX96" s="37"/>
      <c r="BBY96" s="37"/>
      <c r="BBZ96" s="37"/>
      <c r="BCA96" s="37"/>
      <c r="BCB96" s="37"/>
      <c r="BCC96" s="37"/>
      <c r="BCD96" s="37"/>
      <c r="BCE96" s="37"/>
      <c r="BCF96" s="37"/>
      <c r="BCG96" s="37"/>
      <c r="BCH96" s="37"/>
      <c r="BCI96" s="37"/>
      <c r="BCJ96" s="37"/>
      <c r="BCK96" s="37"/>
      <c r="BCL96" s="37"/>
      <c r="BCM96" s="37"/>
      <c r="BCN96" s="37"/>
      <c r="BCO96" s="37"/>
      <c r="BCP96" s="37"/>
      <c r="BCQ96" s="37"/>
      <c r="BCR96" s="37"/>
      <c r="BCS96" s="37"/>
      <c r="BCT96" s="37"/>
      <c r="BCU96" s="37"/>
      <c r="BCV96" s="37"/>
      <c r="BCW96" s="37"/>
      <c r="BCX96" s="37"/>
      <c r="BCY96" s="37"/>
      <c r="BCZ96" s="37"/>
      <c r="BDA96" s="37"/>
      <c r="BDB96" s="37"/>
      <c r="BDC96" s="37"/>
      <c r="BDD96" s="37"/>
      <c r="BDE96" s="37"/>
      <c r="BDF96" s="37"/>
      <c r="BDG96" s="37"/>
      <c r="BDH96" s="37"/>
      <c r="BDI96" s="37"/>
      <c r="BDJ96" s="37"/>
      <c r="BDK96" s="37"/>
      <c r="BDL96" s="37"/>
      <c r="BDM96" s="37"/>
      <c r="BDN96" s="37"/>
      <c r="BDO96" s="37"/>
      <c r="BDP96" s="37"/>
      <c r="BDQ96" s="37"/>
      <c r="BDR96" s="37"/>
      <c r="BDS96" s="37"/>
      <c r="BDT96" s="37"/>
      <c r="BDU96" s="37"/>
      <c r="BDV96" s="37"/>
      <c r="BDW96" s="37"/>
      <c r="BDX96" s="37"/>
      <c r="BDY96" s="37"/>
      <c r="BDZ96" s="37"/>
      <c r="BEA96" s="37"/>
      <c r="BEB96" s="37"/>
      <c r="BEC96" s="37"/>
      <c r="BED96" s="37"/>
      <c r="BEE96" s="37"/>
      <c r="BEF96" s="37"/>
      <c r="BEG96" s="37"/>
      <c r="BEH96" s="37"/>
      <c r="BEI96" s="37"/>
      <c r="BEJ96" s="37"/>
      <c r="BEK96" s="37"/>
      <c r="BEL96" s="37"/>
      <c r="BEM96" s="37"/>
      <c r="BEN96" s="37"/>
      <c r="BEO96" s="37"/>
      <c r="BEP96" s="37"/>
      <c r="BEQ96" s="37"/>
      <c r="BER96" s="37"/>
      <c r="BES96" s="37"/>
      <c r="BET96" s="37"/>
      <c r="BEU96" s="37"/>
      <c r="BEV96" s="37"/>
      <c r="BEW96" s="37"/>
      <c r="BEX96" s="37"/>
      <c r="BEY96" s="37"/>
      <c r="BEZ96" s="37"/>
      <c r="BFA96" s="37"/>
      <c r="BFB96" s="37"/>
      <c r="BFC96" s="37"/>
      <c r="BFD96" s="37"/>
      <c r="BFE96" s="37"/>
      <c r="BFF96" s="37"/>
      <c r="BFG96" s="37"/>
      <c r="BFH96" s="37"/>
      <c r="BFI96" s="37"/>
      <c r="BFJ96" s="37"/>
      <c r="BFK96" s="37"/>
      <c r="BFL96" s="37"/>
      <c r="BFM96" s="37"/>
      <c r="BFN96" s="37"/>
      <c r="BFO96" s="37"/>
      <c r="BFP96" s="37"/>
      <c r="BFQ96" s="37"/>
      <c r="BFR96" s="37"/>
      <c r="BFS96" s="37"/>
      <c r="BFT96" s="37"/>
      <c r="BFU96" s="37"/>
      <c r="BFV96" s="37"/>
      <c r="BFW96" s="37"/>
      <c r="BFX96" s="37"/>
      <c r="BFY96" s="37"/>
      <c r="BFZ96" s="37"/>
      <c r="BGA96" s="37"/>
      <c r="BGB96" s="37"/>
      <c r="BGC96" s="37"/>
      <c r="BGD96" s="37"/>
      <c r="BGE96" s="37"/>
      <c r="BGF96" s="37"/>
      <c r="BGG96" s="37"/>
      <c r="BGH96" s="37"/>
      <c r="BGI96" s="37"/>
      <c r="BGJ96" s="37"/>
      <c r="BGK96" s="37"/>
      <c r="BGL96" s="37"/>
      <c r="BGM96" s="37"/>
      <c r="BGN96" s="37"/>
      <c r="BGO96" s="37"/>
      <c r="BGP96" s="37"/>
      <c r="BGQ96" s="37"/>
      <c r="BGR96" s="37"/>
      <c r="BGS96" s="37"/>
      <c r="BGT96" s="37"/>
      <c r="BGU96" s="37"/>
      <c r="BGV96" s="37"/>
      <c r="BGW96" s="37"/>
      <c r="BGX96" s="37"/>
      <c r="BGY96" s="37"/>
      <c r="BGZ96" s="37"/>
      <c r="BHA96" s="37"/>
      <c r="BHB96" s="37"/>
      <c r="BHC96" s="37"/>
      <c r="BHD96" s="37"/>
      <c r="BHE96" s="37"/>
      <c r="BHF96" s="37"/>
      <c r="BHG96" s="37"/>
      <c r="BHH96" s="37"/>
      <c r="BHI96" s="37"/>
      <c r="BHJ96" s="37"/>
      <c r="BHK96" s="37"/>
      <c r="BHL96" s="37"/>
      <c r="BHM96" s="37"/>
      <c r="BHN96" s="37"/>
      <c r="BHO96" s="37"/>
      <c r="BHP96" s="37"/>
      <c r="BHQ96" s="37"/>
      <c r="BHR96" s="37"/>
      <c r="BHS96" s="37"/>
      <c r="BHT96" s="37"/>
      <c r="BHU96" s="37"/>
      <c r="BHV96" s="37"/>
      <c r="BHW96" s="37"/>
      <c r="BHX96" s="37"/>
      <c r="BHY96" s="37"/>
      <c r="BHZ96" s="37"/>
      <c r="BIA96" s="37"/>
      <c r="BIB96" s="37"/>
      <c r="BIC96" s="37"/>
      <c r="BID96" s="37"/>
      <c r="BIE96" s="37"/>
      <c r="BIF96" s="37"/>
      <c r="BIG96" s="37"/>
      <c r="BIH96" s="37"/>
      <c r="BII96" s="37"/>
      <c r="BIJ96" s="37"/>
      <c r="BIK96" s="37"/>
      <c r="BIL96" s="37"/>
      <c r="BIM96" s="37"/>
      <c r="BIN96" s="37"/>
      <c r="BIO96" s="37"/>
      <c r="BIP96" s="37"/>
      <c r="BIQ96" s="37"/>
      <c r="BIR96" s="37"/>
      <c r="BIS96" s="37"/>
      <c r="BIT96" s="37"/>
      <c r="BIU96" s="37"/>
      <c r="BIV96" s="37"/>
      <c r="BIW96" s="37"/>
      <c r="BIX96" s="37"/>
      <c r="BIY96" s="37"/>
      <c r="BIZ96" s="37"/>
      <c r="BJA96" s="37"/>
      <c r="BJB96" s="37"/>
      <c r="BJC96" s="37"/>
      <c r="BJD96" s="37"/>
      <c r="BJE96" s="37"/>
      <c r="BJF96" s="37"/>
      <c r="BJG96" s="37"/>
      <c r="BJH96" s="37"/>
      <c r="BJI96" s="37"/>
      <c r="BJJ96" s="37"/>
      <c r="BJK96" s="37"/>
      <c r="BJL96" s="37"/>
      <c r="BJM96" s="37"/>
      <c r="BJN96" s="37"/>
      <c r="BJO96" s="37"/>
      <c r="BJP96" s="37"/>
      <c r="BJQ96" s="37"/>
      <c r="BJR96" s="37"/>
      <c r="BJS96" s="37"/>
      <c r="BJT96" s="37"/>
      <c r="BJU96" s="37"/>
      <c r="BJV96" s="37"/>
      <c r="BJW96" s="37"/>
      <c r="BJX96" s="37"/>
      <c r="BJY96" s="37"/>
      <c r="BJZ96" s="37"/>
      <c r="BKA96" s="37"/>
      <c r="BKB96" s="37"/>
      <c r="BKC96" s="37"/>
      <c r="BKD96" s="37"/>
      <c r="BKE96" s="37"/>
      <c r="BKF96" s="37"/>
      <c r="BKG96" s="37"/>
      <c r="BKH96" s="37"/>
      <c r="BKI96" s="37"/>
      <c r="BKJ96" s="37"/>
      <c r="BKK96" s="37"/>
      <c r="BKL96" s="37"/>
      <c r="BKM96" s="37"/>
      <c r="BKN96" s="37"/>
      <c r="BKO96" s="37"/>
      <c r="BKP96" s="37"/>
      <c r="BKQ96" s="37"/>
      <c r="BKR96" s="37"/>
      <c r="BKS96" s="37"/>
      <c r="BKT96" s="37"/>
      <c r="BKU96" s="37"/>
      <c r="BKV96" s="37"/>
      <c r="BKW96" s="37"/>
      <c r="BKX96" s="37"/>
      <c r="BKY96" s="37"/>
      <c r="BKZ96" s="37"/>
      <c r="BLA96" s="37"/>
      <c r="BLB96" s="37"/>
      <c r="BLC96" s="37"/>
      <c r="BLD96" s="37"/>
      <c r="BLE96" s="37"/>
      <c r="BLF96" s="37"/>
      <c r="BLG96" s="37"/>
      <c r="BLH96" s="37"/>
      <c r="BLI96" s="37"/>
      <c r="BLJ96" s="37"/>
      <c r="BLK96" s="37"/>
      <c r="BLL96" s="37"/>
      <c r="BLM96" s="37"/>
      <c r="BLN96" s="37"/>
      <c r="BLO96" s="37"/>
      <c r="BLP96" s="37"/>
      <c r="BLQ96" s="37"/>
      <c r="BLR96" s="37"/>
      <c r="BLS96" s="37"/>
      <c r="BLT96" s="37"/>
      <c r="BLU96" s="37"/>
      <c r="BLV96" s="37"/>
      <c r="BLW96" s="37"/>
      <c r="BLX96" s="37"/>
      <c r="BLY96" s="37"/>
      <c r="BLZ96" s="37"/>
      <c r="BMA96" s="37"/>
      <c r="BMB96" s="37"/>
      <c r="BMC96" s="37"/>
      <c r="BMD96" s="37"/>
      <c r="BME96" s="37"/>
      <c r="BMF96" s="37"/>
      <c r="BMG96" s="37"/>
      <c r="BMH96" s="37"/>
      <c r="BMI96" s="37"/>
      <c r="BMJ96" s="37"/>
      <c r="BMK96" s="37"/>
      <c r="BML96" s="37"/>
      <c r="BMM96" s="37"/>
      <c r="BMN96" s="37"/>
      <c r="BMO96" s="37"/>
      <c r="BMP96" s="37"/>
      <c r="BMQ96" s="37"/>
      <c r="BMR96" s="37"/>
      <c r="BMS96" s="37"/>
      <c r="BMT96" s="37"/>
      <c r="BMU96" s="37"/>
      <c r="BMV96" s="37"/>
      <c r="BMW96" s="37"/>
      <c r="BMX96" s="37"/>
      <c r="BMY96" s="37"/>
      <c r="BMZ96" s="37"/>
      <c r="BNA96" s="37"/>
      <c r="BNB96" s="37"/>
      <c r="BNC96" s="37"/>
      <c r="BND96" s="37"/>
      <c r="BNE96" s="37"/>
      <c r="BNF96" s="37"/>
      <c r="BNG96" s="37"/>
      <c r="BNH96" s="37"/>
      <c r="BNI96" s="37"/>
      <c r="BNJ96" s="37"/>
      <c r="BNK96" s="37"/>
      <c r="BNL96" s="37"/>
      <c r="BNM96" s="37"/>
      <c r="BNN96" s="37"/>
      <c r="BNO96" s="37"/>
      <c r="BNP96" s="37"/>
      <c r="BNQ96" s="37"/>
      <c r="BNR96" s="37"/>
      <c r="BNS96" s="37"/>
      <c r="BNT96" s="37"/>
      <c r="BNU96" s="37"/>
      <c r="BNV96" s="37"/>
      <c r="BNW96" s="37"/>
      <c r="BNX96" s="37"/>
      <c r="BNY96" s="37"/>
      <c r="BNZ96" s="37"/>
      <c r="BOA96" s="37"/>
      <c r="BOB96" s="37"/>
      <c r="BOC96" s="37"/>
      <c r="BOD96" s="37"/>
      <c r="BOE96" s="37"/>
      <c r="BOF96" s="37"/>
      <c r="BOG96" s="37"/>
      <c r="BOH96" s="37"/>
      <c r="BOI96" s="37"/>
      <c r="BOJ96" s="37"/>
      <c r="BOK96" s="37"/>
      <c r="BOL96" s="37"/>
      <c r="BOM96" s="37"/>
      <c r="BON96" s="37"/>
      <c r="BOO96" s="37"/>
      <c r="BOP96" s="37"/>
      <c r="BOQ96" s="37"/>
      <c r="BOR96" s="37"/>
      <c r="BOS96" s="37"/>
      <c r="BOT96" s="37"/>
      <c r="BOU96" s="37"/>
      <c r="BOV96" s="37"/>
      <c r="BOW96" s="37"/>
      <c r="BOX96" s="37"/>
      <c r="BOY96" s="37"/>
      <c r="BOZ96" s="37"/>
      <c r="BPA96" s="37"/>
      <c r="BPB96" s="37"/>
      <c r="BPC96" s="37"/>
      <c r="BPD96" s="37"/>
      <c r="BPE96" s="37"/>
      <c r="BPF96" s="37"/>
      <c r="BPG96" s="37"/>
      <c r="BPH96" s="37"/>
      <c r="BPI96" s="37"/>
      <c r="BPJ96" s="37"/>
      <c r="BPK96" s="37"/>
      <c r="BPL96" s="37"/>
      <c r="BPM96" s="37"/>
      <c r="BPN96" s="37"/>
      <c r="BPO96" s="37"/>
      <c r="BPP96" s="37"/>
      <c r="BPQ96" s="37"/>
      <c r="BPR96" s="37"/>
      <c r="BPS96" s="37"/>
      <c r="BPT96" s="37"/>
      <c r="BPU96" s="37"/>
      <c r="BPV96" s="37"/>
      <c r="BPW96" s="37"/>
      <c r="BPX96" s="37"/>
      <c r="BPY96" s="37"/>
      <c r="BPZ96" s="37"/>
      <c r="BQA96" s="37"/>
      <c r="BQB96" s="37"/>
      <c r="BQC96" s="37"/>
      <c r="BQD96" s="37"/>
      <c r="BQE96" s="37"/>
      <c r="BQF96" s="37"/>
      <c r="BQG96" s="37"/>
      <c r="BQH96" s="37"/>
      <c r="BQI96" s="37"/>
      <c r="BQJ96" s="37"/>
      <c r="BQK96" s="37"/>
      <c r="BQL96" s="37"/>
      <c r="BQM96" s="37"/>
      <c r="BQN96" s="37"/>
      <c r="BQO96" s="37"/>
      <c r="BQP96" s="37"/>
      <c r="BQQ96" s="37"/>
      <c r="BQR96" s="37"/>
      <c r="BQS96" s="37"/>
      <c r="BQT96" s="37"/>
      <c r="BQU96" s="37"/>
      <c r="BQV96" s="37"/>
      <c r="BQW96" s="37"/>
      <c r="BQX96" s="37"/>
      <c r="BQY96" s="37"/>
      <c r="BQZ96" s="37"/>
      <c r="BRA96" s="37"/>
      <c r="BRB96" s="37"/>
      <c r="BRC96" s="37"/>
      <c r="BRD96" s="37"/>
      <c r="BRE96" s="37"/>
      <c r="BRF96" s="37"/>
      <c r="BRG96" s="37"/>
      <c r="BRH96" s="37"/>
      <c r="BRI96" s="37"/>
      <c r="BRJ96" s="37"/>
      <c r="BRK96" s="37"/>
      <c r="BRL96" s="37"/>
      <c r="BRM96" s="37"/>
      <c r="BRN96" s="37"/>
      <c r="BRO96" s="37"/>
      <c r="BRP96" s="37"/>
      <c r="BRQ96" s="37"/>
      <c r="BRR96" s="37"/>
      <c r="BRS96" s="37"/>
      <c r="BRT96" s="37"/>
      <c r="BRU96" s="37"/>
      <c r="BRV96" s="37"/>
      <c r="BRW96" s="37"/>
      <c r="BRX96" s="37"/>
      <c r="BRY96" s="37"/>
      <c r="BRZ96" s="37"/>
      <c r="BSA96" s="37"/>
      <c r="BSB96" s="37"/>
      <c r="BSC96" s="37"/>
      <c r="BSD96" s="37"/>
      <c r="BSE96" s="37"/>
      <c r="BSF96" s="37"/>
      <c r="BSG96" s="37"/>
      <c r="BSH96" s="37"/>
      <c r="BSI96" s="37"/>
      <c r="BSJ96" s="37"/>
      <c r="BSK96" s="37"/>
      <c r="BSL96" s="37"/>
      <c r="BSM96" s="37"/>
      <c r="BSN96" s="37"/>
      <c r="BSO96" s="37"/>
      <c r="BSP96" s="37"/>
      <c r="BSQ96" s="37"/>
      <c r="BSR96" s="37"/>
      <c r="BSS96" s="37"/>
      <c r="BST96" s="37"/>
      <c r="BSU96" s="37"/>
      <c r="BSV96" s="37"/>
      <c r="BSW96" s="37"/>
      <c r="BSX96" s="37"/>
      <c r="BSY96" s="37"/>
      <c r="BSZ96" s="37"/>
      <c r="BTA96" s="37"/>
      <c r="BTB96" s="37"/>
      <c r="BTC96" s="37"/>
      <c r="BTD96" s="37"/>
      <c r="BTE96" s="37"/>
      <c r="BTF96" s="37"/>
      <c r="BTG96" s="37"/>
      <c r="BTH96" s="37"/>
      <c r="BTI96" s="37"/>
      <c r="BTJ96" s="37"/>
      <c r="BTK96" s="37"/>
      <c r="BTL96" s="37"/>
      <c r="BTM96" s="37"/>
      <c r="BTN96" s="37"/>
      <c r="BTO96" s="37"/>
      <c r="BTP96" s="37"/>
      <c r="BTQ96" s="37"/>
      <c r="BTR96" s="37"/>
      <c r="BTS96" s="37"/>
      <c r="BTT96" s="37"/>
      <c r="BTU96" s="37"/>
      <c r="BTV96" s="37"/>
      <c r="BTW96" s="37"/>
      <c r="BTX96" s="37"/>
      <c r="BTY96" s="37"/>
      <c r="BTZ96" s="37"/>
      <c r="BUA96" s="37"/>
      <c r="BUB96" s="37"/>
      <c r="BUC96" s="37"/>
      <c r="BUD96" s="37"/>
      <c r="BUE96" s="37"/>
      <c r="BUF96" s="37"/>
      <c r="BUG96" s="37"/>
      <c r="BUH96" s="37"/>
      <c r="BUI96" s="37"/>
      <c r="BUJ96" s="37"/>
      <c r="BUK96" s="37"/>
      <c r="BUL96" s="37"/>
      <c r="BUM96" s="37"/>
      <c r="BUN96" s="37"/>
      <c r="BUO96" s="37"/>
      <c r="BUP96" s="37"/>
      <c r="BUQ96" s="37"/>
      <c r="BUR96" s="37"/>
      <c r="BUS96" s="37"/>
      <c r="BUT96" s="37"/>
      <c r="BUU96" s="37"/>
      <c r="BUV96" s="37"/>
      <c r="BUW96" s="37"/>
      <c r="BUX96" s="37"/>
      <c r="BUY96" s="37"/>
      <c r="BUZ96" s="37"/>
      <c r="BVA96" s="37"/>
      <c r="BVB96" s="37"/>
      <c r="BVC96" s="37"/>
      <c r="BVD96" s="37"/>
      <c r="BVE96" s="37"/>
      <c r="BVF96" s="37"/>
      <c r="BVG96" s="37"/>
      <c r="BVH96" s="37"/>
      <c r="BVI96" s="37"/>
      <c r="BVJ96" s="37"/>
      <c r="BVK96" s="37"/>
      <c r="BVL96" s="37"/>
      <c r="BVM96" s="37"/>
      <c r="BVN96" s="37"/>
      <c r="BVO96" s="37"/>
      <c r="BVP96" s="37"/>
      <c r="BVQ96" s="37"/>
      <c r="BVR96" s="37"/>
      <c r="BVS96" s="37"/>
      <c r="BVT96" s="37"/>
      <c r="BVU96" s="37"/>
      <c r="BVV96" s="37"/>
      <c r="BVW96" s="37"/>
      <c r="BVX96" s="37"/>
      <c r="BVY96" s="37"/>
      <c r="BVZ96" s="37"/>
      <c r="BWA96" s="37"/>
      <c r="BWB96" s="37"/>
      <c r="BWC96" s="37"/>
      <c r="BWD96" s="37"/>
      <c r="BWE96" s="37"/>
      <c r="BWF96" s="37"/>
      <c r="BWG96" s="37"/>
      <c r="BWH96" s="37"/>
      <c r="BWI96" s="37"/>
      <c r="BWJ96" s="37"/>
      <c r="BWK96" s="37"/>
      <c r="BWL96" s="37"/>
      <c r="BWM96" s="37"/>
      <c r="BWN96" s="37"/>
      <c r="BWO96" s="37"/>
      <c r="BWP96" s="37"/>
      <c r="BWQ96" s="37"/>
      <c r="BWR96" s="37"/>
      <c r="BWS96" s="37"/>
      <c r="BWT96" s="37"/>
      <c r="BWU96" s="37"/>
      <c r="BWV96" s="37"/>
      <c r="BWW96" s="37"/>
      <c r="BWX96" s="37"/>
      <c r="BWY96" s="37"/>
      <c r="BWZ96" s="37"/>
      <c r="BXA96" s="37"/>
      <c r="BXB96" s="37"/>
      <c r="BXC96" s="37"/>
      <c r="BXD96" s="37"/>
      <c r="BXE96" s="37"/>
      <c r="BXF96" s="37"/>
      <c r="BXG96" s="37"/>
      <c r="BXH96" s="37"/>
      <c r="BXI96" s="37"/>
      <c r="BXJ96" s="37"/>
      <c r="BXK96" s="37"/>
      <c r="BXL96" s="37"/>
      <c r="BXM96" s="37"/>
      <c r="BXN96" s="37"/>
      <c r="BXO96" s="37"/>
      <c r="BXP96" s="37"/>
      <c r="BXQ96" s="37"/>
      <c r="BXR96" s="37"/>
      <c r="BXS96" s="37"/>
      <c r="BXT96" s="37"/>
      <c r="BXU96" s="37"/>
      <c r="BXV96" s="37"/>
      <c r="BXW96" s="37"/>
      <c r="BXX96" s="37"/>
      <c r="BXY96" s="37"/>
      <c r="BXZ96" s="37"/>
      <c r="BYA96" s="37"/>
      <c r="BYB96" s="37"/>
      <c r="BYC96" s="37"/>
      <c r="BYD96" s="37"/>
      <c r="BYE96" s="37"/>
      <c r="BYF96" s="37"/>
      <c r="BYG96" s="37"/>
      <c r="BYH96" s="37"/>
      <c r="BYI96" s="37"/>
      <c r="BYJ96" s="37"/>
      <c r="BYK96" s="37"/>
      <c r="BYL96" s="37"/>
      <c r="BYM96" s="37"/>
      <c r="BYN96" s="37"/>
      <c r="BYO96" s="37"/>
      <c r="BYP96" s="37"/>
      <c r="BYQ96" s="37"/>
      <c r="BYR96" s="37"/>
      <c r="BYS96" s="37"/>
      <c r="BYT96" s="37"/>
      <c r="BYU96" s="37"/>
      <c r="BYV96" s="37"/>
      <c r="BYW96" s="37"/>
      <c r="BYX96" s="37"/>
      <c r="BYY96" s="37"/>
      <c r="BYZ96" s="37"/>
      <c r="BZA96" s="37"/>
      <c r="BZB96" s="37"/>
      <c r="BZC96" s="37"/>
      <c r="BZD96" s="37"/>
      <c r="BZE96" s="37"/>
      <c r="BZF96" s="37"/>
      <c r="BZG96" s="37"/>
      <c r="BZH96" s="37"/>
      <c r="BZI96" s="37"/>
      <c r="BZJ96" s="37"/>
      <c r="BZK96" s="37"/>
      <c r="BZL96" s="37"/>
      <c r="BZM96" s="37"/>
      <c r="BZN96" s="37"/>
      <c r="BZO96" s="37"/>
      <c r="BZP96" s="37"/>
      <c r="BZQ96" s="37"/>
      <c r="BZR96" s="37"/>
      <c r="BZS96" s="37"/>
      <c r="BZT96" s="37"/>
      <c r="BZU96" s="37"/>
      <c r="BZV96" s="37"/>
      <c r="BZW96" s="37"/>
      <c r="BZX96" s="37"/>
      <c r="BZY96" s="37"/>
      <c r="BZZ96" s="37"/>
      <c r="CAA96" s="37"/>
      <c r="CAB96" s="37"/>
      <c r="CAC96" s="37"/>
      <c r="CAD96" s="37"/>
      <c r="CAE96" s="37"/>
      <c r="CAF96" s="37"/>
      <c r="CAG96" s="37"/>
      <c r="CAH96" s="37"/>
      <c r="CAI96" s="37"/>
      <c r="CAJ96" s="37"/>
      <c r="CAK96" s="37"/>
      <c r="CAL96" s="37"/>
      <c r="CAM96" s="37"/>
      <c r="CAN96" s="37"/>
      <c r="CAO96" s="37"/>
      <c r="CAP96" s="37"/>
      <c r="CAQ96" s="37"/>
      <c r="CAR96" s="37"/>
      <c r="CAS96" s="37"/>
      <c r="CAT96" s="37"/>
      <c r="CAU96" s="37"/>
      <c r="CAV96" s="37"/>
      <c r="CAW96" s="37"/>
      <c r="CAX96" s="37"/>
      <c r="CAY96" s="37"/>
      <c r="CAZ96" s="37"/>
      <c r="CBA96" s="37"/>
      <c r="CBB96" s="37"/>
      <c r="CBC96" s="37"/>
      <c r="CBD96" s="37"/>
      <c r="CBE96" s="37"/>
      <c r="CBF96" s="37"/>
      <c r="CBG96" s="37"/>
      <c r="CBH96" s="37"/>
      <c r="CBI96" s="37"/>
      <c r="CBJ96" s="37"/>
      <c r="CBK96" s="37"/>
      <c r="CBL96" s="37"/>
      <c r="CBM96" s="37"/>
      <c r="CBN96" s="37"/>
      <c r="CBO96" s="37"/>
      <c r="CBP96" s="37"/>
      <c r="CBQ96" s="37"/>
      <c r="CBR96" s="37"/>
      <c r="CBS96" s="37"/>
      <c r="CBT96" s="37"/>
      <c r="CBU96" s="37"/>
      <c r="CBV96" s="37"/>
      <c r="CBW96" s="37"/>
      <c r="CBX96" s="37"/>
      <c r="CBY96" s="37"/>
      <c r="CBZ96" s="37"/>
      <c r="CCA96" s="37"/>
      <c r="CCB96" s="37"/>
      <c r="CCC96" s="37"/>
      <c r="CCD96" s="37"/>
      <c r="CCE96" s="37"/>
      <c r="CCF96" s="37"/>
      <c r="CCG96" s="37"/>
      <c r="CCH96" s="37"/>
      <c r="CCI96" s="37"/>
      <c r="CCJ96" s="37"/>
      <c r="CCK96" s="37"/>
      <c r="CCL96" s="37"/>
      <c r="CCM96" s="37"/>
      <c r="CCN96" s="37"/>
      <c r="CCO96" s="37"/>
      <c r="CCP96" s="37"/>
      <c r="CCQ96" s="37"/>
      <c r="CCR96" s="37"/>
      <c r="CCS96" s="37"/>
      <c r="CCT96" s="37"/>
      <c r="CCU96" s="37"/>
      <c r="CCV96" s="37"/>
      <c r="CCW96" s="37"/>
      <c r="CCX96" s="37"/>
      <c r="CCY96" s="37"/>
      <c r="CCZ96" s="37"/>
      <c r="CDA96" s="37"/>
      <c r="CDB96" s="37"/>
      <c r="CDC96" s="37"/>
      <c r="CDD96" s="37"/>
      <c r="CDE96" s="37"/>
      <c r="CDF96" s="37"/>
      <c r="CDG96" s="37"/>
      <c r="CDH96" s="37"/>
      <c r="CDI96" s="37"/>
      <c r="CDJ96" s="37"/>
      <c r="CDK96" s="37"/>
      <c r="CDL96" s="37"/>
      <c r="CDM96" s="37"/>
      <c r="CDN96" s="37"/>
      <c r="CDO96" s="37"/>
      <c r="CDP96" s="37"/>
      <c r="CDQ96" s="37"/>
      <c r="CDR96" s="37"/>
      <c r="CDS96" s="37"/>
      <c r="CDT96" s="37"/>
      <c r="CDU96" s="37"/>
      <c r="CDV96" s="37"/>
      <c r="CDW96" s="37"/>
      <c r="CDX96" s="37"/>
      <c r="CDY96" s="37"/>
      <c r="CDZ96" s="37"/>
      <c r="CEA96" s="37"/>
      <c r="CEB96" s="37"/>
      <c r="CEC96" s="37"/>
      <c r="CED96" s="37"/>
      <c r="CEE96" s="37"/>
      <c r="CEF96" s="37"/>
      <c r="CEG96" s="37"/>
      <c r="CEH96" s="37"/>
      <c r="CEI96" s="37"/>
      <c r="CEJ96" s="37"/>
      <c r="CEK96" s="37"/>
      <c r="CEL96" s="37"/>
      <c r="CEM96" s="37"/>
      <c r="CEN96" s="37"/>
      <c r="CEO96" s="37"/>
      <c r="CEP96" s="37"/>
      <c r="CEQ96" s="37"/>
      <c r="CER96" s="37"/>
      <c r="CES96" s="37"/>
      <c r="CET96" s="37"/>
      <c r="CEU96" s="37"/>
      <c r="CEV96" s="37"/>
      <c r="CEW96" s="37"/>
      <c r="CEX96" s="37"/>
      <c r="CEY96" s="37"/>
      <c r="CEZ96" s="37"/>
      <c r="CFA96" s="37"/>
      <c r="CFB96" s="37"/>
      <c r="CFC96" s="37"/>
      <c r="CFD96" s="37"/>
      <c r="CFE96" s="37"/>
      <c r="CFF96" s="37"/>
      <c r="CFG96" s="37"/>
      <c r="CFH96" s="37"/>
      <c r="CFI96" s="37"/>
      <c r="CFJ96" s="37"/>
      <c r="CFK96" s="37"/>
      <c r="CFL96" s="37"/>
      <c r="CFM96" s="37"/>
      <c r="CFN96" s="37"/>
      <c r="CFO96" s="37"/>
      <c r="CFP96" s="37"/>
      <c r="CFQ96" s="37"/>
      <c r="CFR96" s="37"/>
      <c r="CFS96" s="37"/>
      <c r="CFT96" s="37"/>
      <c r="CFU96" s="37"/>
      <c r="CFV96" s="37"/>
      <c r="CFW96" s="37"/>
      <c r="CFX96" s="37"/>
      <c r="CFY96" s="37"/>
      <c r="CFZ96" s="37"/>
      <c r="CGA96" s="37"/>
      <c r="CGB96" s="37"/>
      <c r="CGC96" s="37"/>
      <c r="CGD96" s="37"/>
      <c r="CGE96" s="37"/>
      <c r="CGF96" s="37"/>
      <c r="CGG96" s="37"/>
      <c r="CGH96" s="37"/>
      <c r="CGI96" s="37"/>
      <c r="CGJ96" s="37"/>
      <c r="CGK96" s="37"/>
      <c r="CGL96" s="37"/>
      <c r="CGM96" s="37"/>
      <c r="CGN96" s="37"/>
      <c r="CGO96" s="37"/>
      <c r="CGP96" s="37"/>
      <c r="CGQ96" s="37"/>
      <c r="CGR96" s="37"/>
      <c r="CGS96" s="37"/>
      <c r="CGT96" s="37"/>
      <c r="CGU96" s="37"/>
      <c r="CGV96" s="37"/>
      <c r="CGW96" s="37"/>
      <c r="CGX96" s="37"/>
      <c r="CGY96" s="37"/>
      <c r="CGZ96" s="37"/>
      <c r="CHA96" s="37"/>
      <c r="CHB96" s="37"/>
      <c r="CHC96" s="37"/>
      <c r="CHD96" s="37"/>
      <c r="CHE96" s="37"/>
      <c r="CHF96" s="37"/>
      <c r="CHG96" s="37"/>
      <c r="CHH96" s="37"/>
      <c r="CHI96" s="37"/>
      <c r="CHJ96" s="37"/>
      <c r="CHK96" s="37"/>
      <c r="CHL96" s="37"/>
      <c r="CHM96" s="37"/>
      <c r="CHN96" s="37"/>
      <c r="CHO96" s="37"/>
      <c r="CHP96" s="37"/>
      <c r="CHQ96" s="37"/>
      <c r="CHR96" s="37"/>
      <c r="CHS96" s="37"/>
      <c r="CHT96" s="37"/>
      <c r="CHU96" s="37"/>
      <c r="CHV96" s="37"/>
      <c r="CHW96" s="37"/>
      <c r="CHX96" s="37"/>
      <c r="CHY96" s="37"/>
      <c r="CHZ96" s="37"/>
      <c r="CIA96" s="37"/>
      <c r="CIB96" s="37"/>
      <c r="CIC96" s="37"/>
      <c r="CID96" s="37"/>
      <c r="CIE96" s="37"/>
      <c r="CIF96" s="37"/>
      <c r="CIG96" s="37"/>
      <c r="CIH96" s="37"/>
      <c r="CII96" s="37"/>
      <c r="CIJ96" s="37"/>
      <c r="CIK96" s="37"/>
      <c r="CIL96" s="37"/>
      <c r="CIM96" s="37"/>
      <c r="CIN96" s="37"/>
      <c r="CIO96" s="37"/>
      <c r="CIP96" s="37"/>
      <c r="CIQ96" s="37"/>
      <c r="CIR96" s="37"/>
      <c r="CIS96" s="37"/>
      <c r="CIT96" s="37"/>
      <c r="CIU96" s="37"/>
      <c r="CIV96" s="37"/>
      <c r="CIW96" s="37"/>
      <c r="CIX96" s="37"/>
      <c r="CIY96" s="37"/>
      <c r="CIZ96" s="37"/>
      <c r="CJA96" s="37"/>
      <c r="CJB96" s="37"/>
      <c r="CJC96" s="37"/>
      <c r="CJD96" s="37"/>
      <c r="CJE96" s="37"/>
      <c r="CJF96" s="37"/>
      <c r="CJG96" s="37"/>
      <c r="CJH96" s="37"/>
      <c r="CJI96" s="37"/>
      <c r="CJJ96" s="37"/>
      <c r="CJK96" s="37"/>
      <c r="CJL96" s="37"/>
      <c r="CJM96" s="37"/>
      <c r="CJN96" s="37"/>
      <c r="CJO96" s="37"/>
      <c r="CJP96" s="37"/>
      <c r="CJQ96" s="37"/>
      <c r="CJR96" s="37"/>
      <c r="CJS96" s="37"/>
      <c r="CJT96" s="37"/>
      <c r="CJU96" s="37"/>
      <c r="CJV96" s="37"/>
      <c r="CJW96" s="37"/>
      <c r="CJX96" s="37"/>
      <c r="CJY96" s="37"/>
      <c r="CJZ96" s="37"/>
      <c r="CKA96" s="37"/>
      <c r="CKB96" s="37"/>
      <c r="CKC96" s="37"/>
      <c r="CKD96" s="37"/>
      <c r="CKE96" s="37"/>
      <c r="CKF96" s="37"/>
      <c r="CKG96" s="37"/>
      <c r="CKH96" s="37"/>
      <c r="CKI96" s="37"/>
      <c r="CKJ96" s="37"/>
      <c r="CKK96" s="37"/>
      <c r="CKL96" s="37"/>
      <c r="CKM96" s="37"/>
      <c r="CKN96" s="37"/>
      <c r="CKO96" s="37"/>
      <c r="CKP96" s="37"/>
      <c r="CKQ96" s="37"/>
      <c r="CKR96" s="37"/>
      <c r="CKS96" s="37"/>
      <c r="CKT96" s="37"/>
      <c r="CKU96" s="37"/>
      <c r="CKV96" s="37"/>
      <c r="CKW96" s="37"/>
      <c r="CKX96" s="37"/>
      <c r="CKY96" s="37"/>
      <c r="CKZ96" s="37"/>
      <c r="CLA96" s="37"/>
      <c r="CLB96" s="37"/>
      <c r="CLC96" s="37"/>
      <c r="CLD96" s="37"/>
      <c r="CLE96" s="37"/>
      <c r="CLF96" s="37"/>
      <c r="CLG96" s="37"/>
      <c r="CLH96" s="37"/>
      <c r="CLI96" s="37"/>
      <c r="CLJ96" s="37"/>
      <c r="CLK96" s="37"/>
      <c r="CLL96" s="37"/>
      <c r="CLM96" s="37"/>
      <c r="CLN96" s="37"/>
      <c r="CLO96" s="37"/>
      <c r="CLP96" s="37"/>
      <c r="CLQ96" s="37"/>
      <c r="CLR96" s="37"/>
      <c r="CLS96" s="37"/>
      <c r="CLT96" s="37"/>
      <c r="CLU96" s="37"/>
      <c r="CLV96" s="37"/>
      <c r="CLW96" s="37"/>
      <c r="CLX96" s="37"/>
      <c r="CLY96" s="37"/>
      <c r="CLZ96" s="37"/>
      <c r="CMA96" s="37"/>
      <c r="CMB96" s="37"/>
      <c r="CMC96" s="37"/>
      <c r="CMD96" s="37"/>
      <c r="CME96" s="37"/>
      <c r="CMF96" s="37"/>
      <c r="CMG96" s="37"/>
      <c r="CMH96" s="37"/>
      <c r="CMI96" s="37"/>
      <c r="CMJ96" s="37"/>
      <c r="CMK96" s="37"/>
      <c r="CML96" s="37"/>
      <c r="CMM96" s="37"/>
      <c r="CMN96" s="37"/>
      <c r="CMO96" s="37"/>
      <c r="CMP96" s="37"/>
      <c r="CMQ96" s="37"/>
      <c r="CMR96" s="37"/>
      <c r="CMS96" s="37"/>
      <c r="CMT96" s="37"/>
      <c r="CMU96" s="37"/>
      <c r="CMV96" s="37"/>
      <c r="CMW96" s="37"/>
      <c r="CMX96" s="37"/>
      <c r="CMY96" s="37"/>
      <c r="CMZ96" s="37"/>
      <c r="CNA96" s="37"/>
      <c r="CNB96" s="37"/>
      <c r="CNC96" s="37"/>
      <c r="CND96" s="37"/>
      <c r="CNE96" s="37"/>
      <c r="CNF96" s="37"/>
      <c r="CNG96" s="37"/>
      <c r="CNH96" s="37"/>
      <c r="CNI96" s="37"/>
      <c r="CNJ96" s="37"/>
      <c r="CNK96" s="37"/>
      <c r="CNL96" s="37"/>
      <c r="CNM96" s="37"/>
      <c r="CNN96" s="37"/>
      <c r="CNO96" s="37"/>
      <c r="CNP96" s="37"/>
      <c r="CNQ96" s="37"/>
      <c r="CNR96" s="37"/>
      <c r="CNS96" s="37"/>
      <c r="CNT96" s="37"/>
      <c r="CNU96" s="37"/>
      <c r="CNV96" s="37"/>
      <c r="CNW96" s="37"/>
      <c r="CNX96" s="37"/>
      <c r="CNY96" s="37"/>
      <c r="CNZ96" s="37"/>
      <c r="COA96" s="37"/>
      <c r="COB96" s="37"/>
      <c r="COC96" s="37"/>
      <c r="COD96" s="37"/>
      <c r="COE96" s="37"/>
      <c r="COF96" s="37"/>
      <c r="COG96" s="37"/>
      <c r="COH96" s="37"/>
      <c r="COI96" s="37"/>
      <c r="COJ96" s="37"/>
      <c r="COK96" s="37"/>
      <c r="COL96" s="37"/>
      <c r="COM96" s="37"/>
      <c r="CON96" s="37"/>
      <c r="COO96" s="37"/>
      <c r="COP96" s="37"/>
      <c r="COQ96" s="37"/>
      <c r="COR96" s="37"/>
      <c r="COS96" s="37"/>
      <c r="COT96" s="37"/>
      <c r="COU96" s="37"/>
      <c r="COV96" s="37"/>
      <c r="COW96" s="37"/>
      <c r="COX96" s="37"/>
      <c r="COY96" s="37"/>
      <c r="COZ96" s="37"/>
      <c r="CPA96" s="37"/>
      <c r="CPB96" s="37"/>
      <c r="CPC96" s="37"/>
      <c r="CPD96" s="37"/>
      <c r="CPE96" s="37"/>
      <c r="CPF96" s="37"/>
      <c r="CPG96" s="37"/>
      <c r="CPH96" s="37"/>
      <c r="CPI96" s="37"/>
      <c r="CPJ96" s="37"/>
      <c r="CPK96" s="37"/>
      <c r="CPL96" s="37"/>
      <c r="CPM96" s="37"/>
      <c r="CPN96" s="37"/>
      <c r="CPO96" s="37"/>
      <c r="CPP96" s="37"/>
      <c r="CPQ96" s="37"/>
      <c r="CPR96" s="37"/>
      <c r="CPS96" s="37"/>
      <c r="CPT96" s="37"/>
      <c r="CPU96" s="37"/>
      <c r="CPV96" s="37"/>
      <c r="CPW96" s="37"/>
      <c r="CPX96" s="37"/>
      <c r="CPY96" s="37"/>
      <c r="CPZ96" s="37"/>
      <c r="CQA96" s="37"/>
      <c r="CQB96" s="37"/>
      <c r="CQC96" s="37"/>
      <c r="CQD96" s="37"/>
      <c r="CQE96" s="37"/>
      <c r="CQF96" s="37"/>
      <c r="CQG96" s="37"/>
      <c r="CQH96" s="37"/>
      <c r="CQI96" s="37"/>
      <c r="CQJ96" s="37"/>
      <c r="CQK96" s="37"/>
      <c r="CQL96" s="37"/>
      <c r="CQM96" s="37"/>
      <c r="CQN96" s="37"/>
      <c r="CQO96" s="37"/>
      <c r="CQP96" s="37"/>
      <c r="CQQ96" s="37"/>
      <c r="CQR96" s="37"/>
      <c r="CQS96" s="37"/>
      <c r="CQT96" s="37"/>
      <c r="CQU96" s="37"/>
      <c r="CQV96" s="37"/>
      <c r="CQW96" s="37"/>
      <c r="CQX96" s="37"/>
      <c r="CQY96" s="37"/>
      <c r="CQZ96" s="37"/>
      <c r="CRA96" s="37"/>
      <c r="CRB96" s="37"/>
      <c r="CRC96" s="37"/>
      <c r="CRD96" s="37"/>
      <c r="CRE96" s="37"/>
      <c r="CRF96" s="37"/>
      <c r="CRG96" s="37"/>
      <c r="CRH96" s="37"/>
      <c r="CRI96" s="37"/>
      <c r="CRJ96" s="37"/>
      <c r="CRK96" s="37"/>
      <c r="CRL96" s="37"/>
      <c r="CRM96" s="37"/>
      <c r="CRN96" s="37"/>
      <c r="CRO96" s="37"/>
      <c r="CRP96" s="37"/>
      <c r="CRQ96" s="37"/>
      <c r="CRR96" s="37"/>
      <c r="CRS96" s="37"/>
      <c r="CRT96" s="37"/>
      <c r="CRU96" s="37"/>
      <c r="CRV96" s="37"/>
      <c r="CRW96" s="37"/>
      <c r="CRX96" s="37"/>
      <c r="CRY96" s="37"/>
      <c r="CRZ96" s="37"/>
      <c r="CSA96" s="37"/>
      <c r="CSB96" s="37"/>
      <c r="CSC96" s="37"/>
      <c r="CSD96" s="37"/>
      <c r="CSE96" s="37"/>
      <c r="CSF96" s="37"/>
      <c r="CSG96" s="37"/>
      <c r="CSH96" s="37"/>
      <c r="CSI96" s="37"/>
      <c r="CSJ96" s="37"/>
      <c r="CSK96" s="37"/>
      <c r="CSL96" s="37"/>
      <c r="CSM96" s="37"/>
      <c r="CSN96" s="37"/>
      <c r="CSO96" s="37"/>
      <c r="CSP96" s="37"/>
      <c r="CSQ96" s="37"/>
      <c r="CSR96" s="37"/>
      <c r="CSS96" s="37"/>
      <c r="CST96" s="37"/>
      <c r="CSU96" s="37"/>
      <c r="CSV96" s="37"/>
      <c r="CSW96" s="37"/>
      <c r="CSX96" s="37"/>
      <c r="CSY96" s="37"/>
      <c r="CSZ96" s="37"/>
      <c r="CTA96" s="37"/>
      <c r="CTB96" s="37"/>
      <c r="CTC96" s="37"/>
      <c r="CTD96" s="37"/>
      <c r="CTE96" s="37"/>
      <c r="CTF96" s="37"/>
      <c r="CTG96" s="37"/>
      <c r="CTH96" s="37"/>
      <c r="CTI96" s="37"/>
      <c r="CTJ96" s="37"/>
      <c r="CTK96" s="37"/>
      <c r="CTL96" s="37"/>
      <c r="CTM96" s="37"/>
      <c r="CTN96" s="37"/>
      <c r="CTO96" s="37"/>
      <c r="CTP96" s="37"/>
      <c r="CTQ96" s="37"/>
      <c r="CTR96" s="37"/>
      <c r="CTS96" s="37"/>
      <c r="CTT96" s="37"/>
      <c r="CTU96" s="37"/>
      <c r="CTV96" s="37"/>
      <c r="CTW96" s="37"/>
      <c r="CTX96" s="37"/>
      <c r="CTY96" s="37"/>
      <c r="CTZ96" s="37"/>
      <c r="CUA96" s="37"/>
      <c r="CUB96" s="37"/>
      <c r="CUC96" s="37"/>
      <c r="CUD96" s="37"/>
      <c r="CUE96" s="37"/>
      <c r="CUF96" s="37"/>
      <c r="CUG96" s="37"/>
      <c r="CUH96" s="37"/>
      <c r="CUI96" s="37"/>
      <c r="CUJ96" s="37"/>
      <c r="CUK96" s="37"/>
      <c r="CUL96" s="37"/>
      <c r="CUM96" s="37"/>
      <c r="CUN96" s="37"/>
      <c r="CUO96" s="37"/>
      <c r="CUP96" s="37"/>
      <c r="CUQ96" s="37"/>
      <c r="CUR96" s="37"/>
      <c r="CUS96" s="37"/>
      <c r="CUT96" s="37"/>
      <c r="CUU96" s="37"/>
      <c r="CUV96" s="37"/>
      <c r="CUW96" s="37"/>
      <c r="CUX96" s="37"/>
      <c r="CUY96" s="37"/>
      <c r="CUZ96" s="37"/>
      <c r="CVA96" s="37"/>
      <c r="CVB96" s="37"/>
      <c r="CVC96" s="37"/>
      <c r="CVD96" s="37"/>
      <c r="CVE96" s="37"/>
      <c r="CVF96" s="37"/>
      <c r="CVG96" s="37"/>
      <c r="CVH96" s="37"/>
      <c r="CVI96" s="37"/>
      <c r="CVJ96" s="37"/>
      <c r="CVK96" s="37"/>
      <c r="CVL96" s="37"/>
      <c r="CVM96" s="37"/>
      <c r="CVN96" s="37"/>
      <c r="CVO96" s="37"/>
      <c r="CVP96" s="37"/>
      <c r="CVQ96" s="37"/>
      <c r="CVR96" s="37"/>
      <c r="CVS96" s="37"/>
      <c r="CVT96" s="37"/>
      <c r="CVU96" s="37"/>
      <c r="CVV96" s="37"/>
      <c r="CVW96" s="37"/>
      <c r="CVX96" s="37"/>
      <c r="CVY96" s="37"/>
      <c r="CVZ96" s="37"/>
      <c r="CWA96" s="37"/>
      <c r="CWB96" s="37"/>
      <c r="CWC96" s="37"/>
      <c r="CWD96" s="37"/>
      <c r="CWE96" s="37"/>
      <c r="CWF96" s="37"/>
      <c r="CWG96" s="37"/>
      <c r="CWH96" s="37"/>
      <c r="CWI96" s="37"/>
      <c r="CWJ96" s="37"/>
      <c r="CWK96" s="37"/>
      <c r="CWL96" s="37"/>
      <c r="CWM96" s="37"/>
      <c r="CWN96" s="37"/>
      <c r="CWO96" s="37"/>
      <c r="CWP96" s="37"/>
      <c r="CWQ96" s="37"/>
      <c r="CWR96" s="37"/>
      <c r="CWS96" s="37"/>
      <c r="CWT96" s="37"/>
      <c r="CWU96" s="37"/>
      <c r="CWV96" s="37"/>
      <c r="CWW96" s="37"/>
      <c r="CWX96" s="37"/>
      <c r="CWY96" s="37"/>
      <c r="CWZ96" s="37"/>
      <c r="CXA96" s="37"/>
      <c r="CXB96" s="37"/>
      <c r="CXC96" s="37"/>
      <c r="CXD96" s="37"/>
      <c r="CXE96" s="37"/>
      <c r="CXF96" s="37"/>
      <c r="CXG96" s="37"/>
      <c r="CXH96" s="37"/>
      <c r="CXI96" s="37"/>
      <c r="CXJ96" s="37"/>
      <c r="CXK96" s="37"/>
      <c r="CXL96" s="37"/>
      <c r="CXM96" s="37"/>
      <c r="CXN96" s="37"/>
      <c r="CXO96" s="37"/>
      <c r="CXP96" s="37"/>
      <c r="CXQ96" s="37"/>
      <c r="CXR96" s="37"/>
      <c r="CXS96" s="37"/>
      <c r="CXT96" s="37"/>
      <c r="CXU96" s="37"/>
      <c r="CXV96" s="37"/>
      <c r="CXW96" s="37"/>
      <c r="CXX96" s="37"/>
      <c r="CXY96" s="37"/>
      <c r="CXZ96" s="37"/>
      <c r="CYA96" s="37"/>
      <c r="CYB96" s="37"/>
      <c r="CYC96" s="37"/>
      <c r="CYD96" s="37"/>
      <c r="CYE96" s="37"/>
      <c r="CYF96" s="37"/>
      <c r="CYG96" s="37"/>
      <c r="CYH96" s="37"/>
      <c r="CYI96" s="37"/>
      <c r="CYJ96" s="37"/>
      <c r="CYK96" s="37"/>
      <c r="CYL96" s="37"/>
      <c r="CYM96" s="37"/>
      <c r="CYN96" s="37"/>
      <c r="CYO96" s="37"/>
      <c r="CYP96" s="37"/>
      <c r="CYQ96" s="37"/>
      <c r="CYR96" s="37"/>
      <c r="CYS96" s="37"/>
      <c r="CYT96" s="37"/>
      <c r="CYU96" s="37"/>
      <c r="CYV96" s="37"/>
      <c r="CYW96" s="37"/>
      <c r="CYX96" s="37"/>
      <c r="CYY96" s="37"/>
      <c r="CYZ96" s="37"/>
      <c r="CZA96" s="37"/>
      <c r="CZB96" s="37"/>
      <c r="CZC96" s="37"/>
      <c r="CZD96" s="37"/>
      <c r="CZE96" s="37"/>
      <c r="CZF96" s="37"/>
      <c r="CZG96" s="37"/>
      <c r="CZH96" s="37"/>
      <c r="CZI96" s="37"/>
      <c r="CZJ96" s="37"/>
      <c r="CZK96" s="37"/>
      <c r="CZL96" s="37"/>
      <c r="CZM96" s="37"/>
      <c r="CZN96" s="37"/>
      <c r="CZO96" s="37"/>
      <c r="CZP96" s="37"/>
      <c r="CZQ96" s="37"/>
      <c r="CZR96" s="37"/>
      <c r="CZS96" s="37"/>
      <c r="CZT96" s="37"/>
      <c r="CZU96" s="37"/>
      <c r="CZV96" s="37"/>
      <c r="CZW96" s="37"/>
      <c r="CZX96" s="37"/>
      <c r="CZY96" s="37"/>
      <c r="CZZ96" s="37"/>
      <c r="DAA96" s="37"/>
      <c r="DAB96" s="37"/>
      <c r="DAC96" s="37"/>
      <c r="DAD96" s="37"/>
      <c r="DAE96" s="37"/>
      <c r="DAF96" s="37"/>
      <c r="DAG96" s="37"/>
      <c r="DAH96" s="37"/>
      <c r="DAI96" s="37"/>
      <c r="DAJ96" s="37"/>
      <c r="DAK96" s="37"/>
      <c r="DAL96" s="37"/>
      <c r="DAM96" s="37"/>
      <c r="DAN96" s="37"/>
      <c r="DAO96" s="37"/>
      <c r="DAP96" s="37"/>
      <c r="DAQ96" s="37"/>
      <c r="DAR96" s="37"/>
      <c r="DAS96" s="37"/>
      <c r="DAT96" s="37"/>
      <c r="DAU96" s="37"/>
      <c r="DAV96" s="37"/>
      <c r="DAW96" s="37"/>
      <c r="DAX96" s="37"/>
      <c r="DAY96" s="37"/>
      <c r="DAZ96" s="37"/>
      <c r="DBA96" s="37"/>
      <c r="DBB96" s="37"/>
      <c r="DBC96" s="37"/>
      <c r="DBD96" s="37"/>
      <c r="DBE96" s="37"/>
      <c r="DBF96" s="37"/>
      <c r="DBG96" s="37"/>
      <c r="DBH96" s="37"/>
      <c r="DBI96" s="37"/>
      <c r="DBJ96" s="37"/>
      <c r="DBK96" s="37"/>
      <c r="DBL96" s="37"/>
      <c r="DBM96" s="37"/>
      <c r="DBN96" s="37"/>
      <c r="DBO96" s="37"/>
      <c r="DBP96" s="37"/>
      <c r="DBQ96" s="37"/>
      <c r="DBR96" s="37"/>
      <c r="DBS96" s="37"/>
      <c r="DBT96" s="37"/>
      <c r="DBU96" s="37"/>
      <c r="DBV96" s="37"/>
      <c r="DBW96" s="37"/>
      <c r="DBX96" s="37"/>
      <c r="DBY96" s="37"/>
      <c r="DBZ96" s="37"/>
      <c r="DCA96" s="37"/>
      <c r="DCB96" s="37"/>
      <c r="DCC96" s="37"/>
      <c r="DCD96" s="37"/>
      <c r="DCE96" s="37"/>
      <c r="DCF96" s="37"/>
      <c r="DCG96" s="37"/>
      <c r="DCH96" s="37"/>
      <c r="DCI96" s="37"/>
      <c r="DCJ96" s="37"/>
      <c r="DCK96" s="37"/>
      <c r="DCL96" s="37"/>
      <c r="DCM96" s="37"/>
      <c r="DCN96" s="37"/>
      <c r="DCO96" s="37"/>
      <c r="DCP96" s="37"/>
      <c r="DCQ96" s="37"/>
      <c r="DCR96" s="37"/>
      <c r="DCS96" s="37"/>
      <c r="DCT96" s="37"/>
      <c r="DCU96" s="37"/>
      <c r="DCV96" s="37"/>
      <c r="DCW96" s="37"/>
      <c r="DCX96" s="37"/>
      <c r="DCY96" s="37"/>
      <c r="DCZ96" s="37"/>
      <c r="DDA96" s="37"/>
      <c r="DDB96" s="37"/>
      <c r="DDC96" s="37"/>
      <c r="DDD96" s="37"/>
      <c r="DDE96" s="37"/>
      <c r="DDF96" s="37"/>
      <c r="DDG96" s="37"/>
      <c r="DDH96" s="37"/>
      <c r="DDI96" s="37"/>
      <c r="DDJ96" s="37"/>
      <c r="DDK96" s="37"/>
      <c r="DDL96" s="37"/>
      <c r="DDM96" s="37"/>
      <c r="DDN96" s="37"/>
      <c r="DDO96" s="37"/>
      <c r="DDP96" s="37"/>
      <c r="DDQ96" s="37"/>
      <c r="DDR96" s="37"/>
      <c r="DDS96" s="37"/>
      <c r="DDT96" s="37"/>
      <c r="DDU96" s="37"/>
      <c r="DDV96" s="37"/>
      <c r="DDW96" s="37"/>
      <c r="DDX96" s="37"/>
      <c r="DDY96" s="37"/>
      <c r="DDZ96" s="37"/>
      <c r="DEA96" s="37"/>
      <c r="DEB96" s="37"/>
      <c r="DEC96" s="37"/>
      <c r="DED96" s="37"/>
      <c r="DEE96" s="37"/>
      <c r="DEF96" s="37"/>
      <c r="DEG96" s="37"/>
      <c r="DEH96" s="37"/>
      <c r="DEI96" s="37"/>
      <c r="DEJ96" s="37"/>
      <c r="DEK96" s="37"/>
      <c r="DEL96" s="37"/>
      <c r="DEM96" s="37"/>
      <c r="DEN96" s="37"/>
      <c r="DEO96" s="37"/>
      <c r="DEP96" s="37"/>
      <c r="DEQ96" s="37"/>
      <c r="DER96" s="37"/>
      <c r="DES96" s="37"/>
      <c r="DET96" s="37"/>
      <c r="DEU96" s="37"/>
      <c r="DEV96" s="37"/>
      <c r="DEW96" s="37"/>
      <c r="DEX96" s="37"/>
      <c r="DEY96" s="37"/>
      <c r="DEZ96" s="37"/>
      <c r="DFA96" s="37"/>
      <c r="DFB96" s="37"/>
      <c r="DFC96" s="37"/>
      <c r="DFD96" s="37"/>
      <c r="DFE96" s="37"/>
      <c r="DFF96" s="37"/>
      <c r="DFG96" s="37"/>
      <c r="DFH96" s="37"/>
      <c r="DFI96" s="37"/>
      <c r="DFJ96" s="37"/>
      <c r="DFK96" s="37"/>
      <c r="DFL96" s="37"/>
      <c r="DFM96" s="37"/>
      <c r="DFN96" s="37"/>
      <c r="DFO96" s="37"/>
      <c r="DFP96" s="37"/>
      <c r="DFQ96" s="37"/>
      <c r="DFR96" s="37"/>
      <c r="DFS96" s="37"/>
      <c r="DFT96" s="37"/>
      <c r="DFU96" s="37"/>
      <c r="DFV96" s="37"/>
      <c r="DFW96" s="37"/>
      <c r="DFX96" s="37"/>
      <c r="DFY96" s="37"/>
      <c r="DFZ96" s="37"/>
      <c r="DGA96" s="37"/>
      <c r="DGB96" s="37"/>
      <c r="DGC96" s="37"/>
      <c r="DGD96" s="37"/>
      <c r="DGE96" s="37"/>
      <c r="DGF96" s="37"/>
      <c r="DGG96" s="37"/>
      <c r="DGH96" s="37"/>
      <c r="DGI96" s="37"/>
      <c r="DGJ96" s="37"/>
      <c r="DGK96" s="37"/>
      <c r="DGL96" s="37"/>
      <c r="DGM96" s="37"/>
      <c r="DGN96" s="37"/>
      <c r="DGO96" s="37"/>
      <c r="DGP96" s="37"/>
      <c r="DGQ96" s="37"/>
      <c r="DGR96" s="37"/>
      <c r="DGS96" s="37"/>
      <c r="DGT96" s="37"/>
      <c r="DGU96" s="37"/>
      <c r="DGV96" s="37"/>
      <c r="DGW96" s="37"/>
      <c r="DGX96" s="37"/>
      <c r="DGY96" s="37"/>
      <c r="DGZ96" s="37"/>
      <c r="DHA96" s="37"/>
      <c r="DHB96" s="37"/>
      <c r="DHC96" s="37"/>
      <c r="DHD96" s="37"/>
      <c r="DHE96" s="37"/>
      <c r="DHF96" s="37"/>
      <c r="DHG96" s="37"/>
      <c r="DHH96" s="37"/>
      <c r="DHI96" s="37"/>
      <c r="DHJ96" s="37"/>
      <c r="DHK96" s="37"/>
      <c r="DHL96" s="37"/>
      <c r="DHM96" s="37"/>
      <c r="DHN96" s="37"/>
      <c r="DHO96" s="37"/>
      <c r="DHP96" s="37"/>
      <c r="DHQ96" s="37"/>
      <c r="DHR96" s="37"/>
      <c r="DHS96" s="37"/>
      <c r="DHT96" s="37"/>
      <c r="DHU96" s="37"/>
      <c r="DHV96" s="37"/>
      <c r="DHW96" s="37"/>
      <c r="DHX96" s="37"/>
      <c r="DHY96" s="37"/>
      <c r="DHZ96" s="37"/>
      <c r="DIA96" s="37"/>
      <c r="DIB96" s="37"/>
      <c r="DIC96" s="37"/>
      <c r="DID96" s="37"/>
      <c r="DIE96" s="37"/>
      <c r="DIF96" s="37"/>
      <c r="DIG96" s="37"/>
      <c r="DIH96" s="37"/>
      <c r="DII96" s="37"/>
      <c r="DIJ96" s="37"/>
      <c r="DIK96" s="37"/>
      <c r="DIL96" s="37"/>
      <c r="DIM96" s="37"/>
      <c r="DIN96" s="37"/>
      <c r="DIO96" s="37"/>
      <c r="DIP96" s="37"/>
      <c r="DIQ96" s="37"/>
      <c r="DIR96" s="37"/>
      <c r="DIS96" s="37"/>
      <c r="DIT96" s="37"/>
      <c r="DIU96" s="37"/>
      <c r="DIV96" s="37"/>
      <c r="DIW96" s="37"/>
      <c r="DIX96" s="37"/>
      <c r="DIY96" s="37"/>
      <c r="DIZ96" s="37"/>
      <c r="DJA96" s="37"/>
      <c r="DJB96" s="37"/>
      <c r="DJC96" s="37"/>
      <c r="DJD96" s="37"/>
      <c r="DJE96" s="37"/>
      <c r="DJF96" s="37"/>
      <c r="DJG96" s="37"/>
      <c r="DJH96" s="37"/>
      <c r="DJI96" s="37"/>
      <c r="DJJ96" s="37"/>
      <c r="DJK96" s="37"/>
      <c r="DJL96" s="37"/>
      <c r="DJM96" s="37"/>
      <c r="DJN96" s="37"/>
      <c r="DJO96" s="37"/>
      <c r="DJP96" s="37"/>
      <c r="DJQ96" s="37"/>
      <c r="DJR96" s="37"/>
      <c r="DJS96" s="37"/>
      <c r="DJT96" s="37"/>
      <c r="DJU96" s="37"/>
      <c r="DJV96" s="37"/>
      <c r="DJW96" s="37"/>
      <c r="DJX96" s="37"/>
      <c r="DJY96" s="37"/>
      <c r="DJZ96" s="37"/>
      <c r="DKA96" s="37"/>
      <c r="DKB96" s="37"/>
      <c r="DKC96" s="37"/>
      <c r="DKD96" s="37"/>
      <c r="DKE96" s="37"/>
      <c r="DKF96" s="37"/>
      <c r="DKG96" s="37"/>
      <c r="DKH96" s="37"/>
      <c r="DKI96" s="37"/>
      <c r="DKJ96" s="37"/>
      <c r="DKK96" s="37"/>
      <c r="DKL96" s="37"/>
      <c r="DKM96" s="37"/>
      <c r="DKN96" s="37"/>
      <c r="DKO96" s="37"/>
      <c r="DKP96" s="37"/>
      <c r="DKQ96" s="37"/>
      <c r="DKR96" s="37"/>
      <c r="DKS96" s="37"/>
      <c r="DKT96" s="37"/>
      <c r="DKU96" s="37"/>
      <c r="DKV96" s="37"/>
      <c r="DKW96" s="37"/>
      <c r="DKX96" s="37"/>
      <c r="DKY96" s="37"/>
      <c r="DKZ96" s="37"/>
      <c r="DLA96" s="37"/>
      <c r="DLB96" s="37"/>
      <c r="DLC96" s="37"/>
      <c r="DLD96" s="37"/>
      <c r="DLE96" s="37"/>
      <c r="DLF96" s="37"/>
      <c r="DLG96" s="37"/>
      <c r="DLH96" s="37"/>
      <c r="DLI96" s="37"/>
      <c r="DLJ96" s="37"/>
      <c r="DLK96" s="37"/>
      <c r="DLL96" s="37"/>
      <c r="DLM96" s="37"/>
      <c r="DLN96" s="37"/>
      <c r="DLO96" s="37"/>
      <c r="DLP96" s="37"/>
      <c r="DLQ96" s="37"/>
      <c r="DLR96" s="37"/>
      <c r="DLS96" s="37"/>
      <c r="DLT96" s="37"/>
      <c r="DLU96" s="37"/>
      <c r="DLV96" s="37"/>
      <c r="DLW96" s="37"/>
      <c r="DLX96" s="37"/>
      <c r="DLY96" s="37"/>
      <c r="DLZ96" s="37"/>
      <c r="DMA96" s="37"/>
      <c r="DMB96" s="37"/>
      <c r="DMC96" s="37"/>
      <c r="DMD96" s="37"/>
      <c r="DME96" s="37"/>
      <c r="DMF96" s="37"/>
      <c r="DMG96" s="37"/>
      <c r="DMH96" s="37"/>
      <c r="DMI96" s="37"/>
      <c r="DMJ96" s="37"/>
      <c r="DMK96" s="37"/>
      <c r="DML96" s="37"/>
      <c r="DMM96" s="37"/>
      <c r="DMN96" s="37"/>
      <c r="DMO96" s="37"/>
      <c r="DMP96" s="37"/>
      <c r="DMQ96" s="37"/>
      <c r="DMR96" s="37"/>
      <c r="DMS96" s="37"/>
      <c r="DMT96" s="37"/>
      <c r="DMU96" s="37"/>
      <c r="DMV96" s="37"/>
      <c r="DMW96" s="37"/>
      <c r="DMX96" s="37"/>
      <c r="DMY96" s="37"/>
      <c r="DMZ96" s="37"/>
      <c r="DNA96" s="37"/>
      <c r="DNB96" s="37"/>
      <c r="DNC96" s="37"/>
      <c r="DND96" s="37"/>
      <c r="DNE96" s="37"/>
      <c r="DNF96" s="37"/>
      <c r="DNG96" s="37"/>
      <c r="DNH96" s="37"/>
      <c r="DNI96" s="37"/>
      <c r="DNJ96" s="37"/>
      <c r="DNK96" s="37"/>
      <c r="DNL96" s="37"/>
      <c r="DNM96" s="37"/>
      <c r="DNN96" s="37"/>
      <c r="DNO96" s="37"/>
      <c r="DNP96" s="37"/>
      <c r="DNQ96" s="37"/>
      <c r="DNR96" s="37"/>
      <c r="DNS96" s="37"/>
      <c r="DNT96" s="37"/>
      <c r="DNU96" s="37"/>
      <c r="DNV96" s="37"/>
      <c r="DNW96" s="37"/>
      <c r="DNX96" s="37"/>
      <c r="DNY96" s="37"/>
      <c r="DNZ96" s="37"/>
      <c r="DOA96" s="37"/>
      <c r="DOB96" s="37"/>
      <c r="DOC96" s="37"/>
      <c r="DOD96" s="37"/>
      <c r="DOE96" s="37"/>
      <c r="DOF96" s="37"/>
      <c r="DOG96" s="37"/>
      <c r="DOH96" s="37"/>
      <c r="DOI96" s="37"/>
      <c r="DOJ96" s="37"/>
      <c r="DOK96" s="37"/>
      <c r="DOL96" s="37"/>
      <c r="DOM96" s="37"/>
      <c r="DON96" s="37"/>
      <c r="DOO96" s="37"/>
      <c r="DOP96" s="37"/>
      <c r="DOQ96" s="37"/>
      <c r="DOR96" s="37"/>
      <c r="DOS96" s="37"/>
      <c r="DOT96" s="37"/>
      <c r="DOU96" s="37"/>
      <c r="DOV96" s="37"/>
      <c r="DOW96" s="37"/>
      <c r="DOX96" s="37"/>
      <c r="DOY96" s="37"/>
      <c r="DOZ96" s="37"/>
      <c r="DPA96" s="37"/>
      <c r="DPB96" s="37"/>
      <c r="DPC96" s="37"/>
      <c r="DPD96" s="37"/>
      <c r="DPE96" s="37"/>
      <c r="DPF96" s="37"/>
      <c r="DPG96" s="37"/>
      <c r="DPH96" s="37"/>
      <c r="DPI96" s="37"/>
      <c r="DPJ96" s="37"/>
      <c r="DPK96" s="37"/>
      <c r="DPL96" s="37"/>
      <c r="DPM96" s="37"/>
      <c r="DPN96" s="37"/>
      <c r="DPO96" s="37"/>
      <c r="DPP96" s="37"/>
      <c r="DPQ96" s="37"/>
      <c r="DPR96" s="37"/>
      <c r="DPS96" s="37"/>
      <c r="DPT96" s="37"/>
      <c r="DPU96" s="37"/>
      <c r="DPV96" s="37"/>
      <c r="DPW96" s="37"/>
      <c r="DPX96" s="37"/>
      <c r="DPY96" s="37"/>
      <c r="DPZ96" s="37"/>
      <c r="DQA96" s="37"/>
      <c r="DQB96" s="37"/>
      <c r="DQC96" s="37"/>
      <c r="DQD96" s="37"/>
      <c r="DQE96" s="37"/>
      <c r="DQF96" s="37"/>
      <c r="DQG96" s="37"/>
      <c r="DQH96" s="37"/>
      <c r="DQI96" s="37"/>
      <c r="DQJ96" s="37"/>
      <c r="DQK96" s="37"/>
      <c r="DQL96" s="37"/>
      <c r="DQM96" s="37"/>
      <c r="DQN96" s="37"/>
      <c r="DQO96" s="37"/>
      <c r="DQP96" s="37"/>
      <c r="DQQ96" s="37"/>
      <c r="DQR96" s="37"/>
      <c r="DQS96" s="37"/>
      <c r="DQT96" s="37"/>
      <c r="DQU96" s="37"/>
      <c r="DQV96" s="37"/>
      <c r="DQW96" s="37"/>
      <c r="DQX96" s="37"/>
      <c r="DQY96" s="37"/>
      <c r="DQZ96" s="37"/>
      <c r="DRA96" s="37"/>
      <c r="DRB96" s="37"/>
      <c r="DRC96" s="37"/>
      <c r="DRD96" s="37"/>
      <c r="DRE96" s="37"/>
      <c r="DRF96" s="37"/>
      <c r="DRG96" s="37"/>
      <c r="DRH96" s="37"/>
      <c r="DRI96" s="37"/>
      <c r="DRJ96" s="37"/>
      <c r="DRK96" s="37"/>
      <c r="DRL96" s="37"/>
      <c r="DRM96" s="37"/>
      <c r="DRN96" s="37"/>
      <c r="DRO96" s="37"/>
      <c r="DRP96" s="37"/>
      <c r="DRQ96" s="37"/>
      <c r="DRR96" s="37"/>
      <c r="DRS96" s="37"/>
      <c r="DRT96" s="37"/>
      <c r="DRU96" s="37"/>
      <c r="DRV96" s="37"/>
      <c r="DRW96" s="37"/>
      <c r="DRX96" s="37"/>
      <c r="DRY96" s="37"/>
      <c r="DRZ96" s="37"/>
      <c r="DSA96" s="37"/>
      <c r="DSB96" s="37"/>
      <c r="DSC96" s="37"/>
      <c r="DSD96" s="37"/>
      <c r="DSE96" s="37"/>
      <c r="DSF96" s="37"/>
      <c r="DSG96" s="37"/>
      <c r="DSH96" s="37"/>
      <c r="DSI96" s="37"/>
      <c r="DSJ96" s="37"/>
      <c r="DSK96" s="37"/>
      <c r="DSL96" s="37"/>
      <c r="DSM96" s="37"/>
      <c r="DSN96" s="37"/>
      <c r="DSO96" s="37"/>
      <c r="DSP96" s="37"/>
      <c r="DSQ96" s="37"/>
      <c r="DSR96" s="37"/>
      <c r="DSS96" s="37"/>
      <c r="DST96" s="37"/>
      <c r="DSU96" s="37"/>
      <c r="DSV96" s="37"/>
      <c r="DSW96" s="37"/>
      <c r="DSX96" s="37"/>
      <c r="DSY96" s="37"/>
      <c r="DSZ96" s="37"/>
      <c r="DTA96" s="37"/>
      <c r="DTB96" s="37"/>
      <c r="DTC96" s="37"/>
      <c r="DTD96" s="37"/>
      <c r="DTE96" s="37"/>
      <c r="DTF96" s="37"/>
      <c r="DTG96" s="37"/>
      <c r="DTH96" s="37"/>
      <c r="DTI96" s="37"/>
      <c r="DTJ96" s="37"/>
      <c r="DTK96" s="37"/>
      <c r="DTL96" s="37"/>
      <c r="DTM96" s="37"/>
      <c r="DTN96" s="37"/>
      <c r="DTO96" s="37"/>
      <c r="DTP96" s="37"/>
      <c r="DTQ96" s="37"/>
      <c r="DTR96" s="37"/>
      <c r="DTS96" s="37"/>
      <c r="DTT96" s="37"/>
      <c r="DTU96" s="37"/>
      <c r="DTV96" s="37"/>
      <c r="DTW96" s="37"/>
      <c r="DTX96" s="37"/>
      <c r="DTY96" s="37"/>
      <c r="DTZ96" s="37"/>
      <c r="DUA96" s="37"/>
      <c r="DUB96" s="37"/>
      <c r="DUC96" s="37"/>
      <c r="DUD96" s="37"/>
      <c r="DUE96" s="37"/>
      <c r="DUF96" s="37"/>
      <c r="DUG96" s="37"/>
      <c r="DUH96" s="37"/>
      <c r="DUI96" s="37"/>
      <c r="DUJ96" s="37"/>
      <c r="DUK96" s="37"/>
      <c r="DUL96" s="37"/>
      <c r="DUM96" s="37"/>
      <c r="DUN96" s="37"/>
      <c r="DUO96" s="37"/>
      <c r="DUP96" s="37"/>
      <c r="DUQ96" s="37"/>
      <c r="DUR96" s="37"/>
      <c r="DUS96" s="37"/>
      <c r="DUT96" s="37"/>
      <c r="DUU96" s="37"/>
      <c r="DUV96" s="37"/>
      <c r="DUW96" s="37"/>
      <c r="DUX96" s="37"/>
      <c r="DUY96" s="37"/>
      <c r="DUZ96" s="37"/>
      <c r="DVA96" s="37"/>
      <c r="DVB96" s="37"/>
      <c r="DVC96" s="37"/>
      <c r="DVD96" s="37"/>
      <c r="DVE96" s="37"/>
      <c r="DVF96" s="37"/>
      <c r="DVG96" s="37"/>
      <c r="DVH96" s="37"/>
      <c r="DVI96" s="37"/>
      <c r="DVJ96" s="37"/>
      <c r="DVK96" s="37"/>
      <c r="DVL96" s="37"/>
      <c r="DVM96" s="37"/>
      <c r="DVN96" s="37"/>
      <c r="DVO96" s="37"/>
      <c r="DVP96" s="37"/>
      <c r="DVQ96" s="37"/>
      <c r="DVR96" s="37"/>
      <c r="DVS96" s="37"/>
      <c r="DVT96" s="37"/>
      <c r="DVU96" s="37"/>
      <c r="DVV96" s="37"/>
      <c r="DVW96" s="37"/>
      <c r="DVX96" s="37"/>
      <c r="DVY96" s="37"/>
      <c r="DVZ96" s="37"/>
      <c r="DWA96" s="37"/>
      <c r="DWB96" s="37"/>
      <c r="DWC96" s="37"/>
      <c r="DWD96" s="37"/>
      <c r="DWE96" s="37"/>
      <c r="DWF96" s="37"/>
      <c r="DWG96" s="37"/>
      <c r="DWH96" s="37"/>
      <c r="DWI96" s="37"/>
      <c r="DWJ96" s="37"/>
      <c r="DWK96" s="37"/>
      <c r="DWL96" s="37"/>
      <c r="DWM96" s="37"/>
      <c r="DWN96" s="37"/>
      <c r="DWO96" s="37"/>
      <c r="DWP96" s="37"/>
      <c r="DWQ96" s="37"/>
      <c r="DWR96" s="37"/>
      <c r="DWS96" s="37"/>
      <c r="DWT96" s="37"/>
      <c r="DWU96" s="37"/>
      <c r="DWV96" s="37"/>
      <c r="DWW96" s="37"/>
      <c r="DWX96" s="37"/>
      <c r="DWY96" s="37"/>
      <c r="DWZ96" s="37"/>
      <c r="DXA96" s="37"/>
      <c r="DXB96" s="37"/>
      <c r="DXC96" s="37"/>
      <c r="DXD96" s="37"/>
      <c r="DXE96" s="37"/>
      <c r="DXF96" s="37"/>
      <c r="DXG96" s="37"/>
      <c r="DXH96" s="37"/>
      <c r="DXI96" s="37"/>
      <c r="DXJ96" s="37"/>
      <c r="DXK96" s="37"/>
      <c r="DXL96" s="37"/>
      <c r="DXM96" s="37"/>
      <c r="DXN96" s="37"/>
      <c r="DXO96" s="37"/>
      <c r="DXP96" s="37"/>
      <c r="DXQ96" s="37"/>
      <c r="DXR96" s="37"/>
      <c r="DXS96" s="37"/>
      <c r="DXT96" s="37"/>
      <c r="DXU96" s="37"/>
      <c r="DXV96" s="37"/>
      <c r="DXW96" s="37"/>
      <c r="DXX96" s="37"/>
      <c r="DXY96" s="37"/>
      <c r="DXZ96" s="37"/>
      <c r="DYA96" s="37"/>
      <c r="DYB96" s="37"/>
      <c r="DYC96" s="37"/>
      <c r="DYD96" s="37"/>
      <c r="DYE96" s="37"/>
      <c r="DYF96" s="37"/>
      <c r="DYG96" s="37"/>
      <c r="DYH96" s="37"/>
      <c r="DYI96" s="37"/>
      <c r="DYJ96" s="37"/>
      <c r="DYK96" s="37"/>
      <c r="DYL96" s="37"/>
      <c r="DYM96" s="37"/>
      <c r="DYN96" s="37"/>
      <c r="DYO96" s="37"/>
      <c r="DYP96" s="37"/>
      <c r="DYQ96" s="37"/>
      <c r="DYR96" s="37"/>
      <c r="DYS96" s="37"/>
      <c r="DYT96" s="37"/>
      <c r="DYU96" s="37"/>
      <c r="DYV96" s="37"/>
      <c r="DYW96" s="37"/>
      <c r="DYX96" s="37"/>
      <c r="DYY96" s="37"/>
      <c r="DYZ96" s="37"/>
      <c r="DZA96" s="37"/>
      <c r="DZB96" s="37"/>
      <c r="DZC96" s="37"/>
      <c r="DZD96" s="37"/>
      <c r="DZE96" s="37"/>
      <c r="DZF96" s="37"/>
      <c r="DZG96" s="37"/>
      <c r="DZH96" s="37"/>
      <c r="DZI96" s="37"/>
      <c r="DZJ96" s="37"/>
      <c r="DZK96" s="37"/>
      <c r="DZL96" s="37"/>
      <c r="DZM96" s="37"/>
      <c r="DZN96" s="37"/>
      <c r="DZO96" s="37"/>
      <c r="DZP96" s="37"/>
      <c r="DZQ96" s="37"/>
      <c r="DZR96" s="37"/>
      <c r="DZS96" s="37"/>
      <c r="DZT96" s="37"/>
      <c r="DZU96" s="37"/>
      <c r="DZV96" s="37"/>
      <c r="DZW96" s="37"/>
      <c r="DZX96" s="37"/>
      <c r="DZY96" s="37"/>
      <c r="DZZ96" s="37"/>
      <c r="EAA96" s="37"/>
      <c r="EAB96" s="37"/>
      <c r="EAC96" s="37"/>
      <c r="EAD96" s="37"/>
      <c r="EAE96" s="37"/>
      <c r="EAF96" s="37"/>
      <c r="EAG96" s="37"/>
      <c r="EAH96" s="37"/>
      <c r="EAI96" s="37"/>
      <c r="EAJ96" s="37"/>
      <c r="EAK96" s="37"/>
      <c r="EAL96" s="37"/>
      <c r="EAM96" s="37"/>
      <c r="EAN96" s="37"/>
      <c r="EAO96" s="37"/>
      <c r="EAP96" s="37"/>
      <c r="EAQ96" s="37"/>
      <c r="EAR96" s="37"/>
      <c r="EAS96" s="37"/>
      <c r="EAT96" s="37"/>
      <c r="EAU96" s="37"/>
      <c r="EAV96" s="37"/>
      <c r="EAW96" s="37"/>
      <c r="EAX96" s="37"/>
      <c r="EAY96" s="37"/>
      <c r="EAZ96" s="37"/>
      <c r="EBA96" s="37"/>
      <c r="EBB96" s="37"/>
      <c r="EBC96" s="37"/>
      <c r="EBD96" s="37"/>
      <c r="EBE96" s="37"/>
      <c r="EBF96" s="37"/>
      <c r="EBG96" s="37"/>
      <c r="EBH96" s="37"/>
      <c r="EBI96" s="37"/>
      <c r="EBJ96" s="37"/>
      <c r="EBK96" s="37"/>
      <c r="EBL96" s="37"/>
      <c r="EBM96" s="37"/>
      <c r="EBN96" s="37"/>
      <c r="EBO96" s="37"/>
      <c r="EBP96" s="37"/>
      <c r="EBQ96" s="37"/>
      <c r="EBR96" s="37"/>
      <c r="EBS96" s="37"/>
      <c r="EBT96" s="37"/>
      <c r="EBU96" s="37"/>
      <c r="EBV96" s="37"/>
      <c r="EBW96" s="37"/>
      <c r="EBX96" s="37"/>
      <c r="EBY96" s="37"/>
      <c r="EBZ96" s="37"/>
      <c r="ECA96" s="37"/>
      <c r="ECB96" s="37"/>
      <c r="ECC96" s="37"/>
      <c r="ECD96" s="37"/>
      <c r="ECE96" s="37"/>
      <c r="ECF96" s="37"/>
      <c r="ECG96" s="37"/>
      <c r="ECH96" s="37"/>
      <c r="ECI96" s="37"/>
      <c r="ECJ96" s="37"/>
      <c r="ECK96" s="37"/>
      <c r="ECL96" s="37"/>
      <c r="ECM96" s="37"/>
      <c r="ECN96" s="37"/>
      <c r="ECO96" s="37"/>
      <c r="ECP96" s="37"/>
      <c r="ECQ96" s="37"/>
      <c r="ECR96" s="37"/>
      <c r="ECS96" s="37"/>
      <c r="ECT96" s="37"/>
      <c r="ECU96" s="37"/>
      <c r="ECV96" s="37"/>
      <c r="ECW96" s="37"/>
      <c r="ECX96" s="37"/>
      <c r="ECY96" s="37"/>
      <c r="ECZ96" s="37"/>
      <c r="EDA96" s="37"/>
      <c r="EDB96" s="37"/>
      <c r="EDC96" s="37"/>
      <c r="EDD96" s="37"/>
      <c r="EDE96" s="37"/>
      <c r="EDF96" s="37"/>
      <c r="EDG96" s="37"/>
      <c r="EDH96" s="37"/>
      <c r="EDI96" s="37"/>
      <c r="EDJ96" s="37"/>
      <c r="EDK96" s="37"/>
      <c r="EDL96" s="37"/>
      <c r="EDM96" s="37"/>
      <c r="EDN96" s="37"/>
      <c r="EDO96" s="37"/>
      <c r="EDP96" s="37"/>
      <c r="EDQ96" s="37"/>
      <c r="EDR96" s="37"/>
      <c r="EDS96" s="37"/>
      <c r="EDT96" s="37"/>
      <c r="EDU96" s="37"/>
      <c r="EDV96" s="37"/>
      <c r="EDW96" s="37"/>
      <c r="EDX96" s="37"/>
      <c r="EDY96" s="37"/>
      <c r="EDZ96" s="37"/>
      <c r="EEA96" s="37"/>
      <c r="EEB96" s="37"/>
      <c r="EEC96" s="37"/>
      <c r="EED96" s="37"/>
      <c r="EEE96" s="37"/>
      <c r="EEF96" s="37"/>
      <c r="EEG96" s="37"/>
      <c r="EEH96" s="37"/>
      <c r="EEI96" s="37"/>
      <c r="EEJ96" s="37"/>
      <c r="EEK96" s="37"/>
      <c r="EEL96" s="37"/>
      <c r="EEM96" s="37"/>
      <c r="EEN96" s="37"/>
      <c r="EEO96" s="37"/>
      <c r="EEP96" s="37"/>
      <c r="EEQ96" s="37"/>
      <c r="EER96" s="37"/>
      <c r="EES96" s="37"/>
      <c r="EET96" s="37"/>
      <c r="EEU96" s="37"/>
      <c r="EEV96" s="37"/>
      <c r="EEW96" s="37"/>
      <c r="EEX96" s="37"/>
      <c r="EEY96" s="37"/>
      <c r="EEZ96" s="37"/>
      <c r="EFA96" s="37"/>
      <c r="EFB96" s="37"/>
      <c r="EFC96" s="37"/>
      <c r="EFD96" s="37"/>
      <c r="EFE96" s="37"/>
      <c r="EFF96" s="37"/>
      <c r="EFG96" s="37"/>
      <c r="EFH96" s="37"/>
      <c r="EFI96" s="37"/>
      <c r="EFJ96" s="37"/>
      <c r="EFK96" s="37"/>
      <c r="EFL96" s="37"/>
      <c r="EFM96" s="37"/>
      <c r="EFN96" s="37"/>
      <c r="EFO96" s="37"/>
      <c r="EFP96" s="37"/>
      <c r="EFQ96" s="37"/>
      <c r="EFR96" s="37"/>
      <c r="EFS96" s="37"/>
      <c r="EFT96" s="37"/>
      <c r="EFU96" s="37"/>
      <c r="EFV96" s="37"/>
      <c r="EFW96" s="37"/>
      <c r="EFX96" s="37"/>
      <c r="EFY96" s="37"/>
      <c r="EFZ96" s="37"/>
      <c r="EGA96" s="37"/>
      <c r="EGB96" s="37"/>
      <c r="EGC96" s="37"/>
      <c r="EGD96" s="37"/>
      <c r="EGE96" s="37"/>
      <c r="EGF96" s="37"/>
      <c r="EGG96" s="37"/>
      <c r="EGH96" s="37"/>
      <c r="EGI96" s="37"/>
      <c r="EGJ96" s="37"/>
      <c r="EGK96" s="37"/>
      <c r="EGL96" s="37"/>
      <c r="EGM96" s="37"/>
      <c r="EGN96" s="37"/>
      <c r="EGO96" s="37"/>
      <c r="EGP96" s="37"/>
      <c r="EGQ96" s="37"/>
      <c r="EGR96" s="37"/>
      <c r="EGS96" s="37"/>
      <c r="EGT96" s="37"/>
      <c r="EGU96" s="37"/>
      <c r="EGV96" s="37"/>
      <c r="EGW96" s="37"/>
      <c r="EGX96" s="37"/>
      <c r="EGY96" s="37"/>
      <c r="EGZ96" s="37"/>
      <c r="EHA96" s="37"/>
      <c r="EHB96" s="37"/>
      <c r="EHC96" s="37"/>
      <c r="EHD96" s="37"/>
      <c r="EHE96" s="37"/>
      <c r="EHF96" s="37"/>
      <c r="EHG96" s="37"/>
      <c r="EHH96" s="37"/>
      <c r="EHI96" s="37"/>
      <c r="EHJ96" s="37"/>
      <c r="EHK96" s="37"/>
      <c r="EHL96" s="37"/>
      <c r="EHM96" s="37"/>
      <c r="EHN96" s="37"/>
      <c r="EHO96" s="37"/>
      <c r="EHP96" s="37"/>
      <c r="EHQ96" s="37"/>
      <c r="EHR96" s="37"/>
      <c r="EHS96" s="37"/>
      <c r="EHT96" s="37"/>
      <c r="EHU96" s="37"/>
      <c r="EHV96" s="37"/>
      <c r="EHW96" s="37"/>
      <c r="EHX96" s="37"/>
      <c r="EHY96" s="37"/>
      <c r="EHZ96" s="37"/>
      <c r="EIA96" s="37"/>
      <c r="EIB96" s="37"/>
      <c r="EIC96" s="37"/>
      <c r="EID96" s="37"/>
      <c r="EIE96" s="37"/>
      <c r="EIF96" s="37"/>
      <c r="EIG96" s="37"/>
      <c r="EIH96" s="37"/>
      <c r="EII96" s="37"/>
      <c r="EIJ96" s="37"/>
      <c r="EIK96" s="37"/>
      <c r="EIL96" s="37"/>
      <c r="EIM96" s="37"/>
      <c r="EIN96" s="37"/>
      <c r="EIO96" s="37"/>
      <c r="EIP96" s="37"/>
      <c r="EIQ96" s="37"/>
      <c r="EIR96" s="37"/>
      <c r="EIS96" s="37"/>
      <c r="EIT96" s="37"/>
      <c r="EIU96" s="37"/>
      <c r="EIV96" s="37"/>
      <c r="EIW96" s="37"/>
      <c r="EIX96" s="37"/>
      <c r="EIY96" s="37"/>
      <c r="EIZ96" s="37"/>
      <c r="EJA96" s="37"/>
      <c r="EJB96" s="37"/>
      <c r="EJC96" s="37"/>
      <c r="EJD96" s="37"/>
      <c r="EJE96" s="37"/>
      <c r="EJF96" s="37"/>
      <c r="EJG96" s="37"/>
      <c r="EJH96" s="37"/>
      <c r="EJI96" s="37"/>
      <c r="EJJ96" s="37"/>
      <c r="EJK96" s="37"/>
      <c r="EJL96" s="37"/>
      <c r="EJM96" s="37"/>
      <c r="EJN96" s="37"/>
      <c r="EJO96" s="37"/>
      <c r="EJP96" s="37"/>
      <c r="EJQ96" s="37"/>
      <c r="EJR96" s="37"/>
      <c r="EJS96" s="37"/>
      <c r="EJT96" s="37"/>
      <c r="EJU96" s="37"/>
      <c r="EJV96" s="37"/>
      <c r="EJW96" s="37"/>
      <c r="EJX96" s="37"/>
      <c r="EJY96" s="37"/>
      <c r="EJZ96" s="37"/>
      <c r="EKA96" s="37"/>
      <c r="EKB96" s="37"/>
      <c r="EKC96" s="37"/>
      <c r="EKD96" s="37"/>
      <c r="EKE96" s="37"/>
      <c r="EKF96" s="37"/>
      <c r="EKG96" s="37"/>
      <c r="EKH96" s="37"/>
      <c r="EKI96" s="37"/>
      <c r="EKJ96" s="37"/>
      <c r="EKK96" s="37"/>
      <c r="EKL96" s="37"/>
      <c r="EKM96" s="37"/>
      <c r="EKN96" s="37"/>
      <c r="EKO96" s="37"/>
      <c r="EKP96" s="37"/>
      <c r="EKQ96" s="37"/>
      <c r="EKR96" s="37"/>
      <c r="EKS96" s="37"/>
      <c r="EKT96" s="37"/>
      <c r="EKU96" s="37"/>
      <c r="EKV96" s="37"/>
      <c r="EKW96" s="37"/>
      <c r="EKX96" s="37"/>
      <c r="EKY96" s="37"/>
      <c r="EKZ96" s="37"/>
      <c r="ELA96" s="37"/>
      <c r="ELB96" s="37"/>
      <c r="ELC96" s="37"/>
      <c r="ELD96" s="37"/>
      <c r="ELE96" s="37"/>
      <c r="ELF96" s="37"/>
      <c r="ELG96" s="37"/>
      <c r="ELH96" s="37"/>
      <c r="ELI96" s="37"/>
      <c r="ELJ96" s="37"/>
      <c r="ELK96" s="37"/>
      <c r="ELL96" s="37"/>
      <c r="ELM96" s="37"/>
      <c r="ELN96" s="37"/>
      <c r="ELO96" s="37"/>
      <c r="ELP96" s="37"/>
      <c r="ELQ96" s="37"/>
      <c r="ELR96" s="37"/>
      <c r="ELS96" s="37"/>
      <c r="ELT96" s="37"/>
      <c r="ELU96" s="37"/>
      <c r="ELV96" s="37"/>
      <c r="ELW96" s="37"/>
      <c r="ELX96" s="37"/>
      <c r="ELY96" s="37"/>
      <c r="ELZ96" s="37"/>
      <c r="EMA96" s="37"/>
      <c r="EMB96" s="37"/>
      <c r="EMC96" s="37"/>
      <c r="EMD96" s="37"/>
      <c r="EME96" s="37"/>
      <c r="EMF96" s="37"/>
      <c r="EMG96" s="37"/>
      <c r="EMH96" s="37"/>
      <c r="EMI96" s="37"/>
      <c r="EMJ96" s="37"/>
      <c r="EMK96" s="37"/>
      <c r="EML96" s="37"/>
      <c r="EMM96" s="37"/>
      <c r="EMN96" s="37"/>
      <c r="EMO96" s="37"/>
      <c r="EMP96" s="37"/>
      <c r="EMQ96" s="37"/>
      <c r="EMR96" s="37"/>
      <c r="EMS96" s="37"/>
      <c r="EMT96" s="37"/>
      <c r="EMU96" s="37"/>
      <c r="EMV96" s="37"/>
      <c r="EMW96" s="37"/>
      <c r="EMX96" s="37"/>
      <c r="EMY96" s="37"/>
      <c r="EMZ96" s="37"/>
      <c r="ENA96" s="37"/>
      <c r="ENB96" s="37"/>
      <c r="ENC96" s="37"/>
      <c r="END96" s="37"/>
      <c r="ENE96" s="37"/>
      <c r="ENF96" s="37"/>
      <c r="ENG96" s="37"/>
      <c r="ENH96" s="37"/>
      <c r="ENI96" s="37"/>
      <c r="ENJ96" s="37"/>
      <c r="ENK96" s="37"/>
      <c r="ENL96" s="37"/>
      <c r="ENM96" s="37"/>
      <c r="ENN96" s="37"/>
      <c r="ENO96" s="37"/>
      <c r="ENP96" s="37"/>
      <c r="ENQ96" s="37"/>
      <c r="ENR96" s="37"/>
      <c r="ENS96" s="37"/>
      <c r="ENT96" s="37"/>
      <c r="ENU96" s="37"/>
      <c r="ENV96" s="37"/>
      <c r="ENW96" s="37"/>
      <c r="ENX96" s="37"/>
      <c r="ENY96" s="37"/>
      <c r="ENZ96" s="37"/>
      <c r="EOA96" s="37"/>
      <c r="EOB96" s="37"/>
      <c r="EOC96" s="37"/>
      <c r="EOD96" s="37"/>
      <c r="EOE96" s="37"/>
      <c r="EOF96" s="37"/>
      <c r="EOG96" s="37"/>
      <c r="EOH96" s="37"/>
      <c r="EOI96" s="37"/>
      <c r="EOJ96" s="37"/>
      <c r="EOK96" s="37"/>
      <c r="EOL96" s="37"/>
      <c r="EOM96" s="37"/>
      <c r="EON96" s="37"/>
      <c r="EOO96" s="37"/>
      <c r="EOP96" s="37"/>
      <c r="EOQ96" s="37"/>
      <c r="EOR96" s="37"/>
      <c r="EOS96" s="37"/>
      <c r="EOT96" s="37"/>
      <c r="EOU96" s="37"/>
      <c r="EOV96" s="37"/>
      <c r="EOW96" s="37"/>
      <c r="EOX96" s="37"/>
      <c r="EOY96" s="37"/>
      <c r="EOZ96" s="37"/>
      <c r="EPA96" s="37"/>
      <c r="EPB96" s="37"/>
      <c r="EPC96" s="37"/>
      <c r="EPD96" s="37"/>
      <c r="EPE96" s="37"/>
      <c r="EPF96" s="37"/>
      <c r="EPG96" s="37"/>
      <c r="EPH96" s="37"/>
      <c r="EPI96" s="37"/>
      <c r="EPJ96" s="37"/>
      <c r="EPK96" s="37"/>
      <c r="EPL96" s="37"/>
      <c r="EPM96" s="37"/>
      <c r="EPN96" s="37"/>
      <c r="EPO96" s="37"/>
      <c r="EPP96" s="37"/>
      <c r="EPQ96" s="37"/>
      <c r="EPR96" s="37"/>
      <c r="EPS96" s="37"/>
      <c r="EPT96" s="37"/>
      <c r="EPU96" s="37"/>
      <c r="EPV96" s="37"/>
      <c r="EPW96" s="37"/>
      <c r="EPX96" s="37"/>
      <c r="EPY96" s="37"/>
      <c r="EPZ96" s="37"/>
      <c r="EQA96" s="37"/>
      <c r="EQB96" s="37"/>
      <c r="EQC96" s="37"/>
      <c r="EQD96" s="37"/>
      <c r="EQE96" s="37"/>
      <c r="EQF96" s="37"/>
      <c r="EQG96" s="37"/>
      <c r="EQH96" s="37"/>
      <c r="EQI96" s="37"/>
      <c r="EQJ96" s="37"/>
      <c r="EQK96" s="37"/>
      <c r="EQL96" s="37"/>
      <c r="EQM96" s="37"/>
      <c r="EQN96" s="37"/>
      <c r="EQO96" s="37"/>
      <c r="EQP96" s="37"/>
      <c r="EQQ96" s="37"/>
      <c r="EQR96" s="37"/>
      <c r="EQS96" s="37"/>
      <c r="EQT96" s="37"/>
      <c r="EQU96" s="37"/>
      <c r="EQV96" s="37"/>
      <c r="EQW96" s="37"/>
      <c r="EQX96" s="37"/>
      <c r="EQY96" s="37"/>
      <c r="EQZ96" s="37"/>
      <c r="ERA96" s="37"/>
      <c r="ERB96" s="37"/>
      <c r="ERC96" s="37"/>
      <c r="ERD96" s="37"/>
      <c r="ERE96" s="37"/>
      <c r="ERF96" s="37"/>
      <c r="ERG96" s="37"/>
      <c r="ERH96" s="37"/>
      <c r="ERI96" s="37"/>
      <c r="ERJ96" s="37"/>
      <c r="ERK96" s="37"/>
      <c r="ERL96" s="37"/>
      <c r="ERM96" s="37"/>
      <c r="ERN96" s="37"/>
      <c r="ERO96" s="37"/>
      <c r="ERP96" s="37"/>
      <c r="ERQ96" s="37"/>
      <c r="ERR96" s="37"/>
      <c r="ERS96" s="37"/>
      <c r="ERT96" s="37"/>
      <c r="ERU96" s="37"/>
      <c r="ERV96" s="37"/>
      <c r="ERW96" s="37"/>
      <c r="ERX96" s="37"/>
      <c r="ERY96" s="37"/>
      <c r="ERZ96" s="37"/>
      <c r="ESA96" s="37"/>
      <c r="ESB96" s="37"/>
      <c r="ESC96" s="37"/>
      <c r="ESD96" s="37"/>
      <c r="ESE96" s="37"/>
      <c r="ESF96" s="37"/>
      <c r="ESG96" s="37"/>
      <c r="ESH96" s="37"/>
      <c r="ESI96" s="37"/>
      <c r="ESJ96" s="37"/>
      <c r="ESK96" s="37"/>
      <c r="ESL96" s="37"/>
      <c r="ESM96" s="37"/>
      <c r="ESN96" s="37"/>
      <c r="ESO96" s="37"/>
      <c r="ESP96" s="37"/>
      <c r="ESQ96" s="37"/>
      <c r="ESR96" s="37"/>
      <c r="ESS96" s="37"/>
      <c r="EST96" s="37"/>
      <c r="ESU96" s="37"/>
      <c r="ESV96" s="37"/>
      <c r="ESW96" s="37"/>
      <c r="ESX96" s="37"/>
      <c r="ESY96" s="37"/>
      <c r="ESZ96" s="37"/>
      <c r="ETA96" s="37"/>
      <c r="ETB96" s="37"/>
      <c r="ETC96" s="37"/>
      <c r="ETD96" s="37"/>
      <c r="ETE96" s="37"/>
      <c r="ETF96" s="37"/>
      <c r="ETG96" s="37"/>
      <c r="ETH96" s="37"/>
      <c r="ETI96" s="37"/>
      <c r="ETJ96" s="37"/>
      <c r="ETK96" s="37"/>
      <c r="ETL96" s="37"/>
      <c r="ETM96" s="37"/>
      <c r="ETN96" s="37"/>
      <c r="ETO96" s="37"/>
      <c r="ETP96" s="37"/>
      <c r="ETQ96" s="37"/>
      <c r="ETR96" s="37"/>
      <c r="ETS96" s="37"/>
      <c r="ETT96" s="37"/>
      <c r="ETU96" s="37"/>
      <c r="ETV96" s="37"/>
      <c r="ETW96" s="37"/>
      <c r="ETX96" s="37"/>
      <c r="ETY96" s="37"/>
      <c r="ETZ96" s="37"/>
      <c r="EUA96" s="37"/>
      <c r="EUB96" s="37"/>
      <c r="EUC96" s="37"/>
      <c r="EUD96" s="37"/>
      <c r="EUE96" s="37"/>
      <c r="EUF96" s="37"/>
      <c r="EUG96" s="37"/>
      <c r="EUH96" s="37"/>
      <c r="EUI96" s="37"/>
      <c r="EUJ96" s="37"/>
      <c r="EUK96" s="37"/>
      <c r="EUL96" s="37"/>
      <c r="EUM96" s="37"/>
      <c r="EUN96" s="37"/>
      <c r="EUO96" s="37"/>
      <c r="EUP96" s="37"/>
      <c r="EUQ96" s="37"/>
      <c r="EUR96" s="37"/>
      <c r="EUS96" s="37"/>
      <c r="EUT96" s="37"/>
      <c r="EUU96" s="37"/>
      <c r="EUV96" s="37"/>
      <c r="EUW96" s="37"/>
      <c r="EUX96" s="37"/>
      <c r="EUY96" s="37"/>
      <c r="EUZ96" s="37"/>
      <c r="EVA96" s="37"/>
      <c r="EVB96" s="37"/>
      <c r="EVC96" s="37"/>
      <c r="EVD96" s="37"/>
      <c r="EVE96" s="37"/>
      <c r="EVF96" s="37"/>
      <c r="EVG96" s="37"/>
      <c r="EVH96" s="37"/>
      <c r="EVI96" s="37"/>
      <c r="EVJ96" s="37"/>
      <c r="EVK96" s="37"/>
      <c r="EVL96" s="37"/>
      <c r="EVM96" s="37"/>
      <c r="EVN96" s="37"/>
      <c r="EVO96" s="37"/>
      <c r="EVP96" s="37"/>
      <c r="EVQ96" s="37"/>
      <c r="EVR96" s="37"/>
      <c r="EVS96" s="37"/>
      <c r="EVT96" s="37"/>
      <c r="EVU96" s="37"/>
      <c r="EVV96" s="37"/>
      <c r="EVW96" s="37"/>
      <c r="EVX96" s="37"/>
      <c r="EVY96" s="37"/>
      <c r="EVZ96" s="37"/>
      <c r="EWA96" s="37"/>
      <c r="EWB96" s="37"/>
      <c r="EWC96" s="37"/>
      <c r="EWD96" s="37"/>
      <c r="EWE96" s="37"/>
      <c r="EWF96" s="37"/>
      <c r="EWG96" s="37"/>
      <c r="EWH96" s="37"/>
      <c r="EWI96" s="37"/>
      <c r="EWJ96" s="37"/>
      <c r="EWK96" s="37"/>
      <c r="EWL96" s="37"/>
      <c r="EWM96" s="37"/>
      <c r="EWN96" s="37"/>
      <c r="EWO96" s="37"/>
      <c r="EWP96" s="37"/>
      <c r="EWQ96" s="37"/>
      <c r="EWR96" s="37"/>
      <c r="EWS96" s="37"/>
      <c r="EWT96" s="37"/>
      <c r="EWU96" s="37"/>
      <c r="EWV96" s="37"/>
      <c r="EWW96" s="37"/>
      <c r="EWX96" s="37"/>
      <c r="EWY96" s="37"/>
      <c r="EWZ96" s="37"/>
      <c r="EXA96" s="37"/>
      <c r="EXB96" s="37"/>
      <c r="EXC96" s="37"/>
      <c r="EXD96" s="37"/>
      <c r="EXE96" s="37"/>
      <c r="EXF96" s="37"/>
      <c r="EXG96" s="37"/>
      <c r="EXH96" s="37"/>
      <c r="EXI96" s="37"/>
      <c r="EXJ96" s="37"/>
      <c r="EXK96" s="37"/>
      <c r="EXL96" s="37"/>
      <c r="EXM96" s="37"/>
      <c r="EXN96" s="37"/>
      <c r="EXO96" s="37"/>
      <c r="EXP96" s="37"/>
      <c r="EXQ96" s="37"/>
      <c r="EXR96" s="37"/>
      <c r="EXS96" s="37"/>
      <c r="EXT96" s="37"/>
      <c r="EXU96" s="37"/>
      <c r="EXV96" s="37"/>
      <c r="EXW96" s="37"/>
      <c r="EXX96" s="37"/>
      <c r="EXY96" s="37"/>
      <c r="EXZ96" s="37"/>
      <c r="EYA96" s="37"/>
      <c r="EYB96" s="37"/>
      <c r="EYC96" s="37"/>
      <c r="EYD96" s="37"/>
      <c r="EYE96" s="37"/>
      <c r="EYF96" s="37"/>
      <c r="EYG96" s="37"/>
      <c r="EYH96" s="37"/>
      <c r="EYI96" s="37"/>
      <c r="EYJ96" s="37"/>
      <c r="EYK96" s="37"/>
      <c r="EYL96" s="37"/>
      <c r="EYM96" s="37"/>
      <c r="EYN96" s="37"/>
      <c r="EYO96" s="37"/>
      <c r="EYP96" s="37"/>
      <c r="EYQ96" s="37"/>
      <c r="EYR96" s="37"/>
      <c r="EYS96" s="37"/>
      <c r="EYT96" s="37"/>
      <c r="EYU96" s="37"/>
      <c r="EYV96" s="37"/>
      <c r="EYW96" s="37"/>
      <c r="EYX96" s="37"/>
      <c r="EYY96" s="37"/>
      <c r="EYZ96" s="37"/>
      <c r="EZA96" s="37"/>
      <c r="EZB96" s="37"/>
      <c r="EZC96" s="37"/>
      <c r="EZD96" s="37"/>
      <c r="EZE96" s="37"/>
      <c r="EZF96" s="37"/>
      <c r="EZG96" s="37"/>
      <c r="EZH96" s="37"/>
      <c r="EZI96" s="37"/>
      <c r="EZJ96" s="37"/>
      <c r="EZK96" s="37"/>
      <c r="EZL96" s="37"/>
      <c r="EZM96" s="37"/>
      <c r="EZN96" s="37"/>
      <c r="EZO96" s="37"/>
      <c r="EZP96" s="37"/>
      <c r="EZQ96" s="37"/>
      <c r="EZR96" s="37"/>
      <c r="EZS96" s="37"/>
      <c r="EZT96" s="37"/>
      <c r="EZU96" s="37"/>
      <c r="EZV96" s="37"/>
      <c r="EZW96" s="37"/>
      <c r="EZX96" s="37"/>
      <c r="EZY96" s="37"/>
      <c r="EZZ96" s="37"/>
      <c r="FAA96" s="37"/>
      <c r="FAB96" s="37"/>
      <c r="FAC96" s="37"/>
      <c r="FAD96" s="37"/>
      <c r="FAE96" s="37"/>
      <c r="FAF96" s="37"/>
      <c r="FAG96" s="37"/>
      <c r="FAH96" s="37"/>
      <c r="FAI96" s="37"/>
      <c r="FAJ96" s="37"/>
      <c r="FAK96" s="37"/>
      <c r="FAL96" s="37"/>
      <c r="FAM96" s="37"/>
      <c r="FAN96" s="37"/>
      <c r="FAO96" s="37"/>
      <c r="FAP96" s="37"/>
      <c r="FAQ96" s="37"/>
      <c r="FAR96" s="37"/>
      <c r="FAS96" s="37"/>
      <c r="FAT96" s="37"/>
      <c r="FAU96" s="37"/>
      <c r="FAV96" s="37"/>
      <c r="FAW96" s="37"/>
      <c r="FAX96" s="37"/>
      <c r="FAY96" s="37"/>
      <c r="FAZ96" s="37"/>
      <c r="FBA96" s="37"/>
      <c r="FBB96" s="37"/>
      <c r="FBC96" s="37"/>
      <c r="FBD96" s="37"/>
      <c r="FBE96" s="37"/>
      <c r="FBF96" s="37"/>
      <c r="FBG96" s="37"/>
      <c r="FBH96" s="37"/>
      <c r="FBI96" s="37"/>
      <c r="FBJ96" s="37"/>
      <c r="FBK96" s="37"/>
      <c r="FBL96" s="37"/>
      <c r="FBM96" s="37"/>
      <c r="FBN96" s="37"/>
      <c r="FBO96" s="37"/>
      <c r="FBP96" s="37"/>
      <c r="FBQ96" s="37"/>
      <c r="FBR96" s="37"/>
      <c r="FBS96" s="37"/>
      <c r="FBT96" s="37"/>
      <c r="FBU96" s="37"/>
      <c r="FBV96" s="37"/>
      <c r="FBW96" s="37"/>
      <c r="FBX96" s="37"/>
      <c r="FBY96" s="37"/>
      <c r="FBZ96" s="37"/>
      <c r="FCA96" s="37"/>
      <c r="FCB96" s="37"/>
      <c r="FCC96" s="37"/>
      <c r="FCD96" s="37"/>
      <c r="FCE96" s="37"/>
      <c r="FCF96" s="37"/>
      <c r="FCG96" s="37"/>
      <c r="FCH96" s="37"/>
      <c r="FCI96" s="37"/>
      <c r="FCJ96" s="37"/>
      <c r="FCK96" s="37"/>
      <c r="FCL96" s="37"/>
      <c r="FCM96" s="37"/>
      <c r="FCN96" s="37"/>
      <c r="FCO96" s="37"/>
      <c r="FCP96" s="37"/>
      <c r="FCQ96" s="37"/>
      <c r="FCR96" s="37"/>
      <c r="FCS96" s="37"/>
      <c r="FCT96" s="37"/>
      <c r="FCU96" s="37"/>
      <c r="FCV96" s="37"/>
      <c r="FCW96" s="37"/>
      <c r="FCX96" s="37"/>
      <c r="FCY96" s="37"/>
      <c r="FCZ96" s="37"/>
      <c r="FDA96" s="37"/>
      <c r="FDB96" s="37"/>
      <c r="FDC96" s="37"/>
      <c r="FDD96" s="37"/>
      <c r="FDE96" s="37"/>
      <c r="FDF96" s="37"/>
      <c r="FDG96" s="37"/>
      <c r="FDH96" s="37"/>
      <c r="FDI96" s="37"/>
      <c r="FDJ96" s="37"/>
      <c r="FDK96" s="37"/>
      <c r="FDL96" s="37"/>
      <c r="FDM96" s="37"/>
      <c r="FDN96" s="37"/>
      <c r="FDO96" s="37"/>
      <c r="FDP96" s="37"/>
      <c r="FDQ96" s="37"/>
      <c r="FDR96" s="37"/>
      <c r="FDS96" s="37"/>
      <c r="FDT96" s="37"/>
      <c r="FDU96" s="37"/>
      <c r="FDV96" s="37"/>
      <c r="FDW96" s="37"/>
      <c r="FDX96" s="37"/>
      <c r="FDY96" s="37"/>
      <c r="FDZ96" s="37"/>
      <c r="FEA96" s="37"/>
      <c r="FEB96" s="37"/>
      <c r="FEC96" s="37"/>
      <c r="FED96" s="37"/>
      <c r="FEE96" s="37"/>
      <c r="FEF96" s="37"/>
      <c r="FEG96" s="37"/>
      <c r="FEH96" s="37"/>
      <c r="FEI96" s="37"/>
      <c r="FEJ96" s="37"/>
      <c r="FEK96" s="37"/>
      <c r="FEL96" s="37"/>
      <c r="FEM96" s="37"/>
      <c r="FEN96" s="37"/>
      <c r="FEO96" s="37"/>
      <c r="FEP96" s="37"/>
      <c r="FEQ96" s="37"/>
      <c r="FER96" s="37"/>
      <c r="FES96" s="37"/>
      <c r="FET96" s="37"/>
      <c r="FEU96" s="37"/>
      <c r="FEV96" s="37"/>
      <c r="FEW96" s="37"/>
      <c r="FEX96" s="37"/>
      <c r="FEY96" s="37"/>
      <c r="FEZ96" s="37"/>
      <c r="FFA96" s="37"/>
      <c r="FFB96" s="37"/>
      <c r="FFC96" s="37"/>
      <c r="FFD96" s="37"/>
      <c r="FFE96" s="37"/>
      <c r="FFF96" s="37"/>
      <c r="FFG96" s="37"/>
      <c r="FFH96" s="37"/>
      <c r="FFI96" s="37"/>
      <c r="FFJ96" s="37"/>
      <c r="FFK96" s="37"/>
      <c r="FFL96" s="37"/>
      <c r="FFM96" s="37"/>
      <c r="FFN96" s="37"/>
      <c r="FFO96" s="37"/>
      <c r="FFP96" s="37"/>
      <c r="FFQ96" s="37"/>
      <c r="FFR96" s="37"/>
      <c r="FFS96" s="37"/>
      <c r="FFT96" s="37"/>
      <c r="FFU96" s="37"/>
      <c r="FFV96" s="37"/>
      <c r="FFW96" s="37"/>
      <c r="FFX96" s="37"/>
      <c r="FFY96" s="37"/>
      <c r="FFZ96" s="37"/>
      <c r="FGA96" s="37"/>
      <c r="FGB96" s="37"/>
      <c r="FGC96" s="37"/>
      <c r="FGD96" s="37"/>
      <c r="FGE96" s="37"/>
      <c r="FGF96" s="37"/>
      <c r="FGG96" s="37"/>
      <c r="FGH96" s="37"/>
      <c r="FGI96" s="37"/>
      <c r="FGJ96" s="37"/>
      <c r="FGK96" s="37"/>
      <c r="FGL96" s="37"/>
      <c r="FGM96" s="37"/>
      <c r="FGN96" s="37"/>
      <c r="FGO96" s="37"/>
      <c r="FGP96" s="37"/>
      <c r="FGQ96" s="37"/>
      <c r="FGR96" s="37"/>
      <c r="FGS96" s="37"/>
      <c r="FGT96" s="37"/>
      <c r="FGU96" s="37"/>
      <c r="FGV96" s="37"/>
      <c r="FGW96" s="37"/>
      <c r="FGX96" s="37"/>
      <c r="FGY96" s="37"/>
      <c r="FGZ96" s="37"/>
      <c r="FHA96" s="37"/>
      <c r="FHB96" s="37"/>
      <c r="FHC96" s="37"/>
      <c r="FHD96" s="37"/>
      <c r="FHE96" s="37"/>
      <c r="FHF96" s="37"/>
      <c r="FHG96" s="37"/>
      <c r="FHH96" s="37"/>
      <c r="FHI96" s="37"/>
      <c r="FHJ96" s="37"/>
      <c r="FHK96" s="37"/>
      <c r="FHL96" s="37"/>
      <c r="FHM96" s="37"/>
      <c r="FHN96" s="37"/>
      <c r="FHO96" s="37"/>
      <c r="FHP96" s="37"/>
      <c r="FHQ96" s="37"/>
      <c r="FHR96" s="37"/>
      <c r="FHS96" s="37"/>
      <c r="FHT96" s="37"/>
      <c r="FHU96" s="37"/>
      <c r="FHV96" s="37"/>
      <c r="FHW96" s="37"/>
      <c r="FHX96" s="37"/>
      <c r="FHY96" s="37"/>
      <c r="FHZ96" s="37"/>
      <c r="FIA96" s="37"/>
      <c r="FIB96" s="37"/>
      <c r="FIC96" s="37"/>
      <c r="FID96" s="37"/>
      <c r="FIE96" s="37"/>
      <c r="FIF96" s="37"/>
      <c r="FIG96" s="37"/>
      <c r="FIH96" s="37"/>
      <c r="FII96" s="37"/>
      <c r="FIJ96" s="37"/>
      <c r="FIK96" s="37"/>
      <c r="FIL96" s="37"/>
      <c r="FIM96" s="37"/>
      <c r="FIN96" s="37"/>
      <c r="FIO96" s="37"/>
      <c r="FIP96" s="37"/>
      <c r="FIQ96" s="37"/>
      <c r="FIR96" s="37"/>
      <c r="FIS96" s="37"/>
      <c r="FIT96" s="37"/>
      <c r="FIU96" s="37"/>
      <c r="FIV96" s="37"/>
      <c r="FIW96" s="37"/>
      <c r="FIX96" s="37"/>
      <c r="FIY96" s="37"/>
      <c r="FIZ96" s="37"/>
      <c r="FJA96" s="37"/>
      <c r="FJB96" s="37"/>
      <c r="FJC96" s="37"/>
      <c r="FJD96" s="37"/>
      <c r="FJE96" s="37"/>
      <c r="FJF96" s="37"/>
      <c r="FJG96" s="37"/>
      <c r="FJH96" s="37"/>
      <c r="FJI96" s="37"/>
      <c r="FJJ96" s="37"/>
      <c r="FJK96" s="37"/>
      <c r="FJL96" s="37"/>
      <c r="FJM96" s="37"/>
      <c r="FJN96" s="37"/>
      <c r="FJO96" s="37"/>
      <c r="FJP96" s="37"/>
      <c r="FJQ96" s="37"/>
      <c r="FJR96" s="37"/>
      <c r="FJS96" s="37"/>
      <c r="FJT96" s="37"/>
      <c r="FJU96" s="37"/>
      <c r="FJV96" s="37"/>
      <c r="FJW96" s="37"/>
      <c r="FJX96" s="37"/>
      <c r="FJY96" s="37"/>
      <c r="FJZ96" s="37"/>
      <c r="FKA96" s="37"/>
      <c r="FKB96" s="37"/>
      <c r="FKC96" s="37"/>
      <c r="FKD96" s="37"/>
      <c r="FKE96" s="37"/>
      <c r="FKF96" s="37"/>
      <c r="FKG96" s="37"/>
      <c r="FKH96" s="37"/>
      <c r="FKI96" s="37"/>
      <c r="FKJ96" s="37"/>
      <c r="FKK96" s="37"/>
      <c r="FKL96" s="37"/>
      <c r="FKM96" s="37"/>
      <c r="FKN96" s="37"/>
      <c r="FKO96" s="37"/>
      <c r="FKP96" s="37"/>
      <c r="FKQ96" s="37"/>
      <c r="FKR96" s="37"/>
      <c r="FKS96" s="37"/>
      <c r="FKT96" s="37"/>
      <c r="FKU96" s="37"/>
      <c r="FKV96" s="37"/>
      <c r="FKW96" s="37"/>
      <c r="FKX96" s="37"/>
      <c r="FKY96" s="37"/>
      <c r="FKZ96" s="37"/>
      <c r="FLA96" s="37"/>
      <c r="FLB96" s="37"/>
      <c r="FLC96" s="37"/>
      <c r="FLD96" s="37"/>
      <c r="FLE96" s="37"/>
      <c r="FLF96" s="37"/>
      <c r="FLG96" s="37"/>
      <c r="FLH96" s="37"/>
      <c r="FLI96" s="37"/>
      <c r="FLJ96" s="37"/>
      <c r="FLK96" s="37"/>
      <c r="FLL96" s="37"/>
      <c r="FLM96" s="37"/>
      <c r="FLN96" s="37"/>
      <c r="FLO96" s="37"/>
      <c r="FLP96" s="37"/>
      <c r="FLQ96" s="37"/>
      <c r="FLR96" s="37"/>
      <c r="FLS96" s="37"/>
      <c r="FLT96" s="37"/>
      <c r="FLU96" s="37"/>
      <c r="FLV96" s="37"/>
      <c r="FLW96" s="37"/>
      <c r="FLX96" s="37"/>
      <c r="FLY96" s="37"/>
      <c r="FLZ96" s="37"/>
      <c r="FMA96" s="37"/>
      <c r="FMB96" s="37"/>
      <c r="FMC96" s="37"/>
      <c r="FMD96" s="37"/>
      <c r="FME96" s="37"/>
      <c r="FMF96" s="37"/>
      <c r="FMG96" s="37"/>
      <c r="FMH96" s="37"/>
      <c r="FMI96" s="37"/>
      <c r="FMJ96" s="37"/>
      <c r="FMK96" s="37"/>
      <c r="FML96" s="37"/>
      <c r="FMM96" s="37"/>
      <c r="FMN96" s="37"/>
      <c r="FMO96" s="37"/>
      <c r="FMP96" s="37"/>
      <c r="FMQ96" s="37"/>
      <c r="FMR96" s="37"/>
      <c r="FMS96" s="37"/>
      <c r="FMT96" s="37"/>
      <c r="FMU96" s="37"/>
      <c r="FMV96" s="37"/>
      <c r="FMW96" s="37"/>
      <c r="FMX96" s="37"/>
      <c r="FMY96" s="37"/>
      <c r="FMZ96" s="37"/>
      <c r="FNA96" s="37"/>
      <c r="FNB96" s="37"/>
      <c r="FNC96" s="37"/>
      <c r="FND96" s="37"/>
      <c r="FNE96" s="37"/>
      <c r="FNF96" s="37"/>
      <c r="FNG96" s="37"/>
      <c r="FNH96" s="37"/>
      <c r="FNI96" s="37"/>
      <c r="FNJ96" s="37"/>
      <c r="FNK96" s="37"/>
      <c r="FNL96" s="37"/>
      <c r="FNM96" s="37"/>
      <c r="FNN96" s="37"/>
      <c r="FNO96" s="37"/>
      <c r="FNP96" s="37"/>
      <c r="FNQ96" s="37"/>
      <c r="FNR96" s="37"/>
      <c r="FNS96" s="37"/>
      <c r="FNT96" s="37"/>
      <c r="FNU96" s="37"/>
      <c r="FNV96" s="37"/>
      <c r="FNW96" s="37"/>
      <c r="FNX96" s="37"/>
      <c r="FNY96" s="37"/>
      <c r="FNZ96" s="37"/>
      <c r="FOA96" s="37"/>
      <c r="FOB96" s="37"/>
      <c r="FOC96" s="37"/>
      <c r="FOD96" s="37"/>
      <c r="FOE96" s="37"/>
      <c r="FOF96" s="37"/>
      <c r="FOG96" s="37"/>
      <c r="FOH96" s="37"/>
      <c r="FOI96" s="37"/>
      <c r="FOJ96" s="37"/>
      <c r="FOK96" s="37"/>
      <c r="FOL96" s="37"/>
      <c r="FOM96" s="37"/>
      <c r="FON96" s="37"/>
      <c r="FOO96" s="37"/>
      <c r="FOP96" s="37"/>
      <c r="FOQ96" s="37"/>
      <c r="FOR96" s="37"/>
      <c r="FOS96" s="37"/>
      <c r="FOT96" s="37"/>
      <c r="FOU96" s="37"/>
      <c r="FOV96" s="37"/>
      <c r="FOW96" s="37"/>
      <c r="FOX96" s="37"/>
      <c r="FOY96" s="37"/>
      <c r="FOZ96" s="37"/>
      <c r="FPA96" s="37"/>
      <c r="FPB96" s="37"/>
      <c r="FPC96" s="37"/>
      <c r="FPD96" s="37"/>
      <c r="FPE96" s="37"/>
      <c r="FPF96" s="37"/>
      <c r="FPG96" s="37"/>
      <c r="FPH96" s="37"/>
      <c r="FPI96" s="37"/>
      <c r="FPJ96" s="37"/>
      <c r="FPK96" s="37"/>
      <c r="FPL96" s="37"/>
      <c r="FPM96" s="37"/>
      <c r="FPN96" s="37"/>
      <c r="FPO96" s="37"/>
      <c r="FPP96" s="37"/>
      <c r="FPQ96" s="37"/>
      <c r="FPR96" s="37"/>
      <c r="FPS96" s="37"/>
      <c r="FPT96" s="37"/>
      <c r="FPU96" s="37"/>
      <c r="FPV96" s="37"/>
      <c r="FPW96" s="37"/>
      <c r="FPX96" s="37"/>
      <c r="FPY96" s="37"/>
      <c r="FPZ96" s="37"/>
      <c r="FQA96" s="37"/>
      <c r="FQB96" s="37"/>
      <c r="FQC96" s="37"/>
      <c r="FQD96" s="37"/>
      <c r="FQE96" s="37"/>
      <c r="FQF96" s="37"/>
      <c r="FQG96" s="37"/>
      <c r="FQH96" s="37"/>
      <c r="FQI96" s="37"/>
      <c r="FQJ96" s="37"/>
      <c r="FQK96" s="37"/>
      <c r="FQL96" s="37"/>
      <c r="FQM96" s="37"/>
      <c r="FQN96" s="37"/>
      <c r="FQO96" s="37"/>
      <c r="FQP96" s="37"/>
      <c r="FQQ96" s="37"/>
      <c r="FQR96" s="37"/>
      <c r="FQS96" s="37"/>
      <c r="FQT96" s="37"/>
      <c r="FQU96" s="37"/>
      <c r="FQV96" s="37"/>
      <c r="FQW96" s="37"/>
      <c r="FQX96" s="37"/>
      <c r="FQY96" s="37"/>
      <c r="FQZ96" s="37"/>
      <c r="FRA96" s="37"/>
      <c r="FRB96" s="37"/>
      <c r="FRC96" s="37"/>
      <c r="FRD96" s="37"/>
      <c r="FRE96" s="37"/>
      <c r="FRF96" s="37"/>
      <c r="FRG96" s="37"/>
      <c r="FRH96" s="37"/>
      <c r="FRI96" s="37"/>
      <c r="FRJ96" s="37"/>
      <c r="FRK96" s="37"/>
      <c r="FRL96" s="37"/>
      <c r="FRM96" s="37"/>
      <c r="FRN96" s="37"/>
      <c r="FRO96" s="37"/>
      <c r="FRP96" s="37"/>
      <c r="FRQ96" s="37"/>
      <c r="FRR96" s="37"/>
      <c r="FRS96" s="37"/>
      <c r="FRT96" s="37"/>
      <c r="FRU96" s="37"/>
      <c r="FRV96" s="37"/>
      <c r="FRW96" s="37"/>
      <c r="FRX96" s="37"/>
      <c r="FRY96" s="37"/>
      <c r="FRZ96" s="37"/>
      <c r="FSA96" s="37"/>
      <c r="FSB96" s="37"/>
      <c r="FSC96" s="37"/>
      <c r="FSD96" s="37"/>
      <c r="FSE96" s="37"/>
      <c r="FSF96" s="37"/>
      <c r="FSG96" s="37"/>
      <c r="FSH96" s="37"/>
      <c r="FSI96" s="37"/>
      <c r="FSJ96" s="37"/>
      <c r="FSK96" s="37"/>
      <c r="FSL96" s="37"/>
      <c r="FSM96" s="37"/>
      <c r="FSN96" s="37"/>
      <c r="FSO96" s="37"/>
      <c r="FSP96" s="37"/>
      <c r="FSQ96" s="37"/>
      <c r="FSR96" s="37"/>
      <c r="FSS96" s="37"/>
      <c r="FST96" s="37"/>
      <c r="FSU96" s="37"/>
      <c r="FSV96" s="37"/>
      <c r="FSW96" s="37"/>
      <c r="FSX96" s="37"/>
      <c r="FSY96" s="37"/>
      <c r="FSZ96" s="37"/>
      <c r="FTA96" s="37"/>
      <c r="FTB96" s="37"/>
      <c r="FTC96" s="37"/>
      <c r="FTD96" s="37"/>
      <c r="FTE96" s="37"/>
      <c r="FTF96" s="37"/>
      <c r="FTG96" s="37"/>
      <c r="FTH96" s="37"/>
      <c r="FTI96" s="37"/>
      <c r="FTJ96" s="37"/>
      <c r="FTK96" s="37"/>
      <c r="FTL96" s="37"/>
      <c r="FTM96" s="37"/>
      <c r="FTN96" s="37"/>
      <c r="FTO96" s="37"/>
      <c r="FTP96" s="37"/>
      <c r="FTQ96" s="37"/>
      <c r="FTR96" s="37"/>
      <c r="FTS96" s="37"/>
      <c r="FTT96" s="37"/>
      <c r="FTU96" s="37"/>
      <c r="FTV96" s="37"/>
      <c r="FTW96" s="37"/>
      <c r="FTX96" s="37"/>
      <c r="FTY96" s="37"/>
      <c r="FTZ96" s="37"/>
      <c r="FUA96" s="37"/>
      <c r="FUB96" s="37"/>
      <c r="FUC96" s="37"/>
      <c r="FUD96" s="37"/>
      <c r="FUE96" s="37"/>
      <c r="FUF96" s="37"/>
      <c r="FUG96" s="37"/>
      <c r="FUH96" s="37"/>
      <c r="FUI96" s="37"/>
      <c r="FUJ96" s="37"/>
      <c r="FUK96" s="37"/>
      <c r="FUL96" s="37"/>
      <c r="FUM96" s="37"/>
      <c r="FUN96" s="37"/>
      <c r="FUO96" s="37"/>
      <c r="FUP96" s="37"/>
      <c r="FUQ96" s="37"/>
      <c r="FUR96" s="37"/>
      <c r="FUS96" s="37"/>
      <c r="FUT96" s="37"/>
      <c r="FUU96" s="37"/>
      <c r="FUV96" s="37"/>
      <c r="FUW96" s="37"/>
      <c r="FUX96" s="37"/>
      <c r="FUY96" s="37"/>
      <c r="FUZ96" s="37"/>
      <c r="FVA96" s="37"/>
      <c r="FVB96" s="37"/>
      <c r="FVC96" s="37"/>
      <c r="FVD96" s="37"/>
      <c r="FVE96" s="37"/>
      <c r="FVF96" s="37"/>
      <c r="FVG96" s="37"/>
      <c r="FVH96" s="37"/>
      <c r="FVI96" s="37"/>
      <c r="FVJ96" s="37"/>
      <c r="FVK96" s="37"/>
      <c r="FVL96" s="37"/>
      <c r="FVM96" s="37"/>
      <c r="FVN96" s="37"/>
      <c r="FVO96" s="37"/>
      <c r="FVP96" s="37"/>
      <c r="FVQ96" s="37"/>
      <c r="FVR96" s="37"/>
      <c r="FVS96" s="37"/>
      <c r="FVT96" s="37"/>
      <c r="FVU96" s="37"/>
      <c r="FVV96" s="37"/>
      <c r="FVW96" s="37"/>
      <c r="FVX96" s="37"/>
      <c r="FVY96" s="37"/>
      <c r="FVZ96" s="37"/>
      <c r="FWA96" s="37"/>
      <c r="FWB96" s="37"/>
      <c r="FWC96" s="37"/>
      <c r="FWD96" s="37"/>
      <c r="FWE96" s="37"/>
      <c r="FWF96" s="37"/>
      <c r="FWG96" s="37"/>
      <c r="FWH96" s="37"/>
      <c r="FWI96" s="37"/>
      <c r="FWJ96" s="37"/>
      <c r="FWK96" s="37"/>
      <c r="FWL96" s="37"/>
      <c r="FWM96" s="37"/>
      <c r="FWN96" s="37"/>
      <c r="FWO96" s="37"/>
      <c r="FWP96" s="37"/>
      <c r="FWQ96" s="37"/>
      <c r="FWR96" s="37"/>
      <c r="FWS96" s="37"/>
      <c r="FWT96" s="37"/>
      <c r="FWU96" s="37"/>
      <c r="FWV96" s="37"/>
      <c r="FWW96" s="37"/>
      <c r="FWX96" s="37"/>
      <c r="FWY96" s="37"/>
      <c r="FWZ96" s="37"/>
      <c r="FXA96" s="37"/>
      <c r="FXB96" s="37"/>
      <c r="FXC96" s="37"/>
      <c r="FXD96" s="37"/>
      <c r="FXE96" s="37"/>
      <c r="FXF96" s="37"/>
      <c r="FXG96" s="37"/>
      <c r="FXH96" s="37"/>
      <c r="FXI96" s="37"/>
      <c r="FXJ96" s="37"/>
      <c r="FXK96" s="37"/>
      <c r="FXL96" s="37"/>
      <c r="FXM96" s="37"/>
      <c r="FXN96" s="37"/>
      <c r="FXO96" s="37"/>
      <c r="FXP96" s="37"/>
      <c r="FXQ96" s="37"/>
      <c r="FXR96" s="37"/>
      <c r="FXS96" s="37"/>
      <c r="FXT96" s="37"/>
      <c r="FXU96" s="37"/>
      <c r="FXV96" s="37"/>
      <c r="FXW96" s="37"/>
      <c r="FXX96" s="37"/>
      <c r="FXY96" s="37"/>
      <c r="FXZ96" s="37"/>
      <c r="FYA96" s="37"/>
      <c r="FYB96" s="37"/>
      <c r="FYC96" s="37"/>
      <c r="FYD96" s="37"/>
      <c r="FYE96" s="37"/>
      <c r="FYF96" s="37"/>
      <c r="FYG96" s="37"/>
      <c r="FYH96" s="37"/>
      <c r="FYI96" s="37"/>
      <c r="FYJ96" s="37"/>
      <c r="FYK96" s="37"/>
      <c r="FYL96" s="37"/>
      <c r="FYM96" s="37"/>
      <c r="FYN96" s="37"/>
      <c r="FYO96" s="37"/>
      <c r="FYP96" s="37"/>
      <c r="FYQ96" s="37"/>
      <c r="FYR96" s="37"/>
      <c r="FYS96" s="37"/>
      <c r="FYT96" s="37"/>
      <c r="FYU96" s="37"/>
      <c r="FYV96" s="37"/>
      <c r="FYW96" s="37"/>
      <c r="FYX96" s="37"/>
      <c r="FYY96" s="37"/>
      <c r="FYZ96" s="37"/>
      <c r="FZA96" s="37"/>
      <c r="FZB96" s="37"/>
      <c r="FZC96" s="37"/>
      <c r="FZD96" s="37"/>
      <c r="FZE96" s="37"/>
      <c r="FZF96" s="37"/>
      <c r="FZG96" s="37"/>
      <c r="FZH96" s="37"/>
      <c r="FZI96" s="37"/>
      <c r="FZJ96" s="37"/>
      <c r="FZK96" s="37"/>
      <c r="FZL96" s="37"/>
      <c r="FZM96" s="37"/>
      <c r="FZN96" s="37"/>
      <c r="FZO96" s="37"/>
      <c r="FZP96" s="37"/>
      <c r="FZQ96" s="37"/>
      <c r="FZR96" s="37"/>
      <c r="FZS96" s="37"/>
      <c r="FZT96" s="37"/>
      <c r="FZU96" s="37"/>
      <c r="FZV96" s="37"/>
      <c r="FZW96" s="37"/>
      <c r="FZX96" s="37"/>
      <c r="FZY96" s="37"/>
      <c r="FZZ96" s="37"/>
      <c r="GAA96" s="37"/>
      <c r="GAB96" s="37"/>
      <c r="GAC96" s="37"/>
      <c r="GAD96" s="37"/>
      <c r="GAE96" s="37"/>
      <c r="GAF96" s="37"/>
      <c r="GAG96" s="37"/>
      <c r="GAH96" s="37"/>
      <c r="GAI96" s="37"/>
      <c r="GAJ96" s="37"/>
      <c r="GAK96" s="37"/>
      <c r="GAL96" s="37"/>
      <c r="GAM96" s="37"/>
      <c r="GAN96" s="37"/>
      <c r="GAO96" s="37"/>
      <c r="GAP96" s="37"/>
      <c r="GAQ96" s="37"/>
      <c r="GAR96" s="37"/>
      <c r="GAS96" s="37"/>
      <c r="GAT96" s="37"/>
      <c r="GAU96" s="37"/>
      <c r="GAV96" s="37"/>
      <c r="GAW96" s="37"/>
      <c r="GAX96" s="37"/>
      <c r="GAY96" s="37"/>
      <c r="GAZ96" s="37"/>
      <c r="GBA96" s="37"/>
      <c r="GBB96" s="37"/>
      <c r="GBC96" s="37"/>
      <c r="GBD96" s="37"/>
      <c r="GBE96" s="37"/>
      <c r="GBF96" s="37"/>
      <c r="GBG96" s="37"/>
      <c r="GBH96" s="37"/>
      <c r="GBI96" s="37"/>
      <c r="GBJ96" s="37"/>
      <c r="GBK96" s="37"/>
      <c r="GBL96" s="37"/>
      <c r="GBM96" s="37"/>
      <c r="GBN96" s="37"/>
      <c r="GBO96" s="37"/>
      <c r="GBP96" s="37"/>
      <c r="GBQ96" s="37"/>
      <c r="GBR96" s="37"/>
      <c r="GBS96" s="37"/>
      <c r="GBT96" s="37"/>
      <c r="GBU96" s="37"/>
      <c r="GBV96" s="37"/>
      <c r="GBW96" s="37"/>
      <c r="GBX96" s="37"/>
      <c r="GBY96" s="37"/>
      <c r="GBZ96" s="37"/>
      <c r="GCA96" s="37"/>
      <c r="GCB96" s="37"/>
      <c r="GCC96" s="37"/>
      <c r="GCD96" s="37"/>
      <c r="GCE96" s="37"/>
      <c r="GCF96" s="37"/>
      <c r="GCG96" s="37"/>
      <c r="GCH96" s="37"/>
      <c r="GCI96" s="37"/>
      <c r="GCJ96" s="37"/>
      <c r="GCK96" s="37"/>
      <c r="GCL96" s="37"/>
      <c r="GCM96" s="37"/>
      <c r="GCN96" s="37"/>
      <c r="GCO96" s="37"/>
      <c r="GCP96" s="37"/>
      <c r="GCQ96" s="37"/>
      <c r="GCR96" s="37"/>
      <c r="GCS96" s="37"/>
      <c r="GCT96" s="37"/>
      <c r="GCU96" s="37"/>
      <c r="GCV96" s="37"/>
      <c r="GCW96" s="37"/>
      <c r="GCX96" s="37"/>
      <c r="GCY96" s="37"/>
      <c r="GCZ96" s="37"/>
      <c r="GDA96" s="37"/>
      <c r="GDB96" s="37"/>
      <c r="GDC96" s="37"/>
      <c r="GDD96" s="37"/>
      <c r="GDE96" s="37"/>
      <c r="GDF96" s="37"/>
      <c r="GDG96" s="37"/>
      <c r="GDH96" s="37"/>
      <c r="GDI96" s="37"/>
      <c r="GDJ96" s="37"/>
      <c r="GDK96" s="37"/>
      <c r="GDL96" s="37"/>
      <c r="GDM96" s="37"/>
      <c r="GDN96" s="37"/>
      <c r="GDO96" s="37"/>
      <c r="GDP96" s="37"/>
      <c r="GDQ96" s="37"/>
      <c r="GDR96" s="37"/>
      <c r="GDS96" s="37"/>
      <c r="GDT96" s="37"/>
      <c r="GDU96" s="37"/>
      <c r="GDV96" s="37"/>
      <c r="GDW96" s="37"/>
      <c r="GDX96" s="37"/>
      <c r="GDY96" s="37"/>
      <c r="GDZ96" s="37"/>
      <c r="GEA96" s="37"/>
      <c r="GEB96" s="37"/>
      <c r="GEC96" s="37"/>
      <c r="GED96" s="37"/>
      <c r="GEE96" s="37"/>
      <c r="GEF96" s="37"/>
      <c r="GEG96" s="37"/>
      <c r="GEH96" s="37"/>
      <c r="GEI96" s="37"/>
      <c r="GEJ96" s="37"/>
      <c r="GEK96" s="37"/>
      <c r="GEL96" s="37"/>
      <c r="GEM96" s="37"/>
      <c r="GEN96" s="37"/>
      <c r="GEO96" s="37"/>
      <c r="GEP96" s="37"/>
      <c r="GEQ96" s="37"/>
      <c r="GER96" s="37"/>
      <c r="GES96" s="37"/>
      <c r="GET96" s="37"/>
      <c r="GEU96" s="37"/>
      <c r="GEV96" s="37"/>
      <c r="GEW96" s="37"/>
      <c r="GEX96" s="37"/>
      <c r="GEY96" s="37"/>
      <c r="GEZ96" s="37"/>
      <c r="GFA96" s="37"/>
      <c r="GFB96" s="37"/>
      <c r="GFC96" s="37"/>
      <c r="GFD96" s="37"/>
      <c r="GFE96" s="37"/>
      <c r="GFF96" s="37"/>
      <c r="GFG96" s="37"/>
      <c r="GFH96" s="37"/>
      <c r="GFI96" s="37"/>
      <c r="GFJ96" s="37"/>
      <c r="GFK96" s="37"/>
      <c r="GFL96" s="37"/>
      <c r="GFM96" s="37"/>
      <c r="GFN96" s="37"/>
      <c r="GFO96" s="37"/>
      <c r="GFP96" s="37"/>
      <c r="GFQ96" s="37"/>
      <c r="GFR96" s="37"/>
      <c r="GFS96" s="37"/>
      <c r="GFT96" s="37"/>
      <c r="GFU96" s="37"/>
      <c r="GFV96" s="37"/>
      <c r="GFW96" s="37"/>
      <c r="GFX96" s="37"/>
      <c r="GFY96" s="37"/>
      <c r="GFZ96" s="37"/>
      <c r="GGA96" s="37"/>
      <c r="GGB96" s="37"/>
      <c r="GGC96" s="37"/>
      <c r="GGD96" s="37"/>
      <c r="GGE96" s="37"/>
      <c r="GGF96" s="37"/>
      <c r="GGG96" s="37"/>
      <c r="GGH96" s="37"/>
      <c r="GGI96" s="37"/>
      <c r="GGJ96" s="37"/>
      <c r="GGK96" s="37"/>
      <c r="GGL96" s="37"/>
      <c r="GGM96" s="37"/>
      <c r="GGN96" s="37"/>
      <c r="GGO96" s="37"/>
      <c r="GGP96" s="37"/>
      <c r="GGQ96" s="37"/>
      <c r="GGR96" s="37"/>
      <c r="GGS96" s="37"/>
      <c r="GGT96" s="37"/>
      <c r="GGU96" s="37"/>
      <c r="GGV96" s="37"/>
      <c r="GGW96" s="37"/>
      <c r="GGX96" s="37"/>
      <c r="GGY96" s="37"/>
      <c r="GGZ96" s="37"/>
      <c r="GHA96" s="37"/>
      <c r="GHB96" s="37"/>
      <c r="GHC96" s="37"/>
      <c r="GHD96" s="37"/>
      <c r="GHE96" s="37"/>
      <c r="GHF96" s="37"/>
      <c r="GHG96" s="37"/>
      <c r="GHH96" s="37"/>
      <c r="GHI96" s="37"/>
      <c r="GHJ96" s="37"/>
      <c r="GHK96" s="37"/>
      <c r="GHL96" s="37"/>
      <c r="GHM96" s="37"/>
      <c r="GHN96" s="37"/>
      <c r="GHO96" s="37"/>
      <c r="GHP96" s="37"/>
      <c r="GHQ96" s="37"/>
      <c r="GHR96" s="37"/>
      <c r="GHS96" s="37"/>
      <c r="GHT96" s="37"/>
      <c r="GHU96" s="37"/>
      <c r="GHV96" s="37"/>
      <c r="GHW96" s="37"/>
      <c r="GHX96" s="37"/>
      <c r="GHY96" s="37"/>
      <c r="GHZ96" s="37"/>
      <c r="GIA96" s="37"/>
      <c r="GIB96" s="37"/>
      <c r="GIC96" s="37"/>
      <c r="GID96" s="37"/>
      <c r="GIE96" s="37"/>
      <c r="GIF96" s="37"/>
      <c r="GIG96" s="37"/>
      <c r="GIH96" s="37"/>
      <c r="GII96" s="37"/>
      <c r="GIJ96" s="37"/>
      <c r="GIK96" s="37"/>
      <c r="GIL96" s="37"/>
      <c r="GIM96" s="37"/>
      <c r="GIN96" s="37"/>
      <c r="GIO96" s="37"/>
      <c r="GIP96" s="37"/>
      <c r="GIQ96" s="37"/>
      <c r="GIR96" s="37"/>
      <c r="GIS96" s="37"/>
      <c r="GIT96" s="37"/>
      <c r="GIU96" s="37"/>
      <c r="GIV96" s="37"/>
      <c r="GIW96" s="37"/>
      <c r="GIX96" s="37"/>
      <c r="GIY96" s="37"/>
      <c r="GIZ96" s="37"/>
      <c r="GJA96" s="37"/>
      <c r="GJB96" s="37"/>
      <c r="GJC96" s="37"/>
      <c r="GJD96" s="37"/>
      <c r="GJE96" s="37"/>
      <c r="GJF96" s="37"/>
      <c r="GJG96" s="37"/>
      <c r="GJH96" s="37"/>
      <c r="GJI96" s="37"/>
      <c r="GJJ96" s="37"/>
      <c r="GJK96" s="37"/>
      <c r="GJL96" s="37"/>
      <c r="GJM96" s="37"/>
      <c r="GJN96" s="37"/>
      <c r="GJO96" s="37"/>
      <c r="GJP96" s="37"/>
      <c r="GJQ96" s="37"/>
      <c r="GJR96" s="37"/>
      <c r="GJS96" s="37"/>
      <c r="GJT96" s="37"/>
      <c r="GJU96" s="37"/>
      <c r="GJV96" s="37"/>
      <c r="GJW96" s="37"/>
      <c r="GJX96" s="37"/>
      <c r="GJY96" s="37"/>
      <c r="GJZ96" s="37"/>
      <c r="GKA96" s="37"/>
      <c r="GKB96" s="37"/>
      <c r="GKC96" s="37"/>
      <c r="GKD96" s="37"/>
      <c r="GKE96" s="37"/>
      <c r="GKF96" s="37"/>
      <c r="GKG96" s="37"/>
      <c r="GKH96" s="37"/>
      <c r="GKI96" s="37"/>
      <c r="GKJ96" s="37"/>
      <c r="GKK96" s="37"/>
      <c r="GKL96" s="37"/>
      <c r="GKM96" s="37"/>
      <c r="GKN96" s="37"/>
      <c r="GKO96" s="37"/>
      <c r="GKP96" s="37"/>
      <c r="GKQ96" s="37"/>
      <c r="GKR96" s="37"/>
      <c r="GKS96" s="37"/>
      <c r="GKT96" s="37"/>
      <c r="GKU96" s="37"/>
      <c r="GKV96" s="37"/>
      <c r="GKW96" s="37"/>
      <c r="GKX96" s="37"/>
      <c r="GKY96" s="37"/>
      <c r="GKZ96" s="37"/>
      <c r="GLA96" s="37"/>
      <c r="GLB96" s="37"/>
      <c r="GLC96" s="37"/>
      <c r="GLD96" s="37"/>
      <c r="GLE96" s="37"/>
      <c r="GLF96" s="37"/>
      <c r="GLG96" s="37"/>
      <c r="GLH96" s="37"/>
      <c r="GLI96" s="37"/>
      <c r="GLJ96" s="37"/>
      <c r="GLK96" s="37"/>
      <c r="GLL96" s="37"/>
      <c r="GLM96" s="37"/>
      <c r="GLN96" s="37"/>
      <c r="GLO96" s="37"/>
      <c r="GLP96" s="37"/>
      <c r="GLQ96" s="37"/>
      <c r="GLR96" s="37"/>
      <c r="GLS96" s="37"/>
      <c r="GLT96" s="37"/>
      <c r="GLU96" s="37"/>
      <c r="GLV96" s="37"/>
      <c r="GLW96" s="37"/>
      <c r="GLX96" s="37"/>
      <c r="GLY96" s="37"/>
      <c r="GLZ96" s="37"/>
      <c r="GMA96" s="37"/>
      <c r="GMB96" s="37"/>
      <c r="GMC96" s="37"/>
      <c r="GMD96" s="37"/>
      <c r="GME96" s="37"/>
      <c r="GMF96" s="37"/>
      <c r="GMG96" s="37"/>
      <c r="GMH96" s="37"/>
      <c r="GMI96" s="37"/>
      <c r="GMJ96" s="37"/>
      <c r="GMK96" s="37"/>
      <c r="GML96" s="37"/>
      <c r="GMM96" s="37"/>
      <c r="GMN96" s="37"/>
      <c r="GMO96" s="37"/>
      <c r="GMP96" s="37"/>
      <c r="GMQ96" s="37"/>
      <c r="GMR96" s="37"/>
      <c r="GMS96" s="37"/>
      <c r="GMT96" s="37"/>
      <c r="GMU96" s="37"/>
      <c r="GMV96" s="37"/>
      <c r="GMW96" s="37"/>
      <c r="GMX96" s="37"/>
      <c r="GMY96" s="37"/>
      <c r="GMZ96" s="37"/>
      <c r="GNA96" s="37"/>
      <c r="GNB96" s="37"/>
      <c r="GNC96" s="37"/>
      <c r="GND96" s="37"/>
      <c r="GNE96" s="37"/>
      <c r="GNF96" s="37"/>
      <c r="GNG96" s="37"/>
      <c r="GNH96" s="37"/>
      <c r="GNI96" s="37"/>
      <c r="GNJ96" s="37"/>
      <c r="GNK96" s="37"/>
      <c r="GNL96" s="37"/>
      <c r="GNM96" s="37"/>
      <c r="GNN96" s="37"/>
      <c r="GNO96" s="37"/>
      <c r="GNP96" s="37"/>
      <c r="GNQ96" s="37"/>
      <c r="GNR96" s="37"/>
      <c r="GNS96" s="37"/>
      <c r="GNT96" s="37"/>
      <c r="GNU96" s="37"/>
      <c r="GNV96" s="37"/>
      <c r="GNW96" s="37"/>
      <c r="GNX96" s="37"/>
      <c r="GNY96" s="37"/>
      <c r="GNZ96" s="37"/>
      <c r="GOA96" s="37"/>
      <c r="GOB96" s="37"/>
      <c r="GOC96" s="37"/>
      <c r="GOD96" s="37"/>
      <c r="GOE96" s="37"/>
      <c r="GOF96" s="37"/>
      <c r="GOG96" s="37"/>
      <c r="GOH96" s="37"/>
      <c r="GOI96" s="37"/>
      <c r="GOJ96" s="37"/>
      <c r="GOK96" s="37"/>
      <c r="GOL96" s="37"/>
      <c r="GOM96" s="37"/>
      <c r="GON96" s="37"/>
      <c r="GOO96" s="37"/>
      <c r="GOP96" s="37"/>
      <c r="GOQ96" s="37"/>
      <c r="GOR96" s="37"/>
      <c r="GOS96" s="37"/>
      <c r="GOT96" s="37"/>
      <c r="GOU96" s="37"/>
      <c r="GOV96" s="37"/>
      <c r="GOW96" s="37"/>
      <c r="GOX96" s="37"/>
      <c r="GOY96" s="37"/>
      <c r="GOZ96" s="37"/>
      <c r="GPA96" s="37"/>
      <c r="GPB96" s="37"/>
      <c r="GPC96" s="37"/>
      <c r="GPD96" s="37"/>
      <c r="GPE96" s="37"/>
      <c r="GPF96" s="37"/>
      <c r="GPG96" s="37"/>
      <c r="GPH96" s="37"/>
      <c r="GPI96" s="37"/>
      <c r="GPJ96" s="37"/>
      <c r="GPK96" s="37"/>
      <c r="GPL96" s="37"/>
      <c r="GPM96" s="37"/>
      <c r="GPN96" s="37"/>
      <c r="GPO96" s="37"/>
      <c r="GPP96" s="37"/>
      <c r="GPQ96" s="37"/>
      <c r="GPR96" s="37"/>
      <c r="GPS96" s="37"/>
      <c r="GPT96" s="37"/>
      <c r="GPU96" s="37"/>
      <c r="GPV96" s="37"/>
      <c r="GPW96" s="37"/>
      <c r="GPX96" s="37"/>
      <c r="GPY96" s="37"/>
      <c r="GPZ96" s="37"/>
      <c r="GQA96" s="37"/>
      <c r="GQB96" s="37"/>
      <c r="GQC96" s="37"/>
      <c r="GQD96" s="37"/>
      <c r="GQE96" s="37"/>
      <c r="GQF96" s="37"/>
      <c r="GQG96" s="37"/>
      <c r="GQH96" s="37"/>
      <c r="GQI96" s="37"/>
      <c r="GQJ96" s="37"/>
      <c r="GQK96" s="37"/>
      <c r="GQL96" s="37"/>
      <c r="GQM96" s="37"/>
      <c r="GQN96" s="37"/>
      <c r="GQO96" s="37"/>
      <c r="GQP96" s="37"/>
      <c r="GQQ96" s="37"/>
      <c r="GQR96" s="37"/>
      <c r="GQS96" s="37"/>
      <c r="GQT96" s="37"/>
      <c r="GQU96" s="37"/>
      <c r="GQV96" s="37"/>
      <c r="GQW96" s="37"/>
      <c r="GQX96" s="37"/>
      <c r="GQY96" s="37"/>
      <c r="GQZ96" s="37"/>
      <c r="GRA96" s="37"/>
      <c r="GRB96" s="37"/>
      <c r="GRC96" s="37"/>
      <c r="GRD96" s="37"/>
      <c r="GRE96" s="37"/>
      <c r="GRF96" s="37"/>
      <c r="GRG96" s="37"/>
      <c r="GRH96" s="37"/>
      <c r="GRI96" s="37"/>
      <c r="GRJ96" s="37"/>
      <c r="GRK96" s="37"/>
      <c r="GRL96" s="37"/>
      <c r="GRM96" s="37"/>
      <c r="GRN96" s="37"/>
      <c r="GRO96" s="37"/>
      <c r="GRP96" s="37"/>
      <c r="GRQ96" s="37"/>
      <c r="GRR96" s="37"/>
      <c r="GRS96" s="37"/>
      <c r="GRT96" s="37"/>
      <c r="GRU96" s="37"/>
      <c r="GRV96" s="37"/>
      <c r="GRW96" s="37"/>
      <c r="GRX96" s="37"/>
      <c r="GRY96" s="37"/>
      <c r="GRZ96" s="37"/>
      <c r="GSA96" s="37"/>
      <c r="GSB96" s="37"/>
      <c r="GSC96" s="37"/>
      <c r="GSD96" s="37"/>
      <c r="GSE96" s="37"/>
      <c r="GSF96" s="37"/>
      <c r="GSG96" s="37"/>
      <c r="GSH96" s="37"/>
      <c r="GSI96" s="37"/>
      <c r="GSJ96" s="37"/>
      <c r="GSK96" s="37"/>
      <c r="GSL96" s="37"/>
      <c r="GSM96" s="37"/>
      <c r="GSN96" s="37"/>
      <c r="GSO96" s="37"/>
      <c r="GSP96" s="37"/>
      <c r="GSQ96" s="37"/>
      <c r="GSR96" s="37"/>
      <c r="GSS96" s="37"/>
      <c r="GST96" s="37"/>
      <c r="GSU96" s="37"/>
      <c r="GSV96" s="37"/>
      <c r="GSW96" s="37"/>
      <c r="GSX96" s="37"/>
      <c r="GSY96" s="37"/>
      <c r="GSZ96" s="37"/>
      <c r="GTA96" s="37"/>
      <c r="GTB96" s="37"/>
      <c r="GTC96" s="37"/>
      <c r="GTD96" s="37"/>
      <c r="GTE96" s="37"/>
      <c r="GTF96" s="37"/>
      <c r="GTG96" s="37"/>
      <c r="GTH96" s="37"/>
      <c r="GTI96" s="37"/>
      <c r="GTJ96" s="37"/>
      <c r="GTK96" s="37"/>
      <c r="GTL96" s="37"/>
      <c r="GTM96" s="37"/>
      <c r="GTN96" s="37"/>
      <c r="GTO96" s="37"/>
      <c r="GTP96" s="37"/>
      <c r="GTQ96" s="37"/>
      <c r="GTR96" s="37"/>
      <c r="GTS96" s="37"/>
      <c r="GTT96" s="37"/>
      <c r="GTU96" s="37"/>
      <c r="GTV96" s="37"/>
      <c r="GTW96" s="37"/>
      <c r="GTX96" s="37"/>
      <c r="GTY96" s="37"/>
      <c r="GTZ96" s="37"/>
      <c r="GUA96" s="37"/>
      <c r="GUB96" s="37"/>
      <c r="GUC96" s="37"/>
      <c r="GUD96" s="37"/>
      <c r="GUE96" s="37"/>
      <c r="GUF96" s="37"/>
      <c r="GUG96" s="37"/>
      <c r="GUH96" s="37"/>
      <c r="GUI96" s="37"/>
      <c r="GUJ96" s="37"/>
      <c r="GUK96" s="37"/>
      <c r="GUL96" s="37"/>
      <c r="GUM96" s="37"/>
      <c r="GUN96" s="37"/>
      <c r="GUO96" s="37"/>
      <c r="GUP96" s="37"/>
      <c r="GUQ96" s="37"/>
      <c r="GUR96" s="37"/>
      <c r="GUS96" s="37"/>
      <c r="GUT96" s="37"/>
      <c r="GUU96" s="37"/>
      <c r="GUV96" s="37"/>
      <c r="GUW96" s="37"/>
      <c r="GUX96" s="37"/>
      <c r="GUY96" s="37"/>
      <c r="GUZ96" s="37"/>
      <c r="GVA96" s="37"/>
      <c r="GVB96" s="37"/>
      <c r="GVC96" s="37"/>
      <c r="GVD96" s="37"/>
      <c r="GVE96" s="37"/>
      <c r="GVF96" s="37"/>
      <c r="GVG96" s="37"/>
      <c r="GVH96" s="37"/>
      <c r="GVI96" s="37"/>
      <c r="GVJ96" s="37"/>
      <c r="GVK96" s="37"/>
      <c r="GVL96" s="37"/>
      <c r="GVM96" s="37"/>
      <c r="GVN96" s="37"/>
      <c r="GVO96" s="37"/>
      <c r="GVP96" s="37"/>
      <c r="GVQ96" s="37"/>
      <c r="GVR96" s="37"/>
      <c r="GVS96" s="37"/>
      <c r="GVT96" s="37"/>
      <c r="GVU96" s="37"/>
      <c r="GVV96" s="37"/>
      <c r="GVW96" s="37"/>
      <c r="GVX96" s="37"/>
      <c r="GVY96" s="37"/>
      <c r="GVZ96" s="37"/>
      <c r="GWA96" s="37"/>
      <c r="GWB96" s="37"/>
      <c r="GWC96" s="37"/>
      <c r="GWD96" s="37"/>
      <c r="GWE96" s="37"/>
      <c r="GWF96" s="37"/>
      <c r="GWG96" s="37"/>
      <c r="GWH96" s="37"/>
      <c r="GWI96" s="37"/>
      <c r="GWJ96" s="37"/>
      <c r="GWK96" s="37"/>
      <c r="GWL96" s="37"/>
      <c r="GWM96" s="37"/>
      <c r="GWN96" s="37"/>
      <c r="GWO96" s="37"/>
      <c r="GWP96" s="37"/>
      <c r="GWQ96" s="37"/>
      <c r="GWR96" s="37"/>
      <c r="GWS96" s="37"/>
      <c r="GWT96" s="37"/>
      <c r="GWU96" s="37"/>
      <c r="GWV96" s="37"/>
      <c r="GWW96" s="37"/>
      <c r="GWX96" s="37"/>
      <c r="GWY96" s="37"/>
      <c r="GWZ96" s="37"/>
      <c r="GXA96" s="37"/>
      <c r="GXB96" s="37"/>
      <c r="GXC96" s="37"/>
      <c r="GXD96" s="37"/>
      <c r="GXE96" s="37"/>
      <c r="GXF96" s="37"/>
      <c r="GXG96" s="37"/>
      <c r="GXH96" s="37"/>
      <c r="GXI96" s="37"/>
      <c r="GXJ96" s="37"/>
      <c r="GXK96" s="37"/>
      <c r="GXL96" s="37"/>
      <c r="GXM96" s="37"/>
      <c r="GXN96" s="37"/>
      <c r="GXO96" s="37"/>
      <c r="GXP96" s="37"/>
      <c r="GXQ96" s="37"/>
      <c r="GXR96" s="37"/>
      <c r="GXS96" s="37"/>
      <c r="GXT96" s="37"/>
      <c r="GXU96" s="37"/>
      <c r="GXV96" s="37"/>
      <c r="GXW96" s="37"/>
      <c r="GXX96" s="37"/>
      <c r="GXY96" s="37"/>
      <c r="GXZ96" s="37"/>
      <c r="GYA96" s="37"/>
      <c r="GYB96" s="37"/>
      <c r="GYC96" s="37"/>
      <c r="GYD96" s="37"/>
      <c r="GYE96" s="37"/>
      <c r="GYF96" s="37"/>
      <c r="GYG96" s="37"/>
      <c r="GYH96" s="37"/>
      <c r="GYI96" s="37"/>
      <c r="GYJ96" s="37"/>
      <c r="GYK96" s="37"/>
      <c r="GYL96" s="37"/>
      <c r="GYM96" s="37"/>
      <c r="GYN96" s="37"/>
      <c r="GYO96" s="37"/>
      <c r="GYP96" s="37"/>
      <c r="GYQ96" s="37"/>
      <c r="GYR96" s="37"/>
      <c r="GYS96" s="37"/>
      <c r="GYT96" s="37"/>
      <c r="GYU96" s="37"/>
      <c r="GYV96" s="37"/>
      <c r="GYW96" s="37"/>
      <c r="GYX96" s="37"/>
      <c r="GYY96" s="37"/>
      <c r="GYZ96" s="37"/>
      <c r="GZA96" s="37"/>
      <c r="GZB96" s="37"/>
      <c r="GZC96" s="37"/>
      <c r="GZD96" s="37"/>
      <c r="GZE96" s="37"/>
      <c r="GZF96" s="37"/>
      <c r="GZG96" s="37"/>
      <c r="GZH96" s="37"/>
      <c r="GZI96" s="37"/>
      <c r="GZJ96" s="37"/>
      <c r="GZK96" s="37"/>
      <c r="GZL96" s="37"/>
      <c r="GZM96" s="37"/>
      <c r="GZN96" s="37"/>
      <c r="GZO96" s="37"/>
      <c r="GZP96" s="37"/>
      <c r="GZQ96" s="37"/>
      <c r="GZR96" s="37"/>
      <c r="GZS96" s="37"/>
      <c r="GZT96" s="37"/>
      <c r="GZU96" s="37"/>
      <c r="GZV96" s="37"/>
      <c r="GZW96" s="37"/>
      <c r="GZX96" s="37"/>
      <c r="GZY96" s="37"/>
      <c r="GZZ96" s="37"/>
      <c r="HAA96" s="37"/>
      <c r="HAB96" s="37"/>
      <c r="HAC96" s="37"/>
      <c r="HAD96" s="37"/>
      <c r="HAE96" s="37"/>
      <c r="HAF96" s="37"/>
      <c r="HAG96" s="37"/>
      <c r="HAH96" s="37"/>
      <c r="HAI96" s="37"/>
      <c r="HAJ96" s="37"/>
      <c r="HAK96" s="37"/>
      <c r="HAL96" s="37"/>
      <c r="HAM96" s="37"/>
      <c r="HAN96" s="37"/>
      <c r="HAO96" s="37"/>
      <c r="HAP96" s="37"/>
      <c r="HAQ96" s="37"/>
      <c r="HAR96" s="37"/>
      <c r="HAS96" s="37"/>
      <c r="HAT96" s="37"/>
      <c r="HAU96" s="37"/>
      <c r="HAV96" s="37"/>
      <c r="HAW96" s="37"/>
      <c r="HAX96" s="37"/>
      <c r="HAY96" s="37"/>
      <c r="HAZ96" s="37"/>
      <c r="HBA96" s="37"/>
      <c r="HBB96" s="37"/>
      <c r="HBC96" s="37"/>
      <c r="HBD96" s="37"/>
      <c r="HBE96" s="37"/>
      <c r="HBF96" s="37"/>
      <c r="HBG96" s="37"/>
      <c r="HBH96" s="37"/>
      <c r="HBI96" s="37"/>
      <c r="HBJ96" s="37"/>
      <c r="HBK96" s="37"/>
      <c r="HBL96" s="37"/>
      <c r="HBM96" s="37"/>
      <c r="HBN96" s="37"/>
      <c r="HBO96" s="37"/>
      <c r="HBP96" s="37"/>
      <c r="HBQ96" s="37"/>
      <c r="HBR96" s="37"/>
      <c r="HBS96" s="37"/>
      <c r="HBT96" s="37"/>
      <c r="HBU96" s="37"/>
      <c r="HBV96" s="37"/>
      <c r="HBW96" s="37"/>
      <c r="HBX96" s="37"/>
      <c r="HBY96" s="37"/>
      <c r="HBZ96" s="37"/>
      <c r="HCA96" s="37"/>
      <c r="HCB96" s="37"/>
      <c r="HCC96" s="37"/>
      <c r="HCD96" s="37"/>
      <c r="HCE96" s="37"/>
      <c r="HCF96" s="37"/>
      <c r="HCG96" s="37"/>
      <c r="HCH96" s="37"/>
      <c r="HCI96" s="37"/>
      <c r="HCJ96" s="37"/>
      <c r="HCK96" s="37"/>
      <c r="HCL96" s="37"/>
      <c r="HCM96" s="37"/>
      <c r="HCN96" s="37"/>
      <c r="HCO96" s="37"/>
      <c r="HCP96" s="37"/>
      <c r="HCQ96" s="37"/>
      <c r="HCR96" s="37"/>
      <c r="HCS96" s="37"/>
      <c r="HCT96" s="37"/>
      <c r="HCU96" s="37"/>
      <c r="HCV96" s="37"/>
      <c r="HCW96" s="37"/>
      <c r="HCX96" s="37"/>
      <c r="HCY96" s="37"/>
      <c r="HCZ96" s="37"/>
      <c r="HDA96" s="37"/>
      <c r="HDB96" s="37"/>
      <c r="HDC96" s="37"/>
      <c r="HDD96" s="37"/>
      <c r="HDE96" s="37"/>
      <c r="HDF96" s="37"/>
      <c r="HDG96" s="37"/>
      <c r="HDH96" s="37"/>
      <c r="HDI96" s="37"/>
      <c r="HDJ96" s="37"/>
      <c r="HDK96" s="37"/>
      <c r="HDL96" s="37"/>
      <c r="HDM96" s="37"/>
      <c r="HDN96" s="37"/>
      <c r="HDO96" s="37"/>
      <c r="HDP96" s="37"/>
      <c r="HDQ96" s="37"/>
      <c r="HDR96" s="37"/>
      <c r="HDS96" s="37"/>
      <c r="HDT96" s="37"/>
      <c r="HDU96" s="37"/>
      <c r="HDV96" s="37"/>
      <c r="HDW96" s="37"/>
      <c r="HDX96" s="37"/>
      <c r="HDY96" s="37"/>
      <c r="HDZ96" s="37"/>
      <c r="HEA96" s="37"/>
      <c r="HEB96" s="37"/>
      <c r="HEC96" s="37"/>
      <c r="HED96" s="37"/>
      <c r="HEE96" s="37"/>
      <c r="HEF96" s="37"/>
      <c r="HEG96" s="37"/>
      <c r="HEH96" s="37"/>
      <c r="HEI96" s="37"/>
      <c r="HEJ96" s="37"/>
      <c r="HEK96" s="37"/>
      <c r="HEL96" s="37"/>
      <c r="HEM96" s="37"/>
      <c r="HEN96" s="37"/>
      <c r="HEO96" s="37"/>
      <c r="HEP96" s="37"/>
      <c r="HEQ96" s="37"/>
      <c r="HER96" s="37"/>
      <c r="HES96" s="37"/>
      <c r="HET96" s="37"/>
      <c r="HEU96" s="37"/>
      <c r="HEV96" s="37"/>
      <c r="HEW96" s="37"/>
      <c r="HEX96" s="37"/>
      <c r="HEY96" s="37"/>
      <c r="HEZ96" s="37"/>
      <c r="HFA96" s="37"/>
      <c r="HFB96" s="37"/>
      <c r="HFC96" s="37"/>
      <c r="HFD96" s="37"/>
      <c r="HFE96" s="37"/>
      <c r="HFF96" s="37"/>
      <c r="HFG96" s="37"/>
      <c r="HFH96" s="37"/>
      <c r="HFI96" s="37"/>
      <c r="HFJ96" s="37"/>
      <c r="HFK96" s="37"/>
      <c r="HFL96" s="37"/>
      <c r="HFM96" s="37"/>
      <c r="HFN96" s="37"/>
      <c r="HFO96" s="37"/>
      <c r="HFP96" s="37"/>
      <c r="HFQ96" s="37"/>
      <c r="HFR96" s="37"/>
      <c r="HFS96" s="37"/>
      <c r="HFT96" s="37"/>
      <c r="HFU96" s="37"/>
      <c r="HFV96" s="37"/>
      <c r="HFW96" s="37"/>
      <c r="HFX96" s="37"/>
      <c r="HFY96" s="37"/>
      <c r="HFZ96" s="37"/>
      <c r="HGA96" s="37"/>
      <c r="HGB96" s="37"/>
      <c r="HGC96" s="37"/>
      <c r="HGD96" s="37"/>
      <c r="HGE96" s="37"/>
      <c r="HGF96" s="37"/>
      <c r="HGG96" s="37"/>
      <c r="HGH96" s="37"/>
      <c r="HGI96" s="37"/>
      <c r="HGJ96" s="37"/>
      <c r="HGK96" s="37"/>
      <c r="HGL96" s="37"/>
      <c r="HGM96" s="37"/>
      <c r="HGN96" s="37"/>
      <c r="HGO96" s="37"/>
      <c r="HGP96" s="37"/>
      <c r="HGQ96" s="37"/>
      <c r="HGR96" s="37"/>
      <c r="HGS96" s="37"/>
      <c r="HGT96" s="37"/>
      <c r="HGU96" s="37"/>
      <c r="HGV96" s="37"/>
      <c r="HGW96" s="37"/>
      <c r="HGX96" s="37"/>
      <c r="HGY96" s="37"/>
      <c r="HGZ96" s="37"/>
      <c r="HHA96" s="37"/>
      <c r="HHB96" s="37"/>
      <c r="HHC96" s="37"/>
      <c r="HHD96" s="37"/>
      <c r="HHE96" s="37"/>
      <c r="HHF96" s="37"/>
      <c r="HHG96" s="37"/>
      <c r="HHH96" s="37"/>
      <c r="HHI96" s="37"/>
      <c r="HHJ96" s="37"/>
      <c r="HHK96" s="37"/>
      <c r="HHL96" s="37"/>
      <c r="HHM96" s="37"/>
      <c r="HHN96" s="37"/>
      <c r="HHO96" s="37"/>
      <c r="HHP96" s="37"/>
      <c r="HHQ96" s="37"/>
      <c r="HHR96" s="37"/>
      <c r="HHS96" s="37"/>
      <c r="HHT96" s="37"/>
      <c r="HHU96" s="37"/>
      <c r="HHV96" s="37"/>
      <c r="HHW96" s="37"/>
      <c r="HHX96" s="37"/>
      <c r="HHY96" s="37"/>
      <c r="HHZ96" s="37"/>
      <c r="HIA96" s="37"/>
      <c r="HIB96" s="37"/>
      <c r="HIC96" s="37"/>
      <c r="HID96" s="37"/>
      <c r="HIE96" s="37"/>
      <c r="HIF96" s="37"/>
      <c r="HIG96" s="37"/>
      <c r="HIH96" s="37"/>
      <c r="HII96" s="37"/>
      <c r="HIJ96" s="37"/>
      <c r="HIK96" s="37"/>
      <c r="HIL96" s="37"/>
      <c r="HIM96" s="37"/>
      <c r="HIN96" s="37"/>
      <c r="HIO96" s="37"/>
      <c r="HIP96" s="37"/>
      <c r="HIQ96" s="37"/>
      <c r="HIR96" s="37"/>
      <c r="HIS96" s="37"/>
      <c r="HIT96" s="37"/>
      <c r="HIU96" s="37"/>
      <c r="HIV96" s="37"/>
      <c r="HIW96" s="37"/>
      <c r="HIX96" s="37"/>
      <c r="HIY96" s="37"/>
      <c r="HIZ96" s="37"/>
      <c r="HJA96" s="37"/>
      <c r="HJB96" s="37"/>
      <c r="HJC96" s="37"/>
      <c r="HJD96" s="37"/>
      <c r="HJE96" s="37"/>
      <c r="HJF96" s="37"/>
      <c r="HJG96" s="37"/>
      <c r="HJH96" s="37"/>
      <c r="HJI96" s="37"/>
      <c r="HJJ96" s="37"/>
      <c r="HJK96" s="37"/>
      <c r="HJL96" s="37"/>
      <c r="HJM96" s="37"/>
      <c r="HJN96" s="37"/>
      <c r="HJO96" s="37"/>
      <c r="HJP96" s="37"/>
      <c r="HJQ96" s="37"/>
      <c r="HJR96" s="37"/>
      <c r="HJS96" s="37"/>
      <c r="HJT96" s="37"/>
      <c r="HJU96" s="37"/>
      <c r="HJV96" s="37"/>
      <c r="HJW96" s="37"/>
      <c r="HJX96" s="37"/>
      <c r="HJY96" s="37"/>
      <c r="HJZ96" s="37"/>
      <c r="HKA96" s="37"/>
      <c r="HKB96" s="37"/>
      <c r="HKC96" s="37"/>
      <c r="HKD96" s="37"/>
      <c r="HKE96" s="37"/>
      <c r="HKF96" s="37"/>
      <c r="HKG96" s="37"/>
      <c r="HKH96" s="37"/>
      <c r="HKI96" s="37"/>
      <c r="HKJ96" s="37"/>
      <c r="HKK96" s="37"/>
      <c r="HKL96" s="37"/>
      <c r="HKM96" s="37"/>
      <c r="HKN96" s="37"/>
      <c r="HKO96" s="37"/>
      <c r="HKP96" s="37"/>
      <c r="HKQ96" s="37"/>
      <c r="HKR96" s="37"/>
      <c r="HKS96" s="37"/>
      <c r="HKT96" s="37"/>
      <c r="HKU96" s="37"/>
      <c r="HKV96" s="37"/>
      <c r="HKW96" s="37"/>
      <c r="HKX96" s="37"/>
      <c r="HKY96" s="37"/>
      <c r="HKZ96" s="37"/>
      <c r="HLA96" s="37"/>
      <c r="HLB96" s="37"/>
      <c r="HLC96" s="37"/>
      <c r="HLD96" s="37"/>
      <c r="HLE96" s="37"/>
      <c r="HLF96" s="37"/>
      <c r="HLG96" s="37"/>
      <c r="HLH96" s="37"/>
      <c r="HLI96" s="37"/>
      <c r="HLJ96" s="37"/>
      <c r="HLK96" s="37"/>
      <c r="HLL96" s="37"/>
      <c r="HLM96" s="37"/>
      <c r="HLN96" s="37"/>
      <c r="HLO96" s="37"/>
      <c r="HLP96" s="37"/>
      <c r="HLQ96" s="37"/>
      <c r="HLR96" s="37"/>
      <c r="HLS96" s="37"/>
      <c r="HLT96" s="37"/>
      <c r="HLU96" s="37"/>
      <c r="HLV96" s="37"/>
      <c r="HLW96" s="37"/>
      <c r="HLX96" s="37"/>
      <c r="HLY96" s="37"/>
      <c r="HLZ96" s="37"/>
      <c r="HMA96" s="37"/>
      <c r="HMB96" s="37"/>
      <c r="HMC96" s="37"/>
      <c r="HMD96" s="37"/>
      <c r="HME96" s="37"/>
      <c r="HMF96" s="37"/>
      <c r="HMG96" s="37"/>
      <c r="HMH96" s="37"/>
      <c r="HMI96" s="37"/>
      <c r="HMJ96" s="37"/>
      <c r="HMK96" s="37"/>
      <c r="HML96" s="37"/>
      <c r="HMM96" s="37"/>
      <c r="HMN96" s="37"/>
      <c r="HMO96" s="37"/>
      <c r="HMP96" s="37"/>
      <c r="HMQ96" s="37"/>
      <c r="HMR96" s="37"/>
      <c r="HMS96" s="37"/>
      <c r="HMT96" s="37"/>
      <c r="HMU96" s="37"/>
      <c r="HMV96" s="37"/>
      <c r="HMW96" s="37"/>
      <c r="HMX96" s="37"/>
      <c r="HMY96" s="37"/>
      <c r="HMZ96" s="37"/>
      <c r="HNA96" s="37"/>
      <c r="HNB96" s="37"/>
      <c r="HNC96" s="37"/>
      <c r="HND96" s="37"/>
      <c r="HNE96" s="37"/>
      <c r="HNF96" s="37"/>
      <c r="HNG96" s="37"/>
      <c r="HNH96" s="37"/>
      <c r="HNI96" s="37"/>
      <c r="HNJ96" s="37"/>
      <c r="HNK96" s="37"/>
      <c r="HNL96" s="37"/>
      <c r="HNM96" s="37"/>
      <c r="HNN96" s="37"/>
      <c r="HNO96" s="37"/>
      <c r="HNP96" s="37"/>
      <c r="HNQ96" s="37"/>
      <c r="HNR96" s="37"/>
      <c r="HNS96" s="37"/>
      <c r="HNT96" s="37"/>
      <c r="HNU96" s="37"/>
      <c r="HNV96" s="37"/>
      <c r="HNW96" s="37"/>
      <c r="HNX96" s="37"/>
      <c r="HNY96" s="37"/>
      <c r="HNZ96" s="37"/>
      <c r="HOA96" s="37"/>
      <c r="HOB96" s="37"/>
      <c r="HOC96" s="37"/>
      <c r="HOD96" s="37"/>
      <c r="HOE96" s="37"/>
      <c r="HOF96" s="37"/>
      <c r="HOG96" s="37"/>
      <c r="HOH96" s="37"/>
      <c r="HOI96" s="37"/>
      <c r="HOJ96" s="37"/>
      <c r="HOK96" s="37"/>
      <c r="HOL96" s="37"/>
      <c r="HOM96" s="37"/>
      <c r="HON96" s="37"/>
      <c r="HOO96" s="37"/>
      <c r="HOP96" s="37"/>
      <c r="HOQ96" s="37"/>
      <c r="HOR96" s="37"/>
      <c r="HOS96" s="37"/>
      <c r="HOT96" s="37"/>
      <c r="HOU96" s="37"/>
      <c r="HOV96" s="37"/>
      <c r="HOW96" s="37"/>
      <c r="HOX96" s="37"/>
      <c r="HOY96" s="37"/>
      <c r="HOZ96" s="37"/>
      <c r="HPA96" s="37"/>
      <c r="HPB96" s="37"/>
      <c r="HPC96" s="37"/>
      <c r="HPD96" s="37"/>
      <c r="HPE96" s="37"/>
      <c r="HPF96" s="37"/>
      <c r="HPG96" s="37"/>
      <c r="HPH96" s="37"/>
      <c r="HPI96" s="37"/>
      <c r="HPJ96" s="37"/>
      <c r="HPK96" s="37"/>
      <c r="HPL96" s="37"/>
      <c r="HPM96" s="37"/>
      <c r="HPN96" s="37"/>
      <c r="HPO96" s="37"/>
      <c r="HPP96" s="37"/>
      <c r="HPQ96" s="37"/>
      <c r="HPR96" s="37"/>
      <c r="HPS96" s="37"/>
      <c r="HPT96" s="37"/>
      <c r="HPU96" s="37"/>
      <c r="HPV96" s="37"/>
      <c r="HPW96" s="37"/>
      <c r="HPX96" s="37"/>
      <c r="HPY96" s="37"/>
      <c r="HPZ96" s="37"/>
      <c r="HQA96" s="37"/>
      <c r="HQB96" s="37"/>
      <c r="HQC96" s="37"/>
      <c r="HQD96" s="37"/>
      <c r="HQE96" s="37"/>
      <c r="HQF96" s="37"/>
      <c r="HQG96" s="37"/>
      <c r="HQH96" s="37"/>
      <c r="HQI96" s="37"/>
      <c r="HQJ96" s="37"/>
      <c r="HQK96" s="37"/>
      <c r="HQL96" s="37"/>
      <c r="HQM96" s="37"/>
      <c r="HQN96" s="37"/>
      <c r="HQO96" s="37"/>
      <c r="HQP96" s="37"/>
      <c r="HQQ96" s="37"/>
      <c r="HQR96" s="37"/>
      <c r="HQS96" s="37"/>
      <c r="HQT96" s="37"/>
      <c r="HQU96" s="37"/>
      <c r="HQV96" s="37"/>
      <c r="HQW96" s="37"/>
      <c r="HQX96" s="37"/>
      <c r="HQY96" s="37"/>
      <c r="HQZ96" s="37"/>
      <c r="HRA96" s="37"/>
      <c r="HRB96" s="37"/>
      <c r="HRC96" s="37"/>
      <c r="HRD96" s="37"/>
      <c r="HRE96" s="37"/>
      <c r="HRF96" s="37"/>
      <c r="HRG96" s="37"/>
      <c r="HRH96" s="37"/>
      <c r="HRI96" s="37"/>
      <c r="HRJ96" s="37"/>
      <c r="HRK96" s="37"/>
      <c r="HRL96" s="37"/>
      <c r="HRM96" s="37"/>
      <c r="HRN96" s="37"/>
      <c r="HRO96" s="37"/>
      <c r="HRP96" s="37"/>
      <c r="HRQ96" s="37"/>
      <c r="HRR96" s="37"/>
      <c r="HRS96" s="37"/>
      <c r="HRT96" s="37"/>
      <c r="HRU96" s="37"/>
      <c r="HRV96" s="37"/>
      <c r="HRW96" s="37"/>
      <c r="HRX96" s="37"/>
      <c r="HRY96" s="37"/>
      <c r="HRZ96" s="37"/>
      <c r="HSA96" s="37"/>
      <c r="HSB96" s="37"/>
      <c r="HSC96" s="37"/>
      <c r="HSD96" s="37"/>
      <c r="HSE96" s="37"/>
      <c r="HSF96" s="37"/>
      <c r="HSG96" s="37"/>
      <c r="HSH96" s="37"/>
      <c r="HSI96" s="37"/>
      <c r="HSJ96" s="37"/>
      <c r="HSK96" s="37"/>
      <c r="HSL96" s="37"/>
      <c r="HSM96" s="37"/>
      <c r="HSN96" s="37"/>
      <c r="HSO96" s="37"/>
      <c r="HSP96" s="37"/>
      <c r="HSQ96" s="37"/>
      <c r="HSR96" s="37"/>
      <c r="HSS96" s="37"/>
      <c r="HST96" s="37"/>
      <c r="HSU96" s="37"/>
      <c r="HSV96" s="37"/>
      <c r="HSW96" s="37"/>
      <c r="HSX96" s="37"/>
      <c r="HSY96" s="37"/>
      <c r="HSZ96" s="37"/>
      <c r="HTA96" s="37"/>
      <c r="HTB96" s="37"/>
      <c r="HTC96" s="37"/>
      <c r="HTD96" s="37"/>
      <c r="HTE96" s="37"/>
      <c r="HTF96" s="37"/>
      <c r="HTG96" s="37"/>
      <c r="HTH96" s="37"/>
      <c r="HTI96" s="37"/>
      <c r="HTJ96" s="37"/>
      <c r="HTK96" s="37"/>
      <c r="HTL96" s="37"/>
      <c r="HTM96" s="37"/>
      <c r="HTN96" s="37"/>
      <c r="HTO96" s="37"/>
      <c r="HTP96" s="37"/>
      <c r="HTQ96" s="37"/>
      <c r="HTR96" s="37"/>
      <c r="HTS96" s="37"/>
      <c r="HTT96" s="37"/>
      <c r="HTU96" s="37"/>
      <c r="HTV96" s="37"/>
      <c r="HTW96" s="37"/>
      <c r="HTX96" s="37"/>
      <c r="HTY96" s="37"/>
      <c r="HTZ96" s="37"/>
      <c r="HUA96" s="37"/>
      <c r="HUB96" s="37"/>
      <c r="HUC96" s="37"/>
      <c r="HUD96" s="37"/>
      <c r="HUE96" s="37"/>
      <c r="HUF96" s="37"/>
      <c r="HUG96" s="37"/>
      <c r="HUH96" s="37"/>
      <c r="HUI96" s="37"/>
      <c r="HUJ96" s="37"/>
      <c r="HUK96" s="37"/>
      <c r="HUL96" s="37"/>
      <c r="HUM96" s="37"/>
      <c r="HUN96" s="37"/>
      <c r="HUO96" s="37"/>
      <c r="HUP96" s="37"/>
      <c r="HUQ96" s="37"/>
      <c r="HUR96" s="37"/>
      <c r="HUS96" s="37"/>
      <c r="HUT96" s="37"/>
      <c r="HUU96" s="37"/>
      <c r="HUV96" s="37"/>
      <c r="HUW96" s="37"/>
      <c r="HUX96" s="37"/>
      <c r="HUY96" s="37"/>
      <c r="HUZ96" s="37"/>
      <c r="HVA96" s="37"/>
      <c r="HVB96" s="37"/>
      <c r="HVC96" s="37"/>
      <c r="HVD96" s="37"/>
      <c r="HVE96" s="37"/>
      <c r="HVF96" s="37"/>
      <c r="HVG96" s="37"/>
      <c r="HVH96" s="37"/>
      <c r="HVI96" s="37"/>
      <c r="HVJ96" s="37"/>
      <c r="HVK96" s="37"/>
      <c r="HVL96" s="37"/>
      <c r="HVM96" s="37"/>
      <c r="HVN96" s="37"/>
      <c r="HVO96" s="37"/>
      <c r="HVP96" s="37"/>
      <c r="HVQ96" s="37"/>
      <c r="HVR96" s="37"/>
      <c r="HVS96" s="37"/>
      <c r="HVT96" s="37"/>
      <c r="HVU96" s="37"/>
      <c r="HVV96" s="37"/>
      <c r="HVW96" s="37"/>
      <c r="HVX96" s="37"/>
      <c r="HVY96" s="37"/>
      <c r="HVZ96" s="37"/>
      <c r="HWA96" s="37"/>
      <c r="HWB96" s="37"/>
      <c r="HWC96" s="37"/>
      <c r="HWD96" s="37"/>
      <c r="HWE96" s="37"/>
      <c r="HWF96" s="37"/>
      <c r="HWG96" s="37"/>
      <c r="HWH96" s="37"/>
      <c r="HWI96" s="37"/>
      <c r="HWJ96" s="37"/>
      <c r="HWK96" s="37"/>
      <c r="HWL96" s="37"/>
      <c r="HWM96" s="37"/>
      <c r="HWN96" s="37"/>
      <c r="HWO96" s="37"/>
      <c r="HWP96" s="37"/>
      <c r="HWQ96" s="37"/>
      <c r="HWR96" s="37"/>
      <c r="HWS96" s="37"/>
      <c r="HWT96" s="37"/>
      <c r="HWU96" s="37"/>
      <c r="HWV96" s="37"/>
      <c r="HWW96" s="37"/>
      <c r="HWX96" s="37"/>
      <c r="HWY96" s="37"/>
      <c r="HWZ96" s="37"/>
      <c r="HXA96" s="37"/>
      <c r="HXB96" s="37"/>
      <c r="HXC96" s="37"/>
      <c r="HXD96" s="37"/>
      <c r="HXE96" s="37"/>
      <c r="HXF96" s="37"/>
      <c r="HXG96" s="37"/>
      <c r="HXH96" s="37"/>
      <c r="HXI96" s="37"/>
      <c r="HXJ96" s="37"/>
      <c r="HXK96" s="37"/>
      <c r="HXL96" s="37"/>
      <c r="HXM96" s="37"/>
      <c r="HXN96" s="37"/>
      <c r="HXO96" s="37"/>
      <c r="HXP96" s="37"/>
      <c r="HXQ96" s="37"/>
      <c r="HXR96" s="37"/>
      <c r="HXS96" s="37"/>
      <c r="HXT96" s="37"/>
      <c r="HXU96" s="37"/>
      <c r="HXV96" s="37"/>
      <c r="HXW96" s="37"/>
      <c r="HXX96" s="37"/>
      <c r="HXY96" s="37"/>
      <c r="HXZ96" s="37"/>
      <c r="HYA96" s="37"/>
      <c r="HYB96" s="37"/>
      <c r="HYC96" s="37"/>
      <c r="HYD96" s="37"/>
      <c r="HYE96" s="37"/>
      <c r="HYF96" s="37"/>
      <c r="HYG96" s="37"/>
      <c r="HYH96" s="37"/>
      <c r="HYI96" s="37"/>
      <c r="HYJ96" s="37"/>
      <c r="HYK96" s="37"/>
      <c r="HYL96" s="37"/>
      <c r="HYM96" s="37"/>
      <c r="HYN96" s="37"/>
      <c r="HYO96" s="37"/>
      <c r="HYP96" s="37"/>
      <c r="HYQ96" s="37"/>
      <c r="HYR96" s="37"/>
      <c r="HYS96" s="37"/>
      <c r="HYT96" s="37"/>
      <c r="HYU96" s="37"/>
      <c r="HYV96" s="37"/>
      <c r="HYW96" s="37"/>
      <c r="HYX96" s="37"/>
      <c r="HYY96" s="37"/>
      <c r="HYZ96" s="37"/>
      <c r="HZA96" s="37"/>
      <c r="HZB96" s="37"/>
      <c r="HZC96" s="37"/>
      <c r="HZD96" s="37"/>
      <c r="HZE96" s="37"/>
      <c r="HZF96" s="37"/>
      <c r="HZG96" s="37"/>
      <c r="HZH96" s="37"/>
      <c r="HZI96" s="37"/>
      <c r="HZJ96" s="37"/>
      <c r="HZK96" s="37"/>
      <c r="HZL96" s="37"/>
      <c r="HZM96" s="37"/>
      <c r="HZN96" s="37"/>
      <c r="HZO96" s="37"/>
      <c r="HZP96" s="37"/>
      <c r="HZQ96" s="37"/>
      <c r="HZR96" s="37"/>
      <c r="HZS96" s="37"/>
      <c r="HZT96" s="37"/>
      <c r="HZU96" s="37"/>
      <c r="HZV96" s="37"/>
      <c r="HZW96" s="37"/>
      <c r="HZX96" s="37"/>
      <c r="HZY96" s="37"/>
      <c r="HZZ96" s="37"/>
      <c r="IAA96" s="37"/>
      <c r="IAB96" s="37"/>
      <c r="IAC96" s="37"/>
      <c r="IAD96" s="37"/>
      <c r="IAE96" s="37"/>
      <c r="IAF96" s="37"/>
      <c r="IAG96" s="37"/>
      <c r="IAH96" s="37"/>
      <c r="IAI96" s="37"/>
      <c r="IAJ96" s="37"/>
      <c r="IAK96" s="37"/>
      <c r="IAL96" s="37"/>
      <c r="IAM96" s="37"/>
      <c r="IAN96" s="37"/>
      <c r="IAO96" s="37"/>
      <c r="IAP96" s="37"/>
      <c r="IAQ96" s="37"/>
      <c r="IAR96" s="37"/>
      <c r="IAS96" s="37"/>
      <c r="IAT96" s="37"/>
      <c r="IAU96" s="37"/>
      <c r="IAV96" s="37"/>
      <c r="IAW96" s="37"/>
      <c r="IAX96" s="37"/>
      <c r="IAY96" s="37"/>
      <c r="IAZ96" s="37"/>
      <c r="IBA96" s="37"/>
      <c r="IBB96" s="37"/>
      <c r="IBC96" s="37"/>
      <c r="IBD96" s="37"/>
      <c r="IBE96" s="37"/>
      <c r="IBF96" s="37"/>
      <c r="IBG96" s="37"/>
      <c r="IBH96" s="37"/>
      <c r="IBI96" s="37"/>
      <c r="IBJ96" s="37"/>
      <c r="IBK96" s="37"/>
      <c r="IBL96" s="37"/>
      <c r="IBM96" s="37"/>
      <c r="IBN96" s="37"/>
      <c r="IBO96" s="37"/>
      <c r="IBP96" s="37"/>
      <c r="IBQ96" s="37"/>
      <c r="IBR96" s="37"/>
      <c r="IBS96" s="37"/>
      <c r="IBT96" s="37"/>
      <c r="IBU96" s="37"/>
      <c r="IBV96" s="37"/>
      <c r="IBW96" s="37"/>
      <c r="IBX96" s="37"/>
      <c r="IBY96" s="37"/>
      <c r="IBZ96" s="37"/>
      <c r="ICA96" s="37"/>
      <c r="ICB96" s="37"/>
      <c r="ICC96" s="37"/>
      <c r="ICD96" s="37"/>
      <c r="ICE96" s="37"/>
      <c r="ICF96" s="37"/>
      <c r="ICG96" s="37"/>
      <c r="ICH96" s="37"/>
      <c r="ICI96" s="37"/>
      <c r="ICJ96" s="37"/>
      <c r="ICK96" s="37"/>
      <c r="ICL96" s="37"/>
      <c r="ICM96" s="37"/>
      <c r="ICN96" s="37"/>
      <c r="ICO96" s="37"/>
      <c r="ICP96" s="37"/>
      <c r="ICQ96" s="37"/>
      <c r="ICR96" s="37"/>
      <c r="ICS96" s="37"/>
      <c r="ICT96" s="37"/>
      <c r="ICU96" s="37"/>
      <c r="ICV96" s="37"/>
      <c r="ICW96" s="37"/>
      <c r="ICX96" s="37"/>
      <c r="ICY96" s="37"/>
      <c r="ICZ96" s="37"/>
      <c r="IDA96" s="37"/>
      <c r="IDB96" s="37"/>
      <c r="IDC96" s="37"/>
      <c r="IDD96" s="37"/>
      <c r="IDE96" s="37"/>
      <c r="IDF96" s="37"/>
      <c r="IDG96" s="37"/>
      <c r="IDH96" s="37"/>
      <c r="IDI96" s="37"/>
      <c r="IDJ96" s="37"/>
      <c r="IDK96" s="37"/>
      <c r="IDL96" s="37"/>
      <c r="IDM96" s="37"/>
      <c r="IDN96" s="37"/>
      <c r="IDO96" s="37"/>
      <c r="IDP96" s="37"/>
      <c r="IDQ96" s="37"/>
      <c r="IDR96" s="37"/>
      <c r="IDS96" s="37"/>
      <c r="IDT96" s="37"/>
      <c r="IDU96" s="37"/>
      <c r="IDV96" s="37"/>
      <c r="IDW96" s="37"/>
      <c r="IDX96" s="37"/>
      <c r="IDY96" s="37"/>
      <c r="IDZ96" s="37"/>
      <c r="IEA96" s="37"/>
      <c r="IEB96" s="37"/>
      <c r="IEC96" s="37"/>
      <c r="IED96" s="37"/>
      <c r="IEE96" s="37"/>
      <c r="IEF96" s="37"/>
      <c r="IEG96" s="37"/>
      <c r="IEH96" s="37"/>
      <c r="IEI96" s="37"/>
      <c r="IEJ96" s="37"/>
      <c r="IEK96" s="37"/>
      <c r="IEL96" s="37"/>
      <c r="IEM96" s="37"/>
      <c r="IEN96" s="37"/>
      <c r="IEO96" s="37"/>
      <c r="IEP96" s="37"/>
      <c r="IEQ96" s="37"/>
      <c r="IER96" s="37"/>
      <c r="IES96" s="37"/>
      <c r="IET96" s="37"/>
      <c r="IEU96" s="37"/>
      <c r="IEV96" s="37"/>
      <c r="IEW96" s="37"/>
      <c r="IEX96" s="37"/>
      <c r="IEY96" s="37"/>
      <c r="IEZ96" s="37"/>
      <c r="IFA96" s="37"/>
      <c r="IFB96" s="37"/>
      <c r="IFC96" s="37"/>
      <c r="IFD96" s="37"/>
      <c r="IFE96" s="37"/>
      <c r="IFF96" s="37"/>
      <c r="IFG96" s="37"/>
      <c r="IFH96" s="37"/>
      <c r="IFI96" s="37"/>
      <c r="IFJ96" s="37"/>
      <c r="IFK96" s="37"/>
      <c r="IFL96" s="37"/>
      <c r="IFM96" s="37"/>
      <c r="IFN96" s="37"/>
      <c r="IFO96" s="37"/>
      <c r="IFP96" s="37"/>
      <c r="IFQ96" s="37"/>
      <c r="IFR96" s="37"/>
      <c r="IFS96" s="37"/>
      <c r="IFT96" s="37"/>
      <c r="IFU96" s="37"/>
      <c r="IFV96" s="37"/>
      <c r="IFW96" s="37"/>
      <c r="IFX96" s="37"/>
      <c r="IFY96" s="37"/>
      <c r="IFZ96" s="37"/>
      <c r="IGA96" s="37"/>
      <c r="IGB96" s="37"/>
      <c r="IGC96" s="37"/>
      <c r="IGD96" s="37"/>
      <c r="IGE96" s="37"/>
      <c r="IGF96" s="37"/>
      <c r="IGG96" s="37"/>
      <c r="IGH96" s="37"/>
      <c r="IGI96" s="37"/>
      <c r="IGJ96" s="37"/>
      <c r="IGK96" s="37"/>
      <c r="IGL96" s="37"/>
      <c r="IGM96" s="37"/>
      <c r="IGN96" s="37"/>
      <c r="IGO96" s="37"/>
      <c r="IGP96" s="37"/>
      <c r="IGQ96" s="37"/>
      <c r="IGR96" s="37"/>
      <c r="IGS96" s="37"/>
      <c r="IGT96" s="37"/>
      <c r="IGU96" s="37"/>
      <c r="IGV96" s="37"/>
      <c r="IGW96" s="37"/>
      <c r="IGX96" s="37"/>
      <c r="IGY96" s="37"/>
      <c r="IGZ96" s="37"/>
      <c r="IHA96" s="37"/>
      <c r="IHB96" s="37"/>
      <c r="IHC96" s="37"/>
      <c r="IHD96" s="37"/>
      <c r="IHE96" s="37"/>
      <c r="IHF96" s="37"/>
      <c r="IHG96" s="37"/>
      <c r="IHH96" s="37"/>
      <c r="IHI96" s="37"/>
      <c r="IHJ96" s="37"/>
      <c r="IHK96" s="37"/>
      <c r="IHL96" s="37"/>
      <c r="IHM96" s="37"/>
      <c r="IHN96" s="37"/>
      <c r="IHO96" s="37"/>
      <c r="IHP96" s="37"/>
      <c r="IHQ96" s="37"/>
      <c r="IHR96" s="37"/>
      <c r="IHS96" s="37"/>
      <c r="IHT96" s="37"/>
      <c r="IHU96" s="37"/>
      <c r="IHV96" s="37"/>
      <c r="IHW96" s="37"/>
      <c r="IHX96" s="37"/>
      <c r="IHY96" s="37"/>
      <c r="IHZ96" s="37"/>
      <c r="IIA96" s="37"/>
      <c r="IIB96" s="37"/>
      <c r="IIC96" s="37"/>
      <c r="IID96" s="37"/>
      <c r="IIE96" s="37"/>
      <c r="IIF96" s="37"/>
      <c r="IIG96" s="37"/>
      <c r="IIH96" s="37"/>
      <c r="III96" s="37"/>
      <c r="IIJ96" s="37"/>
      <c r="IIK96" s="37"/>
      <c r="IIL96" s="37"/>
      <c r="IIM96" s="37"/>
      <c r="IIN96" s="37"/>
      <c r="IIO96" s="37"/>
      <c r="IIP96" s="37"/>
      <c r="IIQ96" s="37"/>
      <c r="IIR96" s="37"/>
      <c r="IIS96" s="37"/>
      <c r="IIT96" s="37"/>
      <c r="IIU96" s="37"/>
      <c r="IIV96" s="37"/>
      <c r="IIW96" s="37"/>
      <c r="IIX96" s="37"/>
      <c r="IIY96" s="37"/>
      <c r="IIZ96" s="37"/>
      <c r="IJA96" s="37"/>
      <c r="IJB96" s="37"/>
      <c r="IJC96" s="37"/>
      <c r="IJD96" s="37"/>
      <c r="IJE96" s="37"/>
      <c r="IJF96" s="37"/>
      <c r="IJG96" s="37"/>
      <c r="IJH96" s="37"/>
      <c r="IJI96" s="37"/>
      <c r="IJJ96" s="37"/>
      <c r="IJK96" s="37"/>
      <c r="IJL96" s="37"/>
      <c r="IJM96" s="37"/>
      <c r="IJN96" s="37"/>
      <c r="IJO96" s="37"/>
      <c r="IJP96" s="37"/>
      <c r="IJQ96" s="37"/>
      <c r="IJR96" s="37"/>
      <c r="IJS96" s="37"/>
      <c r="IJT96" s="37"/>
      <c r="IJU96" s="37"/>
      <c r="IJV96" s="37"/>
      <c r="IJW96" s="37"/>
      <c r="IJX96" s="37"/>
      <c r="IJY96" s="37"/>
      <c r="IJZ96" s="37"/>
      <c r="IKA96" s="37"/>
      <c r="IKB96" s="37"/>
      <c r="IKC96" s="37"/>
      <c r="IKD96" s="37"/>
      <c r="IKE96" s="37"/>
      <c r="IKF96" s="37"/>
      <c r="IKG96" s="37"/>
      <c r="IKH96" s="37"/>
      <c r="IKI96" s="37"/>
      <c r="IKJ96" s="37"/>
      <c r="IKK96" s="37"/>
      <c r="IKL96" s="37"/>
      <c r="IKM96" s="37"/>
      <c r="IKN96" s="37"/>
      <c r="IKO96" s="37"/>
      <c r="IKP96" s="37"/>
      <c r="IKQ96" s="37"/>
      <c r="IKR96" s="37"/>
      <c r="IKS96" s="37"/>
      <c r="IKT96" s="37"/>
      <c r="IKU96" s="37"/>
      <c r="IKV96" s="37"/>
      <c r="IKW96" s="37"/>
      <c r="IKX96" s="37"/>
      <c r="IKY96" s="37"/>
      <c r="IKZ96" s="37"/>
      <c r="ILA96" s="37"/>
      <c r="ILB96" s="37"/>
      <c r="ILC96" s="37"/>
      <c r="ILD96" s="37"/>
      <c r="ILE96" s="37"/>
      <c r="ILF96" s="37"/>
      <c r="ILG96" s="37"/>
      <c r="ILH96" s="37"/>
      <c r="ILI96" s="37"/>
      <c r="ILJ96" s="37"/>
      <c r="ILK96" s="37"/>
      <c r="ILL96" s="37"/>
      <c r="ILM96" s="37"/>
      <c r="ILN96" s="37"/>
      <c r="ILO96" s="37"/>
      <c r="ILP96" s="37"/>
      <c r="ILQ96" s="37"/>
      <c r="ILR96" s="37"/>
      <c r="ILS96" s="37"/>
      <c r="ILT96" s="37"/>
      <c r="ILU96" s="37"/>
      <c r="ILV96" s="37"/>
      <c r="ILW96" s="37"/>
      <c r="ILX96" s="37"/>
      <c r="ILY96" s="37"/>
      <c r="ILZ96" s="37"/>
      <c r="IMA96" s="37"/>
      <c r="IMB96" s="37"/>
      <c r="IMC96" s="37"/>
      <c r="IMD96" s="37"/>
      <c r="IME96" s="37"/>
      <c r="IMF96" s="37"/>
      <c r="IMG96" s="37"/>
      <c r="IMH96" s="37"/>
      <c r="IMI96" s="37"/>
      <c r="IMJ96" s="37"/>
      <c r="IMK96" s="37"/>
      <c r="IML96" s="37"/>
      <c r="IMM96" s="37"/>
      <c r="IMN96" s="37"/>
      <c r="IMO96" s="37"/>
      <c r="IMP96" s="37"/>
      <c r="IMQ96" s="37"/>
      <c r="IMR96" s="37"/>
      <c r="IMS96" s="37"/>
      <c r="IMT96" s="37"/>
      <c r="IMU96" s="37"/>
      <c r="IMV96" s="37"/>
      <c r="IMW96" s="37"/>
      <c r="IMX96" s="37"/>
      <c r="IMY96" s="37"/>
      <c r="IMZ96" s="37"/>
      <c r="INA96" s="37"/>
      <c r="INB96" s="37"/>
      <c r="INC96" s="37"/>
      <c r="IND96" s="37"/>
      <c r="INE96" s="37"/>
      <c r="INF96" s="37"/>
      <c r="ING96" s="37"/>
      <c r="INH96" s="37"/>
      <c r="INI96" s="37"/>
      <c r="INJ96" s="37"/>
      <c r="INK96" s="37"/>
      <c r="INL96" s="37"/>
      <c r="INM96" s="37"/>
      <c r="INN96" s="37"/>
      <c r="INO96" s="37"/>
      <c r="INP96" s="37"/>
      <c r="INQ96" s="37"/>
      <c r="INR96" s="37"/>
      <c r="INS96" s="37"/>
      <c r="INT96" s="37"/>
      <c r="INU96" s="37"/>
      <c r="INV96" s="37"/>
      <c r="INW96" s="37"/>
      <c r="INX96" s="37"/>
      <c r="INY96" s="37"/>
      <c r="INZ96" s="37"/>
      <c r="IOA96" s="37"/>
      <c r="IOB96" s="37"/>
      <c r="IOC96" s="37"/>
      <c r="IOD96" s="37"/>
      <c r="IOE96" s="37"/>
      <c r="IOF96" s="37"/>
      <c r="IOG96" s="37"/>
      <c r="IOH96" s="37"/>
      <c r="IOI96" s="37"/>
      <c r="IOJ96" s="37"/>
      <c r="IOK96" s="37"/>
      <c r="IOL96" s="37"/>
      <c r="IOM96" s="37"/>
      <c r="ION96" s="37"/>
      <c r="IOO96" s="37"/>
      <c r="IOP96" s="37"/>
      <c r="IOQ96" s="37"/>
      <c r="IOR96" s="37"/>
      <c r="IOS96" s="37"/>
      <c r="IOT96" s="37"/>
      <c r="IOU96" s="37"/>
      <c r="IOV96" s="37"/>
      <c r="IOW96" s="37"/>
      <c r="IOX96" s="37"/>
      <c r="IOY96" s="37"/>
      <c r="IOZ96" s="37"/>
      <c r="IPA96" s="37"/>
      <c r="IPB96" s="37"/>
      <c r="IPC96" s="37"/>
      <c r="IPD96" s="37"/>
      <c r="IPE96" s="37"/>
      <c r="IPF96" s="37"/>
      <c r="IPG96" s="37"/>
      <c r="IPH96" s="37"/>
      <c r="IPI96" s="37"/>
      <c r="IPJ96" s="37"/>
      <c r="IPK96" s="37"/>
      <c r="IPL96" s="37"/>
      <c r="IPM96" s="37"/>
      <c r="IPN96" s="37"/>
      <c r="IPO96" s="37"/>
      <c r="IPP96" s="37"/>
      <c r="IPQ96" s="37"/>
      <c r="IPR96" s="37"/>
      <c r="IPS96" s="37"/>
      <c r="IPT96" s="37"/>
      <c r="IPU96" s="37"/>
      <c r="IPV96" s="37"/>
      <c r="IPW96" s="37"/>
      <c r="IPX96" s="37"/>
      <c r="IPY96" s="37"/>
      <c r="IPZ96" s="37"/>
      <c r="IQA96" s="37"/>
      <c r="IQB96" s="37"/>
      <c r="IQC96" s="37"/>
      <c r="IQD96" s="37"/>
      <c r="IQE96" s="37"/>
      <c r="IQF96" s="37"/>
      <c r="IQG96" s="37"/>
      <c r="IQH96" s="37"/>
      <c r="IQI96" s="37"/>
      <c r="IQJ96" s="37"/>
      <c r="IQK96" s="37"/>
      <c r="IQL96" s="37"/>
      <c r="IQM96" s="37"/>
      <c r="IQN96" s="37"/>
      <c r="IQO96" s="37"/>
      <c r="IQP96" s="37"/>
      <c r="IQQ96" s="37"/>
      <c r="IQR96" s="37"/>
      <c r="IQS96" s="37"/>
      <c r="IQT96" s="37"/>
      <c r="IQU96" s="37"/>
      <c r="IQV96" s="37"/>
      <c r="IQW96" s="37"/>
      <c r="IQX96" s="37"/>
      <c r="IQY96" s="37"/>
      <c r="IQZ96" s="37"/>
      <c r="IRA96" s="37"/>
      <c r="IRB96" s="37"/>
      <c r="IRC96" s="37"/>
      <c r="IRD96" s="37"/>
      <c r="IRE96" s="37"/>
      <c r="IRF96" s="37"/>
      <c r="IRG96" s="37"/>
      <c r="IRH96" s="37"/>
      <c r="IRI96" s="37"/>
      <c r="IRJ96" s="37"/>
      <c r="IRK96" s="37"/>
      <c r="IRL96" s="37"/>
      <c r="IRM96" s="37"/>
      <c r="IRN96" s="37"/>
      <c r="IRO96" s="37"/>
      <c r="IRP96" s="37"/>
      <c r="IRQ96" s="37"/>
      <c r="IRR96" s="37"/>
      <c r="IRS96" s="37"/>
      <c r="IRT96" s="37"/>
      <c r="IRU96" s="37"/>
      <c r="IRV96" s="37"/>
      <c r="IRW96" s="37"/>
      <c r="IRX96" s="37"/>
      <c r="IRY96" s="37"/>
      <c r="IRZ96" s="37"/>
      <c r="ISA96" s="37"/>
      <c r="ISB96" s="37"/>
      <c r="ISC96" s="37"/>
      <c r="ISD96" s="37"/>
      <c r="ISE96" s="37"/>
      <c r="ISF96" s="37"/>
      <c r="ISG96" s="37"/>
      <c r="ISH96" s="37"/>
      <c r="ISI96" s="37"/>
      <c r="ISJ96" s="37"/>
      <c r="ISK96" s="37"/>
      <c r="ISL96" s="37"/>
      <c r="ISM96" s="37"/>
      <c r="ISN96" s="37"/>
      <c r="ISO96" s="37"/>
      <c r="ISP96" s="37"/>
      <c r="ISQ96" s="37"/>
      <c r="ISR96" s="37"/>
      <c r="ISS96" s="37"/>
      <c r="IST96" s="37"/>
      <c r="ISU96" s="37"/>
      <c r="ISV96" s="37"/>
      <c r="ISW96" s="37"/>
      <c r="ISX96" s="37"/>
      <c r="ISY96" s="37"/>
      <c r="ISZ96" s="37"/>
      <c r="ITA96" s="37"/>
      <c r="ITB96" s="37"/>
      <c r="ITC96" s="37"/>
      <c r="ITD96" s="37"/>
      <c r="ITE96" s="37"/>
      <c r="ITF96" s="37"/>
      <c r="ITG96" s="37"/>
      <c r="ITH96" s="37"/>
      <c r="ITI96" s="37"/>
      <c r="ITJ96" s="37"/>
      <c r="ITK96" s="37"/>
      <c r="ITL96" s="37"/>
      <c r="ITM96" s="37"/>
      <c r="ITN96" s="37"/>
      <c r="ITO96" s="37"/>
      <c r="ITP96" s="37"/>
      <c r="ITQ96" s="37"/>
      <c r="ITR96" s="37"/>
      <c r="ITS96" s="37"/>
      <c r="ITT96" s="37"/>
      <c r="ITU96" s="37"/>
      <c r="ITV96" s="37"/>
      <c r="ITW96" s="37"/>
      <c r="ITX96" s="37"/>
      <c r="ITY96" s="37"/>
      <c r="ITZ96" s="37"/>
      <c r="IUA96" s="37"/>
      <c r="IUB96" s="37"/>
      <c r="IUC96" s="37"/>
      <c r="IUD96" s="37"/>
      <c r="IUE96" s="37"/>
      <c r="IUF96" s="37"/>
      <c r="IUG96" s="37"/>
      <c r="IUH96" s="37"/>
      <c r="IUI96" s="37"/>
      <c r="IUJ96" s="37"/>
      <c r="IUK96" s="37"/>
      <c r="IUL96" s="37"/>
      <c r="IUM96" s="37"/>
      <c r="IUN96" s="37"/>
      <c r="IUO96" s="37"/>
      <c r="IUP96" s="37"/>
      <c r="IUQ96" s="37"/>
      <c r="IUR96" s="37"/>
      <c r="IUS96" s="37"/>
      <c r="IUT96" s="37"/>
      <c r="IUU96" s="37"/>
      <c r="IUV96" s="37"/>
      <c r="IUW96" s="37"/>
      <c r="IUX96" s="37"/>
      <c r="IUY96" s="37"/>
      <c r="IUZ96" s="37"/>
      <c r="IVA96" s="37"/>
      <c r="IVB96" s="37"/>
      <c r="IVC96" s="37"/>
      <c r="IVD96" s="37"/>
      <c r="IVE96" s="37"/>
      <c r="IVF96" s="37"/>
      <c r="IVG96" s="37"/>
      <c r="IVH96" s="37"/>
      <c r="IVI96" s="37"/>
      <c r="IVJ96" s="37"/>
      <c r="IVK96" s="37"/>
      <c r="IVL96" s="37"/>
      <c r="IVM96" s="37"/>
      <c r="IVN96" s="37"/>
      <c r="IVO96" s="37"/>
      <c r="IVP96" s="37"/>
      <c r="IVQ96" s="37"/>
      <c r="IVR96" s="37"/>
      <c r="IVS96" s="37"/>
      <c r="IVT96" s="37"/>
      <c r="IVU96" s="37"/>
      <c r="IVV96" s="37"/>
      <c r="IVW96" s="37"/>
      <c r="IVX96" s="37"/>
      <c r="IVY96" s="37"/>
      <c r="IVZ96" s="37"/>
      <c r="IWA96" s="37"/>
      <c r="IWB96" s="37"/>
      <c r="IWC96" s="37"/>
      <c r="IWD96" s="37"/>
      <c r="IWE96" s="37"/>
      <c r="IWF96" s="37"/>
      <c r="IWG96" s="37"/>
      <c r="IWH96" s="37"/>
      <c r="IWI96" s="37"/>
      <c r="IWJ96" s="37"/>
      <c r="IWK96" s="37"/>
      <c r="IWL96" s="37"/>
      <c r="IWM96" s="37"/>
      <c r="IWN96" s="37"/>
      <c r="IWO96" s="37"/>
      <c r="IWP96" s="37"/>
      <c r="IWQ96" s="37"/>
      <c r="IWR96" s="37"/>
      <c r="IWS96" s="37"/>
      <c r="IWT96" s="37"/>
      <c r="IWU96" s="37"/>
      <c r="IWV96" s="37"/>
      <c r="IWW96" s="37"/>
      <c r="IWX96" s="37"/>
      <c r="IWY96" s="37"/>
      <c r="IWZ96" s="37"/>
      <c r="IXA96" s="37"/>
      <c r="IXB96" s="37"/>
      <c r="IXC96" s="37"/>
      <c r="IXD96" s="37"/>
      <c r="IXE96" s="37"/>
      <c r="IXF96" s="37"/>
      <c r="IXG96" s="37"/>
      <c r="IXH96" s="37"/>
      <c r="IXI96" s="37"/>
      <c r="IXJ96" s="37"/>
      <c r="IXK96" s="37"/>
      <c r="IXL96" s="37"/>
      <c r="IXM96" s="37"/>
      <c r="IXN96" s="37"/>
      <c r="IXO96" s="37"/>
      <c r="IXP96" s="37"/>
      <c r="IXQ96" s="37"/>
      <c r="IXR96" s="37"/>
      <c r="IXS96" s="37"/>
      <c r="IXT96" s="37"/>
      <c r="IXU96" s="37"/>
      <c r="IXV96" s="37"/>
      <c r="IXW96" s="37"/>
      <c r="IXX96" s="37"/>
      <c r="IXY96" s="37"/>
      <c r="IXZ96" s="37"/>
      <c r="IYA96" s="37"/>
      <c r="IYB96" s="37"/>
      <c r="IYC96" s="37"/>
      <c r="IYD96" s="37"/>
      <c r="IYE96" s="37"/>
      <c r="IYF96" s="37"/>
      <c r="IYG96" s="37"/>
      <c r="IYH96" s="37"/>
      <c r="IYI96" s="37"/>
      <c r="IYJ96" s="37"/>
      <c r="IYK96" s="37"/>
      <c r="IYL96" s="37"/>
      <c r="IYM96" s="37"/>
      <c r="IYN96" s="37"/>
      <c r="IYO96" s="37"/>
      <c r="IYP96" s="37"/>
      <c r="IYQ96" s="37"/>
      <c r="IYR96" s="37"/>
      <c r="IYS96" s="37"/>
      <c r="IYT96" s="37"/>
      <c r="IYU96" s="37"/>
      <c r="IYV96" s="37"/>
      <c r="IYW96" s="37"/>
      <c r="IYX96" s="37"/>
      <c r="IYY96" s="37"/>
      <c r="IYZ96" s="37"/>
      <c r="IZA96" s="37"/>
      <c r="IZB96" s="37"/>
      <c r="IZC96" s="37"/>
      <c r="IZD96" s="37"/>
      <c r="IZE96" s="37"/>
      <c r="IZF96" s="37"/>
      <c r="IZG96" s="37"/>
      <c r="IZH96" s="37"/>
      <c r="IZI96" s="37"/>
      <c r="IZJ96" s="37"/>
      <c r="IZK96" s="37"/>
      <c r="IZL96" s="37"/>
      <c r="IZM96" s="37"/>
      <c r="IZN96" s="37"/>
      <c r="IZO96" s="37"/>
      <c r="IZP96" s="37"/>
      <c r="IZQ96" s="37"/>
      <c r="IZR96" s="37"/>
      <c r="IZS96" s="37"/>
      <c r="IZT96" s="37"/>
      <c r="IZU96" s="37"/>
      <c r="IZV96" s="37"/>
      <c r="IZW96" s="37"/>
      <c r="IZX96" s="37"/>
      <c r="IZY96" s="37"/>
      <c r="IZZ96" s="37"/>
      <c r="JAA96" s="37"/>
      <c r="JAB96" s="37"/>
      <c r="JAC96" s="37"/>
      <c r="JAD96" s="37"/>
      <c r="JAE96" s="37"/>
      <c r="JAF96" s="37"/>
      <c r="JAG96" s="37"/>
      <c r="JAH96" s="37"/>
      <c r="JAI96" s="37"/>
      <c r="JAJ96" s="37"/>
      <c r="JAK96" s="37"/>
      <c r="JAL96" s="37"/>
      <c r="JAM96" s="37"/>
      <c r="JAN96" s="37"/>
      <c r="JAO96" s="37"/>
      <c r="JAP96" s="37"/>
      <c r="JAQ96" s="37"/>
      <c r="JAR96" s="37"/>
      <c r="JAS96" s="37"/>
      <c r="JAT96" s="37"/>
      <c r="JAU96" s="37"/>
      <c r="JAV96" s="37"/>
      <c r="JAW96" s="37"/>
      <c r="JAX96" s="37"/>
      <c r="JAY96" s="37"/>
      <c r="JAZ96" s="37"/>
      <c r="JBA96" s="37"/>
      <c r="JBB96" s="37"/>
      <c r="JBC96" s="37"/>
      <c r="JBD96" s="37"/>
      <c r="JBE96" s="37"/>
      <c r="JBF96" s="37"/>
      <c r="JBG96" s="37"/>
      <c r="JBH96" s="37"/>
      <c r="JBI96" s="37"/>
      <c r="JBJ96" s="37"/>
      <c r="JBK96" s="37"/>
      <c r="JBL96" s="37"/>
      <c r="JBM96" s="37"/>
      <c r="JBN96" s="37"/>
      <c r="JBO96" s="37"/>
      <c r="JBP96" s="37"/>
      <c r="JBQ96" s="37"/>
      <c r="JBR96" s="37"/>
      <c r="JBS96" s="37"/>
      <c r="JBT96" s="37"/>
      <c r="JBU96" s="37"/>
      <c r="JBV96" s="37"/>
      <c r="JBW96" s="37"/>
      <c r="JBX96" s="37"/>
      <c r="JBY96" s="37"/>
      <c r="JBZ96" s="37"/>
      <c r="JCA96" s="37"/>
      <c r="JCB96" s="37"/>
      <c r="JCC96" s="37"/>
      <c r="JCD96" s="37"/>
      <c r="JCE96" s="37"/>
      <c r="JCF96" s="37"/>
      <c r="JCG96" s="37"/>
      <c r="JCH96" s="37"/>
      <c r="JCI96" s="37"/>
      <c r="JCJ96" s="37"/>
      <c r="JCK96" s="37"/>
      <c r="JCL96" s="37"/>
      <c r="JCM96" s="37"/>
      <c r="JCN96" s="37"/>
      <c r="JCO96" s="37"/>
      <c r="JCP96" s="37"/>
      <c r="JCQ96" s="37"/>
      <c r="JCR96" s="37"/>
      <c r="JCS96" s="37"/>
      <c r="JCT96" s="37"/>
      <c r="JCU96" s="37"/>
      <c r="JCV96" s="37"/>
      <c r="JCW96" s="37"/>
      <c r="JCX96" s="37"/>
      <c r="JCY96" s="37"/>
      <c r="JCZ96" s="37"/>
      <c r="JDA96" s="37"/>
      <c r="JDB96" s="37"/>
      <c r="JDC96" s="37"/>
      <c r="JDD96" s="37"/>
      <c r="JDE96" s="37"/>
      <c r="JDF96" s="37"/>
      <c r="JDG96" s="37"/>
      <c r="JDH96" s="37"/>
      <c r="JDI96" s="37"/>
      <c r="JDJ96" s="37"/>
      <c r="JDK96" s="37"/>
      <c r="JDL96" s="37"/>
      <c r="JDM96" s="37"/>
      <c r="JDN96" s="37"/>
      <c r="JDO96" s="37"/>
      <c r="JDP96" s="37"/>
      <c r="JDQ96" s="37"/>
      <c r="JDR96" s="37"/>
      <c r="JDS96" s="37"/>
      <c r="JDT96" s="37"/>
      <c r="JDU96" s="37"/>
      <c r="JDV96" s="37"/>
      <c r="JDW96" s="37"/>
      <c r="JDX96" s="37"/>
      <c r="JDY96" s="37"/>
      <c r="JDZ96" s="37"/>
      <c r="JEA96" s="37"/>
      <c r="JEB96" s="37"/>
      <c r="JEC96" s="37"/>
      <c r="JED96" s="37"/>
      <c r="JEE96" s="37"/>
      <c r="JEF96" s="37"/>
      <c r="JEG96" s="37"/>
      <c r="JEH96" s="37"/>
      <c r="JEI96" s="37"/>
    </row>
    <row r="97" spans="1:6899" s="5" customFormat="1" ht="16" customHeight="1" x14ac:dyDescent="0.3">
      <c r="A97" s="23" t="s">
        <v>267</v>
      </c>
      <c r="B97" s="105"/>
      <c r="C97" s="189"/>
      <c r="D97" s="10"/>
      <c r="E97" s="191"/>
      <c r="F97" s="191"/>
      <c r="G97" s="110"/>
      <c r="H97" s="1"/>
      <c r="K97" s="1"/>
      <c r="M97" s="1"/>
      <c r="N97" s="1"/>
      <c r="O97" s="1"/>
      <c r="P97" s="1"/>
      <c r="R97" s="1"/>
      <c r="S97" s="1"/>
      <c r="U97" s="1"/>
      <c r="V97" s="1"/>
      <c r="X97" s="1"/>
      <c r="Y97" s="1"/>
      <c r="AA97" s="1"/>
      <c r="AB97" s="1"/>
      <c r="AD97" s="1"/>
      <c r="AE97" s="1"/>
      <c r="AG97" s="1"/>
      <c r="AH97" s="1"/>
      <c r="AJ97" s="1"/>
      <c r="AK97" s="1"/>
      <c r="AM97" s="1"/>
      <c r="AN97" s="1"/>
      <c r="AP97" s="1"/>
      <c r="AQ97" s="1"/>
      <c r="AS97" s="1"/>
      <c r="AT97" s="1"/>
      <c r="AU97" s="1"/>
      <c r="AV97" s="1"/>
      <c r="AW97" s="1"/>
      <c r="AX97" s="1"/>
      <c r="AY97" s="1"/>
      <c r="AZ97" s="1"/>
      <c r="BA97" s="1"/>
      <c r="BB97" s="1"/>
      <c r="BC97" s="1"/>
      <c r="BD97" s="1"/>
      <c r="BE97" s="1"/>
      <c r="BF97" s="1"/>
      <c r="BG97" s="1"/>
      <c r="BH97" s="1"/>
      <c r="BI97" s="1"/>
      <c r="BJ97" s="1"/>
      <c r="BK97" s="37"/>
      <c r="BL97" s="37"/>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c r="CK97" s="37"/>
      <c r="CL97" s="37"/>
      <c r="CM97" s="37"/>
      <c r="CN97" s="37"/>
      <c r="CO97" s="37"/>
      <c r="CP97" s="37"/>
      <c r="CQ97" s="37"/>
      <c r="CR97" s="37"/>
      <c r="CS97" s="37"/>
      <c r="CT97" s="37"/>
      <c r="CU97" s="37"/>
      <c r="CV97" s="37"/>
      <c r="CW97" s="37"/>
      <c r="CX97" s="37"/>
      <c r="CY97" s="37"/>
      <c r="CZ97" s="37"/>
      <c r="DA97" s="37"/>
      <c r="DB97" s="37"/>
      <c r="DC97" s="37"/>
      <c r="DD97" s="37"/>
      <c r="DE97" s="37"/>
      <c r="DF97" s="37"/>
      <c r="DG97" s="37"/>
      <c r="DH97" s="37"/>
      <c r="DI97" s="37"/>
      <c r="DJ97" s="37"/>
      <c r="DK97" s="37"/>
      <c r="DL97" s="37"/>
      <c r="DM97" s="37"/>
      <c r="DN97" s="37"/>
      <c r="DO97" s="37"/>
      <c r="DP97" s="37"/>
      <c r="DQ97" s="37"/>
      <c r="DR97" s="37"/>
      <c r="DS97" s="37"/>
      <c r="DT97" s="37"/>
      <c r="DU97" s="37"/>
      <c r="DV97" s="37"/>
      <c r="DW97" s="37"/>
      <c r="DX97" s="37"/>
      <c r="DY97" s="37"/>
      <c r="DZ97" s="37"/>
      <c r="EA97" s="37"/>
      <c r="EB97" s="37"/>
      <c r="EC97" s="37"/>
      <c r="ED97" s="37"/>
      <c r="EE97" s="37"/>
      <c r="EF97" s="37"/>
      <c r="EG97" s="37"/>
      <c r="EH97" s="37"/>
      <c r="EI97" s="37"/>
      <c r="EJ97" s="37"/>
      <c r="EK97" s="37"/>
      <c r="EL97" s="37"/>
      <c r="EM97" s="37"/>
      <c r="EN97" s="37"/>
      <c r="EO97" s="37"/>
      <c r="EP97" s="37"/>
      <c r="EQ97" s="37"/>
      <c r="ER97" s="37"/>
      <c r="ES97" s="37"/>
      <c r="ET97" s="37"/>
      <c r="EU97" s="37"/>
      <c r="EV97" s="37"/>
      <c r="EW97" s="37"/>
      <c r="EX97" s="37"/>
      <c r="EY97" s="37"/>
      <c r="EZ97" s="37"/>
      <c r="FA97" s="37"/>
      <c r="FB97" s="37"/>
      <c r="FC97" s="37"/>
      <c r="FD97" s="37"/>
      <c r="FE97" s="37"/>
      <c r="FF97" s="37"/>
      <c r="FG97" s="37"/>
      <c r="FH97" s="37"/>
      <c r="FI97" s="37"/>
      <c r="FJ97" s="37"/>
      <c r="FK97" s="37"/>
      <c r="FL97" s="37"/>
      <c r="FM97" s="37"/>
      <c r="FN97" s="37"/>
      <c r="FO97" s="37"/>
      <c r="FP97" s="37"/>
      <c r="FQ97" s="37"/>
      <c r="FR97" s="37"/>
      <c r="FS97" s="37"/>
      <c r="FT97" s="37"/>
      <c r="FU97" s="37"/>
      <c r="FV97" s="37"/>
      <c r="FW97" s="37"/>
      <c r="FX97" s="37"/>
      <c r="FY97" s="37"/>
      <c r="FZ97" s="37"/>
      <c r="GA97" s="37"/>
      <c r="GB97" s="37"/>
      <c r="GC97" s="37"/>
      <c r="GD97" s="37"/>
      <c r="GE97" s="37"/>
      <c r="GF97" s="37"/>
      <c r="GG97" s="37"/>
      <c r="GH97" s="37"/>
      <c r="GI97" s="37"/>
      <c r="GJ97" s="37"/>
      <c r="GK97" s="37"/>
      <c r="GL97" s="37"/>
      <c r="GM97" s="37"/>
      <c r="GN97" s="37"/>
      <c r="GO97" s="37"/>
      <c r="GP97" s="37"/>
      <c r="GQ97" s="37"/>
      <c r="GR97" s="37"/>
      <c r="GS97" s="37"/>
      <c r="GT97" s="37"/>
      <c r="GU97" s="37"/>
      <c r="GV97" s="37"/>
      <c r="GW97" s="37"/>
      <c r="GX97" s="37"/>
      <c r="GY97" s="37"/>
      <c r="GZ97" s="37"/>
      <c r="HA97" s="37"/>
      <c r="HB97" s="37"/>
      <c r="HC97" s="37"/>
      <c r="HD97" s="37"/>
      <c r="HE97" s="37"/>
      <c r="HF97" s="37"/>
      <c r="HG97" s="37"/>
      <c r="HH97" s="37"/>
      <c r="HI97" s="37"/>
      <c r="HJ97" s="37"/>
      <c r="HK97" s="37"/>
      <c r="HL97" s="37"/>
      <c r="HM97" s="37"/>
      <c r="HN97" s="37"/>
      <c r="HO97" s="37"/>
      <c r="HP97" s="37"/>
      <c r="HQ97" s="37"/>
      <c r="HR97" s="37"/>
      <c r="HS97" s="37"/>
      <c r="HT97" s="37"/>
      <c r="HU97" s="37"/>
      <c r="HV97" s="37"/>
      <c r="HW97" s="37"/>
      <c r="HX97" s="37"/>
      <c r="HY97" s="37"/>
      <c r="HZ97" s="37"/>
      <c r="IA97" s="37"/>
      <c r="IB97" s="37"/>
      <c r="IC97" s="37"/>
      <c r="ID97" s="37"/>
      <c r="IE97" s="37"/>
      <c r="IF97" s="37"/>
      <c r="IG97" s="37"/>
      <c r="IH97" s="37"/>
      <c r="II97" s="37"/>
      <c r="IJ97" s="37"/>
      <c r="IK97" s="37"/>
      <c r="IL97" s="37"/>
      <c r="IM97" s="37"/>
      <c r="IN97" s="37"/>
      <c r="IO97" s="37"/>
      <c r="IP97" s="37"/>
      <c r="IQ97" s="37"/>
      <c r="IR97" s="37"/>
      <c r="IS97" s="37"/>
      <c r="IT97" s="37"/>
      <c r="IU97" s="37"/>
      <c r="IV97" s="37"/>
      <c r="IW97" s="37"/>
      <c r="IX97" s="37"/>
      <c r="IY97" s="37"/>
      <c r="IZ97" s="37"/>
      <c r="JA97" s="37"/>
      <c r="JB97" s="37"/>
      <c r="JC97" s="37"/>
      <c r="JD97" s="37"/>
      <c r="JE97" s="37"/>
      <c r="JF97" s="37"/>
      <c r="JG97" s="37"/>
      <c r="JH97" s="37"/>
      <c r="JI97" s="37"/>
      <c r="JJ97" s="37"/>
      <c r="JK97" s="37"/>
      <c r="JL97" s="37"/>
      <c r="JM97" s="37"/>
      <c r="JN97" s="37"/>
      <c r="JO97" s="37"/>
      <c r="JP97" s="37"/>
      <c r="JQ97" s="37"/>
      <c r="JR97" s="37"/>
      <c r="JS97" s="37"/>
      <c r="JT97" s="37"/>
      <c r="JU97" s="37"/>
      <c r="JV97" s="37"/>
      <c r="JW97" s="37"/>
      <c r="JX97" s="37"/>
      <c r="JY97" s="37"/>
      <c r="JZ97" s="37"/>
      <c r="KA97" s="37"/>
      <c r="KB97" s="37"/>
      <c r="KC97" s="37"/>
      <c r="KD97" s="37"/>
      <c r="KE97" s="37"/>
      <c r="KF97" s="37"/>
      <c r="KG97" s="37"/>
      <c r="KH97" s="37"/>
      <c r="KI97" s="37"/>
      <c r="KJ97" s="37"/>
      <c r="KK97" s="37"/>
      <c r="KL97" s="37"/>
      <c r="KM97" s="37"/>
      <c r="KN97" s="37"/>
      <c r="KO97" s="37"/>
      <c r="KP97" s="37"/>
      <c r="KQ97" s="37"/>
      <c r="KR97" s="37"/>
      <c r="KS97" s="37"/>
      <c r="KT97" s="37"/>
      <c r="KU97" s="37"/>
      <c r="KV97" s="37"/>
      <c r="KW97" s="37"/>
      <c r="KX97" s="37"/>
      <c r="KY97" s="37"/>
      <c r="KZ97" s="37"/>
      <c r="LA97" s="37"/>
      <c r="LB97" s="37"/>
      <c r="LC97" s="37"/>
      <c r="LD97" s="37"/>
      <c r="LE97" s="37"/>
      <c r="LF97" s="37"/>
      <c r="LG97" s="37"/>
      <c r="LH97" s="37"/>
      <c r="LI97" s="37"/>
      <c r="LJ97" s="37"/>
      <c r="LK97" s="37"/>
      <c r="LL97" s="37"/>
      <c r="LM97" s="37"/>
      <c r="LN97" s="37"/>
      <c r="LO97" s="37"/>
      <c r="LP97" s="37"/>
      <c r="LQ97" s="37"/>
      <c r="LR97" s="37"/>
      <c r="LS97" s="37"/>
      <c r="LT97" s="37"/>
      <c r="LU97" s="37"/>
      <c r="LV97" s="37"/>
      <c r="LW97" s="37"/>
      <c r="LX97" s="37"/>
      <c r="LY97" s="37"/>
      <c r="LZ97" s="37"/>
      <c r="MA97" s="37"/>
      <c r="MB97" s="37"/>
      <c r="MC97" s="37"/>
      <c r="MD97" s="37"/>
      <c r="ME97" s="37"/>
      <c r="MF97" s="37"/>
      <c r="MG97" s="37"/>
      <c r="MH97" s="37"/>
      <c r="MI97" s="37"/>
      <c r="MJ97" s="37"/>
      <c r="MK97" s="37"/>
      <c r="ML97" s="37"/>
      <c r="MM97" s="37"/>
      <c r="MN97" s="37"/>
      <c r="MO97" s="37"/>
      <c r="MP97" s="37"/>
      <c r="MQ97" s="37"/>
      <c r="MR97" s="37"/>
      <c r="MS97" s="37"/>
      <c r="MT97" s="37"/>
      <c r="MU97" s="37"/>
      <c r="MV97" s="37"/>
      <c r="MW97" s="37"/>
      <c r="MX97" s="37"/>
      <c r="MY97" s="37"/>
      <c r="MZ97" s="37"/>
      <c r="NA97" s="37"/>
      <c r="NB97" s="37"/>
      <c r="NC97" s="37"/>
      <c r="ND97" s="37"/>
      <c r="NE97" s="37"/>
      <c r="NF97" s="37"/>
      <c r="NG97" s="37"/>
      <c r="NH97" s="37"/>
      <c r="NI97" s="37"/>
      <c r="NJ97" s="37"/>
      <c r="NK97" s="37"/>
      <c r="NL97" s="37"/>
      <c r="NM97" s="37"/>
      <c r="NN97" s="37"/>
      <c r="NO97" s="37"/>
      <c r="NP97" s="37"/>
      <c r="NQ97" s="37"/>
      <c r="NR97" s="37"/>
      <c r="NS97" s="37"/>
      <c r="NT97" s="37"/>
      <c r="NU97" s="37"/>
      <c r="NV97" s="37"/>
      <c r="NW97" s="37"/>
      <c r="NX97" s="37"/>
      <c r="NY97" s="37"/>
      <c r="NZ97" s="37"/>
      <c r="OA97" s="37"/>
      <c r="OB97" s="37"/>
      <c r="OC97" s="37"/>
      <c r="OD97" s="37"/>
      <c r="OE97" s="37"/>
      <c r="OF97" s="37"/>
      <c r="OG97" s="37"/>
      <c r="OH97" s="37"/>
      <c r="OI97" s="37"/>
      <c r="OJ97" s="37"/>
      <c r="OK97" s="37"/>
      <c r="OL97" s="37"/>
      <c r="OM97" s="37"/>
      <c r="ON97" s="37"/>
      <c r="OO97" s="37"/>
      <c r="OP97" s="37"/>
      <c r="OQ97" s="37"/>
      <c r="OR97" s="37"/>
      <c r="OS97" s="37"/>
      <c r="OT97" s="37"/>
      <c r="OU97" s="37"/>
      <c r="OV97" s="37"/>
      <c r="OW97" s="37"/>
      <c r="OX97" s="37"/>
      <c r="OY97" s="37"/>
      <c r="OZ97" s="37"/>
      <c r="PA97" s="37"/>
      <c r="PB97" s="37"/>
      <c r="PC97" s="37"/>
      <c r="PD97" s="37"/>
      <c r="PE97" s="37"/>
      <c r="PF97" s="37"/>
      <c r="PG97" s="37"/>
      <c r="PH97" s="37"/>
      <c r="PI97" s="37"/>
      <c r="PJ97" s="37"/>
      <c r="PK97" s="37"/>
      <c r="PL97" s="37"/>
      <c r="PM97" s="37"/>
      <c r="PN97" s="37"/>
      <c r="PO97" s="37"/>
      <c r="PP97" s="37"/>
      <c r="PQ97" s="37"/>
      <c r="PR97" s="37"/>
      <c r="PS97" s="37"/>
      <c r="PT97" s="37"/>
      <c r="PU97" s="37"/>
      <c r="PV97" s="37"/>
      <c r="PW97" s="37"/>
      <c r="PX97" s="37"/>
      <c r="PY97" s="37"/>
      <c r="PZ97" s="37"/>
      <c r="QA97" s="37"/>
      <c r="QB97" s="37"/>
      <c r="QC97" s="37"/>
      <c r="QD97" s="37"/>
      <c r="QE97" s="37"/>
      <c r="QF97" s="37"/>
      <c r="QG97" s="37"/>
      <c r="QH97" s="37"/>
      <c r="QI97" s="37"/>
      <c r="QJ97" s="37"/>
      <c r="QK97" s="37"/>
      <c r="QL97" s="37"/>
      <c r="QM97" s="37"/>
      <c r="QN97" s="37"/>
      <c r="QO97" s="37"/>
      <c r="QP97" s="37"/>
      <c r="QQ97" s="37"/>
      <c r="QR97" s="37"/>
      <c r="QS97" s="37"/>
      <c r="QT97" s="37"/>
      <c r="QU97" s="37"/>
      <c r="QV97" s="37"/>
      <c r="QW97" s="37"/>
      <c r="QX97" s="37"/>
      <c r="QY97" s="37"/>
      <c r="QZ97" s="37"/>
      <c r="RA97" s="37"/>
      <c r="RB97" s="37"/>
      <c r="RC97" s="37"/>
      <c r="RD97" s="37"/>
      <c r="RE97" s="37"/>
      <c r="RF97" s="37"/>
      <c r="RG97" s="37"/>
      <c r="RH97" s="37"/>
      <c r="RI97" s="37"/>
      <c r="RJ97" s="37"/>
      <c r="RK97" s="37"/>
      <c r="RL97" s="37"/>
      <c r="RM97" s="37"/>
      <c r="RN97" s="37"/>
      <c r="RO97" s="37"/>
      <c r="RP97" s="37"/>
      <c r="RQ97" s="37"/>
      <c r="RR97" s="37"/>
      <c r="RS97" s="37"/>
      <c r="RT97" s="37"/>
      <c r="RU97" s="37"/>
      <c r="RV97" s="37"/>
      <c r="RW97" s="37"/>
      <c r="RX97" s="37"/>
      <c r="RY97" s="37"/>
      <c r="RZ97" s="37"/>
      <c r="SA97" s="37"/>
      <c r="SB97" s="37"/>
      <c r="SC97" s="37"/>
      <c r="SD97" s="37"/>
      <c r="SE97" s="37"/>
      <c r="SF97" s="37"/>
      <c r="SG97" s="37"/>
      <c r="SH97" s="37"/>
      <c r="SI97" s="37"/>
      <c r="SJ97" s="37"/>
      <c r="SK97" s="37"/>
      <c r="SL97" s="37"/>
      <c r="SM97" s="37"/>
      <c r="SN97" s="37"/>
      <c r="SO97" s="37"/>
      <c r="SP97" s="37"/>
      <c r="SQ97" s="37"/>
      <c r="SR97" s="37"/>
      <c r="SS97" s="37"/>
      <c r="ST97" s="37"/>
      <c r="SU97" s="37"/>
      <c r="SV97" s="37"/>
      <c r="SW97" s="37"/>
      <c r="SX97" s="37"/>
      <c r="SY97" s="37"/>
      <c r="SZ97" s="37"/>
      <c r="TA97" s="37"/>
      <c r="TB97" s="37"/>
      <c r="TC97" s="37"/>
      <c r="TD97" s="37"/>
      <c r="TE97" s="37"/>
      <c r="TF97" s="37"/>
      <c r="TG97" s="37"/>
      <c r="TH97" s="37"/>
      <c r="TI97" s="37"/>
      <c r="TJ97" s="37"/>
      <c r="TK97" s="37"/>
      <c r="TL97" s="37"/>
      <c r="TM97" s="37"/>
      <c r="TN97" s="37"/>
      <c r="TO97" s="37"/>
      <c r="TP97" s="37"/>
      <c r="TQ97" s="37"/>
      <c r="TR97" s="37"/>
      <c r="TS97" s="37"/>
      <c r="TT97" s="37"/>
      <c r="TU97" s="37"/>
      <c r="TV97" s="37"/>
      <c r="TW97" s="37"/>
      <c r="TX97" s="37"/>
      <c r="TY97" s="37"/>
      <c r="TZ97" s="37"/>
      <c r="UA97" s="37"/>
      <c r="UB97" s="37"/>
      <c r="UC97" s="37"/>
      <c r="UD97" s="37"/>
      <c r="UE97" s="37"/>
      <c r="UF97" s="37"/>
      <c r="UG97" s="37"/>
      <c r="UH97" s="37"/>
      <c r="UI97" s="37"/>
      <c r="UJ97" s="37"/>
      <c r="UK97" s="37"/>
      <c r="UL97" s="37"/>
      <c r="UM97" s="37"/>
      <c r="UN97" s="37"/>
      <c r="UO97" s="37"/>
      <c r="UP97" s="37"/>
      <c r="UQ97" s="37"/>
      <c r="UR97" s="37"/>
      <c r="US97" s="37"/>
      <c r="UT97" s="37"/>
      <c r="UU97" s="37"/>
      <c r="UV97" s="37"/>
      <c r="UW97" s="37"/>
      <c r="UX97" s="37"/>
      <c r="UY97" s="37"/>
      <c r="UZ97" s="37"/>
      <c r="VA97" s="37"/>
      <c r="VB97" s="37"/>
      <c r="VC97" s="37"/>
      <c r="VD97" s="37"/>
      <c r="VE97" s="37"/>
      <c r="VF97" s="37"/>
      <c r="VG97" s="37"/>
      <c r="VH97" s="37"/>
      <c r="VI97" s="37"/>
      <c r="VJ97" s="37"/>
      <c r="VK97" s="37"/>
      <c r="VL97" s="37"/>
      <c r="VM97" s="37"/>
      <c r="VN97" s="37"/>
      <c r="VO97" s="37"/>
      <c r="VP97" s="37"/>
      <c r="VQ97" s="37"/>
      <c r="VR97" s="37"/>
      <c r="VS97" s="37"/>
      <c r="VT97" s="37"/>
      <c r="VU97" s="37"/>
      <c r="VV97" s="37"/>
      <c r="VW97" s="37"/>
      <c r="VX97" s="37"/>
      <c r="VY97" s="37"/>
      <c r="VZ97" s="37"/>
      <c r="WA97" s="37"/>
      <c r="WB97" s="37"/>
      <c r="WC97" s="37"/>
      <c r="WD97" s="37"/>
      <c r="WE97" s="37"/>
      <c r="WF97" s="37"/>
      <c r="WG97" s="37"/>
      <c r="WH97" s="37"/>
      <c r="WI97" s="37"/>
      <c r="WJ97" s="37"/>
      <c r="WK97" s="37"/>
      <c r="WL97" s="37"/>
      <c r="WM97" s="37"/>
      <c r="WN97" s="37"/>
      <c r="WO97" s="37"/>
      <c r="WP97" s="37"/>
      <c r="WQ97" s="37"/>
      <c r="WR97" s="37"/>
      <c r="WS97" s="37"/>
      <c r="WT97" s="37"/>
      <c r="WU97" s="37"/>
      <c r="WV97" s="37"/>
      <c r="WW97" s="37"/>
      <c r="WX97" s="37"/>
      <c r="WY97" s="37"/>
      <c r="WZ97" s="37"/>
      <c r="XA97" s="37"/>
      <c r="XB97" s="37"/>
      <c r="XC97" s="37"/>
      <c r="XD97" s="37"/>
      <c r="XE97" s="37"/>
      <c r="XF97" s="37"/>
      <c r="XG97" s="37"/>
      <c r="XH97" s="37"/>
      <c r="XI97" s="37"/>
      <c r="XJ97" s="37"/>
      <c r="XK97" s="37"/>
      <c r="XL97" s="37"/>
      <c r="XM97" s="37"/>
      <c r="XN97" s="37"/>
      <c r="XO97" s="37"/>
      <c r="XP97" s="37"/>
      <c r="XQ97" s="37"/>
      <c r="XR97" s="37"/>
      <c r="XS97" s="37"/>
      <c r="XT97" s="37"/>
      <c r="XU97" s="37"/>
      <c r="XV97" s="37"/>
      <c r="XW97" s="37"/>
      <c r="XX97" s="37"/>
      <c r="XY97" s="37"/>
      <c r="XZ97" s="37"/>
      <c r="YA97" s="37"/>
      <c r="YB97" s="37"/>
      <c r="YC97" s="37"/>
      <c r="YD97" s="37"/>
      <c r="YE97" s="37"/>
      <c r="YF97" s="37"/>
      <c r="YG97" s="37"/>
      <c r="YH97" s="37"/>
      <c r="YI97" s="37"/>
      <c r="YJ97" s="37"/>
      <c r="YK97" s="37"/>
      <c r="YL97" s="37"/>
      <c r="YM97" s="37"/>
      <c r="YN97" s="37"/>
      <c r="YO97" s="37"/>
      <c r="YP97" s="37"/>
      <c r="YQ97" s="37"/>
      <c r="YR97" s="37"/>
      <c r="YS97" s="37"/>
      <c r="YT97" s="37"/>
      <c r="YU97" s="37"/>
      <c r="YV97" s="37"/>
      <c r="YW97" s="37"/>
      <c r="YX97" s="37"/>
      <c r="YY97" s="37"/>
      <c r="YZ97" s="37"/>
      <c r="ZA97" s="37"/>
      <c r="ZB97" s="37"/>
      <c r="ZC97" s="37"/>
      <c r="ZD97" s="37"/>
      <c r="ZE97" s="37"/>
      <c r="ZF97" s="37"/>
      <c r="ZG97" s="37"/>
      <c r="ZH97" s="37"/>
      <c r="ZI97" s="37"/>
      <c r="ZJ97" s="37"/>
      <c r="ZK97" s="37"/>
      <c r="ZL97" s="37"/>
      <c r="ZM97" s="37"/>
      <c r="ZN97" s="37"/>
      <c r="ZO97" s="37"/>
      <c r="ZP97" s="37"/>
      <c r="ZQ97" s="37"/>
      <c r="ZR97" s="37"/>
      <c r="ZS97" s="37"/>
      <c r="ZT97" s="37"/>
      <c r="ZU97" s="37"/>
      <c r="ZV97" s="37"/>
      <c r="ZW97" s="37"/>
      <c r="ZX97" s="37"/>
      <c r="ZY97" s="37"/>
      <c r="ZZ97" s="37"/>
      <c r="AAA97" s="37"/>
      <c r="AAB97" s="37"/>
      <c r="AAC97" s="37"/>
      <c r="AAD97" s="37"/>
      <c r="AAE97" s="37"/>
      <c r="AAF97" s="37"/>
      <c r="AAG97" s="37"/>
      <c r="AAH97" s="37"/>
      <c r="AAI97" s="37"/>
      <c r="AAJ97" s="37"/>
      <c r="AAK97" s="37"/>
      <c r="AAL97" s="37"/>
      <c r="AAM97" s="37"/>
      <c r="AAN97" s="37"/>
      <c r="AAO97" s="37"/>
      <c r="AAP97" s="37"/>
      <c r="AAQ97" s="37"/>
      <c r="AAR97" s="37"/>
      <c r="AAS97" s="37"/>
      <c r="AAT97" s="37"/>
      <c r="AAU97" s="37"/>
      <c r="AAV97" s="37"/>
      <c r="AAW97" s="37"/>
      <c r="AAX97" s="37"/>
      <c r="AAY97" s="37"/>
      <c r="AAZ97" s="37"/>
      <c r="ABA97" s="37"/>
      <c r="ABB97" s="37"/>
      <c r="ABC97" s="37"/>
      <c r="ABD97" s="37"/>
      <c r="ABE97" s="37"/>
      <c r="ABF97" s="37"/>
      <c r="ABG97" s="37"/>
      <c r="ABH97" s="37"/>
      <c r="ABI97" s="37"/>
      <c r="ABJ97" s="37"/>
      <c r="ABK97" s="37"/>
      <c r="ABL97" s="37"/>
      <c r="ABM97" s="37"/>
      <c r="ABN97" s="37"/>
      <c r="ABO97" s="37"/>
      <c r="ABP97" s="37"/>
      <c r="ABQ97" s="37"/>
      <c r="ABR97" s="37"/>
      <c r="ABS97" s="37"/>
      <c r="ABT97" s="37"/>
      <c r="ABU97" s="37"/>
      <c r="ABV97" s="37"/>
      <c r="ABW97" s="37"/>
      <c r="ABX97" s="37"/>
      <c r="ABY97" s="37"/>
      <c r="ABZ97" s="37"/>
      <c r="ACA97" s="37"/>
      <c r="ACB97" s="37"/>
      <c r="ACC97" s="37"/>
      <c r="ACD97" s="37"/>
      <c r="ACE97" s="37"/>
      <c r="ACF97" s="37"/>
      <c r="ACG97" s="37"/>
      <c r="ACH97" s="37"/>
      <c r="ACI97" s="37"/>
      <c r="ACJ97" s="37"/>
      <c r="ACK97" s="37"/>
      <c r="ACL97" s="37"/>
      <c r="ACM97" s="37"/>
      <c r="ACN97" s="37"/>
      <c r="ACO97" s="37"/>
      <c r="ACP97" s="37"/>
      <c r="ACQ97" s="37"/>
      <c r="ACR97" s="37"/>
      <c r="ACS97" s="37"/>
      <c r="ACT97" s="37"/>
      <c r="ACU97" s="37"/>
      <c r="ACV97" s="37"/>
      <c r="ACW97" s="37"/>
      <c r="ACX97" s="37"/>
      <c r="ACY97" s="37"/>
      <c r="ACZ97" s="37"/>
      <c r="ADA97" s="37"/>
      <c r="ADB97" s="37"/>
      <c r="ADC97" s="37"/>
      <c r="ADD97" s="37"/>
      <c r="ADE97" s="37"/>
      <c r="ADF97" s="37"/>
      <c r="ADG97" s="37"/>
      <c r="ADH97" s="37"/>
      <c r="ADI97" s="37"/>
      <c r="ADJ97" s="37"/>
      <c r="ADK97" s="37"/>
      <c r="ADL97" s="37"/>
      <c r="ADM97" s="37"/>
      <c r="ADN97" s="37"/>
      <c r="ADO97" s="37"/>
      <c r="ADP97" s="37"/>
      <c r="ADQ97" s="37"/>
      <c r="ADR97" s="37"/>
      <c r="ADS97" s="37"/>
      <c r="ADT97" s="37"/>
      <c r="ADU97" s="37"/>
      <c r="ADV97" s="37"/>
      <c r="ADW97" s="37"/>
      <c r="ADX97" s="37"/>
      <c r="ADY97" s="37"/>
      <c r="ADZ97" s="37"/>
      <c r="AEA97" s="37"/>
      <c r="AEB97" s="37"/>
      <c r="AEC97" s="37"/>
      <c r="AED97" s="37"/>
      <c r="AEE97" s="37"/>
      <c r="AEF97" s="37"/>
      <c r="AEG97" s="37"/>
      <c r="AEH97" s="37"/>
      <c r="AEI97" s="37"/>
      <c r="AEJ97" s="37"/>
      <c r="AEK97" s="37"/>
      <c r="AEL97" s="37"/>
      <c r="AEM97" s="37"/>
      <c r="AEN97" s="37"/>
      <c r="AEO97" s="37"/>
      <c r="AEP97" s="37"/>
      <c r="AEQ97" s="37"/>
      <c r="AER97" s="37"/>
      <c r="AES97" s="37"/>
      <c r="AET97" s="37"/>
      <c r="AEU97" s="37"/>
      <c r="AEV97" s="37"/>
      <c r="AEW97" s="37"/>
      <c r="AEX97" s="37"/>
      <c r="AEY97" s="37"/>
      <c r="AEZ97" s="37"/>
      <c r="AFA97" s="37"/>
      <c r="AFB97" s="37"/>
      <c r="AFC97" s="37"/>
      <c r="AFD97" s="37"/>
      <c r="AFE97" s="37"/>
      <c r="AFF97" s="37"/>
      <c r="AFG97" s="37"/>
      <c r="AFH97" s="37"/>
      <c r="AFI97" s="37"/>
      <c r="AFJ97" s="37"/>
      <c r="AFK97" s="37"/>
      <c r="AFL97" s="37"/>
      <c r="AFM97" s="37"/>
      <c r="AFN97" s="37"/>
      <c r="AFO97" s="37"/>
      <c r="AFP97" s="37"/>
      <c r="AFQ97" s="37"/>
      <c r="AFR97" s="37"/>
      <c r="AFS97" s="37"/>
      <c r="AFT97" s="37"/>
      <c r="AFU97" s="37"/>
      <c r="AFV97" s="37"/>
      <c r="AFW97" s="37"/>
      <c r="AFX97" s="37"/>
      <c r="AFY97" s="37"/>
      <c r="AFZ97" s="37"/>
      <c r="AGA97" s="37"/>
      <c r="AGB97" s="37"/>
      <c r="AGC97" s="37"/>
      <c r="AGD97" s="37"/>
      <c r="AGE97" s="37"/>
      <c r="AGF97" s="37"/>
      <c r="AGG97" s="37"/>
      <c r="AGH97" s="37"/>
      <c r="AGI97" s="37"/>
      <c r="AGJ97" s="37"/>
      <c r="AGK97" s="37"/>
      <c r="AGL97" s="37"/>
      <c r="AGM97" s="37"/>
      <c r="AGN97" s="37"/>
      <c r="AGO97" s="37"/>
      <c r="AGP97" s="37"/>
      <c r="AGQ97" s="37"/>
      <c r="AGR97" s="37"/>
      <c r="AGS97" s="37"/>
      <c r="AGT97" s="37"/>
      <c r="AGU97" s="37"/>
      <c r="AGV97" s="37"/>
      <c r="AGW97" s="37"/>
      <c r="AGX97" s="37"/>
      <c r="AGY97" s="37"/>
      <c r="AGZ97" s="37"/>
      <c r="AHA97" s="37"/>
      <c r="AHB97" s="37"/>
      <c r="AHC97" s="37"/>
      <c r="AHD97" s="37"/>
      <c r="AHE97" s="37"/>
      <c r="AHF97" s="37"/>
      <c r="AHG97" s="37"/>
      <c r="AHH97" s="37"/>
      <c r="AHI97" s="37"/>
      <c r="AHJ97" s="37"/>
      <c r="AHK97" s="37"/>
      <c r="AHL97" s="37"/>
      <c r="AHM97" s="37"/>
      <c r="AHN97" s="37"/>
      <c r="AHO97" s="37"/>
      <c r="AHP97" s="37"/>
      <c r="AHQ97" s="37"/>
      <c r="AHR97" s="37"/>
      <c r="AHS97" s="37"/>
      <c r="AHT97" s="37"/>
      <c r="AHU97" s="37"/>
      <c r="AHV97" s="37"/>
      <c r="AHW97" s="37"/>
      <c r="AHX97" s="37"/>
      <c r="AHY97" s="37"/>
      <c r="AHZ97" s="37"/>
      <c r="AIA97" s="37"/>
      <c r="AIB97" s="37"/>
      <c r="AIC97" s="37"/>
      <c r="AID97" s="37"/>
      <c r="AIE97" s="37"/>
      <c r="AIF97" s="37"/>
      <c r="AIG97" s="37"/>
      <c r="AIH97" s="37"/>
      <c r="AII97" s="37"/>
      <c r="AIJ97" s="37"/>
      <c r="AIK97" s="37"/>
      <c r="AIL97" s="37"/>
      <c r="AIM97" s="37"/>
      <c r="AIN97" s="37"/>
      <c r="AIO97" s="37"/>
      <c r="AIP97" s="37"/>
      <c r="AIQ97" s="37"/>
      <c r="AIR97" s="37"/>
      <c r="AIS97" s="37"/>
      <c r="AIT97" s="37"/>
      <c r="AIU97" s="37"/>
      <c r="AIV97" s="37"/>
      <c r="AIW97" s="37"/>
      <c r="AIX97" s="37"/>
      <c r="AIY97" s="37"/>
      <c r="AIZ97" s="37"/>
      <c r="AJA97" s="37"/>
      <c r="AJB97" s="37"/>
      <c r="AJC97" s="37"/>
      <c r="AJD97" s="37"/>
      <c r="AJE97" s="37"/>
      <c r="AJF97" s="37"/>
      <c r="AJG97" s="37"/>
      <c r="AJH97" s="37"/>
      <c r="AJI97" s="37"/>
      <c r="AJJ97" s="37"/>
      <c r="AJK97" s="37"/>
      <c r="AJL97" s="37"/>
      <c r="AJM97" s="37"/>
      <c r="AJN97" s="37"/>
      <c r="AJO97" s="37"/>
      <c r="AJP97" s="37"/>
      <c r="AJQ97" s="37"/>
      <c r="AJR97" s="37"/>
      <c r="AJS97" s="37"/>
      <c r="AJT97" s="37"/>
      <c r="AJU97" s="37"/>
      <c r="AJV97" s="37"/>
      <c r="AJW97" s="37"/>
      <c r="AJX97" s="37"/>
      <c r="AJY97" s="37"/>
      <c r="AJZ97" s="37"/>
      <c r="AKA97" s="37"/>
      <c r="AKB97" s="37"/>
      <c r="AKC97" s="37"/>
      <c r="AKD97" s="37"/>
      <c r="AKE97" s="37"/>
      <c r="AKF97" s="37"/>
      <c r="AKG97" s="37"/>
      <c r="AKH97" s="37"/>
      <c r="AKI97" s="37"/>
      <c r="AKJ97" s="37"/>
      <c r="AKK97" s="37"/>
      <c r="AKL97" s="37"/>
      <c r="AKM97" s="37"/>
      <c r="AKN97" s="37"/>
      <c r="AKO97" s="37"/>
      <c r="AKP97" s="37"/>
      <c r="AKQ97" s="37"/>
      <c r="AKR97" s="37"/>
      <c r="AKS97" s="37"/>
      <c r="AKT97" s="37"/>
      <c r="AKU97" s="37"/>
      <c r="AKV97" s="37"/>
      <c r="AKW97" s="37"/>
      <c r="AKX97" s="37"/>
      <c r="AKY97" s="37"/>
      <c r="AKZ97" s="37"/>
      <c r="ALA97" s="37"/>
      <c r="ALB97" s="37"/>
      <c r="ALC97" s="37"/>
      <c r="ALD97" s="37"/>
      <c r="ALE97" s="37"/>
      <c r="ALF97" s="37"/>
      <c r="ALG97" s="37"/>
      <c r="ALH97" s="37"/>
      <c r="ALI97" s="37"/>
      <c r="ALJ97" s="37"/>
      <c r="ALK97" s="37"/>
      <c r="ALL97" s="37"/>
      <c r="ALM97" s="37"/>
      <c r="ALN97" s="37"/>
      <c r="ALO97" s="37"/>
      <c r="ALP97" s="37"/>
      <c r="ALQ97" s="37"/>
      <c r="ALR97" s="37"/>
      <c r="ALS97" s="37"/>
      <c r="ALT97" s="37"/>
      <c r="ALU97" s="37"/>
      <c r="ALV97" s="37"/>
      <c r="ALW97" s="37"/>
      <c r="ALX97" s="37"/>
      <c r="ALY97" s="37"/>
      <c r="ALZ97" s="37"/>
      <c r="AMA97" s="37"/>
      <c r="AMB97" s="37"/>
      <c r="AMC97" s="37"/>
      <c r="AMD97" s="37"/>
      <c r="AME97" s="37"/>
      <c r="AMF97" s="37"/>
      <c r="AMG97" s="37"/>
      <c r="AMH97" s="37"/>
      <c r="AMI97" s="37"/>
      <c r="AMJ97" s="37"/>
      <c r="AMK97" s="37"/>
      <c r="AML97" s="37"/>
      <c r="AMM97" s="37"/>
      <c r="AMN97" s="37"/>
      <c r="AMO97" s="37"/>
      <c r="AMP97" s="37"/>
      <c r="AMQ97" s="37"/>
      <c r="AMR97" s="37"/>
      <c r="AMS97" s="37"/>
      <c r="AMT97" s="37"/>
      <c r="AMU97" s="37"/>
      <c r="AMV97" s="37"/>
      <c r="AMW97" s="37"/>
      <c r="AMX97" s="37"/>
      <c r="AMY97" s="37"/>
      <c r="AMZ97" s="37"/>
      <c r="ANA97" s="37"/>
      <c r="ANB97" s="37"/>
      <c r="ANC97" s="37"/>
      <c r="AND97" s="37"/>
      <c r="ANE97" s="37"/>
      <c r="ANF97" s="37"/>
      <c r="ANG97" s="37"/>
      <c r="ANH97" s="37"/>
      <c r="ANI97" s="37"/>
      <c r="ANJ97" s="37"/>
      <c r="ANK97" s="37"/>
      <c r="ANL97" s="37"/>
      <c r="ANM97" s="37"/>
      <c r="ANN97" s="37"/>
      <c r="ANO97" s="37"/>
      <c r="ANP97" s="37"/>
      <c r="ANQ97" s="37"/>
      <c r="ANR97" s="37"/>
      <c r="ANS97" s="37"/>
      <c r="ANT97" s="37"/>
      <c r="ANU97" s="37"/>
      <c r="ANV97" s="37"/>
      <c r="ANW97" s="37"/>
      <c r="ANX97" s="37"/>
      <c r="ANY97" s="37"/>
      <c r="ANZ97" s="37"/>
      <c r="AOA97" s="37"/>
      <c r="AOB97" s="37"/>
      <c r="AOC97" s="37"/>
      <c r="AOD97" s="37"/>
      <c r="AOE97" s="37"/>
      <c r="AOF97" s="37"/>
      <c r="AOG97" s="37"/>
      <c r="AOH97" s="37"/>
      <c r="AOI97" s="37"/>
      <c r="AOJ97" s="37"/>
      <c r="AOK97" s="37"/>
      <c r="AOL97" s="37"/>
      <c r="AOM97" s="37"/>
      <c r="AON97" s="37"/>
      <c r="AOO97" s="37"/>
      <c r="AOP97" s="37"/>
      <c r="AOQ97" s="37"/>
      <c r="AOR97" s="37"/>
      <c r="AOS97" s="37"/>
      <c r="AOT97" s="37"/>
      <c r="AOU97" s="37"/>
      <c r="AOV97" s="37"/>
      <c r="AOW97" s="37"/>
      <c r="AOX97" s="37"/>
      <c r="AOY97" s="37"/>
      <c r="AOZ97" s="37"/>
      <c r="APA97" s="37"/>
      <c r="APB97" s="37"/>
      <c r="APC97" s="37"/>
      <c r="APD97" s="37"/>
      <c r="APE97" s="37"/>
      <c r="APF97" s="37"/>
      <c r="APG97" s="37"/>
      <c r="APH97" s="37"/>
      <c r="API97" s="37"/>
      <c r="APJ97" s="37"/>
      <c r="APK97" s="37"/>
      <c r="APL97" s="37"/>
      <c r="APM97" s="37"/>
      <c r="APN97" s="37"/>
      <c r="APO97" s="37"/>
      <c r="APP97" s="37"/>
      <c r="APQ97" s="37"/>
      <c r="APR97" s="37"/>
      <c r="APS97" s="37"/>
      <c r="APT97" s="37"/>
      <c r="APU97" s="37"/>
      <c r="APV97" s="37"/>
      <c r="APW97" s="37"/>
      <c r="APX97" s="37"/>
      <c r="APY97" s="37"/>
      <c r="APZ97" s="37"/>
      <c r="AQA97" s="37"/>
      <c r="AQB97" s="37"/>
      <c r="AQC97" s="37"/>
      <c r="AQD97" s="37"/>
      <c r="AQE97" s="37"/>
      <c r="AQF97" s="37"/>
      <c r="AQG97" s="37"/>
      <c r="AQH97" s="37"/>
      <c r="AQI97" s="37"/>
      <c r="AQJ97" s="37"/>
      <c r="AQK97" s="37"/>
      <c r="AQL97" s="37"/>
      <c r="AQM97" s="37"/>
      <c r="AQN97" s="37"/>
      <c r="AQO97" s="37"/>
      <c r="AQP97" s="37"/>
      <c r="AQQ97" s="37"/>
      <c r="AQR97" s="37"/>
      <c r="AQS97" s="37"/>
      <c r="AQT97" s="37"/>
      <c r="AQU97" s="37"/>
      <c r="AQV97" s="37"/>
      <c r="AQW97" s="37"/>
      <c r="AQX97" s="37"/>
      <c r="AQY97" s="37"/>
      <c r="AQZ97" s="37"/>
      <c r="ARA97" s="37"/>
      <c r="ARB97" s="37"/>
      <c r="ARC97" s="37"/>
      <c r="ARD97" s="37"/>
      <c r="ARE97" s="37"/>
      <c r="ARF97" s="37"/>
      <c r="ARG97" s="37"/>
      <c r="ARH97" s="37"/>
      <c r="ARI97" s="37"/>
      <c r="ARJ97" s="37"/>
      <c r="ARK97" s="37"/>
      <c r="ARL97" s="37"/>
      <c r="ARM97" s="37"/>
      <c r="ARN97" s="37"/>
      <c r="ARO97" s="37"/>
      <c r="ARP97" s="37"/>
      <c r="ARQ97" s="37"/>
      <c r="ARR97" s="37"/>
      <c r="ARS97" s="37"/>
      <c r="ART97" s="37"/>
      <c r="ARU97" s="37"/>
      <c r="ARV97" s="37"/>
      <c r="ARW97" s="37"/>
      <c r="ARX97" s="37"/>
      <c r="ARY97" s="37"/>
      <c r="ARZ97" s="37"/>
      <c r="ASA97" s="37"/>
      <c r="ASB97" s="37"/>
      <c r="ASC97" s="37"/>
      <c r="ASD97" s="37"/>
      <c r="ASE97" s="37"/>
      <c r="ASF97" s="37"/>
      <c r="ASG97" s="37"/>
      <c r="ASH97" s="37"/>
      <c r="ASI97" s="37"/>
      <c r="ASJ97" s="37"/>
      <c r="ASK97" s="37"/>
      <c r="ASL97" s="37"/>
      <c r="ASM97" s="37"/>
      <c r="ASN97" s="37"/>
      <c r="ASO97" s="37"/>
      <c r="ASP97" s="37"/>
      <c r="ASQ97" s="37"/>
      <c r="ASR97" s="37"/>
      <c r="ASS97" s="37"/>
      <c r="AST97" s="37"/>
      <c r="ASU97" s="37"/>
      <c r="ASV97" s="37"/>
      <c r="ASW97" s="37"/>
      <c r="ASX97" s="37"/>
      <c r="ASY97" s="37"/>
      <c r="ASZ97" s="37"/>
      <c r="ATA97" s="37"/>
      <c r="ATB97" s="37"/>
      <c r="ATC97" s="37"/>
      <c r="ATD97" s="37"/>
      <c r="ATE97" s="37"/>
      <c r="ATF97" s="37"/>
      <c r="ATG97" s="37"/>
      <c r="ATH97" s="37"/>
      <c r="ATI97" s="37"/>
      <c r="ATJ97" s="37"/>
      <c r="ATK97" s="37"/>
      <c r="ATL97" s="37"/>
      <c r="ATM97" s="37"/>
      <c r="ATN97" s="37"/>
      <c r="ATO97" s="37"/>
      <c r="ATP97" s="37"/>
      <c r="ATQ97" s="37"/>
      <c r="ATR97" s="37"/>
      <c r="ATS97" s="37"/>
      <c r="ATT97" s="37"/>
      <c r="ATU97" s="37"/>
      <c r="ATV97" s="37"/>
      <c r="ATW97" s="37"/>
      <c r="ATX97" s="37"/>
      <c r="ATY97" s="37"/>
      <c r="ATZ97" s="37"/>
      <c r="AUA97" s="37"/>
      <c r="AUB97" s="37"/>
      <c r="AUC97" s="37"/>
      <c r="AUD97" s="37"/>
      <c r="AUE97" s="37"/>
      <c r="AUF97" s="37"/>
      <c r="AUG97" s="37"/>
      <c r="AUH97" s="37"/>
      <c r="AUI97" s="37"/>
      <c r="AUJ97" s="37"/>
      <c r="AUK97" s="37"/>
      <c r="AUL97" s="37"/>
      <c r="AUM97" s="37"/>
      <c r="AUN97" s="37"/>
      <c r="AUO97" s="37"/>
      <c r="AUP97" s="37"/>
      <c r="AUQ97" s="37"/>
      <c r="AUR97" s="37"/>
      <c r="AUS97" s="37"/>
      <c r="AUT97" s="37"/>
      <c r="AUU97" s="37"/>
      <c r="AUV97" s="37"/>
      <c r="AUW97" s="37"/>
      <c r="AUX97" s="37"/>
      <c r="AUY97" s="37"/>
      <c r="AUZ97" s="37"/>
      <c r="AVA97" s="37"/>
      <c r="AVB97" s="37"/>
      <c r="AVC97" s="37"/>
      <c r="AVD97" s="37"/>
      <c r="AVE97" s="37"/>
      <c r="AVF97" s="37"/>
      <c r="AVG97" s="37"/>
      <c r="AVH97" s="37"/>
      <c r="AVI97" s="37"/>
      <c r="AVJ97" s="37"/>
      <c r="AVK97" s="37"/>
      <c r="AVL97" s="37"/>
      <c r="AVM97" s="37"/>
      <c r="AVN97" s="37"/>
      <c r="AVO97" s="37"/>
      <c r="AVP97" s="37"/>
      <c r="AVQ97" s="37"/>
      <c r="AVR97" s="37"/>
      <c r="AVS97" s="37"/>
      <c r="AVT97" s="37"/>
      <c r="AVU97" s="37"/>
      <c r="AVV97" s="37"/>
      <c r="AVW97" s="37"/>
      <c r="AVX97" s="37"/>
      <c r="AVY97" s="37"/>
      <c r="AVZ97" s="37"/>
      <c r="AWA97" s="37"/>
      <c r="AWB97" s="37"/>
      <c r="AWC97" s="37"/>
      <c r="AWD97" s="37"/>
      <c r="AWE97" s="37"/>
      <c r="AWF97" s="37"/>
      <c r="AWG97" s="37"/>
      <c r="AWH97" s="37"/>
      <c r="AWI97" s="37"/>
      <c r="AWJ97" s="37"/>
      <c r="AWK97" s="37"/>
      <c r="AWL97" s="37"/>
      <c r="AWM97" s="37"/>
      <c r="AWN97" s="37"/>
      <c r="AWO97" s="37"/>
      <c r="AWP97" s="37"/>
      <c r="AWQ97" s="37"/>
      <c r="AWR97" s="37"/>
      <c r="AWS97" s="37"/>
      <c r="AWT97" s="37"/>
      <c r="AWU97" s="37"/>
      <c r="AWV97" s="37"/>
      <c r="AWW97" s="37"/>
      <c r="AWX97" s="37"/>
      <c r="AWY97" s="37"/>
      <c r="AWZ97" s="37"/>
      <c r="AXA97" s="37"/>
      <c r="AXB97" s="37"/>
      <c r="AXC97" s="37"/>
      <c r="AXD97" s="37"/>
      <c r="AXE97" s="37"/>
      <c r="AXF97" s="37"/>
      <c r="AXG97" s="37"/>
      <c r="AXH97" s="37"/>
      <c r="AXI97" s="37"/>
      <c r="AXJ97" s="37"/>
      <c r="AXK97" s="37"/>
      <c r="AXL97" s="37"/>
      <c r="AXM97" s="37"/>
      <c r="AXN97" s="37"/>
      <c r="AXO97" s="37"/>
      <c r="AXP97" s="37"/>
      <c r="AXQ97" s="37"/>
      <c r="AXR97" s="37"/>
      <c r="AXS97" s="37"/>
      <c r="AXT97" s="37"/>
      <c r="AXU97" s="37"/>
      <c r="AXV97" s="37"/>
      <c r="AXW97" s="37"/>
      <c r="AXX97" s="37"/>
      <c r="AXY97" s="37"/>
      <c r="AXZ97" s="37"/>
      <c r="AYA97" s="37"/>
      <c r="AYB97" s="37"/>
      <c r="AYC97" s="37"/>
      <c r="AYD97" s="37"/>
      <c r="AYE97" s="37"/>
      <c r="AYF97" s="37"/>
      <c r="AYG97" s="37"/>
      <c r="AYH97" s="37"/>
      <c r="AYI97" s="37"/>
      <c r="AYJ97" s="37"/>
      <c r="AYK97" s="37"/>
      <c r="AYL97" s="37"/>
      <c r="AYM97" s="37"/>
      <c r="AYN97" s="37"/>
      <c r="AYO97" s="37"/>
      <c r="AYP97" s="37"/>
      <c r="AYQ97" s="37"/>
      <c r="AYR97" s="37"/>
      <c r="AYS97" s="37"/>
      <c r="AYT97" s="37"/>
      <c r="AYU97" s="37"/>
      <c r="AYV97" s="37"/>
      <c r="AYW97" s="37"/>
      <c r="AYX97" s="37"/>
      <c r="AYY97" s="37"/>
      <c r="AYZ97" s="37"/>
      <c r="AZA97" s="37"/>
      <c r="AZB97" s="37"/>
      <c r="AZC97" s="37"/>
      <c r="AZD97" s="37"/>
      <c r="AZE97" s="37"/>
      <c r="AZF97" s="37"/>
      <c r="AZG97" s="37"/>
      <c r="AZH97" s="37"/>
      <c r="AZI97" s="37"/>
      <c r="AZJ97" s="37"/>
      <c r="AZK97" s="37"/>
      <c r="AZL97" s="37"/>
      <c r="AZM97" s="37"/>
      <c r="AZN97" s="37"/>
      <c r="AZO97" s="37"/>
      <c r="AZP97" s="37"/>
      <c r="AZQ97" s="37"/>
      <c r="AZR97" s="37"/>
      <c r="AZS97" s="37"/>
      <c r="AZT97" s="37"/>
      <c r="AZU97" s="37"/>
      <c r="AZV97" s="37"/>
      <c r="AZW97" s="37"/>
      <c r="AZX97" s="37"/>
      <c r="AZY97" s="37"/>
      <c r="AZZ97" s="37"/>
      <c r="BAA97" s="37"/>
      <c r="BAB97" s="37"/>
      <c r="BAC97" s="37"/>
      <c r="BAD97" s="37"/>
      <c r="BAE97" s="37"/>
      <c r="BAF97" s="37"/>
      <c r="BAG97" s="37"/>
      <c r="BAH97" s="37"/>
      <c r="BAI97" s="37"/>
      <c r="BAJ97" s="37"/>
      <c r="BAK97" s="37"/>
      <c r="BAL97" s="37"/>
      <c r="BAM97" s="37"/>
      <c r="BAN97" s="37"/>
      <c r="BAO97" s="37"/>
      <c r="BAP97" s="37"/>
      <c r="BAQ97" s="37"/>
      <c r="BAR97" s="37"/>
      <c r="BAS97" s="37"/>
      <c r="BAT97" s="37"/>
      <c r="BAU97" s="37"/>
      <c r="BAV97" s="37"/>
      <c r="BAW97" s="37"/>
      <c r="BAX97" s="37"/>
      <c r="BAY97" s="37"/>
      <c r="BAZ97" s="37"/>
      <c r="BBA97" s="37"/>
      <c r="BBB97" s="37"/>
      <c r="BBC97" s="37"/>
      <c r="BBD97" s="37"/>
      <c r="BBE97" s="37"/>
      <c r="BBF97" s="37"/>
      <c r="BBG97" s="37"/>
      <c r="BBH97" s="37"/>
      <c r="BBI97" s="37"/>
      <c r="BBJ97" s="37"/>
      <c r="BBK97" s="37"/>
      <c r="BBL97" s="37"/>
      <c r="BBM97" s="37"/>
      <c r="BBN97" s="37"/>
      <c r="BBO97" s="37"/>
      <c r="BBP97" s="37"/>
      <c r="BBQ97" s="37"/>
      <c r="BBR97" s="37"/>
      <c r="BBS97" s="37"/>
      <c r="BBT97" s="37"/>
      <c r="BBU97" s="37"/>
      <c r="BBV97" s="37"/>
      <c r="BBW97" s="37"/>
      <c r="BBX97" s="37"/>
      <c r="BBY97" s="37"/>
      <c r="BBZ97" s="37"/>
      <c r="BCA97" s="37"/>
      <c r="BCB97" s="37"/>
      <c r="BCC97" s="37"/>
      <c r="BCD97" s="37"/>
      <c r="BCE97" s="37"/>
      <c r="BCF97" s="37"/>
      <c r="BCG97" s="37"/>
      <c r="BCH97" s="37"/>
      <c r="BCI97" s="37"/>
      <c r="BCJ97" s="37"/>
      <c r="BCK97" s="37"/>
      <c r="BCL97" s="37"/>
      <c r="BCM97" s="37"/>
      <c r="BCN97" s="37"/>
      <c r="BCO97" s="37"/>
      <c r="BCP97" s="37"/>
      <c r="BCQ97" s="37"/>
      <c r="BCR97" s="37"/>
      <c r="BCS97" s="37"/>
      <c r="BCT97" s="37"/>
      <c r="BCU97" s="37"/>
      <c r="BCV97" s="37"/>
      <c r="BCW97" s="37"/>
      <c r="BCX97" s="37"/>
      <c r="BCY97" s="37"/>
      <c r="BCZ97" s="37"/>
      <c r="BDA97" s="37"/>
      <c r="BDB97" s="37"/>
      <c r="BDC97" s="37"/>
      <c r="BDD97" s="37"/>
      <c r="BDE97" s="37"/>
      <c r="BDF97" s="37"/>
      <c r="BDG97" s="37"/>
      <c r="BDH97" s="37"/>
      <c r="BDI97" s="37"/>
      <c r="BDJ97" s="37"/>
      <c r="BDK97" s="37"/>
      <c r="BDL97" s="37"/>
      <c r="BDM97" s="37"/>
      <c r="BDN97" s="37"/>
      <c r="BDO97" s="37"/>
      <c r="BDP97" s="37"/>
      <c r="BDQ97" s="37"/>
      <c r="BDR97" s="37"/>
      <c r="BDS97" s="37"/>
      <c r="BDT97" s="37"/>
      <c r="BDU97" s="37"/>
      <c r="BDV97" s="37"/>
      <c r="BDW97" s="37"/>
      <c r="BDX97" s="37"/>
      <c r="BDY97" s="37"/>
      <c r="BDZ97" s="37"/>
      <c r="BEA97" s="37"/>
      <c r="BEB97" s="37"/>
      <c r="BEC97" s="37"/>
      <c r="BED97" s="37"/>
      <c r="BEE97" s="37"/>
      <c r="BEF97" s="37"/>
      <c r="BEG97" s="37"/>
      <c r="BEH97" s="37"/>
      <c r="BEI97" s="37"/>
      <c r="BEJ97" s="37"/>
      <c r="BEK97" s="37"/>
      <c r="BEL97" s="37"/>
      <c r="BEM97" s="37"/>
      <c r="BEN97" s="37"/>
      <c r="BEO97" s="37"/>
      <c r="BEP97" s="37"/>
      <c r="BEQ97" s="37"/>
      <c r="BER97" s="37"/>
      <c r="BES97" s="37"/>
      <c r="BET97" s="37"/>
      <c r="BEU97" s="37"/>
      <c r="BEV97" s="37"/>
      <c r="BEW97" s="37"/>
      <c r="BEX97" s="37"/>
      <c r="BEY97" s="37"/>
      <c r="BEZ97" s="37"/>
      <c r="BFA97" s="37"/>
      <c r="BFB97" s="37"/>
      <c r="BFC97" s="37"/>
      <c r="BFD97" s="37"/>
      <c r="BFE97" s="37"/>
      <c r="BFF97" s="37"/>
      <c r="BFG97" s="37"/>
      <c r="BFH97" s="37"/>
      <c r="BFI97" s="37"/>
      <c r="BFJ97" s="37"/>
      <c r="BFK97" s="37"/>
      <c r="BFL97" s="37"/>
      <c r="BFM97" s="37"/>
      <c r="BFN97" s="37"/>
      <c r="BFO97" s="37"/>
      <c r="BFP97" s="37"/>
      <c r="BFQ97" s="37"/>
      <c r="BFR97" s="37"/>
      <c r="BFS97" s="37"/>
      <c r="BFT97" s="37"/>
      <c r="BFU97" s="37"/>
      <c r="BFV97" s="37"/>
      <c r="BFW97" s="37"/>
      <c r="BFX97" s="37"/>
      <c r="BFY97" s="37"/>
      <c r="BFZ97" s="37"/>
      <c r="BGA97" s="37"/>
      <c r="BGB97" s="37"/>
      <c r="BGC97" s="37"/>
      <c r="BGD97" s="37"/>
      <c r="BGE97" s="37"/>
      <c r="BGF97" s="37"/>
      <c r="BGG97" s="37"/>
      <c r="BGH97" s="37"/>
      <c r="BGI97" s="37"/>
      <c r="BGJ97" s="37"/>
      <c r="BGK97" s="37"/>
      <c r="BGL97" s="37"/>
      <c r="BGM97" s="37"/>
      <c r="BGN97" s="37"/>
      <c r="BGO97" s="37"/>
      <c r="BGP97" s="37"/>
      <c r="BGQ97" s="37"/>
      <c r="BGR97" s="37"/>
      <c r="BGS97" s="37"/>
      <c r="BGT97" s="37"/>
      <c r="BGU97" s="37"/>
      <c r="BGV97" s="37"/>
      <c r="BGW97" s="37"/>
      <c r="BGX97" s="37"/>
      <c r="BGY97" s="37"/>
      <c r="BGZ97" s="37"/>
      <c r="BHA97" s="37"/>
      <c r="BHB97" s="37"/>
      <c r="BHC97" s="37"/>
      <c r="BHD97" s="37"/>
      <c r="BHE97" s="37"/>
      <c r="BHF97" s="37"/>
      <c r="BHG97" s="37"/>
      <c r="BHH97" s="37"/>
      <c r="BHI97" s="37"/>
      <c r="BHJ97" s="37"/>
      <c r="BHK97" s="37"/>
      <c r="BHL97" s="37"/>
      <c r="BHM97" s="37"/>
      <c r="BHN97" s="37"/>
      <c r="BHO97" s="37"/>
      <c r="BHP97" s="37"/>
      <c r="BHQ97" s="37"/>
      <c r="BHR97" s="37"/>
      <c r="BHS97" s="37"/>
      <c r="BHT97" s="37"/>
      <c r="BHU97" s="37"/>
      <c r="BHV97" s="37"/>
      <c r="BHW97" s="37"/>
      <c r="BHX97" s="37"/>
      <c r="BHY97" s="37"/>
      <c r="BHZ97" s="37"/>
      <c r="BIA97" s="37"/>
      <c r="BIB97" s="37"/>
      <c r="BIC97" s="37"/>
      <c r="BID97" s="37"/>
      <c r="BIE97" s="37"/>
      <c r="BIF97" s="37"/>
      <c r="BIG97" s="37"/>
      <c r="BIH97" s="37"/>
      <c r="BII97" s="37"/>
      <c r="BIJ97" s="37"/>
      <c r="BIK97" s="37"/>
      <c r="BIL97" s="37"/>
      <c r="BIM97" s="37"/>
      <c r="BIN97" s="37"/>
      <c r="BIO97" s="37"/>
      <c r="BIP97" s="37"/>
      <c r="BIQ97" s="37"/>
      <c r="BIR97" s="37"/>
      <c r="BIS97" s="37"/>
      <c r="BIT97" s="37"/>
      <c r="BIU97" s="37"/>
      <c r="BIV97" s="37"/>
      <c r="BIW97" s="37"/>
      <c r="BIX97" s="37"/>
      <c r="BIY97" s="37"/>
      <c r="BIZ97" s="37"/>
      <c r="BJA97" s="37"/>
      <c r="BJB97" s="37"/>
      <c r="BJC97" s="37"/>
      <c r="BJD97" s="37"/>
      <c r="BJE97" s="37"/>
      <c r="BJF97" s="37"/>
      <c r="BJG97" s="37"/>
      <c r="BJH97" s="37"/>
      <c r="BJI97" s="37"/>
      <c r="BJJ97" s="37"/>
      <c r="BJK97" s="37"/>
      <c r="BJL97" s="37"/>
      <c r="BJM97" s="37"/>
      <c r="BJN97" s="37"/>
      <c r="BJO97" s="37"/>
      <c r="BJP97" s="37"/>
      <c r="BJQ97" s="37"/>
      <c r="BJR97" s="37"/>
      <c r="BJS97" s="37"/>
      <c r="BJT97" s="37"/>
      <c r="BJU97" s="37"/>
      <c r="BJV97" s="37"/>
      <c r="BJW97" s="37"/>
      <c r="BJX97" s="37"/>
      <c r="BJY97" s="37"/>
      <c r="BJZ97" s="37"/>
      <c r="BKA97" s="37"/>
      <c r="BKB97" s="37"/>
      <c r="BKC97" s="37"/>
      <c r="BKD97" s="37"/>
      <c r="BKE97" s="37"/>
      <c r="BKF97" s="37"/>
      <c r="BKG97" s="37"/>
      <c r="BKH97" s="37"/>
      <c r="BKI97" s="37"/>
      <c r="BKJ97" s="37"/>
      <c r="BKK97" s="37"/>
      <c r="BKL97" s="37"/>
      <c r="BKM97" s="37"/>
      <c r="BKN97" s="37"/>
      <c r="BKO97" s="37"/>
      <c r="BKP97" s="37"/>
      <c r="BKQ97" s="37"/>
      <c r="BKR97" s="37"/>
      <c r="BKS97" s="37"/>
      <c r="BKT97" s="37"/>
      <c r="BKU97" s="37"/>
      <c r="BKV97" s="37"/>
      <c r="BKW97" s="37"/>
      <c r="BKX97" s="37"/>
      <c r="BKY97" s="37"/>
      <c r="BKZ97" s="37"/>
      <c r="BLA97" s="37"/>
      <c r="BLB97" s="37"/>
      <c r="BLC97" s="37"/>
      <c r="BLD97" s="37"/>
      <c r="BLE97" s="37"/>
      <c r="BLF97" s="37"/>
      <c r="BLG97" s="37"/>
      <c r="BLH97" s="37"/>
      <c r="BLI97" s="37"/>
      <c r="BLJ97" s="37"/>
      <c r="BLK97" s="37"/>
      <c r="BLL97" s="37"/>
      <c r="BLM97" s="37"/>
      <c r="BLN97" s="37"/>
      <c r="BLO97" s="37"/>
      <c r="BLP97" s="37"/>
      <c r="BLQ97" s="37"/>
      <c r="BLR97" s="37"/>
      <c r="BLS97" s="37"/>
      <c r="BLT97" s="37"/>
      <c r="BLU97" s="37"/>
      <c r="BLV97" s="37"/>
      <c r="BLW97" s="37"/>
      <c r="BLX97" s="37"/>
      <c r="BLY97" s="37"/>
      <c r="BLZ97" s="37"/>
      <c r="BMA97" s="37"/>
      <c r="BMB97" s="37"/>
      <c r="BMC97" s="37"/>
      <c r="BMD97" s="37"/>
      <c r="BME97" s="37"/>
      <c r="BMF97" s="37"/>
      <c r="BMG97" s="37"/>
      <c r="BMH97" s="37"/>
      <c r="BMI97" s="37"/>
      <c r="BMJ97" s="37"/>
      <c r="BMK97" s="37"/>
      <c r="BML97" s="37"/>
      <c r="BMM97" s="37"/>
      <c r="BMN97" s="37"/>
      <c r="BMO97" s="37"/>
      <c r="BMP97" s="37"/>
      <c r="BMQ97" s="37"/>
      <c r="BMR97" s="37"/>
      <c r="BMS97" s="37"/>
      <c r="BMT97" s="37"/>
      <c r="BMU97" s="37"/>
      <c r="BMV97" s="37"/>
      <c r="BMW97" s="37"/>
      <c r="BMX97" s="37"/>
      <c r="BMY97" s="37"/>
      <c r="BMZ97" s="37"/>
      <c r="BNA97" s="37"/>
      <c r="BNB97" s="37"/>
      <c r="BNC97" s="37"/>
      <c r="BND97" s="37"/>
      <c r="BNE97" s="37"/>
      <c r="BNF97" s="37"/>
      <c r="BNG97" s="37"/>
      <c r="BNH97" s="37"/>
      <c r="BNI97" s="37"/>
      <c r="BNJ97" s="37"/>
      <c r="BNK97" s="37"/>
      <c r="BNL97" s="37"/>
      <c r="BNM97" s="37"/>
      <c r="BNN97" s="37"/>
      <c r="BNO97" s="37"/>
      <c r="BNP97" s="37"/>
      <c r="BNQ97" s="37"/>
      <c r="BNR97" s="37"/>
      <c r="BNS97" s="37"/>
      <c r="BNT97" s="37"/>
      <c r="BNU97" s="37"/>
      <c r="BNV97" s="37"/>
      <c r="BNW97" s="37"/>
      <c r="BNX97" s="37"/>
      <c r="BNY97" s="37"/>
      <c r="BNZ97" s="37"/>
      <c r="BOA97" s="37"/>
      <c r="BOB97" s="37"/>
      <c r="BOC97" s="37"/>
      <c r="BOD97" s="37"/>
      <c r="BOE97" s="37"/>
      <c r="BOF97" s="37"/>
      <c r="BOG97" s="37"/>
      <c r="BOH97" s="37"/>
      <c r="BOI97" s="37"/>
      <c r="BOJ97" s="37"/>
      <c r="BOK97" s="37"/>
      <c r="BOL97" s="37"/>
      <c r="BOM97" s="37"/>
      <c r="BON97" s="37"/>
      <c r="BOO97" s="37"/>
      <c r="BOP97" s="37"/>
      <c r="BOQ97" s="37"/>
      <c r="BOR97" s="37"/>
      <c r="BOS97" s="37"/>
      <c r="BOT97" s="37"/>
      <c r="BOU97" s="37"/>
      <c r="BOV97" s="37"/>
      <c r="BOW97" s="37"/>
      <c r="BOX97" s="37"/>
      <c r="BOY97" s="37"/>
      <c r="BOZ97" s="37"/>
      <c r="BPA97" s="37"/>
      <c r="BPB97" s="37"/>
      <c r="BPC97" s="37"/>
      <c r="BPD97" s="37"/>
      <c r="BPE97" s="37"/>
      <c r="BPF97" s="37"/>
      <c r="BPG97" s="37"/>
      <c r="BPH97" s="37"/>
      <c r="BPI97" s="37"/>
      <c r="BPJ97" s="37"/>
      <c r="BPK97" s="37"/>
      <c r="BPL97" s="37"/>
      <c r="BPM97" s="37"/>
      <c r="BPN97" s="37"/>
      <c r="BPO97" s="37"/>
      <c r="BPP97" s="37"/>
      <c r="BPQ97" s="37"/>
      <c r="BPR97" s="37"/>
      <c r="BPS97" s="37"/>
      <c r="BPT97" s="37"/>
      <c r="BPU97" s="37"/>
      <c r="BPV97" s="37"/>
      <c r="BPW97" s="37"/>
      <c r="BPX97" s="37"/>
      <c r="BPY97" s="37"/>
      <c r="BPZ97" s="37"/>
      <c r="BQA97" s="37"/>
      <c r="BQB97" s="37"/>
      <c r="BQC97" s="37"/>
      <c r="BQD97" s="37"/>
      <c r="BQE97" s="37"/>
      <c r="BQF97" s="37"/>
      <c r="BQG97" s="37"/>
      <c r="BQH97" s="37"/>
      <c r="BQI97" s="37"/>
      <c r="BQJ97" s="37"/>
      <c r="BQK97" s="37"/>
      <c r="BQL97" s="37"/>
      <c r="BQM97" s="37"/>
      <c r="BQN97" s="37"/>
      <c r="BQO97" s="37"/>
      <c r="BQP97" s="37"/>
      <c r="BQQ97" s="37"/>
      <c r="BQR97" s="37"/>
      <c r="BQS97" s="37"/>
      <c r="BQT97" s="37"/>
      <c r="BQU97" s="37"/>
      <c r="BQV97" s="37"/>
      <c r="BQW97" s="37"/>
      <c r="BQX97" s="37"/>
      <c r="BQY97" s="37"/>
      <c r="BQZ97" s="37"/>
      <c r="BRA97" s="37"/>
      <c r="BRB97" s="37"/>
      <c r="BRC97" s="37"/>
      <c r="BRD97" s="37"/>
      <c r="BRE97" s="37"/>
      <c r="BRF97" s="37"/>
      <c r="BRG97" s="37"/>
      <c r="BRH97" s="37"/>
      <c r="BRI97" s="37"/>
      <c r="BRJ97" s="37"/>
      <c r="BRK97" s="37"/>
      <c r="BRL97" s="37"/>
      <c r="BRM97" s="37"/>
      <c r="BRN97" s="37"/>
      <c r="BRO97" s="37"/>
      <c r="BRP97" s="37"/>
      <c r="BRQ97" s="37"/>
      <c r="BRR97" s="37"/>
      <c r="BRS97" s="37"/>
      <c r="BRT97" s="37"/>
      <c r="BRU97" s="37"/>
      <c r="BRV97" s="37"/>
      <c r="BRW97" s="37"/>
      <c r="BRX97" s="37"/>
      <c r="BRY97" s="37"/>
      <c r="BRZ97" s="37"/>
      <c r="BSA97" s="37"/>
      <c r="BSB97" s="37"/>
      <c r="BSC97" s="37"/>
      <c r="BSD97" s="37"/>
      <c r="BSE97" s="37"/>
      <c r="BSF97" s="37"/>
      <c r="BSG97" s="37"/>
      <c r="BSH97" s="37"/>
      <c r="BSI97" s="37"/>
      <c r="BSJ97" s="37"/>
      <c r="BSK97" s="37"/>
      <c r="BSL97" s="37"/>
      <c r="BSM97" s="37"/>
      <c r="BSN97" s="37"/>
      <c r="BSO97" s="37"/>
      <c r="BSP97" s="37"/>
      <c r="BSQ97" s="37"/>
      <c r="BSR97" s="37"/>
      <c r="BSS97" s="37"/>
      <c r="BST97" s="37"/>
      <c r="BSU97" s="37"/>
      <c r="BSV97" s="37"/>
      <c r="BSW97" s="37"/>
      <c r="BSX97" s="37"/>
      <c r="BSY97" s="37"/>
      <c r="BSZ97" s="37"/>
      <c r="BTA97" s="37"/>
      <c r="BTB97" s="37"/>
      <c r="BTC97" s="37"/>
      <c r="BTD97" s="37"/>
      <c r="BTE97" s="37"/>
      <c r="BTF97" s="37"/>
      <c r="BTG97" s="37"/>
      <c r="BTH97" s="37"/>
      <c r="BTI97" s="37"/>
      <c r="BTJ97" s="37"/>
      <c r="BTK97" s="37"/>
      <c r="BTL97" s="37"/>
      <c r="BTM97" s="37"/>
      <c r="BTN97" s="37"/>
      <c r="BTO97" s="37"/>
      <c r="BTP97" s="37"/>
      <c r="BTQ97" s="37"/>
      <c r="BTR97" s="37"/>
      <c r="BTS97" s="37"/>
      <c r="BTT97" s="37"/>
      <c r="BTU97" s="37"/>
      <c r="BTV97" s="37"/>
      <c r="BTW97" s="37"/>
      <c r="BTX97" s="37"/>
      <c r="BTY97" s="37"/>
      <c r="BTZ97" s="37"/>
      <c r="BUA97" s="37"/>
      <c r="BUB97" s="37"/>
      <c r="BUC97" s="37"/>
      <c r="BUD97" s="37"/>
      <c r="BUE97" s="37"/>
      <c r="BUF97" s="37"/>
      <c r="BUG97" s="37"/>
      <c r="BUH97" s="37"/>
      <c r="BUI97" s="37"/>
      <c r="BUJ97" s="37"/>
      <c r="BUK97" s="37"/>
      <c r="BUL97" s="37"/>
      <c r="BUM97" s="37"/>
      <c r="BUN97" s="37"/>
      <c r="BUO97" s="37"/>
      <c r="BUP97" s="37"/>
      <c r="BUQ97" s="37"/>
      <c r="BUR97" s="37"/>
      <c r="BUS97" s="37"/>
      <c r="BUT97" s="37"/>
      <c r="BUU97" s="37"/>
      <c r="BUV97" s="37"/>
      <c r="BUW97" s="37"/>
      <c r="BUX97" s="37"/>
      <c r="BUY97" s="37"/>
      <c r="BUZ97" s="37"/>
      <c r="BVA97" s="37"/>
      <c r="BVB97" s="37"/>
      <c r="BVC97" s="37"/>
      <c r="BVD97" s="37"/>
      <c r="BVE97" s="37"/>
      <c r="BVF97" s="37"/>
      <c r="BVG97" s="37"/>
      <c r="BVH97" s="37"/>
      <c r="BVI97" s="37"/>
      <c r="BVJ97" s="37"/>
      <c r="BVK97" s="37"/>
      <c r="BVL97" s="37"/>
      <c r="BVM97" s="37"/>
      <c r="BVN97" s="37"/>
      <c r="BVO97" s="37"/>
      <c r="BVP97" s="37"/>
      <c r="BVQ97" s="37"/>
      <c r="BVR97" s="37"/>
      <c r="BVS97" s="37"/>
      <c r="BVT97" s="37"/>
      <c r="BVU97" s="37"/>
      <c r="BVV97" s="37"/>
      <c r="BVW97" s="37"/>
      <c r="BVX97" s="37"/>
      <c r="BVY97" s="37"/>
      <c r="BVZ97" s="37"/>
      <c r="BWA97" s="37"/>
      <c r="BWB97" s="37"/>
      <c r="BWC97" s="37"/>
      <c r="BWD97" s="37"/>
      <c r="BWE97" s="37"/>
      <c r="BWF97" s="37"/>
      <c r="BWG97" s="37"/>
      <c r="BWH97" s="37"/>
      <c r="BWI97" s="37"/>
      <c r="BWJ97" s="37"/>
      <c r="BWK97" s="37"/>
      <c r="BWL97" s="37"/>
      <c r="BWM97" s="37"/>
      <c r="BWN97" s="37"/>
      <c r="BWO97" s="37"/>
      <c r="BWP97" s="37"/>
      <c r="BWQ97" s="37"/>
      <c r="BWR97" s="37"/>
      <c r="BWS97" s="37"/>
      <c r="BWT97" s="37"/>
      <c r="BWU97" s="37"/>
      <c r="BWV97" s="37"/>
      <c r="BWW97" s="37"/>
      <c r="BWX97" s="37"/>
      <c r="BWY97" s="37"/>
      <c r="BWZ97" s="37"/>
      <c r="BXA97" s="37"/>
      <c r="BXB97" s="37"/>
      <c r="BXC97" s="37"/>
      <c r="BXD97" s="37"/>
      <c r="BXE97" s="37"/>
      <c r="BXF97" s="37"/>
      <c r="BXG97" s="37"/>
      <c r="BXH97" s="37"/>
      <c r="BXI97" s="37"/>
      <c r="BXJ97" s="37"/>
      <c r="BXK97" s="37"/>
      <c r="BXL97" s="37"/>
      <c r="BXM97" s="37"/>
      <c r="BXN97" s="37"/>
      <c r="BXO97" s="37"/>
      <c r="BXP97" s="37"/>
      <c r="BXQ97" s="37"/>
      <c r="BXR97" s="37"/>
      <c r="BXS97" s="37"/>
      <c r="BXT97" s="37"/>
      <c r="BXU97" s="37"/>
      <c r="BXV97" s="37"/>
      <c r="BXW97" s="37"/>
      <c r="BXX97" s="37"/>
      <c r="BXY97" s="37"/>
      <c r="BXZ97" s="37"/>
      <c r="BYA97" s="37"/>
      <c r="BYB97" s="37"/>
      <c r="BYC97" s="37"/>
      <c r="BYD97" s="37"/>
      <c r="BYE97" s="37"/>
      <c r="BYF97" s="37"/>
      <c r="BYG97" s="37"/>
      <c r="BYH97" s="37"/>
      <c r="BYI97" s="37"/>
      <c r="BYJ97" s="37"/>
      <c r="BYK97" s="37"/>
      <c r="BYL97" s="37"/>
      <c r="BYM97" s="37"/>
      <c r="BYN97" s="37"/>
      <c r="BYO97" s="37"/>
      <c r="BYP97" s="37"/>
      <c r="BYQ97" s="37"/>
      <c r="BYR97" s="37"/>
      <c r="BYS97" s="37"/>
      <c r="BYT97" s="37"/>
      <c r="BYU97" s="37"/>
      <c r="BYV97" s="37"/>
      <c r="BYW97" s="37"/>
      <c r="BYX97" s="37"/>
      <c r="BYY97" s="37"/>
      <c r="BYZ97" s="37"/>
      <c r="BZA97" s="37"/>
      <c r="BZB97" s="37"/>
      <c r="BZC97" s="37"/>
      <c r="BZD97" s="37"/>
      <c r="BZE97" s="37"/>
      <c r="BZF97" s="37"/>
      <c r="BZG97" s="37"/>
      <c r="BZH97" s="37"/>
      <c r="BZI97" s="37"/>
      <c r="BZJ97" s="37"/>
      <c r="BZK97" s="37"/>
      <c r="BZL97" s="37"/>
      <c r="BZM97" s="37"/>
      <c r="BZN97" s="37"/>
      <c r="BZO97" s="37"/>
      <c r="BZP97" s="37"/>
      <c r="BZQ97" s="37"/>
      <c r="BZR97" s="37"/>
      <c r="BZS97" s="37"/>
      <c r="BZT97" s="37"/>
      <c r="BZU97" s="37"/>
      <c r="BZV97" s="37"/>
      <c r="BZW97" s="37"/>
      <c r="BZX97" s="37"/>
      <c r="BZY97" s="37"/>
      <c r="BZZ97" s="37"/>
      <c r="CAA97" s="37"/>
      <c r="CAB97" s="37"/>
      <c r="CAC97" s="37"/>
      <c r="CAD97" s="37"/>
      <c r="CAE97" s="37"/>
      <c r="CAF97" s="37"/>
      <c r="CAG97" s="37"/>
      <c r="CAH97" s="37"/>
      <c r="CAI97" s="37"/>
      <c r="CAJ97" s="37"/>
      <c r="CAK97" s="37"/>
      <c r="CAL97" s="37"/>
      <c r="CAM97" s="37"/>
      <c r="CAN97" s="37"/>
      <c r="CAO97" s="37"/>
      <c r="CAP97" s="37"/>
      <c r="CAQ97" s="37"/>
      <c r="CAR97" s="37"/>
      <c r="CAS97" s="37"/>
      <c r="CAT97" s="37"/>
      <c r="CAU97" s="37"/>
      <c r="CAV97" s="37"/>
      <c r="CAW97" s="37"/>
      <c r="CAX97" s="37"/>
      <c r="CAY97" s="37"/>
      <c r="CAZ97" s="37"/>
      <c r="CBA97" s="37"/>
      <c r="CBB97" s="37"/>
      <c r="CBC97" s="37"/>
      <c r="CBD97" s="37"/>
      <c r="CBE97" s="37"/>
      <c r="CBF97" s="37"/>
      <c r="CBG97" s="37"/>
      <c r="CBH97" s="37"/>
      <c r="CBI97" s="37"/>
      <c r="CBJ97" s="37"/>
      <c r="CBK97" s="37"/>
      <c r="CBL97" s="37"/>
      <c r="CBM97" s="37"/>
      <c r="CBN97" s="37"/>
      <c r="CBO97" s="37"/>
      <c r="CBP97" s="37"/>
      <c r="CBQ97" s="37"/>
      <c r="CBR97" s="37"/>
      <c r="CBS97" s="37"/>
      <c r="CBT97" s="37"/>
      <c r="CBU97" s="37"/>
      <c r="CBV97" s="37"/>
      <c r="CBW97" s="37"/>
      <c r="CBX97" s="37"/>
      <c r="CBY97" s="37"/>
      <c r="CBZ97" s="37"/>
      <c r="CCA97" s="37"/>
      <c r="CCB97" s="37"/>
      <c r="CCC97" s="37"/>
      <c r="CCD97" s="37"/>
      <c r="CCE97" s="37"/>
      <c r="CCF97" s="37"/>
      <c r="CCG97" s="37"/>
      <c r="CCH97" s="37"/>
      <c r="CCI97" s="37"/>
      <c r="CCJ97" s="37"/>
      <c r="CCK97" s="37"/>
      <c r="CCL97" s="37"/>
      <c r="CCM97" s="37"/>
      <c r="CCN97" s="37"/>
      <c r="CCO97" s="37"/>
      <c r="CCP97" s="37"/>
      <c r="CCQ97" s="37"/>
      <c r="CCR97" s="37"/>
      <c r="CCS97" s="37"/>
      <c r="CCT97" s="37"/>
      <c r="CCU97" s="37"/>
      <c r="CCV97" s="37"/>
      <c r="CCW97" s="37"/>
      <c r="CCX97" s="37"/>
      <c r="CCY97" s="37"/>
      <c r="CCZ97" s="37"/>
      <c r="CDA97" s="37"/>
      <c r="CDB97" s="37"/>
      <c r="CDC97" s="37"/>
      <c r="CDD97" s="37"/>
      <c r="CDE97" s="37"/>
      <c r="CDF97" s="37"/>
      <c r="CDG97" s="37"/>
      <c r="CDH97" s="37"/>
      <c r="CDI97" s="37"/>
      <c r="CDJ97" s="37"/>
      <c r="CDK97" s="37"/>
      <c r="CDL97" s="37"/>
      <c r="CDM97" s="37"/>
      <c r="CDN97" s="37"/>
      <c r="CDO97" s="37"/>
      <c r="CDP97" s="37"/>
      <c r="CDQ97" s="37"/>
      <c r="CDR97" s="37"/>
      <c r="CDS97" s="37"/>
      <c r="CDT97" s="37"/>
      <c r="CDU97" s="37"/>
      <c r="CDV97" s="37"/>
      <c r="CDW97" s="37"/>
      <c r="CDX97" s="37"/>
      <c r="CDY97" s="37"/>
      <c r="CDZ97" s="37"/>
      <c r="CEA97" s="37"/>
      <c r="CEB97" s="37"/>
      <c r="CEC97" s="37"/>
      <c r="CED97" s="37"/>
      <c r="CEE97" s="37"/>
      <c r="CEF97" s="37"/>
      <c r="CEG97" s="37"/>
      <c r="CEH97" s="37"/>
      <c r="CEI97" s="37"/>
      <c r="CEJ97" s="37"/>
      <c r="CEK97" s="37"/>
      <c r="CEL97" s="37"/>
      <c r="CEM97" s="37"/>
      <c r="CEN97" s="37"/>
      <c r="CEO97" s="37"/>
      <c r="CEP97" s="37"/>
      <c r="CEQ97" s="37"/>
      <c r="CER97" s="37"/>
      <c r="CES97" s="37"/>
      <c r="CET97" s="37"/>
      <c r="CEU97" s="37"/>
      <c r="CEV97" s="37"/>
      <c r="CEW97" s="37"/>
      <c r="CEX97" s="37"/>
      <c r="CEY97" s="37"/>
      <c r="CEZ97" s="37"/>
      <c r="CFA97" s="37"/>
      <c r="CFB97" s="37"/>
      <c r="CFC97" s="37"/>
      <c r="CFD97" s="37"/>
      <c r="CFE97" s="37"/>
      <c r="CFF97" s="37"/>
      <c r="CFG97" s="37"/>
      <c r="CFH97" s="37"/>
      <c r="CFI97" s="37"/>
      <c r="CFJ97" s="37"/>
      <c r="CFK97" s="37"/>
      <c r="CFL97" s="37"/>
      <c r="CFM97" s="37"/>
      <c r="CFN97" s="37"/>
      <c r="CFO97" s="37"/>
      <c r="CFP97" s="37"/>
      <c r="CFQ97" s="37"/>
      <c r="CFR97" s="37"/>
      <c r="CFS97" s="37"/>
      <c r="CFT97" s="37"/>
      <c r="CFU97" s="37"/>
      <c r="CFV97" s="37"/>
      <c r="CFW97" s="37"/>
      <c r="CFX97" s="37"/>
      <c r="CFY97" s="37"/>
      <c r="CFZ97" s="37"/>
      <c r="CGA97" s="37"/>
      <c r="CGB97" s="37"/>
      <c r="CGC97" s="37"/>
      <c r="CGD97" s="37"/>
      <c r="CGE97" s="37"/>
      <c r="CGF97" s="37"/>
      <c r="CGG97" s="37"/>
      <c r="CGH97" s="37"/>
      <c r="CGI97" s="37"/>
      <c r="CGJ97" s="37"/>
      <c r="CGK97" s="37"/>
      <c r="CGL97" s="37"/>
      <c r="CGM97" s="37"/>
      <c r="CGN97" s="37"/>
      <c r="CGO97" s="37"/>
      <c r="CGP97" s="37"/>
      <c r="CGQ97" s="37"/>
      <c r="CGR97" s="37"/>
      <c r="CGS97" s="37"/>
      <c r="CGT97" s="37"/>
      <c r="CGU97" s="37"/>
      <c r="CGV97" s="37"/>
      <c r="CGW97" s="37"/>
      <c r="CGX97" s="37"/>
      <c r="CGY97" s="37"/>
      <c r="CGZ97" s="37"/>
      <c r="CHA97" s="37"/>
      <c r="CHB97" s="37"/>
      <c r="CHC97" s="37"/>
      <c r="CHD97" s="37"/>
      <c r="CHE97" s="37"/>
      <c r="CHF97" s="37"/>
      <c r="CHG97" s="37"/>
      <c r="CHH97" s="37"/>
      <c r="CHI97" s="37"/>
      <c r="CHJ97" s="37"/>
      <c r="CHK97" s="37"/>
      <c r="CHL97" s="37"/>
      <c r="CHM97" s="37"/>
      <c r="CHN97" s="37"/>
      <c r="CHO97" s="37"/>
      <c r="CHP97" s="37"/>
      <c r="CHQ97" s="37"/>
      <c r="CHR97" s="37"/>
      <c r="CHS97" s="37"/>
      <c r="CHT97" s="37"/>
      <c r="CHU97" s="37"/>
      <c r="CHV97" s="37"/>
      <c r="CHW97" s="37"/>
      <c r="CHX97" s="37"/>
      <c r="CHY97" s="37"/>
      <c r="CHZ97" s="37"/>
      <c r="CIA97" s="37"/>
      <c r="CIB97" s="37"/>
      <c r="CIC97" s="37"/>
      <c r="CID97" s="37"/>
      <c r="CIE97" s="37"/>
      <c r="CIF97" s="37"/>
      <c r="CIG97" s="37"/>
      <c r="CIH97" s="37"/>
      <c r="CII97" s="37"/>
      <c r="CIJ97" s="37"/>
      <c r="CIK97" s="37"/>
      <c r="CIL97" s="37"/>
      <c r="CIM97" s="37"/>
      <c r="CIN97" s="37"/>
      <c r="CIO97" s="37"/>
      <c r="CIP97" s="37"/>
      <c r="CIQ97" s="37"/>
      <c r="CIR97" s="37"/>
      <c r="CIS97" s="37"/>
      <c r="CIT97" s="37"/>
      <c r="CIU97" s="37"/>
      <c r="CIV97" s="37"/>
      <c r="CIW97" s="37"/>
      <c r="CIX97" s="37"/>
      <c r="CIY97" s="37"/>
      <c r="CIZ97" s="37"/>
      <c r="CJA97" s="37"/>
      <c r="CJB97" s="37"/>
      <c r="CJC97" s="37"/>
      <c r="CJD97" s="37"/>
      <c r="CJE97" s="37"/>
      <c r="CJF97" s="37"/>
      <c r="CJG97" s="37"/>
      <c r="CJH97" s="37"/>
      <c r="CJI97" s="37"/>
      <c r="CJJ97" s="37"/>
      <c r="CJK97" s="37"/>
      <c r="CJL97" s="37"/>
      <c r="CJM97" s="37"/>
      <c r="CJN97" s="37"/>
      <c r="CJO97" s="37"/>
      <c r="CJP97" s="37"/>
      <c r="CJQ97" s="37"/>
      <c r="CJR97" s="37"/>
      <c r="CJS97" s="37"/>
      <c r="CJT97" s="37"/>
      <c r="CJU97" s="37"/>
      <c r="CJV97" s="37"/>
      <c r="CJW97" s="37"/>
      <c r="CJX97" s="37"/>
      <c r="CJY97" s="37"/>
      <c r="CJZ97" s="37"/>
      <c r="CKA97" s="37"/>
      <c r="CKB97" s="37"/>
      <c r="CKC97" s="37"/>
      <c r="CKD97" s="37"/>
      <c r="CKE97" s="37"/>
      <c r="CKF97" s="37"/>
      <c r="CKG97" s="37"/>
      <c r="CKH97" s="37"/>
      <c r="CKI97" s="37"/>
      <c r="CKJ97" s="37"/>
      <c r="CKK97" s="37"/>
      <c r="CKL97" s="37"/>
      <c r="CKM97" s="37"/>
      <c r="CKN97" s="37"/>
      <c r="CKO97" s="37"/>
      <c r="CKP97" s="37"/>
      <c r="CKQ97" s="37"/>
      <c r="CKR97" s="37"/>
      <c r="CKS97" s="37"/>
      <c r="CKT97" s="37"/>
      <c r="CKU97" s="37"/>
      <c r="CKV97" s="37"/>
      <c r="CKW97" s="37"/>
      <c r="CKX97" s="37"/>
      <c r="CKY97" s="37"/>
      <c r="CKZ97" s="37"/>
      <c r="CLA97" s="37"/>
      <c r="CLB97" s="37"/>
      <c r="CLC97" s="37"/>
      <c r="CLD97" s="37"/>
      <c r="CLE97" s="37"/>
      <c r="CLF97" s="37"/>
      <c r="CLG97" s="37"/>
      <c r="CLH97" s="37"/>
      <c r="CLI97" s="37"/>
      <c r="CLJ97" s="37"/>
      <c r="CLK97" s="37"/>
      <c r="CLL97" s="37"/>
      <c r="CLM97" s="37"/>
      <c r="CLN97" s="37"/>
      <c r="CLO97" s="37"/>
      <c r="CLP97" s="37"/>
      <c r="CLQ97" s="37"/>
      <c r="CLR97" s="37"/>
      <c r="CLS97" s="37"/>
      <c r="CLT97" s="37"/>
      <c r="CLU97" s="37"/>
      <c r="CLV97" s="37"/>
      <c r="CLW97" s="37"/>
      <c r="CLX97" s="37"/>
      <c r="CLY97" s="37"/>
      <c r="CLZ97" s="37"/>
      <c r="CMA97" s="37"/>
      <c r="CMB97" s="37"/>
      <c r="CMC97" s="37"/>
      <c r="CMD97" s="37"/>
      <c r="CME97" s="37"/>
      <c r="CMF97" s="37"/>
      <c r="CMG97" s="37"/>
      <c r="CMH97" s="37"/>
      <c r="CMI97" s="37"/>
      <c r="CMJ97" s="37"/>
      <c r="CMK97" s="37"/>
      <c r="CML97" s="37"/>
      <c r="CMM97" s="37"/>
      <c r="CMN97" s="37"/>
      <c r="CMO97" s="37"/>
      <c r="CMP97" s="37"/>
      <c r="CMQ97" s="37"/>
      <c r="CMR97" s="37"/>
      <c r="CMS97" s="37"/>
      <c r="CMT97" s="37"/>
      <c r="CMU97" s="37"/>
      <c r="CMV97" s="37"/>
      <c r="CMW97" s="37"/>
      <c r="CMX97" s="37"/>
      <c r="CMY97" s="37"/>
      <c r="CMZ97" s="37"/>
      <c r="CNA97" s="37"/>
      <c r="CNB97" s="37"/>
      <c r="CNC97" s="37"/>
      <c r="CND97" s="37"/>
      <c r="CNE97" s="37"/>
      <c r="CNF97" s="37"/>
      <c r="CNG97" s="37"/>
      <c r="CNH97" s="37"/>
      <c r="CNI97" s="37"/>
      <c r="CNJ97" s="37"/>
      <c r="CNK97" s="37"/>
      <c r="CNL97" s="37"/>
      <c r="CNM97" s="37"/>
      <c r="CNN97" s="37"/>
      <c r="CNO97" s="37"/>
      <c r="CNP97" s="37"/>
      <c r="CNQ97" s="37"/>
      <c r="CNR97" s="37"/>
      <c r="CNS97" s="37"/>
      <c r="CNT97" s="37"/>
      <c r="CNU97" s="37"/>
      <c r="CNV97" s="37"/>
      <c r="CNW97" s="37"/>
      <c r="CNX97" s="37"/>
      <c r="CNY97" s="37"/>
      <c r="CNZ97" s="37"/>
      <c r="COA97" s="37"/>
      <c r="COB97" s="37"/>
      <c r="COC97" s="37"/>
      <c r="COD97" s="37"/>
      <c r="COE97" s="37"/>
      <c r="COF97" s="37"/>
      <c r="COG97" s="37"/>
      <c r="COH97" s="37"/>
      <c r="COI97" s="37"/>
      <c r="COJ97" s="37"/>
      <c r="COK97" s="37"/>
      <c r="COL97" s="37"/>
      <c r="COM97" s="37"/>
      <c r="CON97" s="37"/>
      <c r="COO97" s="37"/>
      <c r="COP97" s="37"/>
      <c r="COQ97" s="37"/>
      <c r="COR97" s="37"/>
      <c r="COS97" s="37"/>
      <c r="COT97" s="37"/>
      <c r="COU97" s="37"/>
      <c r="COV97" s="37"/>
      <c r="COW97" s="37"/>
      <c r="COX97" s="37"/>
      <c r="COY97" s="37"/>
      <c r="COZ97" s="37"/>
      <c r="CPA97" s="37"/>
      <c r="CPB97" s="37"/>
      <c r="CPC97" s="37"/>
      <c r="CPD97" s="37"/>
      <c r="CPE97" s="37"/>
      <c r="CPF97" s="37"/>
      <c r="CPG97" s="37"/>
      <c r="CPH97" s="37"/>
      <c r="CPI97" s="37"/>
      <c r="CPJ97" s="37"/>
      <c r="CPK97" s="37"/>
      <c r="CPL97" s="37"/>
      <c r="CPM97" s="37"/>
      <c r="CPN97" s="37"/>
      <c r="CPO97" s="37"/>
      <c r="CPP97" s="37"/>
      <c r="CPQ97" s="37"/>
      <c r="CPR97" s="37"/>
      <c r="CPS97" s="37"/>
      <c r="CPT97" s="37"/>
      <c r="CPU97" s="37"/>
      <c r="CPV97" s="37"/>
      <c r="CPW97" s="37"/>
      <c r="CPX97" s="37"/>
      <c r="CPY97" s="37"/>
      <c r="CPZ97" s="37"/>
      <c r="CQA97" s="37"/>
      <c r="CQB97" s="37"/>
      <c r="CQC97" s="37"/>
      <c r="CQD97" s="37"/>
      <c r="CQE97" s="37"/>
      <c r="CQF97" s="37"/>
      <c r="CQG97" s="37"/>
      <c r="CQH97" s="37"/>
      <c r="CQI97" s="37"/>
      <c r="CQJ97" s="37"/>
      <c r="CQK97" s="37"/>
      <c r="CQL97" s="37"/>
      <c r="CQM97" s="37"/>
      <c r="CQN97" s="37"/>
      <c r="CQO97" s="37"/>
      <c r="CQP97" s="37"/>
      <c r="CQQ97" s="37"/>
      <c r="CQR97" s="37"/>
      <c r="CQS97" s="37"/>
      <c r="CQT97" s="37"/>
      <c r="CQU97" s="37"/>
      <c r="CQV97" s="37"/>
      <c r="CQW97" s="37"/>
      <c r="CQX97" s="37"/>
      <c r="CQY97" s="37"/>
      <c r="CQZ97" s="37"/>
      <c r="CRA97" s="37"/>
      <c r="CRB97" s="37"/>
      <c r="CRC97" s="37"/>
      <c r="CRD97" s="37"/>
      <c r="CRE97" s="37"/>
      <c r="CRF97" s="37"/>
      <c r="CRG97" s="37"/>
      <c r="CRH97" s="37"/>
      <c r="CRI97" s="37"/>
      <c r="CRJ97" s="37"/>
      <c r="CRK97" s="37"/>
      <c r="CRL97" s="37"/>
      <c r="CRM97" s="37"/>
      <c r="CRN97" s="37"/>
      <c r="CRO97" s="37"/>
      <c r="CRP97" s="37"/>
      <c r="CRQ97" s="37"/>
      <c r="CRR97" s="37"/>
      <c r="CRS97" s="37"/>
      <c r="CRT97" s="37"/>
      <c r="CRU97" s="37"/>
      <c r="CRV97" s="37"/>
      <c r="CRW97" s="37"/>
      <c r="CRX97" s="37"/>
      <c r="CRY97" s="37"/>
      <c r="CRZ97" s="37"/>
      <c r="CSA97" s="37"/>
      <c r="CSB97" s="37"/>
      <c r="CSC97" s="37"/>
      <c r="CSD97" s="37"/>
      <c r="CSE97" s="37"/>
      <c r="CSF97" s="37"/>
      <c r="CSG97" s="37"/>
      <c r="CSH97" s="37"/>
      <c r="CSI97" s="37"/>
      <c r="CSJ97" s="37"/>
      <c r="CSK97" s="37"/>
      <c r="CSL97" s="37"/>
      <c r="CSM97" s="37"/>
      <c r="CSN97" s="37"/>
      <c r="CSO97" s="37"/>
      <c r="CSP97" s="37"/>
      <c r="CSQ97" s="37"/>
      <c r="CSR97" s="37"/>
      <c r="CSS97" s="37"/>
      <c r="CST97" s="37"/>
      <c r="CSU97" s="37"/>
      <c r="CSV97" s="37"/>
      <c r="CSW97" s="37"/>
      <c r="CSX97" s="37"/>
      <c r="CSY97" s="37"/>
      <c r="CSZ97" s="37"/>
      <c r="CTA97" s="37"/>
      <c r="CTB97" s="37"/>
      <c r="CTC97" s="37"/>
      <c r="CTD97" s="37"/>
      <c r="CTE97" s="37"/>
      <c r="CTF97" s="37"/>
      <c r="CTG97" s="37"/>
      <c r="CTH97" s="37"/>
      <c r="CTI97" s="37"/>
      <c r="CTJ97" s="37"/>
      <c r="CTK97" s="37"/>
      <c r="CTL97" s="37"/>
      <c r="CTM97" s="37"/>
      <c r="CTN97" s="37"/>
      <c r="CTO97" s="37"/>
      <c r="CTP97" s="37"/>
      <c r="CTQ97" s="37"/>
      <c r="CTR97" s="37"/>
      <c r="CTS97" s="37"/>
      <c r="CTT97" s="37"/>
      <c r="CTU97" s="37"/>
      <c r="CTV97" s="37"/>
      <c r="CTW97" s="37"/>
      <c r="CTX97" s="37"/>
      <c r="CTY97" s="37"/>
      <c r="CTZ97" s="37"/>
      <c r="CUA97" s="37"/>
      <c r="CUB97" s="37"/>
      <c r="CUC97" s="37"/>
      <c r="CUD97" s="37"/>
      <c r="CUE97" s="37"/>
      <c r="CUF97" s="37"/>
      <c r="CUG97" s="37"/>
      <c r="CUH97" s="37"/>
      <c r="CUI97" s="37"/>
      <c r="CUJ97" s="37"/>
      <c r="CUK97" s="37"/>
      <c r="CUL97" s="37"/>
      <c r="CUM97" s="37"/>
      <c r="CUN97" s="37"/>
      <c r="CUO97" s="37"/>
      <c r="CUP97" s="37"/>
      <c r="CUQ97" s="37"/>
      <c r="CUR97" s="37"/>
      <c r="CUS97" s="37"/>
      <c r="CUT97" s="37"/>
      <c r="CUU97" s="37"/>
      <c r="CUV97" s="37"/>
      <c r="CUW97" s="37"/>
      <c r="CUX97" s="37"/>
      <c r="CUY97" s="37"/>
      <c r="CUZ97" s="37"/>
      <c r="CVA97" s="37"/>
      <c r="CVB97" s="37"/>
      <c r="CVC97" s="37"/>
      <c r="CVD97" s="37"/>
      <c r="CVE97" s="37"/>
      <c r="CVF97" s="37"/>
      <c r="CVG97" s="37"/>
      <c r="CVH97" s="37"/>
      <c r="CVI97" s="37"/>
      <c r="CVJ97" s="37"/>
      <c r="CVK97" s="37"/>
      <c r="CVL97" s="37"/>
      <c r="CVM97" s="37"/>
      <c r="CVN97" s="37"/>
      <c r="CVO97" s="37"/>
      <c r="CVP97" s="37"/>
      <c r="CVQ97" s="37"/>
      <c r="CVR97" s="37"/>
      <c r="CVS97" s="37"/>
      <c r="CVT97" s="37"/>
      <c r="CVU97" s="37"/>
      <c r="CVV97" s="37"/>
      <c r="CVW97" s="37"/>
      <c r="CVX97" s="37"/>
      <c r="CVY97" s="37"/>
      <c r="CVZ97" s="37"/>
      <c r="CWA97" s="37"/>
      <c r="CWB97" s="37"/>
      <c r="CWC97" s="37"/>
      <c r="CWD97" s="37"/>
      <c r="CWE97" s="37"/>
      <c r="CWF97" s="37"/>
      <c r="CWG97" s="37"/>
      <c r="CWH97" s="37"/>
      <c r="CWI97" s="37"/>
      <c r="CWJ97" s="37"/>
      <c r="CWK97" s="37"/>
      <c r="CWL97" s="37"/>
      <c r="CWM97" s="37"/>
      <c r="CWN97" s="37"/>
      <c r="CWO97" s="37"/>
      <c r="CWP97" s="37"/>
      <c r="CWQ97" s="37"/>
      <c r="CWR97" s="37"/>
      <c r="CWS97" s="37"/>
      <c r="CWT97" s="37"/>
      <c r="CWU97" s="37"/>
      <c r="CWV97" s="37"/>
      <c r="CWW97" s="37"/>
      <c r="CWX97" s="37"/>
      <c r="CWY97" s="37"/>
      <c r="CWZ97" s="37"/>
      <c r="CXA97" s="37"/>
      <c r="CXB97" s="37"/>
      <c r="CXC97" s="37"/>
      <c r="CXD97" s="37"/>
      <c r="CXE97" s="37"/>
      <c r="CXF97" s="37"/>
      <c r="CXG97" s="37"/>
      <c r="CXH97" s="37"/>
      <c r="CXI97" s="37"/>
      <c r="CXJ97" s="37"/>
      <c r="CXK97" s="37"/>
      <c r="CXL97" s="37"/>
      <c r="CXM97" s="37"/>
      <c r="CXN97" s="37"/>
      <c r="CXO97" s="37"/>
      <c r="CXP97" s="37"/>
      <c r="CXQ97" s="37"/>
      <c r="CXR97" s="37"/>
      <c r="CXS97" s="37"/>
      <c r="CXT97" s="37"/>
      <c r="CXU97" s="37"/>
      <c r="CXV97" s="37"/>
      <c r="CXW97" s="37"/>
      <c r="CXX97" s="37"/>
      <c r="CXY97" s="37"/>
      <c r="CXZ97" s="37"/>
      <c r="CYA97" s="37"/>
      <c r="CYB97" s="37"/>
      <c r="CYC97" s="37"/>
      <c r="CYD97" s="37"/>
      <c r="CYE97" s="37"/>
      <c r="CYF97" s="37"/>
      <c r="CYG97" s="37"/>
      <c r="CYH97" s="37"/>
      <c r="CYI97" s="37"/>
      <c r="CYJ97" s="37"/>
      <c r="CYK97" s="37"/>
      <c r="CYL97" s="37"/>
      <c r="CYM97" s="37"/>
      <c r="CYN97" s="37"/>
      <c r="CYO97" s="37"/>
      <c r="CYP97" s="37"/>
      <c r="CYQ97" s="37"/>
      <c r="CYR97" s="37"/>
      <c r="CYS97" s="37"/>
      <c r="CYT97" s="37"/>
      <c r="CYU97" s="37"/>
      <c r="CYV97" s="37"/>
      <c r="CYW97" s="37"/>
      <c r="CYX97" s="37"/>
      <c r="CYY97" s="37"/>
      <c r="CYZ97" s="37"/>
      <c r="CZA97" s="37"/>
      <c r="CZB97" s="37"/>
      <c r="CZC97" s="37"/>
      <c r="CZD97" s="37"/>
      <c r="CZE97" s="37"/>
      <c r="CZF97" s="37"/>
      <c r="CZG97" s="37"/>
      <c r="CZH97" s="37"/>
      <c r="CZI97" s="37"/>
      <c r="CZJ97" s="37"/>
      <c r="CZK97" s="37"/>
      <c r="CZL97" s="37"/>
      <c r="CZM97" s="37"/>
      <c r="CZN97" s="37"/>
      <c r="CZO97" s="37"/>
      <c r="CZP97" s="37"/>
      <c r="CZQ97" s="37"/>
      <c r="CZR97" s="37"/>
      <c r="CZS97" s="37"/>
      <c r="CZT97" s="37"/>
      <c r="CZU97" s="37"/>
      <c r="CZV97" s="37"/>
      <c r="CZW97" s="37"/>
      <c r="CZX97" s="37"/>
      <c r="CZY97" s="37"/>
      <c r="CZZ97" s="37"/>
      <c r="DAA97" s="37"/>
      <c r="DAB97" s="37"/>
      <c r="DAC97" s="37"/>
      <c r="DAD97" s="37"/>
      <c r="DAE97" s="37"/>
      <c r="DAF97" s="37"/>
      <c r="DAG97" s="37"/>
      <c r="DAH97" s="37"/>
      <c r="DAI97" s="37"/>
      <c r="DAJ97" s="37"/>
      <c r="DAK97" s="37"/>
      <c r="DAL97" s="37"/>
      <c r="DAM97" s="37"/>
      <c r="DAN97" s="37"/>
      <c r="DAO97" s="37"/>
      <c r="DAP97" s="37"/>
      <c r="DAQ97" s="37"/>
      <c r="DAR97" s="37"/>
      <c r="DAS97" s="37"/>
      <c r="DAT97" s="37"/>
      <c r="DAU97" s="37"/>
      <c r="DAV97" s="37"/>
      <c r="DAW97" s="37"/>
      <c r="DAX97" s="37"/>
      <c r="DAY97" s="37"/>
      <c r="DAZ97" s="37"/>
      <c r="DBA97" s="37"/>
      <c r="DBB97" s="37"/>
      <c r="DBC97" s="37"/>
      <c r="DBD97" s="37"/>
      <c r="DBE97" s="37"/>
      <c r="DBF97" s="37"/>
      <c r="DBG97" s="37"/>
      <c r="DBH97" s="37"/>
      <c r="DBI97" s="37"/>
      <c r="DBJ97" s="37"/>
      <c r="DBK97" s="37"/>
      <c r="DBL97" s="37"/>
      <c r="DBM97" s="37"/>
      <c r="DBN97" s="37"/>
      <c r="DBO97" s="37"/>
      <c r="DBP97" s="37"/>
      <c r="DBQ97" s="37"/>
      <c r="DBR97" s="37"/>
      <c r="DBS97" s="37"/>
      <c r="DBT97" s="37"/>
      <c r="DBU97" s="37"/>
      <c r="DBV97" s="37"/>
      <c r="DBW97" s="37"/>
      <c r="DBX97" s="37"/>
      <c r="DBY97" s="37"/>
      <c r="DBZ97" s="37"/>
      <c r="DCA97" s="37"/>
      <c r="DCB97" s="37"/>
      <c r="DCC97" s="37"/>
      <c r="DCD97" s="37"/>
      <c r="DCE97" s="37"/>
      <c r="DCF97" s="37"/>
      <c r="DCG97" s="37"/>
      <c r="DCH97" s="37"/>
      <c r="DCI97" s="37"/>
      <c r="DCJ97" s="37"/>
      <c r="DCK97" s="37"/>
      <c r="DCL97" s="37"/>
      <c r="DCM97" s="37"/>
      <c r="DCN97" s="37"/>
      <c r="DCO97" s="37"/>
      <c r="DCP97" s="37"/>
      <c r="DCQ97" s="37"/>
      <c r="DCR97" s="37"/>
      <c r="DCS97" s="37"/>
      <c r="DCT97" s="37"/>
      <c r="DCU97" s="37"/>
      <c r="DCV97" s="37"/>
      <c r="DCW97" s="37"/>
      <c r="DCX97" s="37"/>
      <c r="DCY97" s="37"/>
      <c r="DCZ97" s="37"/>
      <c r="DDA97" s="37"/>
      <c r="DDB97" s="37"/>
      <c r="DDC97" s="37"/>
      <c r="DDD97" s="37"/>
      <c r="DDE97" s="37"/>
      <c r="DDF97" s="37"/>
      <c r="DDG97" s="37"/>
      <c r="DDH97" s="37"/>
      <c r="DDI97" s="37"/>
      <c r="DDJ97" s="37"/>
      <c r="DDK97" s="37"/>
      <c r="DDL97" s="37"/>
      <c r="DDM97" s="37"/>
      <c r="DDN97" s="37"/>
      <c r="DDO97" s="37"/>
      <c r="DDP97" s="37"/>
      <c r="DDQ97" s="37"/>
      <c r="DDR97" s="37"/>
      <c r="DDS97" s="37"/>
      <c r="DDT97" s="37"/>
      <c r="DDU97" s="37"/>
      <c r="DDV97" s="37"/>
      <c r="DDW97" s="37"/>
      <c r="DDX97" s="37"/>
      <c r="DDY97" s="37"/>
      <c r="DDZ97" s="37"/>
      <c r="DEA97" s="37"/>
      <c r="DEB97" s="37"/>
      <c r="DEC97" s="37"/>
      <c r="DED97" s="37"/>
      <c r="DEE97" s="37"/>
      <c r="DEF97" s="37"/>
      <c r="DEG97" s="37"/>
      <c r="DEH97" s="37"/>
      <c r="DEI97" s="37"/>
      <c r="DEJ97" s="37"/>
      <c r="DEK97" s="37"/>
      <c r="DEL97" s="37"/>
      <c r="DEM97" s="37"/>
      <c r="DEN97" s="37"/>
      <c r="DEO97" s="37"/>
      <c r="DEP97" s="37"/>
      <c r="DEQ97" s="37"/>
      <c r="DER97" s="37"/>
      <c r="DES97" s="37"/>
      <c r="DET97" s="37"/>
      <c r="DEU97" s="37"/>
      <c r="DEV97" s="37"/>
      <c r="DEW97" s="37"/>
      <c r="DEX97" s="37"/>
      <c r="DEY97" s="37"/>
      <c r="DEZ97" s="37"/>
      <c r="DFA97" s="37"/>
      <c r="DFB97" s="37"/>
      <c r="DFC97" s="37"/>
      <c r="DFD97" s="37"/>
      <c r="DFE97" s="37"/>
      <c r="DFF97" s="37"/>
      <c r="DFG97" s="37"/>
      <c r="DFH97" s="37"/>
      <c r="DFI97" s="37"/>
      <c r="DFJ97" s="37"/>
      <c r="DFK97" s="37"/>
      <c r="DFL97" s="37"/>
      <c r="DFM97" s="37"/>
      <c r="DFN97" s="37"/>
      <c r="DFO97" s="37"/>
      <c r="DFP97" s="37"/>
      <c r="DFQ97" s="37"/>
      <c r="DFR97" s="37"/>
      <c r="DFS97" s="37"/>
      <c r="DFT97" s="37"/>
      <c r="DFU97" s="37"/>
      <c r="DFV97" s="37"/>
      <c r="DFW97" s="37"/>
      <c r="DFX97" s="37"/>
      <c r="DFY97" s="37"/>
      <c r="DFZ97" s="37"/>
      <c r="DGA97" s="37"/>
      <c r="DGB97" s="37"/>
      <c r="DGC97" s="37"/>
      <c r="DGD97" s="37"/>
      <c r="DGE97" s="37"/>
      <c r="DGF97" s="37"/>
      <c r="DGG97" s="37"/>
      <c r="DGH97" s="37"/>
      <c r="DGI97" s="37"/>
      <c r="DGJ97" s="37"/>
      <c r="DGK97" s="37"/>
      <c r="DGL97" s="37"/>
      <c r="DGM97" s="37"/>
      <c r="DGN97" s="37"/>
      <c r="DGO97" s="37"/>
      <c r="DGP97" s="37"/>
      <c r="DGQ97" s="37"/>
      <c r="DGR97" s="37"/>
      <c r="DGS97" s="37"/>
      <c r="DGT97" s="37"/>
      <c r="DGU97" s="37"/>
      <c r="DGV97" s="37"/>
      <c r="DGW97" s="37"/>
      <c r="DGX97" s="37"/>
      <c r="DGY97" s="37"/>
      <c r="DGZ97" s="37"/>
      <c r="DHA97" s="37"/>
      <c r="DHB97" s="37"/>
      <c r="DHC97" s="37"/>
      <c r="DHD97" s="37"/>
      <c r="DHE97" s="37"/>
      <c r="DHF97" s="37"/>
      <c r="DHG97" s="37"/>
      <c r="DHH97" s="37"/>
      <c r="DHI97" s="37"/>
      <c r="DHJ97" s="37"/>
      <c r="DHK97" s="37"/>
      <c r="DHL97" s="37"/>
      <c r="DHM97" s="37"/>
      <c r="DHN97" s="37"/>
      <c r="DHO97" s="37"/>
      <c r="DHP97" s="37"/>
      <c r="DHQ97" s="37"/>
      <c r="DHR97" s="37"/>
      <c r="DHS97" s="37"/>
      <c r="DHT97" s="37"/>
      <c r="DHU97" s="37"/>
      <c r="DHV97" s="37"/>
      <c r="DHW97" s="37"/>
      <c r="DHX97" s="37"/>
      <c r="DHY97" s="37"/>
      <c r="DHZ97" s="37"/>
      <c r="DIA97" s="37"/>
      <c r="DIB97" s="37"/>
      <c r="DIC97" s="37"/>
      <c r="DID97" s="37"/>
      <c r="DIE97" s="37"/>
      <c r="DIF97" s="37"/>
      <c r="DIG97" s="37"/>
      <c r="DIH97" s="37"/>
      <c r="DII97" s="37"/>
      <c r="DIJ97" s="37"/>
      <c r="DIK97" s="37"/>
      <c r="DIL97" s="37"/>
      <c r="DIM97" s="37"/>
      <c r="DIN97" s="37"/>
      <c r="DIO97" s="37"/>
      <c r="DIP97" s="37"/>
      <c r="DIQ97" s="37"/>
      <c r="DIR97" s="37"/>
      <c r="DIS97" s="37"/>
      <c r="DIT97" s="37"/>
      <c r="DIU97" s="37"/>
      <c r="DIV97" s="37"/>
      <c r="DIW97" s="37"/>
      <c r="DIX97" s="37"/>
      <c r="DIY97" s="37"/>
      <c r="DIZ97" s="37"/>
      <c r="DJA97" s="37"/>
      <c r="DJB97" s="37"/>
      <c r="DJC97" s="37"/>
      <c r="DJD97" s="37"/>
      <c r="DJE97" s="37"/>
      <c r="DJF97" s="37"/>
      <c r="DJG97" s="37"/>
      <c r="DJH97" s="37"/>
      <c r="DJI97" s="37"/>
      <c r="DJJ97" s="37"/>
      <c r="DJK97" s="37"/>
      <c r="DJL97" s="37"/>
      <c r="DJM97" s="37"/>
      <c r="DJN97" s="37"/>
      <c r="DJO97" s="37"/>
      <c r="DJP97" s="37"/>
      <c r="DJQ97" s="37"/>
      <c r="DJR97" s="37"/>
      <c r="DJS97" s="37"/>
      <c r="DJT97" s="37"/>
      <c r="DJU97" s="37"/>
      <c r="DJV97" s="37"/>
      <c r="DJW97" s="37"/>
      <c r="DJX97" s="37"/>
      <c r="DJY97" s="37"/>
      <c r="DJZ97" s="37"/>
      <c r="DKA97" s="37"/>
      <c r="DKB97" s="37"/>
      <c r="DKC97" s="37"/>
      <c r="DKD97" s="37"/>
      <c r="DKE97" s="37"/>
      <c r="DKF97" s="37"/>
      <c r="DKG97" s="37"/>
      <c r="DKH97" s="37"/>
      <c r="DKI97" s="37"/>
      <c r="DKJ97" s="37"/>
      <c r="DKK97" s="37"/>
      <c r="DKL97" s="37"/>
      <c r="DKM97" s="37"/>
      <c r="DKN97" s="37"/>
      <c r="DKO97" s="37"/>
      <c r="DKP97" s="37"/>
      <c r="DKQ97" s="37"/>
      <c r="DKR97" s="37"/>
      <c r="DKS97" s="37"/>
      <c r="DKT97" s="37"/>
      <c r="DKU97" s="37"/>
      <c r="DKV97" s="37"/>
      <c r="DKW97" s="37"/>
      <c r="DKX97" s="37"/>
      <c r="DKY97" s="37"/>
      <c r="DKZ97" s="37"/>
      <c r="DLA97" s="37"/>
      <c r="DLB97" s="37"/>
      <c r="DLC97" s="37"/>
      <c r="DLD97" s="37"/>
      <c r="DLE97" s="37"/>
      <c r="DLF97" s="37"/>
      <c r="DLG97" s="37"/>
      <c r="DLH97" s="37"/>
      <c r="DLI97" s="37"/>
      <c r="DLJ97" s="37"/>
      <c r="DLK97" s="37"/>
      <c r="DLL97" s="37"/>
      <c r="DLM97" s="37"/>
      <c r="DLN97" s="37"/>
      <c r="DLO97" s="37"/>
      <c r="DLP97" s="37"/>
      <c r="DLQ97" s="37"/>
      <c r="DLR97" s="37"/>
      <c r="DLS97" s="37"/>
      <c r="DLT97" s="37"/>
      <c r="DLU97" s="37"/>
      <c r="DLV97" s="37"/>
      <c r="DLW97" s="37"/>
      <c r="DLX97" s="37"/>
      <c r="DLY97" s="37"/>
      <c r="DLZ97" s="37"/>
      <c r="DMA97" s="37"/>
      <c r="DMB97" s="37"/>
      <c r="DMC97" s="37"/>
      <c r="DMD97" s="37"/>
      <c r="DME97" s="37"/>
      <c r="DMF97" s="37"/>
      <c r="DMG97" s="37"/>
      <c r="DMH97" s="37"/>
      <c r="DMI97" s="37"/>
      <c r="DMJ97" s="37"/>
      <c r="DMK97" s="37"/>
      <c r="DML97" s="37"/>
      <c r="DMM97" s="37"/>
      <c r="DMN97" s="37"/>
      <c r="DMO97" s="37"/>
      <c r="DMP97" s="37"/>
      <c r="DMQ97" s="37"/>
      <c r="DMR97" s="37"/>
      <c r="DMS97" s="37"/>
      <c r="DMT97" s="37"/>
      <c r="DMU97" s="37"/>
      <c r="DMV97" s="37"/>
      <c r="DMW97" s="37"/>
      <c r="DMX97" s="37"/>
      <c r="DMY97" s="37"/>
      <c r="DMZ97" s="37"/>
      <c r="DNA97" s="37"/>
      <c r="DNB97" s="37"/>
      <c r="DNC97" s="37"/>
      <c r="DND97" s="37"/>
      <c r="DNE97" s="37"/>
      <c r="DNF97" s="37"/>
      <c r="DNG97" s="37"/>
      <c r="DNH97" s="37"/>
      <c r="DNI97" s="37"/>
      <c r="DNJ97" s="37"/>
      <c r="DNK97" s="37"/>
      <c r="DNL97" s="37"/>
      <c r="DNM97" s="37"/>
      <c r="DNN97" s="37"/>
      <c r="DNO97" s="37"/>
      <c r="DNP97" s="37"/>
      <c r="DNQ97" s="37"/>
      <c r="DNR97" s="37"/>
      <c r="DNS97" s="37"/>
      <c r="DNT97" s="37"/>
      <c r="DNU97" s="37"/>
      <c r="DNV97" s="37"/>
      <c r="DNW97" s="37"/>
      <c r="DNX97" s="37"/>
      <c r="DNY97" s="37"/>
      <c r="DNZ97" s="37"/>
      <c r="DOA97" s="37"/>
      <c r="DOB97" s="37"/>
      <c r="DOC97" s="37"/>
      <c r="DOD97" s="37"/>
      <c r="DOE97" s="37"/>
      <c r="DOF97" s="37"/>
      <c r="DOG97" s="37"/>
      <c r="DOH97" s="37"/>
      <c r="DOI97" s="37"/>
      <c r="DOJ97" s="37"/>
      <c r="DOK97" s="37"/>
      <c r="DOL97" s="37"/>
      <c r="DOM97" s="37"/>
      <c r="DON97" s="37"/>
      <c r="DOO97" s="37"/>
      <c r="DOP97" s="37"/>
      <c r="DOQ97" s="37"/>
      <c r="DOR97" s="37"/>
      <c r="DOS97" s="37"/>
      <c r="DOT97" s="37"/>
      <c r="DOU97" s="37"/>
      <c r="DOV97" s="37"/>
      <c r="DOW97" s="37"/>
      <c r="DOX97" s="37"/>
      <c r="DOY97" s="37"/>
      <c r="DOZ97" s="37"/>
      <c r="DPA97" s="37"/>
      <c r="DPB97" s="37"/>
      <c r="DPC97" s="37"/>
      <c r="DPD97" s="37"/>
      <c r="DPE97" s="37"/>
      <c r="DPF97" s="37"/>
      <c r="DPG97" s="37"/>
      <c r="DPH97" s="37"/>
      <c r="DPI97" s="37"/>
      <c r="DPJ97" s="37"/>
      <c r="DPK97" s="37"/>
      <c r="DPL97" s="37"/>
      <c r="DPM97" s="37"/>
      <c r="DPN97" s="37"/>
      <c r="DPO97" s="37"/>
      <c r="DPP97" s="37"/>
      <c r="DPQ97" s="37"/>
      <c r="DPR97" s="37"/>
      <c r="DPS97" s="37"/>
      <c r="DPT97" s="37"/>
      <c r="DPU97" s="37"/>
      <c r="DPV97" s="37"/>
      <c r="DPW97" s="37"/>
      <c r="DPX97" s="37"/>
      <c r="DPY97" s="37"/>
      <c r="DPZ97" s="37"/>
      <c r="DQA97" s="37"/>
      <c r="DQB97" s="37"/>
      <c r="DQC97" s="37"/>
      <c r="DQD97" s="37"/>
      <c r="DQE97" s="37"/>
      <c r="DQF97" s="37"/>
      <c r="DQG97" s="37"/>
      <c r="DQH97" s="37"/>
      <c r="DQI97" s="37"/>
      <c r="DQJ97" s="37"/>
      <c r="DQK97" s="37"/>
      <c r="DQL97" s="37"/>
      <c r="DQM97" s="37"/>
      <c r="DQN97" s="37"/>
      <c r="DQO97" s="37"/>
      <c r="DQP97" s="37"/>
      <c r="DQQ97" s="37"/>
      <c r="DQR97" s="37"/>
      <c r="DQS97" s="37"/>
      <c r="DQT97" s="37"/>
      <c r="DQU97" s="37"/>
      <c r="DQV97" s="37"/>
      <c r="DQW97" s="37"/>
      <c r="DQX97" s="37"/>
      <c r="DQY97" s="37"/>
      <c r="DQZ97" s="37"/>
      <c r="DRA97" s="37"/>
      <c r="DRB97" s="37"/>
      <c r="DRC97" s="37"/>
      <c r="DRD97" s="37"/>
      <c r="DRE97" s="37"/>
      <c r="DRF97" s="37"/>
      <c r="DRG97" s="37"/>
      <c r="DRH97" s="37"/>
      <c r="DRI97" s="37"/>
      <c r="DRJ97" s="37"/>
      <c r="DRK97" s="37"/>
      <c r="DRL97" s="37"/>
      <c r="DRM97" s="37"/>
      <c r="DRN97" s="37"/>
      <c r="DRO97" s="37"/>
      <c r="DRP97" s="37"/>
      <c r="DRQ97" s="37"/>
      <c r="DRR97" s="37"/>
      <c r="DRS97" s="37"/>
      <c r="DRT97" s="37"/>
      <c r="DRU97" s="37"/>
      <c r="DRV97" s="37"/>
      <c r="DRW97" s="37"/>
      <c r="DRX97" s="37"/>
      <c r="DRY97" s="37"/>
      <c r="DRZ97" s="37"/>
      <c r="DSA97" s="37"/>
      <c r="DSB97" s="37"/>
      <c r="DSC97" s="37"/>
      <c r="DSD97" s="37"/>
      <c r="DSE97" s="37"/>
      <c r="DSF97" s="37"/>
      <c r="DSG97" s="37"/>
      <c r="DSH97" s="37"/>
      <c r="DSI97" s="37"/>
      <c r="DSJ97" s="37"/>
      <c r="DSK97" s="37"/>
      <c r="DSL97" s="37"/>
      <c r="DSM97" s="37"/>
      <c r="DSN97" s="37"/>
      <c r="DSO97" s="37"/>
      <c r="DSP97" s="37"/>
      <c r="DSQ97" s="37"/>
      <c r="DSR97" s="37"/>
      <c r="DSS97" s="37"/>
      <c r="DST97" s="37"/>
      <c r="DSU97" s="37"/>
      <c r="DSV97" s="37"/>
      <c r="DSW97" s="37"/>
      <c r="DSX97" s="37"/>
      <c r="DSY97" s="37"/>
      <c r="DSZ97" s="37"/>
      <c r="DTA97" s="37"/>
      <c r="DTB97" s="37"/>
      <c r="DTC97" s="37"/>
      <c r="DTD97" s="37"/>
      <c r="DTE97" s="37"/>
      <c r="DTF97" s="37"/>
      <c r="DTG97" s="37"/>
      <c r="DTH97" s="37"/>
      <c r="DTI97" s="37"/>
      <c r="DTJ97" s="37"/>
      <c r="DTK97" s="37"/>
      <c r="DTL97" s="37"/>
      <c r="DTM97" s="37"/>
      <c r="DTN97" s="37"/>
      <c r="DTO97" s="37"/>
      <c r="DTP97" s="37"/>
      <c r="DTQ97" s="37"/>
      <c r="DTR97" s="37"/>
      <c r="DTS97" s="37"/>
      <c r="DTT97" s="37"/>
      <c r="DTU97" s="37"/>
      <c r="DTV97" s="37"/>
      <c r="DTW97" s="37"/>
      <c r="DTX97" s="37"/>
      <c r="DTY97" s="37"/>
      <c r="DTZ97" s="37"/>
      <c r="DUA97" s="37"/>
      <c r="DUB97" s="37"/>
      <c r="DUC97" s="37"/>
      <c r="DUD97" s="37"/>
      <c r="DUE97" s="37"/>
      <c r="DUF97" s="37"/>
      <c r="DUG97" s="37"/>
      <c r="DUH97" s="37"/>
      <c r="DUI97" s="37"/>
      <c r="DUJ97" s="37"/>
      <c r="DUK97" s="37"/>
      <c r="DUL97" s="37"/>
      <c r="DUM97" s="37"/>
      <c r="DUN97" s="37"/>
      <c r="DUO97" s="37"/>
      <c r="DUP97" s="37"/>
      <c r="DUQ97" s="37"/>
      <c r="DUR97" s="37"/>
      <c r="DUS97" s="37"/>
      <c r="DUT97" s="37"/>
      <c r="DUU97" s="37"/>
      <c r="DUV97" s="37"/>
      <c r="DUW97" s="37"/>
      <c r="DUX97" s="37"/>
      <c r="DUY97" s="37"/>
      <c r="DUZ97" s="37"/>
      <c r="DVA97" s="37"/>
      <c r="DVB97" s="37"/>
      <c r="DVC97" s="37"/>
      <c r="DVD97" s="37"/>
      <c r="DVE97" s="37"/>
      <c r="DVF97" s="37"/>
      <c r="DVG97" s="37"/>
      <c r="DVH97" s="37"/>
      <c r="DVI97" s="37"/>
      <c r="DVJ97" s="37"/>
      <c r="DVK97" s="37"/>
      <c r="DVL97" s="37"/>
      <c r="DVM97" s="37"/>
      <c r="DVN97" s="37"/>
      <c r="DVO97" s="37"/>
      <c r="DVP97" s="37"/>
      <c r="DVQ97" s="37"/>
      <c r="DVR97" s="37"/>
      <c r="DVS97" s="37"/>
      <c r="DVT97" s="37"/>
      <c r="DVU97" s="37"/>
      <c r="DVV97" s="37"/>
      <c r="DVW97" s="37"/>
      <c r="DVX97" s="37"/>
      <c r="DVY97" s="37"/>
      <c r="DVZ97" s="37"/>
      <c r="DWA97" s="37"/>
      <c r="DWB97" s="37"/>
      <c r="DWC97" s="37"/>
      <c r="DWD97" s="37"/>
      <c r="DWE97" s="37"/>
      <c r="DWF97" s="37"/>
      <c r="DWG97" s="37"/>
      <c r="DWH97" s="37"/>
      <c r="DWI97" s="37"/>
      <c r="DWJ97" s="37"/>
      <c r="DWK97" s="37"/>
      <c r="DWL97" s="37"/>
      <c r="DWM97" s="37"/>
      <c r="DWN97" s="37"/>
      <c r="DWO97" s="37"/>
      <c r="DWP97" s="37"/>
      <c r="DWQ97" s="37"/>
      <c r="DWR97" s="37"/>
      <c r="DWS97" s="37"/>
      <c r="DWT97" s="37"/>
      <c r="DWU97" s="37"/>
      <c r="DWV97" s="37"/>
      <c r="DWW97" s="37"/>
      <c r="DWX97" s="37"/>
      <c r="DWY97" s="37"/>
      <c r="DWZ97" s="37"/>
      <c r="DXA97" s="37"/>
      <c r="DXB97" s="37"/>
      <c r="DXC97" s="37"/>
      <c r="DXD97" s="37"/>
      <c r="DXE97" s="37"/>
      <c r="DXF97" s="37"/>
      <c r="DXG97" s="37"/>
      <c r="DXH97" s="37"/>
      <c r="DXI97" s="37"/>
      <c r="DXJ97" s="37"/>
      <c r="DXK97" s="37"/>
      <c r="DXL97" s="37"/>
      <c r="DXM97" s="37"/>
      <c r="DXN97" s="37"/>
      <c r="DXO97" s="37"/>
      <c r="DXP97" s="37"/>
      <c r="DXQ97" s="37"/>
      <c r="DXR97" s="37"/>
      <c r="DXS97" s="37"/>
      <c r="DXT97" s="37"/>
      <c r="DXU97" s="37"/>
      <c r="DXV97" s="37"/>
      <c r="DXW97" s="37"/>
      <c r="DXX97" s="37"/>
      <c r="DXY97" s="37"/>
      <c r="DXZ97" s="37"/>
      <c r="DYA97" s="37"/>
      <c r="DYB97" s="37"/>
      <c r="DYC97" s="37"/>
      <c r="DYD97" s="37"/>
      <c r="DYE97" s="37"/>
      <c r="DYF97" s="37"/>
      <c r="DYG97" s="37"/>
      <c r="DYH97" s="37"/>
      <c r="DYI97" s="37"/>
      <c r="DYJ97" s="37"/>
      <c r="DYK97" s="37"/>
      <c r="DYL97" s="37"/>
      <c r="DYM97" s="37"/>
      <c r="DYN97" s="37"/>
      <c r="DYO97" s="37"/>
      <c r="DYP97" s="37"/>
      <c r="DYQ97" s="37"/>
      <c r="DYR97" s="37"/>
      <c r="DYS97" s="37"/>
      <c r="DYT97" s="37"/>
      <c r="DYU97" s="37"/>
      <c r="DYV97" s="37"/>
      <c r="DYW97" s="37"/>
      <c r="DYX97" s="37"/>
      <c r="DYY97" s="37"/>
      <c r="DYZ97" s="37"/>
      <c r="DZA97" s="37"/>
      <c r="DZB97" s="37"/>
      <c r="DZC97" s="37"/>
      <c r="DZD97" s="37"/>
      <c r="DZE97" s="37"/>
      <c r="DZF97" s="37"/>
      <c r="DZG97" s="37"/>
      <c r="DZH97" s="37"/>
      <c r="DZI97" s="37"/>
      <c r="DZJ97" s="37"/>
      <c r="DZK97" s="37"/>
      <c r="DZL97" s="37"/>
      <c r="DZM97" s="37"/>
      <c r="DZN97" s="37"/>
      <c r="DZO97" s="37"/>
      <c r="DZP97" s="37"/>
      <c r="DZQ97" s="37"/>
      <c r="DZR97" s="37"/>
      <c r="DZS97" s="37"/>
      <c r="DZT97" s="37"/>
      <c r="DZU97" s="37"/>
      <c r="DZV97" s="37"/>
      <c r="DZW97" s="37"/>
      <c r="DZX97" s="37"/>
      <c r="DZY97" s="37"/>
      <c r="DZZ97" s="37"/>
      <c r="EAA97" s="37"/>
      <c r="EAB97" s="37"/>
      <c r="EAC97" s="37"/>
      <c r="EAD97" s="37"/>
      <c r="EAE97" s="37"/>
      <c r="EAF97" s="37"/>
      <c r="EAG97" s="37"/>
      <c r="EAH97" s="37"/>
      <c r="EAI97" s="37"/>
      <c r="EAJ97" s="37"/>
      <c r="EAK97" s="37"/>
      <c r="EAL97" s="37"/>
      <c r="EAM97" s="37"/>
      <c r="EAN97" s="37"/>
      <c r="EAO97" s="37"/>
      <c r="EAP97" s="37"/>
      <c r="EAQ97" s="37"/>
      <c r="EAR97" s="37"/>
      <c r="EAS97" s="37"/>
      <c r="EAT97" s="37"/>
      <c r="EAU97" s="37"/>
      <c r="EAV97" s="37"/>
      <c r="EAW97" s="37"/>
      <c r="EAX97" s="37"/>
      <c r="EAY97" s="37"/>
      <c r="EAZ97" s="37"/>
      <c r="EBA97" s="37"/>
      <c r="EBB97" s="37"/>
      <c r="EBC97" s="37"/>
      <c r="EBD97" s="37"/>
      <c r="EBE97" s="37"/>
      <c r="EBF97" s="37"/>
      <c r="EBG97" s="37"/>
      <c r="EBH97" s="37"/>
      <c r="EBI97" s="37"/>
      <c r="EBJ97" s="37"/>
      <c r="EBK97" s="37"/>
      <c r="EBL97" s="37"/>
      <c r="EBM97" s="37"/>
      <c r="EBN97" s="37"/>
      <c r="EBO97" s="37"/>
      <c r="EBP97" s="37"/>
      <c r="EBQ97" s="37"/>
      <c r="EBR97" s="37"/>
      <c r="EBS97" s="37"/>
      <c r="EBT97" s="37"/>
      <c r="EBU97" s="37"/>
      <c r="EBV97" s="37"/>
      <c r="EBW97" s="37"/>
      <c r="EBX97" s="37"/>
      <c r="EBY97" s="37"/>
      <c r="EBZ97" s="37"/>
      <c r="ECA97" s="37"/>
      <c r="ECB97" s="37"/>
      <c r="ECC97" s="37"/>
      <c r="ECD97" s="37"/>
      <c r="ECE97" s="37"/>
      <c r="ECF97" s="37"/>
      <c r="ECG97" s="37"/>
      <c r="ECH97" s="37"/>
      <c r="ECI97" s="37"/>
      <c r="ECJ97" s="37"/>
      <c r="ECK97" s="37"/>
      <c r="ECL97" s="37"/>
      <c r="ECM97" s="37"/>
      <c r="ECN97" s="37"/>
      <c r="ECO97" s="37"/>
      <c r="ECP97" s="37"/>
      <c r="ECQ97" s="37"/>
      <c r="ECR97" s="37"/>
      <c r="ECS97" s="37"/>
      <c r="ECT97" s="37"/>
      <c r="ECU97" s="37"/>
      <c r="ECV97" s="37"/>
      <c r="ECW97" s="37"/>
      <c r="ECX97" s="37"/>
      <c r="ECY97" s="37"/>
      <c r="ECZ97" s="37"/>
      <c r="EDA97" s="37"/>
      <c r="EDB97" s="37"/>
      <c r="EDC97" s="37"/>
      <c r="EDD97" s="37"/>
      <c r="EDE97" s="37"/>
      <c r="EDF97" s="37"/>
      <c r="EDG97" s="37"/>
      <c r="EDH97" s="37"/>
      <c r="EDI97" s="37"/>
      <c r="EDJ97" s="37"/>
      <c r="EDK97" s="37"/>
      <c r="EDL97" s="37"/>
      <c r="EDM97" s="37"/>
      <c r="EDN97" s="37"/>
      <c r="EDO97" s="37"/>
      <c r="EDP97" s="37"/>
      <c r="EDQ97" s="37"/>
      <c r="EDR97" s="37"/>
      <c r="EDS97" s="37"/>
      <c r="EDT97" s="37"/>
      <c r="EDU97" s="37"/>
      <c r="EDV97" s="37"/>
      <c r="EDW97" s="37"/>
      <c r="EDX97" s="37"/>
      <c r="EDY97" s="37"/>
      <c r="EDZ97" s="37"/>
      <c r="EEA97" s="37"/>
      <c r="EEB97" s="37"/>
      <c r="EEC97" s="37"/>
      <c r="EED97" s="37"/>
      <c r="EEE97" s="37"/>
      <c r="EEF97" s="37"/>
      <c r="EEG97" s="37"/>
      <c r="EEH97" s="37"/>
      <c r="EEI97" s="37"/>
      <c r="EEJ97" s="37"/>
      <c r="EEK97" s="37"/>
      <c r="EEL97" s="37"/>
      <c r="EEM97" s="37"/>
      <c r="EEN97" s="37"/>
      <c r="EEO97" s="37"/>
      <c r="EEP97" s="37"/>
      <c r="EEQ97" s="37"/>
      <c r="EER97" s="37"/>
      <c r="EES97" s="37"/>
      <c r="EET97" s="37"/>
      <c r="EEU97" s="37"/>
      <c r="EEV97" s="37"/>
      <c r="EEW97" s="37"/>
      <c r="EEX97" s="37"/>
      <c r="EEY97" s="37"/>
      <c r="EEZ97" s="37"/>
      <c r="EFA97" s="37"/>
      <c r="EFB97" s="37"/>
      <c r="EFC97" s="37"/>
      <c r="EFD97" s="37"/>
      <c r="EFE97" s="37"/>
      <c r="EFF97" s="37"/>
      <c r="EFG97" s="37"/>
      <c r="EFH97" s="37"/>
      <c r="EFI97" s="37"/>
      <c r="EFJ97" s="37"/>
      <c r="EFK97" s="37"/>
      <c r="EFL97" s="37"/>
      <c r="EFM97" s="37"/>
      <c r="EFN97" s="37"/>
      <c r="EFO97" s="37"/>
      <c r="EFP97" s="37"/>
      <c r="EFQ97" s="37"/>
      <c r="EFR97" s="37"/>
      <c r="EFS97" s="37"/>
      <c r="EFT97" s="37"/>
      <c r="EFU97" s="37"/>
      <c r="EFV97" s="37"/>
      <c r="EFW97" s="37"/>
      <c r="EFX97" s="37"/>
      <c r="EFY97" s="37"/>
      <c r="EFZ97" s="37"/>
      <c r="EGA97" s="37"/>
      <c r="EGB97" s="37"/>
      <c r="EGC97" s="37"/>
      <c r="EGD97" s="37"/>
      <c r="EGE97" s="37"/>
      <c r="EGF97" s="37"/>
      <c r="EGG97" s="37"/>
      <c r="EGH97" s="37"/>
      <c r="EGI97" s="37"/>
      <c r="EGJ97" s="37"/>
      <c r="EGK97" s="37"/>
      <c r="EGL97" s="37"/>
      <c r="EGM97" s="37"/>
      <c r="EGN97" s="37"/>
      <c r="EGO97" s="37"/>
      <c r="EGP97" s="37"/>
      <c r="EGQ97" s="37"/>
      <c r="EGR97" s="37"/>
      <c r="EGS97" s="37"/>
      <c r="EGT97" s="37"/>
      <c r="EGU97" s="37"/>
      <c r="EGV97" s="37"/>
      <c r="EGW97" s="37"/>
      <c r="EGX97" s="37"/>
      <c r="EGY97" s="37"/>
      <c r="EGZ97" s="37"/>
      <c r="EHA97" s="37"/>
      <c r="EHB97" s="37"/>
      <c r="EHC97" s="37"/>
      <c r="EHD97" s="37"/>
      <c r="EHE97" s="37"/>
      <c r="EHF97" s="37"/>
      <c r="EHG97" s="37"/>
      <c r="EHH97" s="37"/>
      <c r="EHI97" s="37"/>
      <c r="EHJ97" s="37"/>
      <c r="EHK97" s="37"/>
      <c r="EHL97" s="37"/>
      <c r="EHM97" s="37"/>
      <c r="EHN97" s="37"/>
      <c r="EHO97" s="37"/>
      <c r="EHP97" s="37"/>
      <c r="EHQ97" s="37"/>
      <c r="EHR97" s="37"/>
      <c r="EHS97" s="37"/>
      <c r="EHT97" s="37"/>
      <c r="EHU97" s="37"/>
      <c r="EHV97" s="37"/>
      <c r="EHW97" s="37"/>
      <c r="EHX97" s="37"/>
      <c r="EHY97" s="37"/>
      <c r="EHZ97" s="37"/>
      <c r="EIA97" s="37"/>
      <c r="EIB97" s="37"/>
      <c r="EIC97" s="37"/>
      <c r="EID97" s="37"/>
      <c r="EIE97" s="37"/>
      <c r="EIF97" s="37"/>
      <c r="EIG97" s="37"/>
      <c r="EIH97" s="37"/>
      <c r="EII97" s="37"/>
      <c r="EIJ97" s="37"/>
      <c r="EIK97" s="37"/>
      <c r="EIL97" s="37"/>
      <c r="EIM97" s="37"/>
      <c r="EIN97" s="37"/>
      <c r="EIO97" s="37"/>
      <c r="EIP97" s="37"/>
      <c r="EIQ97" s="37"/>
      <c r="EIR97" s="37"/>
      <c r="EIS97" s="37"/>
      <c r="EIT97" s="37"/>
      <c r="EIU97" s="37"/>
      <c r="EIV97" s="37"/>
      <c r="EIW97" s="37"/>
      <c r="EIX97" s="37"/>
      <c r="EIY97" s="37"/>
      <c r="EIZ97" s="37"/>
      <c r="EJA97" s="37"/>
      <c r="EJB97" s="37"/>
      <c r="EJC97" s="37"/>
      <c r="EJD97" s="37"/>
      <c r="EJE97" s="37"/>
      <c r="EJF97" s="37"/>
      <c r="EJG97" s="37"/>
      <c r="EJH97" s="37"/>
      <c r="EJI97" s="37"/>
      <c r="EJJ97" s="37"/>
      <c r="EJK97" s="37"/>
      <c r="EJL97" s="37"/>
      <c r="EJM97" s="37"/>
      <c r="EJN97" s="37"/>
      <c r="EJO97" s="37"/>
      <c r="EJP97" s="37"/>
      <c r="EJQ97" s="37"/>
      <c r="EJR97" s="37"/>
      <c r="EJS97" s="37"/>
      <c r="EJT97" s="37"/>
      <c r="EJU97" s="37"/>
      <c r="EJV97" s="37"/>
      <c r="EJW97" s="37"/>
      <c r="EJX97" s="37"/>
      <c r="EJY97" s="37"/>
      <c r="EJZ97" s="37"/>
      <c r="EKA97" s="37"/>
      <c r="EKB97" s="37"/>
      <c r="EKC97" s="37"/>
      <c r="EKD97" s="37"/>
      <c r="EKE97" s="37"/>
      <c r="EKF97" s="37"/>
      <c r="EKG97" s="37"/>
      <c r="EKH97" s="37"/>
      <c r="EKI97" s="37"/>
      <c r="EKJ97" s="37"/>
      <c r="EKK97" s="37"/>
      <c r="EKL97" s="37"/>
      <c r="EKM97" s="37"/>
      <c r="EKN97" s="37"/>
      <c r="EKO97" s="37"/>
      <c r="EKP97" s="37"/>
      <c r="EKQ97" s="37"/>
      <c r="EKR97" s="37"/>
      <c r="EKS97" s="37"/>
      <c r="EKT97" s="37"/>
      <c r="EKU97" s="37"/>
      <c r="EKV97" s="37"/>
      <c r="EKW97" s="37"/>
      <c r="EKX97" s="37"/>
      <c r="EKY97" s="37"/>
      <c r="EKZ97" s="37"/>
      <c r="ELA97" s="37"/>
      <c r="ELB97" s="37"/>
      <c r="ELC97" s="37"/>
      <c r="ELD97" s="37"/>
      <c r="ELE97" s="37"/>
      <c r="ELF97" s="37"/>
      <c r="ELG97" s="37"/>
      <c r="ELH97" s="37"/>
      <c r="ELI97" s="37"/>
      <c r="ELJ97" s="37"/>
      <c r="ELK97" s="37"/>
      <c r="ELL97" s="37"/>
      <c r="ELM97" s="37"/>
      <c r="ELN97" s="37"/>
      <c r="ELO97" s="37"/>
      <c r="ELP97" s="37"/>
      <c r="ELQ97" s="37"/>
      <c r="ELR97" s="37"/>
      <c r="ELS97" s="37"/>
      <c r="ELT97" s="37"/>
      <c r="ELU97" s="37"/>
      <c r="ELV97" s="37"/>
      <c r="ELW97" s="37"/>
      <c r="ELX97" s="37"/>
      <c r="ELY97" s="37"/>
      <c r="ELZ97" s="37"/>
      <c r="EMA97" s="37"/>
      <c r="EMB97" s="37"/>
      <c r="EMC97" s="37"/>
      <c r="EMD97" s="37"/>
      <c r="EME97" s="37"/>
      <c r="EMF97" s="37"/>
      <c r="EMG97" s="37"/>
      <c r="EMH97" s="37"/>
      <c r="EMI97" s="37"/>
      <c r="EMJ97" s="37"/>
      <c r="EMK97" s="37"/>
      <c r="EML97" s="37"/>
      <c r="EMM97" s="37"/>
      <c r="EMN97" s="37"/>
      <c r="EMO97" s="37"/>
      <c r="EMP97" s="37"/>
      <c r="EMQ97" s="37"/>
      <c r="EMR97" s="37"/>
      <c r="EMS97" s="37"/>
      <c r="EMT97" s="37"/>
      <c r="EMU97" s="37"/>
      <c r="EMV97" s="37"/>
      <c r="EMW97" s="37"/>
      <c r="EMX97" s="37"/>
      <c r="EMY97" s="37"/>
      <c r="EMZ97" s="37"/>
      <c r="ENA97" s="37"/>
      <c r="ENB97" s="37"/>
      <c r="ENC97" s="37"/>
      <c r="END97" s="37"/>
      <c r="ENE97" s="37"/>
      <c r="ENF97" s="37"/>
      <c r="ENG97" s="37"/>
      <c r="ENH97" s="37"/>
      <c r="ENI97" s="37"/>
      <c r="ENJ97" s="37"/>
      <c r="ENK97" s="37"/>
      <c r="ENL97" s="37"/>
      <c r="ENM97" s="37"/>
      <c r="ENN97" s="37"/>
      <c r="ENO97" s="37"/>
      <c r="ENP97" s="37"/>
      <c r="ENQ97" s="37"/>
      <c r="ENR97" s="37"/>
      <c r="ENS97" s="37"/>
      <c r="ENT97" s="37"/>
      <c r="ENU97" s="37"/>
      <c r="ENV97" s="37"/>
      <c r="ENW97" s="37"/>
      <c r="ENX97" s="37"/>
      <c r="ENY97" s="37"/>
      <c r="ENZ97" s="37"/>
      <c r="EOA97" s="37"/>
      <c r="EOB97" s="37"/>
      <c r="EOC97" s="37"/>
      <c r="EOD97" s="37"/>
      <c r="EOE97" s="37"/>
      <c r="EOF97" s="37"/>
      <c r="EOG97" s="37"/>
      <c r="EOH97" s="37"/>
      <c r="EOI97" s="37"/>
      <c r="EOJ97" s="37"/>
      <c r="EOK97" s="37"/>
      <c r="EOL97" s="37"/>
      <c r="EOM97" s="37"/>
      <c r="EON97" s="37"/>
      <c r="EOO97" s="37"/>
      <c r="EOP97" s="37"/>
      <c r="EOQ97" s="37"/>
      <c r="EOR97" s="37"/>
      <c r="EOS97" s="37"/>
      <c r="EOT97" s="37"/>
      <c r="EOU97" s="37"/>
      <c r="EOV97" s="37"/>
      <c r="EOW97" s="37"/>
      <c r="EOX97" s="37"/>
      <c r="EOY97" s="37"/>
      <c r="EOZ97" s="37"/>
      <c r="EPA97" s="37"/>
      <c r="EPB97" s="37"/>
      <c r="EPC97" s="37"/>
      <c r="EPD97" s="37"/>
      <c r="EPE97" s="37"/>
      <c r="EPF97" s="37"/>
      <c r="EPG97" s="37"/>
      <c r="EPH97" s="37"/>
      <c r="EPI97" s="37"/>
      <c r="EPJ97" s="37"/>
      <c r="EPK97" s="37"/>
      <c r="EPL97" s="37"/>
      <c r="EPM97" s="37"/>
      <c r="EPN97" s="37"/>
      <c r="EPO97" s="37"/>
      <c r="EPP97" s="37"/>
      <c r="EPQ97" s="37"/>
      <c r="EPR97" s="37"/>
      <c r="EPS97" s="37"/>
      <c r="EPT97" s="37"/>
      <c r="EPU97" s="37"/>
      <c r="EPV97" s="37"/>
      <c r="EPW97" s="37"/>
      <c r="EPX97" s="37"/>
      <c r="EPY97" s="37"/>
      <c r="EPZ97" s="37"/>
      <c r="EQA97" s="37"/>
      <c r="EQB97" s="37"/>
      <c r="EQC97" s="37"/>
      <c r="EQD97" s="37"/>
      <c r="EQE97" s="37"/>
      <c r="EQF97" s="37"/>
      <c r="EQG97" s="37"/>
      <c r="EQH97" s="37"/>
      <c r="EQI97" s="37"/>
      <c r="EQJ97" s="37"/>
      <c r="EQK97" s="37"/>
      <c r="EQL97" s="37"/>
      <c r="EQM97" s="37"/>
      <c r="EQN97" s="37"/>
      <c r="EQO97" s="37"/>
      <c r="EQP97" s="37"/>
      <c r="EQQ97" s="37"/>
      <c r="EQR97" s="37"/>
      <c r="EQS97" s="37"/>
      <c r="EQT97" s="37"/>
      <c r="EQU97" s="37"/>
      <c r="EQV97" s="37"/>
      <c r="EQW97" s="37"/>
      <c r="EQX97" s="37"/>
      <c r="EQY97" s="37"/>
      <c r="EQZ97" s="37"/>
      <c r="ERA97" s="37"/>
      <c r="ERB97" s="37"/>
      <c r="ERC97" s="37"/>
      <c r="ERD97" s="37"/>
      <c r="ERE97" s="37"/>
      <c r="ERF97" s="37"/>
      <c r="ERG97" s="37"/>
      <c r="ERH97" s="37"/>
      <c r="ERI97" s="37"/>
      <c r="ERJ97" s="37"/>
      <c r="ERK97" s="37"/>
      <c r="ERL97" s="37"/>
      <c r="ERM97" s="37"/>
      <c r="ERN97" s="37"/>
      <c r="ERO97" s="37"/>
      <c r="ERP97" s="37"/>
      <c r="ERQ97" s="37"/>
      <c r="ERR97" s="37"/>
      <c r="ERS97" s="37"/>
      <c r="ERT97" s="37"/>
      <c r="ERU97" s="37"/>
      <c r="ERV97" s="37"/>
      <c r="ERW97" s="37"/>
      <c r="ERX97" s="37"/>
      <c r="ERY97" s="37"/>
      <c r="ERZ97" s="37"/>
      <c r="ESA97" s="37"/>
      <c r="ESB97" s="37"/>
      <c r="ESC97" s="37"/>
      <c r="ESD97" s="37"/>
      <c r="ESE97" s="37"/>
      <c r="ESF97" s="37"/>
      <c r="ESG97" s="37"/>
      <c r="ESH97" s="37"/>
      <c r="ESI97" s="37"/>
      <c r="ESJ97" s="37"/>
      <c r="ESK97" s="37"/>
      <c r="ESL97" s="37"/>
      <c r="ESM97" s="37"/>
      <c r="ESN97" s="37"/>
      <c r="ESO97" s="37"/>
      <c r="ESP97" s="37"/>
      <c r="ESQ97" s="37"/>
      <c r="ESR97" s="37"/>
      <c r="ESS97" s="37"/>
      <c r="EST97" s="37"/>
      <c r="ESU97" s="37"/>
      <c r="ESV97" s="37"/>
      <c r="ESW97" s="37"/>
      <c r="ESX97" s="37"/>
      <c r="ESY97" s="37"/>
      <c r="ESZ97" s="37"/>
      <c r="ETA97" s="37"/>
      <c r="ETB97" s="37"/>
      <c r="ETC97" s="37"/>
      <c r="ETD97" s="37"/>
      <c r="ETE97" s="37"/>
      <c r="ETF97" s="37"/>
      <c r="ETG97" s="37"/>
      <c r="ETH97" s="37"/>
      <c r="ETI97" s="37"/>
      <c r="ETJ97" s="37"/>
      <c r="ETK97" s="37"/>
      <c r="ETL97" s="37"/>
      <c r="ETM97" s="37"/>
      <c r="ETN97" s="37"/>
      <c r="ETO97" s="37"/>
      <c r="ETP97" s="37"/>
      <c r="ETQ97" s="37"/>
      <c r="ETR97" s="37"/>
      <c r="ETS97" s="37"/>
      <c r="ETT97" s="37"/>
      <c r="ETU97" s="37"/>
      <c r="ETV97" s="37"/>
      <c r="ETW97" s="37"/>
      <c r="ETX97" s="37"/>
      <c r="ETY97" s="37"/>
      <c r="ETZ97" s="37"/>
      <c r="EUA97" s="37"/>
      <c r="EUB97" s="37"/>
      <c r="EUC97" s="37"/>
      <c r="EUD97" s="37"/>
      <c r="EUE97" s="37"/>
      <c r="EUF97" s="37"/>
      <c r="EUG97" s="37"/>
      <c r="EUH97" s="37"/>
      <c r="EUI97" s="37"/>
      <c r="EUJ97" s="37"/>
      <c r="EUK97" s="37"/>
      <c r="EUL97" s="37"/>
      <c r="EUM97" s="37"/>
      <c r="EUN97" s="37"/>
      <c r="EUO97" s="37"/>
      <c r="EUP97" s="37"/>
      <c r="EUQ97" s="37"/>
      <c r="EUR97" s="37"/>
      <c r="EUS97" s="37"/>
      <c r="EUT97" s="37"/>
      <c r="EUU97" s="37"/>
      <c r="EUV97" s="37"/>
      <c r="EUW97" s="37"/>
      <c r="EUX97" s="37"/>
      <c r="EUY97" s="37"/>
      <c r="EUZ97" s="37"/>
      <c r="EVA97" s="37"/>
      <c r="EVB97" s="37"/>
      <c r="EVC97" s="37"/>
      <c r="EVD97" s="37"/>
      <c r="EVE97" s="37"/>
      <c r="EVF97" s="37"/>
      <c r="EVG97" s="37"/>
      <c r="EVH97" s="37"/>
      <c r="EVI97" s="37"/>
      <c r="EVJ97" s="37"/>
      <c r="EVK97" s="37"/>
      <c r="EVL97" s="37"/>
      <c r="EVM97" s="37"/>
      <c r="EVN97" s="37"/>
      <c r="EVO97" s="37"/>
      <c r="EVP97" s="37"/>
      <c r="EVQ97" s="37"/>
      <c r="EVR97" s="37"/>
      <c r="EVS97" s="37"/>
      <c r="EVT97" s="37"/>
      <c r="EVU97" s="37"/>
      <c r="EVV97" s="37"/>
      <c r="EVW97" s="37"/>
      <c r="EVX97" s="37"/>
      <c r="EVY97" s="37"/>
      <c r="EVZ97" s="37"/>
      <c r="EWA97" s="37"/>
      <c r="EWB97" s="37"/>
      <c r="EWC97" s="37"/>
      <c r="EWD97" s="37"/>
      <c r="EWE97" s="37"/>
      <c r="EWF97" s="37"/>
      <c r="EWG97" s="37"/>
      <c r="EWH97" s="37"/>
      <c r="EWI97" s="37"/>
      <c r="EWJ97" s="37"/>
      <c r="EWK97" s="37"/>
      <c r="EWL97" s="37"/>
      <c r="EWM97" s="37"/>
      <c r="EWN97" s="37"/>
      <c r="EWO97" s="37"/>
      <c r="EWP97" s="37"/>
      <c r="EWQ97" s="37"/>
      <c r="EWR97" s="37"/>
      <c r="EWS97" s="37"/>
      <c r="EWT97" s="37"/>
      <c r="EWU97" s="37"/>
      <c r="EWV97" s="37"/>
      <c r="EWW97" s="37"/>
      <c r="EWX97" s="37"/>
      <c r="EWY97" s="37"/>
      <c r="EWZ97" s="37"/>
      <c r="EXA97" s="37"/>
      <c r="EXB97" s="37"/>
      <c r="EXC97" s="37"/>
      <c r="EXD97" s="37"/>
      <c r="EXE97" s="37"/>
      <c r="EXF97" s="37"/>
      <c r="EXG97" s="37"/>
      <c r="EXH97" s="37"/>
      <c r="EXI97" s="37"/>
      <c r="EXJ97" s="37"/>
      <c r="EXK97" s="37"/>
      <c r="EXL97" s="37"/>
      <c r="EXM97" s="37"/>
      <c r="EXN97" s="37"/>
      <c r="EXO97" s="37"/>
      <c r="EXP97" s="37"/>
      <c r="EXQ97" s="37"/>
      <c r="EXR97" s="37"/>
      <c r="EXS97" s="37"/>
      <c r="EXT97" s="37"/>
      <c r="EXU97" s="37"/>
      <c r="EXV97" s="37"/>
      <c r="EXW97" s="37"/>
      <c r="EXX97" s="37"/>
      <c r="EXY97" s="37"/>
      <c r="EXZ97" s="37"/>
      <c r="EYA97" s="37"/>
      <c r="EYB97" s="37"/>
      <c r="EYC97" s="37"/>
      <c r="EYD97" s="37"/>
      <c r="EYE97" s="37"/>
      <c r="EYF97" s="37"/>
      <c r="EYG97" s="37"/>
      <c r="EYH97" s="37"/>
      <c r="EYI97" s="37"/>
      <c r="EYJ97" s="37"/>
      <c r="EYK97" s="37"/>
      <c r="EYL97" s="37"/>
      <c r="EYM97" s="37"/>
      <c r="EYN97" s="37"/>
      <c r="EYO97" s="37"/>
      <c r="EYP97" s="37"/>
      <c r="EYQ97" s="37"/>
      <c r="EYR97" s="37"/>
      <c r="EYS97" s="37"/>
      <c r="EYT97" s="37"/>
      <c r="EYU97" s="37"/>
      <c r="EYV97" s="37"/>
      <c r="EYW97" s="37"/>
      <c r="EYX97" s="37"/>
      <c r="EYY97" s="37"/>
      <c r="EYZ97" s="37"/>
      <c r="EZA97" s="37"/>
      <c r="EZB97" s="37"/>
      <c r="EZC97" s="37"/>
      <c r="EZD97" s="37"/>
      <c r="EZE97" s="37"/>
      <c r="EZF97" s="37"/>
      <c r="EZG97" s="37"/>
      <c r="EZH97" s="37"/>
      <c r="EZI97" s="37"/>
      <c r="EZJ97" s="37"/>
      <c r="EZK97" s="37"/>
      <c r="EZL97" s="37"/>
      <c r="EZM97" s="37"/>
      <c r="EZN97" s="37"/>
      <c r="EZO97" s="37"/>
      <c r="EZP97" s="37"/>
      <c r="EZQ97" s="37"/>
      <c r="EZR97" s="37"/>
      <c r="EZS97" s="37"/>
      <c r="EZT97" s="37"/>
      <c r="EZU97" s="37"/>
      <c r="EZV97" s="37"/>
      <c r="EZW97" s="37"/>
      <c r="EZX97" s="37"/>
      <c r="EZY97" s="37"/>
      <c r="EZZ97" s="37"/>
      <c r="FAA97" s="37"/>
      <c r="FAB97" s="37"/>
      <c r="FAC97" s="37"/>
      <c r="FAD97" s="37"/>
      <c r="FAE97" s="37"/>
      <c r="FAF97" s="37"/>
      <c r="FAG97" s="37"/>
      <c r="FAH97" s="37"/>
      <c r="FAI97" s="37"/>
      <c r="FAJ97" s="37"/>
      <c r="FAK97" s="37"/>
      <c r="FAL97" s="37"/>
      <c r="FAM97" s="37"/>
      <c r="FAN97" s="37"/>
      <c r="FAO97" s="37"/>
      <c r="FAP97" s="37"/>
      <c r="FAQ97" s="37"/>
      <c r="FAR97" s="37"/>
      <c r="FAS97" s="37"/>
      <c r="FAT97" s="37"/>
      <c r="FAU97" s="37"/>
      <c r="FAV97" s="37"/>
      <c r="FAW97" s="37"/>
      <c r="FAX97" s="37"/>
      <c r="FAY97" s="37"/>
      <c r="FAZ97" s="37"/>
      <c r="FBA97" s="37"/>
      <c r="FBB97" s="37"/>
      <c r="FBC97" s="37"/>
      <c r="FBD97" s="37"/>
      <c r="FBE97" s="37"/>
      <c r="FBF97" s="37"/>
      <c r="FBG97" s="37"/>
      <c r="FBH97" s="37"/>
      <c r="FBI97" s="37"/>
      <c r="FBJ97" s="37"/>
      <c r="FBK97" s="37"/>
      <c r="FBL97" s="37"/>
      <c r="FBM97" s="37"/>
      <c r="FBN97" s="37"/>
      <c r="FBO97" s="37"/>
      <c r="FBP97" s="37"/>
      <c r="FBQ97" s="37"/>
      <c r="FBR97" s="37"/>
      <c r="FBS97" s="37"/>
      <c r="FBT97" s="37"/>
      <c r="FBU97" s="37"/>
      <c r="FBV97" s="37"/>
      <c r="FBW97" s="37"/>
      <c r="FBX97" s="37"/>
      <c r="FBY97" s="37"/>
      <c r="FBZ97" s="37"/>
      <c r="FCA97" s="37"/>
      <c r="FCB97" s="37"/>
      <c r="FCC97" s="37"/>
      <c r="FCD97" s="37"/>
      <c r="FCE97" s="37"/>
      <c r="FCF97" s="37"/>
      <c r="FCG97" s="37"/>
      <c r="FCH97" s="37"/>
      <c r="FCI97" s="37"/>
      <c r="FCJ97" s="37"/>
      <c r="FCK97" s="37"/>
      <c r="FCL97" s="37"/>
      <c r="FCM97" s="37"/>
      <c r="FCN97" s="37"/>
      <c r="FCO97" s="37"/>
      <c r="FCP97" s="37"/>
      <c r="FCQ97" s="37"/>
      <c r="FCR97" s="37"/>
      <c r="FCS97" s="37"/>
      <c r="FCT97" s="37"/>
      <c r="FCU97" s="37"/>
      <c r="FCV97" s="37"/>
      <c r="FCW97" s="37"/>
      <c r="FCX97" s="37"/>
      <c r="FCY97" s="37"/>
      <c r="FCZ97" s="37"/>
      <c r="FDA97" s="37"/>
      <c r="FDB97" s="37"/>
      <c r="FDC97" s="37"/>
      <c r="FDD97" s="37"/>
      <c r="FDE97" s="37"/>
      <c r="FDF97" s="37"/>
      <c r="FDG97" s="37"/>
      <c r="FDH97" s="37"/>
      <c r="FDI97" s="37"/>
      <c r="FDJ97" s="37"/>
      <c r="FDK97" s="37"/>
      <c r="FDL97" s="37"/>
      <c r="FDM97" s="37"/>
      <c r="FDN97" s="37"/>
      <c r="FDO97" s="37"/>
      <c r="FDP97" s="37"/>
      <c r="FDQ97" s="37"/>
      <c r="FDR97" s="37"/>
      <c r="FDS97" s="37"/>
      <c r="FDT97" s="37"/>
      <c r="FDU97" s="37"/>
      <c r="FDV97" s="37"/>
      <c r="FDW97" s="37"/>
      <c r="FDX97" s="37"/>
      <c r="FDY97" s="37"/>
      <c r="FDZ97" s="37"/>
      <c r="FEA97" s="37"/>
      <c r="FEB97" s="37"/>
      <c r="FEC97" s="37"/>
      <c r="FED97" s="37"/>
      <c r="FEE97" s="37"/>
      <c r="FEF97" s="37"/>
      <c r="FEG97" s="37"/>
      <c r="FEH97" s="37"/>
      <c r="FEI97" s="37"/>
      <c r="FEJ97" s="37"/>
      <c r="FEK97" s="37"/>
      <c r="FEL97" s="37"/>
      <c r="FEM97" s="37"/>
      <c r="FEN97" s="37"/>
      <c r="FEO97" s="37"/>
      <c r="FEP97" s="37"/>
      <c r="FEQ97" s="37"/>
      <c r="FER97" s="37"/>
      <c r="FES97" s="37"/>
      <c r="FET97" s="37"/>
      <c r="FEU97" s="37"/>
      <c r="FEV97" s="37"/>
      <c r="FEW97" s="37"/>
      <c r="FEX97" s="37"/>
      <c r="FEY97" s="37"/>
      <c r="FEZ97" s="37"/>
      <c r="FFA97" s="37"/>
      <c r="FFB97" s="37"/>
      <c r="FFC97" s="37"/>
      <c r="FFD97" s="37"/>
      <c r="FFE97" s="37"/>
      <c r="FFF97" s="37"/>
      <c r="FFG97" s="37"/>
      <c r="FFH97" s="37"/>
      <c r="FFI97" s="37"/>
      <c r="FFJ97" s="37"/>
      <c r="FFK97" s="37"/>
      <c r="FFL97" s="37"/>
      <c r="FFM97" s="37"/>
      <c r="FFN97" s="37"/>
      <c r="FFO97" s="37"/>
      <c r="FFP97" s="37"/>
      <c r="FFQ97" s="37"/>
      <c r="FFR97" s="37"/>
      <c r="FFS97" s="37"/>
      <c r="FFT97" s="37"/>
      <c r="FFU97" s="37"/>
      <c r="FFV97" s="37"/>
      <c r="FFW97" s="37"/>
      <c r="FFX97" s="37"/>
      <c r="FFY97" s="37"/>
      <c r="FFZ97" s="37"/>
      <c r="FGA97" s="37"/>
      <c r="FGB97" s="37"/>
      <c r="FGC97" s="37"/>
      <c r="FGD97" s="37"/>
      <c r="FGE97" s="37"/>
      <c r="FGF97" s="37"/>
      <c r="FGG97" s="37"/>
      <c r="FGH97" s="37"/>
      <c r="FGI97" s="37"/>
      <c r="FGJ97" s="37"/>
      <c r="FGK97" s="37"/>
      <c r="FGL97" s="37"/>
      <c r="FGM97" s="37"/>
      <c r="FGN97" s="37"/>
      <c r="FGO97" s="37"/>
      <c r="FGP97" s="37"/>
      <c r="FGQ97" s="37"/>
      <c r="FGR97" s="37"/>
      <c r="FGS97" s="37"/>
      <c r="FGT97" s="37"/>
      <c r="FGU97" s="37"/>
      <c r="FGV97" s="37"/>
      <c r="FGW97" s="37"/>
      <c r="FGX97" s="37"/>
      <c r="FGY97" s="37"/>
      <c r="FGZ97" s="37"/>
      <c r="FHA97" s="37"/>
      <c r="FHB97" s="37"/>
      <c r="FHC97" s="37"/>
      <c r="FHD97" s="37"/>
      <c r="FHE97" s="37"/>
      <c r="FHF97" s="37"/>
      <c r="FHG97" s="37"/>
      <c r="FHH97" s="37"/>
      <c r="FHI97" s="37"/>
      <c r="FHJ97" s="37"/>
      <c r="FHK97" s="37"/>
      <c r="FHL97" s="37"/>
      <c r="FHM97" s="37"/>
      <c r="FHN97" s="37"/>
      <c r="FHO97" s="37"/>
      <c r="FHP97" s="37"/>
      <c r="FHQ97" s="37"/>
      <c r="FHR97" s="37"/>
      <c r="FHS97" s="37"/>
      <c r="FHT97" s="37"/>
      <c r="FHU97" s="37"/>
      <c r="FHV97" s="37"/>
      <c r="FHW97" s="37"/>
      <c r="FHX97" s="37"/>
      <c r="FHY97" s="37"/>
      <c r="FHZ97" s="37"/>
      <c r="FIA97" s="37"/>
      <c r="FIB97" s="37"/>
      <c r="FIC97" s="37"/>
      <c r="FID97" s="37"/>
      <c r="FIE97" s="37"/>
      <c r="FIF97" s="37"/>
      <c r="FIG97" s="37"/>
      <c r="FIH97" s="37"/>
      <c r="FII97" s="37"/>
      <c r="FIJ97" s="37"/>
      <c r="FIK97" s="37"/>
      <c r="FIL97" s="37"/>
      <c r="FIM97" s="37"/>
      <c r="FIN97" s="37"/>
      <c r="FIO97" s="37"/>
      <c r="FIP97" s="37"/>
      <c r="FIQ97" s="37"/>
      <c r="FIR97" s="37"/>
      <c r="FIS97" s="37"/>
      <c r="FIT97" s="37"/>
      <c r="FIU97" s="37"/>
      <c r="FIV97" s="37"/>
      <c r="FIW97" s="37"/>
      <c r="FIX97" s="37"/>
      <c r="FIY97" s="37"/>
      <c r="FIZ97" s="37"/>
      <c r="FJA97" s="37"/>
      <c r="FJB97" s="37"/>
      <c r="FJC97" s="37"/>
      <c r="FJD97" s="37"/>
      <c r="FJE97" s="37"/>
      <c r="FJF97" s="37"/>
      <c r="FJG97" s="37"/>
      <c r="FJH97" s="37"/>
      <c r="FJI97" s="37"/>
      <c r="FJJ97" s="37"/>
      <c r="FJK97" s="37"/>
      <c r="FJL97" s="37"/>
      <c r="FJM97" s="37"/>
      <c r="FJN97" s="37"/>
      <c r="FJO97" s="37"/>
      <c r="FJP97" s="37"/>
      <c r="FJQ97" s="37"/>
      <c r="FJR97" s="37"/>
      <c r="FJS97" s="37"/>
      <c r="FJT97" s="37"/>
      <c r="FJU97" s="37"/>
      <c r="FJV97" s="37"/>
      <c r="FJW97" s="37"/>
      <c r="FJX97" s="37"/>
      <c r="FJY97" s="37"/>
      <c r="FJZ97" s="37"/>
      <c r="FKA97" s="37"/>
      <c r="FKB97" s="37"/>
      <c r="FKC97" s="37"/>
      <c r="FKD97" s="37"/>
      <c r="FKE97" s="37"/>
      <c r="FKF97" s="37"/>
      <c r="FKG97" s="37"/>
      <c r="FKH97" s="37"/>
      <c r="FKI97" s="37"/>
      <c r="FKJ97" s="37"/>
      <c r="FKK97" s="37"/>
      <c r="FKL97" s="37"/>
      <c r="FKM97" s="37"/>
      <c r="FKN97" s="37"/>
      <c r="FKO97" s="37"/>
      <c r="FKP97" s="37"/>
      <c r="FKQ97" s="37"/>
      <c r="FKR97" s="37"/>
      <c r="FKS97" s="37"/>
      <c r="FKT97" s="37"/>
      <c r="FKU97" s="37"/>
      <c r="FKV97" s="37"/>
      <c r="FKW97" s="37"/>
      <c r="FKX97" s="37"/>
      <c r="FKY97" s="37"/>
      <c r="FKZ97" s="37"/>
      <c r="FLA97" s="37"/>
      <c r="FLB97" s="37"/>
      <c r="FLC97" s="37"/>
      <c r="FLD97" s="37"/>
      <c r="FLE97" s="37"/>
      <c r="FLF97" s="37"/>
      <c r="FLG97" s="37"/>
      <c r="FLH97" s="37"/>
      <c r="FLI97" s="37"/>
      <c r="FLJ97" s="37"/>
      <c r="FLK97" s="37"/>
      <c r="FLL97" s="37"/>
      <c r="FLM97" s="37"/>
      <c r="FLN97" s="37"/>
      <c r="FLO97" s="37"/>
      <c r="FLP97" s="37"/>
      <c r="FLQ97" s="37"/>
      <c r="FLR97" s="37"/>
      <c r="FLS97" s="37"/>
      <c r="FLT97" s="37"/>
      <c r="FLU97" s="37"/>
      <c r="FLV97" s="37"/>
      <c r="FLW97" s="37"/>
      <c r="FLX97" s="37"/>
      <c r="FLY97" s="37"/>
      <c r="FLZ97" s="37"/>
      <c r="FMA97" s="37"/>
      <c r="FMB97" s="37"/>
      <c r="FMC97" s="37"/>
      <c r="FMD97" s="37"/>
      <c r="FME97" s="37"/>
      <c r="FMF97" s="37"/>
      <c r="FMG97" s="37"/>
      <c r="FMH97" s="37"/>
      <c r="FMI97" s="37"/>
      <c r="FMJ97" s="37"/>
      <c r="FMK97" s="37"/>
      <c r="FML97" s="37"/>
      <c r="FMM97" s="37"/>
      <c r="FMN97" s="37"/>
      <c r="FMO97" s="37"/>
      <c r="FMP97" s="37"/>
      <c r="FMQ97" s="37"/>
      <c r="FMR97" s="37"/>
      <c r="FMS97" s="37"/>
      <c r="FMT97" s="37"/>
      <c r="FMU97" s="37"/>
      <c r="FMV97" s="37"/>
      <c r="FMW97" s="37"/>
      <c r="FMX97" s="37"/>
      <c r="FMY97" s="37"/>
      <c r="FMZ97" s="37"/>
      <c r="FNA97" s="37"/>
      <c r="FNB97" s="37"/>
      <c r="FNC97" s="37"/>
      <c r="FND97" s="37"/>
      <c r="FNE97" s="37"/>
      <c r="FNF97" s="37"/>
      <c r="FNG97" s="37"/>
      <c r="FNH97" s="37"/>
      <c r="FNI97" s="37"/>
      <c r="FNJ97" s="37"/>
      <c r="FNK97" s="37"/>
      <c r="FNL97" s="37"/>
      <c r="FNM97" s="37"/>
      <c r="FNN97" s="37"/>
      <c r="FNO97" s="37"/>
      <c r="FNP97" s="37"/>
      <c r="FNQ97" s="37"/>
      <c r="FNR97" s="37"/>
      <c r="FNS97" s="37"/>
      <c r="FNT97" s="37"/>
      <c r="FNU97" s="37"/>
      <c r="FNV97" s="37"/>
      <c r="FNW97" s="37"/>
      <c r="FNX97" s="37"/>
      <c r="FNY97" s="37"/>
      <c r="FNZ97" s="37"/>
      <c r="FOA97" s="37"/>
      <c r="FOB97" s="37"/>
      <c r="FOC97" s="37"/>
      <c r="FOD97" s="37"/>
      <c r="FOE97" s="37"/>
      <c r="FOF97" s="37"/>
      <c r="FOG97" s="37"/>
      <c r="FOH97" s="37"/>
      <c r="FOI97" s="37"/>
      <c r="FOJ97" s="37"/>
      <c r="FOK97" s="37"/>
      <c r="FOL97" s="37"/>
      <c r="FOM97" s="37"/>
      <c r="FON97" s="37"/>
      <c r="FOO97" s="37"/>
      <c r="FOP97" s="37"/>
      <c r="FOQ97" s="37"/>
      <c r="FOR97" s="37"/>
      <c r="FOS97" s="37"/>
      <c r="FOT97" s="37"/>
      <c r="FOU97" s="37"/>
      <c r="FOV97" s="37"/>
      <c r="FOW97" s="37"/>
      <c r="FOX97" s="37"/>
      <c r="FOY97" s="37"/>
      <c r="FOZ97" s="37"/>
      <c r="FPA97" s="37"/>
      <c r="FPB97" s="37"/>
      <c r="FPC97" s="37"/>
      <c r="FPD97" s="37"/>
      <c r="FPE97" s="37"/>
      <c r="FPF97" s="37"/>
      <c r="FPG97" s="37"/>
      <c r="FPH97" s="37"/>
      <c r="FPI97" s="37"/>
      <c r="FPJ97" s="37"/>
      <c r="FPK97" s="37"/>
      <c r="FPL97" s="37"/>
      <c r="FPM97" s="37"/>
      <c r="FPN97" s="37"/>
      <c r="FPO97" s="37"/>
      <c r="FPP97" s="37"/>
      <c r="FPQ97" s="37"/>
      <c r="FPR97" s="37"/>
      <c r="FPS97" s="37"/>
      <c r="FPT97" s="37"/>
      <c r="FPU97" s="37"/>
      <c r="FPV97" s="37"/>
      <c r="FPW97" s="37"/>
      <c r="FPX97" s="37"/>
      <c r="FPY97" s="37"/>
      <c r="FPZ97" s="37"/>
      <c r="FQA97" s="37"/>
      <c r="FQB97" s="37"/>
      <c r="FQC97" s="37"/>
      <c r="FQD97" s="37"/>
      <c r="FQE97" s="37"/>
      <c r="FQF97" s="37"/>
      <c r="FQG97" s="37"/>
      <c r="FQH97" s="37"/>
      <c r="FQI97" s="37"/>
      <c r="FQJ97" s="37"/>
      <c r="FQK97" s="37"/>
      <c r="FQL97" s="37"/>
      <c r="FQM97" s="37"/>
      <c r="FQN97" s="37"/>
      <c r="FQO97" s="37"/>
      <c r="FQP97" s="37"/>
      <c r="FQQ97" s="37"/>
      <c r="FQR97" s="37"/>
      <c r="FQS97" s="37"/>
      <c r="FQT97" s="37"/>
      <c r="FQU97" s="37"/>
      <c r="FQV97" s="37"/>
      <c r="FQW97" s="37"/>
      <c r="FQX97" s="37"/>
      <c r="FQY97" s="37"/>
      <c r="FQZ97" s="37"/>
      <c r="FRA97" s="37"/>
      <c r="FRB97" s="37"/>
      <c r="FRC97" s="37"/>
      <c r="FRD97" s="37"/>
      <c r="FRE97" s="37"/>
      <c r="FRF97" s="37"/>
      <c r="FRG97" s="37"/>
      <c r="FRH97" s="37"/>
      <c r="FRI97" s="37"/>
      <c r="FRJ97" s="37"/>
      <c r="FRK97" s="37"/>
      <c r="FRL97" s="37"/>
      <c r="FRM97" s="37"/>
      <c r="FRN97" s="37"/>
      <c r="FRO97" s="37"/>
      <c r="FRP97" s="37"/>
      <c r="FRQ97" s="37"/>
      <c r="FRR97" s="37"/>
      <c r="FRS97" s="37"/>
      <c r="FRT97" s="37"/>
      <c r="FRU97" s="37"/>
      <c r="FRV97" s="37"/>
      <c r="FRW97" s="37"/>
      <c r="FRX97" s="37"/>
      <c r="FRY97" s="37"/>
      <c r="FRZ97" s="37"/>
      <c r="FSA97" s="37"/>
      <c r="FSB97" s="37"/>
      <c r="FSC97" s="37"/>
      <c r="FSD97" s="37"/>
      <c r="FSE97" s="37"/>
      <c r="FSF97" s="37"/>
      <c r="FSG97" s="37"/>
      <c r="FSH97" s="37"/>
      <c r="FSI97" s="37"/>
      <c r="FSJ97" s="37"/>
      <c r="FSK97" s="37"/>
      <c r="FSL97" s="37"/>
      <c r="FSM97" s="37"/>
      <c r="FSN97" s="37"/>
      <c r="FSO97" s="37"/>
      <c r="FSP97" s="37"/>
      <c r="FSQ97" s="37"/>
      <c r="FSR97" s="37"/>
      <c r="FSS97" s="37"/>
      <c r="FST97" s="37"/>
      <c r="FSU97" s="37"/>
      <c r="FSV97" s="37"/>
      <c r="FSW97" s="37"/>
      <c r="FSX97" s="37"/>
      <c r="FSY97" s="37"/>
      <c r="FSZ97" s="37"/>
      <c r="FTA97" s="37"/>
      <c r="FTB97" s="37"/>
      <c r="FTC97" s="37"/>
      <c r="FTD97" s="37"/>
      <c r="FTE97" s="37"/>
      <c r="FTF97" s="37"/>
      <c r="FTG97" s="37"/>
      <c r="FTH97" s="37"/>
      <c r="FTI97" s="37"/>
      <c r="FTJ97" s="37"/>
      <c r="FTK97" s="37"/>
      <c r="FTL97" s="37"/>
      <c r="FTM97" s="37"/>
      <c r="FTN97" s="37"/>
      <c r="FTO97" s="37"/>
      <c r="FTP97" s="37"/>
      <c r="FTQ97" s="37"/>
      <c r="FTR97" s="37"/>
      <c r="FTS97" s="37"/>
      <c r="FTT97" s="37"/>
      <c r="FTU97" s="37"/>
      <c r="FTV97" s="37"/>
      <c r="FTW97" s="37"/>
      <c r="FTX97" s="37"/>
      <c r="FTY97" s="37"/>
      <c r="FTZ97" s="37"/>
      <c r="FUA97" s="37"/>
      <c r="FUB97" s="37"/>
      <c r="FUC97" s="37"/>
      <c r="FUD97" s="37"/>
      <c r="FUE97" s="37"/>
      <c r="FUF97" s="37"/>
      <c r="FUG97" s="37"/>
      <c r="FUH97" s="37"/>
      <c r="FUI97" s="37"/>
      <c r="FUJ97" s="37"/>
      <c r="FUK97" s="37"/>
      <c r="FUL97" s="37"/>
      <c r="FUM97" s="37"/>
      <c r="FUN97" s="37"/>
      <c r="FUO97" s="37"/>
      <c r="FUP97" s="37"/>
      <c r="FUQ97" s="37"/>
      <c r="FUR97" s="37"/>
      <c r="FUS97" s="37"/>
      <c r="FUT97" s="37"/>
      <c r="FUU97" s="37"/>
      <c r="FUV97" s="37"/>
      <c r="FUW97" s="37"/>
      <c r="FUX97" s="37"/>
      <c r="FUY97" s="37"/>
      <c r="FUZ97" s="37"/>
      <c r="FVA97" s="37"/>
      <c r="FVB97" s="37"/>
      <c r="FVC97" s="37"/>
      <c r="FVD97" s="37"/>
      <c r="FVE97" s="37"/>
      <c r="FVF97" s="37"/>
      <c r="FVG97" s="37"/>
      <c r="FVH97" s="37"/>
      <c r="FVI97" s="37"/>
      <c r="FVJ97" s="37"/>
      <c r="FVK97" s="37"/>
      <c r="FVL97" s="37"/>
      <c r="FVM97" s="37"/>
      <c r="FVN97" s="37"/>
      <c r="FVO97" s="37"/>
      <c r="FVP97" s="37"/>
      <c r="FVQ97" s="37"/>
      <c r="FVR97" s="37"/>
      <c r="FVS97" s="37"/>
      <c r="FVT97" s="37"/>
      <c r="FVU97" s="37"/>
      <c r="FVV97" s="37"/>
      <c r="FVW97" s="37"/>
      <c r="FVX97" s="37"/>
      <c r="FVY97" s="37"/>
      <c r="FVZ97" s="37"/>
      <c r="FWA97" s="37"/>
      <c r="FWB97" s="37"/>
      <c r="FWC97" s="37"/>
      <c r="FWD97" s="37"/>
      <c r="FWE97" s="37"/>
      <c r="FWF97" s="37"/>
      <c r="FWG97" s="37"/>
      <c r="FWH97" s="37"/>
      <c r="FWI97" s="37"/>
      <c r="FWJ97" s="37"/>
      <c r="FWK97" s="37"/>
      <c r="FWL97" s="37"/>
      <c r="FWM97" s="37"/>
      <c r="FWN97" s="37"/>
      <c r="FWO97" s="37"/>
      <c r="FWP97" s="37"/>
      <c r="FWQ97" s="37"/>
      <c r="FWR97" s="37"/>
      <c r="FWS97" s="37"/>
      <c r="FWT97" s="37"/>
      <c r="FWU97" s="37"/>
      <c r="FWV97" s="37"/>
      <c r="FWW97" s="37"/>
      <c r="FWX97" s="37"/>
      <c r="FWY97" s="37"/>
      <c r="FWZ97" s="37"/>
      <c r="FXA97" s="37"/>
      <c r="FXB97" s="37"/>
      <c r="FXC97" s="37"/>
      <c r="FXD97" s="37"/>
      <c r="FXE97" s="37"/>
      <c r="FXF97" s="37"/>
      <c r="FXG97" s="37"/>
      <c r="FXH97" s="37"/>
      <c r="FXI97" s="37"/>
      <c r="FXJ97" s="37"/>
      <c r="FXK97" s="37"/>
      <c r="FXL97" s="37"/>
      <c r="FXM97" s="37"/>
      <c r="FXN97" s="37"/>
      <c r="FXO97" s="37"/>
      <c r="FXP97" s="37"/>
      <c r="FXQ97" s="37"/>
      <c r="FXR97" s="37"/>
      <c r="FXS97" s="37"/>
      <c r="FXT97" s="37"/>
      <c r="FXU97" s="37"/>
      <c r="FXV97" s="37"/>
      <c r="FXW97" s="37"/>
      <c r="FXX97" s="37"/>
      <c r="FXY97" s="37"/>
      <c r="FXZ97" s="37"/>
      <c r="FYA97" s="37"/>
      <c r="FYB97" s="37"/>
      <c r="FYC97" s="37"/>
      <c r="FYD97" s="37"/>
      <c r="FYE97" s="37"/>
      <c r="FYF97" s="37"/>
      <c r="FYG97" s="37"/>
      <c r="FYH97" s="37"/>
      <c r="FYI97" s="37"/>
      <c r="FYJ97" s="37"/>
      <c r="FYK97" s="37"/>
      <c r="FYL97" s="37"/>
      <c r="FYM97" s="37"/>
      <c r="FYN97" s="37"/>
      <c r="FYO97" s="37"/>
      <c r="FYP97" s="37"/>
      <c r="FYQ97" s="37"/>
      <c r="FYR97" s="37"/>
      <c r="FYS97" s="37"/>
      <c r="FYT97" s="37"/>
      <c r="FYU97" s="37"/>
      <c r="FYV97" s="37"/>
      <c r="FYW97" s="37"/>
      <c r="FYX97" s="37"/>
      <c r="FYY97" s="37"/>
      <c r="FYZ97" s="37"/>
      <c r="FZA97" s="37"/>
      <c r="FZB97" s="37"/>
      <c r="FZC97" s="37"/>
      <c r="FZD97" s="37"/>
      <c r="FZE97" s="37"/>
      <c r="FZF97" s="37"/>
      <c r="FZG97" s="37"/>
      <c r="FZH97" s="37"/>
      <c r="FZI97" s="37"/>
      <c r="FZJ97" s="37"/>
      <c r="FZK97" s="37"/>
      <c r="FZL97" s="37"/>
      <c r="FZM97" s="37"/>
      <c r="FZN97" s="37"/>
      <c r="FZO97" s="37"/>
      <c r="FZP97" s="37"/>
      <c r="FZQ97" s="37"/>
      <c r="FZR97" s="37"/>
      <c r="FZS97" s="37"/>
      <c r="FZT97" s="37"/>
      <c r="FZU97" s="37"/>
      <c r="FZV97" s="37"/>
      <c r="FZW97" s="37"/>
      <c r="FZX97" s="37"/>
      <c r="FZY97" s="37"/>
      <c r="FZZ97" s="37"/>
      <c r="GAA97" s="37"/>
      <c r="GAB97" s="37"/>
      <c r="GAC97" s="37"/>
      <c r="GAD97" s="37"/>
      <c r="GAE97" s="37"/>
      <c r="GAF97" s="37"/>
      <c r="GAG97" s="37"/>
      <c r="GAH97" s="37"/>
      <c r="GAI97" s="37"/>
      <c r="GAJ97" s="37"/>
      <c r="GAK97" s="37"/>
      <c r="GAL97" s="37"/>
      <c r="GAM97" s="37"/>
      <c r="GAN97" s="37"/>
      <c r="GAO97" s="37"/>
      <c r="GAP97" s="37"/>
      <c r="GAQ97" s="37"/>
      <c r="GAR97" s="37"/>
      <c r="GAS97" s="37"/>
      <c r="GAT97" s="37"/>
      <c r="GAU97" s="37"/>
      <c r="GAV97" s="37"/>
      <c r="GAW97" s="37"/>
      <c r="GAX97" s="37"/>
      <c r="GAY97" s="37"/>
      <c r="GAZ97" s="37"/>
      <c r="GBA97" s="37"/>
      <c r="GBB97" s="37"/>
      <c r="GBC97" s="37"/>
      <c r="GBD97" s="37"/>
      <c r="GBE97" s="37"/>
      <c r="GBF97" s="37"/>
      <c r="GBG97" s="37"/>
      <c r="GBH97" s="37"/>
      <c r="GBI97" s="37"/>
      <c r="GBJ97" s="37"/>
      <c r="GBK97" s="37"/>
      <c r="GBL97" s="37"/>
      <c r="GBM97" s="37"/>
      <c r="GBN97" s="37"/>
      <c r="GBO97" s="37"/>
      <c r="GBP97" s="37"/>
      <c r="GBQ97" s="37"/>
      <c r="GBR97" s="37"/>
      <c r="GBS97" s="37"/>
      <c r="GBT97" s="37"/>
      <c r="GBU97" s="37"/>
      <c r="GBV97" s="37"/>
      <c r="GBW97" s="37"/>
      <c r="GBX97" s="37"/>
      <c r="GBY97" s="37"/>
      <c r="GBZ97" s="37"/>
      <c r="GCA97" s="37"/>
      <c r="GCB97" s="37"/>
      <c r="GCC97" s="37"/>
      <c r="GCD97" s="37"/>
      <c r="GCE97" s="37"/>
      <c r="GCF97" s="37"/>
      <c r="GCG97" s="37"/>
      <c r="GCH97" s="37"/>
      <c r="GCI97" s="37"/>
      <c r="GCJ97" s="37"/>
      <c r="GCK97" s="37"/>
      <c r="GCL97" s="37"/>
      <c r="GCM97" s="37"/>
      <c r="GCN97" s="37"/>
      <c r="GCO97" s="37"/>
      <c r="GCP97" s="37"/>
      <c r="GCQ97" s="37"/>
      <c r="GCR97" s="37"/>
      <c r="GCS97" s="37"/>
      <c r="GCT97" s="37"/>
      <c r="GCU97" s="37"/>
      <c r="GCV97" s="37"/>
      <c r="GCW97" s="37"/>
      <c r="GCX97" s="37"/>
      <c r="GCY97" s="37"/>
      <c r="GCZ97" s="37"/>
      <c r="GDA97" s="37"/>
      <c r="GDB97" s="37"/>
      <c r="GDC97" s="37"/>
      <c r="GDD97" s="37"/>
      <c r="GDE97" s="37"/>
      <c r="GDF97" s="37"/>
      <c r="GDG97" s="37"/>
      <c r="GDH97" s="37"/>
      <c r="GDI97" s="37"/>
      <c r="GDJ97" s="37"/>
      <c r="GDK97" s="37"/>
      <c r="GDL97" s="37"/>
      <c r="GDM97" s="37"/>
      <c r="GDN97" s="37"/>
      <c r="GDO97" s="37"/>
      <c r="GDP97" s="37"/>
      <c r="GDQ97" s="37"/>
      <c r="GDR97" s="37"/>
      <c r="GDS97" s="37"/>
      <c r="GDT97" s="37"/>
      <c r="GDU97" s="37"/>
      <c r="GDV97" s="37"/>
      <c r="GDW97" s="37"/>
      <c r="GDX97" s="37"/>
      <c r="GDY97" s="37"/>
      <c r="GDZ97" s="37"/>
      <c r="GEA97" s="37"/>
      <c r="GEB97" s="37"/>
      <c r="GEC97" s="37"/>
      <c r="GED97" s="37"/>
      <c r="GEE97" s="37"/>
      <c r="GEF97" s="37"/>
      <c r="GEG97" s="37"/>
      <c r="GEH97" s="37"/>
      <c r="GEI97" s="37"/>
      <c r="GEJ97" s="37"/>
      <c r="GEK97" s="37"/>
      <c r="GEL97" s="37"/>
      <c r="GEM97" s="37"/>
      <c r="GEN97" s="37"/>
      <c r="GEO97" s="37"/>
      <c r="GEP97" s="37"/>
      <c r="GEQ97" s="37"/>
      <c r="GER97" s="37"/>
      <c r="GES97" s="37"/>
      <c r="GET97" s="37"/>
      <c r="GEU97" s="37"/>
      <c r="GEV97" s="37"/>
      <c r="GEW97" s="37"/>
      <c r="GEX97" s="37"/>
      <c r="GEY97" s="37"/>
      <c r="GEZ97" s="37"/>
      <c r="GFA97" s="37"/>
      <c r="GFB97" s="37"/>
      <c r="GFC97" s="37"/>
      <c r="GFD97" s="37"/>
      <c r="GFE97" s="37"/>
      <c r="GFF97" s="37"/>
      <c r="GFG97" s="37"/>
      <c r="GFH97" s="37"/>
      <c r="GFI97" s="37"/>
      <c r="GFJ97" s="37"/>
      <c r="GFK97" s="37"/>
      <c r="GFL97" s="37"/>
      <c r="GFM97" s="37"/>
      <c r="GFN97" s="37"/>
      <c r="GFO97" s="37"/>
      <c r="GFP97" s="37"/>
      <c r="GFQ97" s="37"/>
      <c r="GFR97" s="37"/>
      <c r="GFS97" s="37"/>
      <c r="GFT97" s="37"/>
      <c r="GFU97" s="37"/>
      <c r="GFV97" s="37"/>
      <c r="GFW97" s="37"/>
      <c r="GFX97" s="37"/>
      <c r="GFY97" s="37"/>
      <c r="GFZ97" s="37"/>
      <c r="GGA97" s="37"/>
      <c r="GGB97" s="37"/>
      <c r="GGC97" s="37"/>
      <c r="GGD97" s="37"/>
      <c r="GGE97" s="37"/>
      <c r="GGF97" s="37"/>
      <c r="GGG97" s="37"/>
      <c r="GGH97" s="37"/>
      <c r="GGI97" s="37"/>
      <c r="GGJ97" s="37"/>
      <c r="GGK97" s="37"/>
      <c r="GGL97" s="37"/>
      <c r="GGM97" s="37"/>
      <c r="GGN97" s="37"/>
      <c r="GGO97" s="37"/>
      <c r="GGP97" s="37"/>
      <c r="GGQ97" s="37"/>
      <c r="GGR97" s="37"/>
      <c r="GGS97" s="37"/>
      <c r="GGT97" s="37"/>
      <c r="GGU97" s="37"/>
      <c r="GGV97" s="37"/>
      <c r="GGW97" s="37"/>
      <c r="GGX97" s="37"/>
      <c r="GGY97" s="37"/>
      <c r="GGZ97" s="37"/>
      <c r="GHA97" s="37"/>
      <c r="GHB97" s="37"/>
      <c r="GHC97" s="37"/>
      <c r="GHD97" s="37"/>
      <c r="GHE97" s="37"/>
      <c r="GHF97" s="37"/>
      <c r="GHG97" s="37"/>
      <c r="GHH97" s="37"/>
      <c r="GHI97" s="37"/>
      <c r="GHJ97" s="37"/>
      <c r="GHK97" s="37"/>
      <c r="GHL97" s="37"/>
      <c r="GHM97" s="37"/>
      <c r="GHN97" s="37"/>
      <c r="GHO97" s="37"/>
      <c r="GHP97" s="37"/>
      <c r="GHQ97" s="37"/>
      <c r="GHR97" s="37"/>
      <c r="GHS97" s="37"/>
      <c r="GHT97" s="37"/>
      <c r="GHU97" s="37"/>
      <c r="GHV97" s="37"/>
      <c r="GHW97" s="37"/>
      <c r="GHX97" s="37"/>
      <c r="GHY97" s="37"/>
      <c r="GHZ97" s="37"/>
      <c r="GIA97" s="37"/>
      <c r="GIB97" s="37"/>
      <c r="GIC97" s="37"/>
      <c r="GID97" s="37"/>
      <c r="GIE97" s="37"/>
      <c r="GIF97" s="37"/>
      <c r="GIG97" s="37"/>
      <c r="GIH97" s="37"/>
      <c r="GII97" s="37"/>
      <c r="GIJ97" s="37"/>
      <c r="GIK97" s="37"/>
      <c r="GIL97" s="37"/>
      <c r="GIM97" s="37"/>
      <c r="GIN97" s="37"/>
      <c r="GIO97" s="37"/>
      <c r="GIP97" s="37"/>
      <c r="GIQ97" s="37"/>
      <c r="GIR97" s="37"/>
      <c r="GIS97" s="37"/>
      <c r="GIT97" s="37"/>
      <c r="GIU97" s="37"/>
      <c r="GIV97" s="37"/>
      <c r="GIW97" s="37"/>
      <c r="GIX97" s="37"/>
      <c r="GIY97" s="37"/>
      <c r="GIZ97" s="37"/>
      <c r="GJA97" s="37"/>
      <c r="GJB97" s="37"/>
      <c r="GJC97" s="37"/>
      <c r="GJD97" s="37"/>
      <c r="GJE97" s="37"/>
      <c r="GJF97" s="37"/>
      <c r="GJG97" s="37"/>
      <c r="GJH97" s="37"/>
      <c r="GJI97" s="37"/>
      <c r="GJJ97" s="37"/>
      <c r="GJK97" s="37"/>
      <c r="GJL97" s="37"/>
      <c r="GJM97" s="37"/>
      <c r="GJN97" s="37"/>
      <c r="GJO97" s="37"/>
      <c r="GJP97" s="37"/>
      <c r="GJQ97" s="37"/>
      <c r="GJR97" s="37"/>
      <c r="GJS97" s="37"/>
      <c r="GJT97" s="37"/>
      <c r="GJU97" s="37"/>
      <c r="GJV97" s="37"/>
      <c r="GJW97" s="37"/>
      <c r="GJX97" s="37"/>
      <c r="GJY97" s="37"/>
      <c r="GJZ97" s="37"/>
      <c r="GKA97" s="37"/>
      <c r="GKB97" s="37"/>
      <c r="GKC97" s="37"/>
      <c r="GKD97" s="37"/>
      <c r="GKE97" s="37"/>
      <c r="GKF97" s="37"/>
      <c r="GKG97" s="37"/>
      <c r="GKH97" s="37"/>
      <c r="GKI97" s="37"/>
      <c r="GKJ97" s="37"/>
      <c r="GKK97" s="37"/>
      <c r="GKL97" s="37"/>
      <c r="GKM97" s="37"/>
      <c r="GKN97" s="37"/>
      <c r="GKO97" s="37"/>
      <c r="GKP97" s="37"/>
      <c r="GKQ97" s="37"/>
      <c r="GKR97" s="37"/>
      <c r="GKS97" s="37"/>
      <c r="GKT97" s="37"/>
      <c r="GKU97" s="37"/>
      <c r="GKV97" s="37"/>
      <c r="GKW97" s="37"/>
      <c r="GKX97" s="37"/>
      <c r="GKY97" s="37"/>
      <c r="GKZ97" s="37"/>
      <c r="GLA97" s="37"/>
      <c r="GLB97" s="37"/>
      <c r="GLC97" s="37"/>
      <c r="GLD97" s="37"/>
      <c r="GLE97" s="37"/>
      <c r="GLF97" s="37"/>
      <c r="GLG97" s="37"/>
      <c r="GLH97" s="37"/>
      <c r="GLI97" s="37"/>
      <c r="GLJ97" s="37"/>
      <c r="GLK97" s="37"/>
      <c r="GLL97" s="37"/>
      <c r="GLM97" s="37"/>
      <c r="GLN97" s="37"/>
      <c r="GLO97" s="37"/>
      <c r="GLP97" s="37"/>
      <c r="GLQ97" s="37"/>
      <c r="GLR97" s="37"/>
      <c r="GLS97" s="37"/>
      <c r="GLT97" s="37"/>
      <c r="GLU97" s="37"/>
      <c r="GLV97" s="37"/>
      <c r="GLW97" s="37"/>
      <c r="GLX97" s="37"/>
      <c r="GLY97" s="37"/>
      <c r="GLZ97" s="37"/>
      <c r="GMA97" s="37"/>
      <c r="GMB97" s="37"/>
      <c r="GMC97" s="37"/>
      <c r="GMD97" s="37"/>
      <c r="GME97" s="37"/>
      <c r="GMF97" s="37"/>
      <c r="GMG97" s="37"/>
      <c r="GMH97" s="37"/>
      <c r="GMI97" s="37"/>
      <c r="GMJ97" s="37"/>
      <c r="GMK97" s="37"/>
      <c r="GML97" s="37"/>
      <c r="GMM97" s="37"/>
      <c r="GMN97" s="37"/>
      <c r="GMO97" s="37"/>
      <c r="GMP97" s="37"/>
      <c r="GMQ97" s="37"/>
      <c r="GMR97" s="37"/>
      <c r="GMS97" s="37"/>
      <c r="GMT97" s="37"/>
      <c r="GMU97" s="37"/>
      <c r="GMV97" s="37"/>
      <c r="GMW97" s="37"/>
      <c r="GMX97" s="37"/>
      <c r="GMY97" s="37"/>
      <c r="GMZ97" s="37"/>
      <c r="GNA97" s="37"/>
      <c r="GNB97" s="37"/>
      <c r="GNC97" s="37"/>
      <c r="GND97" s="37"/>
      <c r="GNE97" s="37"/>
      <c r="GNF97" s="37"/>
      <c r="GNG97" s="37"/>
      <c r="GNH97" s="37"/>
      <c r="GNI97" s="37"/>
      <c r="GNJ97" s="37"/>
      <c r="GNK97" s="37"/>
      <c r="GNL97" s="37"/>
      <c r="GNM97" s="37"/>
      <c r="GNN97" s="37"/>
      <c r="GNO97" s="37"/>
      <c r="GNP97" s="37"/>
      <c r="GNQ97" s="37"/>
      <c r="GNR97" s="37"/>
      <c r="GNS97" s="37"/>
      <c r="GNT97" s="37"/>
      <c r="GNU97" s="37"/>
      <c r="GNV97" s="37"/>
      <c r="GNW97" s="37"/>
      <c r="GNX97" s="37"/>
      <c r="GNY97" s="37"/>
      <c r="GNZ97" s="37"/>
      <c r="GOA97" s="37"/>
      <c r="GOB97" s="37"/>
      <c r="GOC97" s="37"/>
      <c r="GOD97" s="37"/>
      <c r="GOE97" s="37"/>
      <c r="GOF97" s="37"/>
      <c r="GOG97" s="37"/>
      <c r="GOH97" s="37"/>
      <c r="GOI97" s="37"/>
      <c r="GOJ97" s="37"/>
      <c r="GOK97" s="37"/>
      <c r="GOL97" s="37"/>
      <c r="GOM97" s="37"/>
      <c r="GON97" s="37"/>
      <c r="GOO97" s="37"/>
      <c r="GOP97" s="37"/>
      <c r="GOQ97" s="37"/>
      <c r="GOR97" s="37"/>
      <c r="GOS97" s="37"/>
      <c r="GOT97" s="37"/>
      <c r="GOU97" s="37"/>
      <c r="GOV97" s="37"/>
      <c r="GOW97" s="37"/>
      <c r="GOX97" s="37"/>
      <c r="GOY97" s="37"/>
      <c r="GOZ97" s="37"/>
      <c r="GPA97" s="37"/>
      <c r="GPB97" s="37"/>
      <c r="GPC97" s="37"/>
      <c r="GPD97" s="37"/>
      <c r="GPE97" s="37"/>
      <c r="GPF97" s="37"/>
      <c r="GPG97" s="37"/>
      <c r="GPH97" s="37"/>
      <c r="GPI97" s="37"/>
      <c r="GPJ97" s="37"/>
      <c r="GPK97" s="37"/>
      <c r="GPL97" s="37"/>
      <c r="GPM97" s="37"/>
      <c r="GPN97" s="37"/>
      <c r="GPO97" s="37"/>
      <c r="GPP97" s="37"/>
      <c r="GPQ97" s="37"/>
      <c r="GPR97" s="37"/>
      <c r="GPS97" s="37"/>
      <c r="GPT97" s="37"/>
      <c r="GPU97" s="37"/>
      <c r="GPV97" s="37"/>
      <c r="GPW97" s="37"/>
      <c r="GPX97" s="37"/>
      <c r="GPY97" s="37"/>
      <c r="GPZ97" s="37"/>
      <c r="GQA97" s="37"/>
      <c r="GQB97" s="37"/>
      <c r="GQC97" s="37"/>
      <c r="GQD97" s="37"/>
      <c r="GQE97" s="37"/>
      <c r="GQF97" s="37"/>
      <c r="GQG97" s="37"/>
      <c r="GQH97" s="37"/>
      <c r="GQI97" s="37"/>
      <c r="GQJ97" s="37"/>
      <c r="GQK97" s="37"/>
      <c r="GQL97" s="37"/>
      <c r="GQM97" s="37"/>
      <c r="GQN97" s="37"/>
      <c r="GQO97" s="37"/>
      <c r="GQP97" s="37"/>
      <c r="GQQ97" s="37"/>
      <c r="GQR97" s="37"/>
      <c r="GQS97" s="37"/>
      <c r="GQT97" s="37"/>
      <c r="GQU97" s="37"/>
      <c r="GQV97" s="37"/>
      <c r="GQW97" s="37"/>
      <c r="GQX97" s="37"/>
      <c r="GQY97" s="37"/>
      <c r="GQZ97" s="37"/>
      <c r="GRA97" s="37"/>
      <c r="GRB97" s="37"/>
      <c r="GRC97" s="37"/>
      <c r="GRD97" s="37"/>
      <c r="GRE97" s="37"/>
      <c r="GRF97" s="37"/>
      <c r="GRG97" s="37"/>
      <c r="GRH97" s="37"/>
      <c r="GRI97" s="37"/>
      <c r="GRJ97" s="37"/>
      <c r="GRK97" s="37"/>
      <c r="GRL97" s="37"/>
      <c r="GRM97" s="37"/>
      <c r="GRN97" s="37"/>
      <c r="GRO97" s="37"/>
      <c r="GRP97" s="37"/>
      <c r="GRQ97" s="37"/>
      <c r="GRR97" s="37"/>
      <c r="GRS97" s="37"/>
      <c r="GRT97" s="37"/>
      <c r="GRU97" s="37"/>
      <c r="GRV97" s="37"/>
      <c r="GRW97" s="37"/>
      <c r="GRX97" s="37"/>
      <c r="GRY97" s="37"/>
      <c r="GRZ97" s="37"/>
      <c r="GSA97" s="37"/>
      <c r="GSB97" s="37"/>
      <c r="GSC97" s="37"/>
      <c r="GSD97" s="37"/>
      <c r="GSE97" s="37"/>
      <c r="GSF97" s="37"/>
      <c r="GSG97" s="37"/>
      <c r="GSH97" s="37"/>
      <c r="GSI97" s="37"/>
      <c r="GSJ97" s="37"/>
      <c r="GSK97" s="37"/>
      <c r="GSL97" s="37"/>
      <c r="GSM97" s="37"/>
      <c r="GSN97" s="37"/>
      <c r="GSO97" s="37"/>
      <c r="GSP97" s="37"/>
      <c r="GSQ97" s="37"/>
      <c r="GSR97" s="37"/>
      <c r="GSS97" s="37"/>
      <c r="GST97" s="37"/>
      <c r="GSU97" s="37"/>
      <c r="GSV97" s="37"/>
      <c r="GSW97" s="37"/>
      <c r="GSX97" s="37"/>
      <c r="GSY97" s="37"/>
      <c r="GSZ97" s="37"/>
      <c r="GTA97" s="37"/>
      <c r="GTB97" s="37"/>
      <c r="GTC97" s="37"/>
      <c r="GTD97" s="37"/>
      <c r="GTE97" s="37"/>
      <c r="GTF97" s="37"/>
      <c r="GTG97" s="37"/>
      <c r="GTH97" s="37"/>
      <c r="GTI97" s="37"/>
      <c r="GTJ97" s="37"/>
      <c r="GTK97" s="37"/>
      <c r="GTL97" s="37"/>
      <c r="GTM97" s="37"/>
      <c r="GTN97" s="37"/>
      <c r="GTO97" s="37"/>
      <c r="GTP97" s="37"/>
      <c r="GTQ97" s="37"/>
      <c r="GTR97" s="37"/>
      <c r="GTS97" s="37"/>
      <c r="GTT97" s="37"/>
      <c r="GTU97" s="37"/>
      <c r="GTV97" s="37"/>
      <c r="GTW97" s="37"/>
      <c r="GTX97" s="37"/>
      <c r="GTY97" s="37"/>
      <c r="GTZ97" s="37"/>
      <c r="GUA97" s="37"/>
      <c r="GUB97" s="37"/>
      <c r="GUC97" s="37"/>
      <c r="GUD97" s="37"/>
      <c r="GUE97" s="37"/>
      <c r="GUF97" s="37"/>
      <c r="GUG97" s="37"/>
      <c r="GUH97" s="37"/>
      <c r="GUI97" s="37"/>
      <c r="GUJ97" s="37"/>
      <c r="GUK97" s="37"/>
      <c r="GUL97" s="37"/>
      <c r="GUM97" s="37"/>
      <c r="GUN97" s="37"/>
      <c r="GUO97" s="37"/>
      <c r="GUP97" s="37"/>
      <c r="GUQ97" s="37"/>
      <c r="GUR97" s="37"/>
      <c r="GUS97" s="37"/>
      <c r="GUT97" s="37"/>
      <c r="GUU97" s="37"/>
      <c r="GUV97" s="37"/>
      <c r="GUW97" s="37"/>
      <c r="GUX97" s="37"/>
      <c r="GUY97" s="37"/>
      <c r="GUZ97" s="37"/>
      <c r="GVA97" s="37"/>
      <c r="GVB97" s="37"/>
      <c r="GVC97" s="37"/>
      <c r="GVD97" s="37"/>
      <c r="GVE97" s="37"/>
      <c r="GVF97" s="37"/>
      <c r="GVG97" s="37"/>
      <c r="GVH97" s="37"/>
      <c r="GVI97" s="37"/>
      <c r="GVJ97" s="37"/>
      <c r="GVK97" s="37"/>
      <c r="GVL97" s="37"/>
      <c r="GVM97" s="37"/>
      <c r="GVN97" s="37"/>
      <c r="GVO97" s="37"/>
      <c r="GVP97" s="37"/>
      <c r="GVQ97" s="37"/>
      <c r="GVR97" s="37"/>
      <c r="GVS97" s="37"/>
      <c r="GVT97" s="37"/>
      <c r="GVU97" s="37"/>
      <c r="GVV97" s="37"/>
      <c r="GVW97" s="37"/>
      <c r="GVX97" s="37"/>
      <c r="GVY97" s="37"/>
      <c r="GVZ97" s="37"/>
      <c r="GWA97" s="37"/>
      <c r="GWB97" s="37"/>
      <c r="GWC97" s="37"/>
      <c r="GWD97" s="37"/>
      <c r="GWE97" s="37"/>
      <c r="GWF97" s="37"/>
      <c r="GWG97" s="37"/>
      <c r="GWH97" s="37"/>
      <c r="GWI97" s="37"/>
      <c r="GWJ97" s="37"/>
      <c r="GWK97" s="37"/>
      <c r="GWL97" s="37"/>
      <c r="GWM97" s="37"/>
      <c r="GWN97" s="37"/>
      <c r="GWO97" s="37"/>
      <c r="GWP97" s="37"/>
      <c r="GWQ97" s="37"/>
      <c r="GWR97" s="37"/>
      <c r="GWS97" s="37"/>
      <c r="GWT97" s="37"/>
      <c r="GWU97" s="37"/>
      <c r="GWV97" s="37"/>
      <c r="GWW97" s="37"/>
      <c r="GWX97" s="37"/>
      <c r="GWY97" s="37"/>
      <c r="GWZ97" s="37"/>
      <c r="GXA97" s="37"/>
      <c r="GXB97" s="37"/>
      <c r="GXC97" s="37"/>
      <c r="GXD97" s="37"/>
      <c r="GXE97" s="37"/>
      <c r="GXF97" s="37"/>
      <c r="GXG97" s="37"/>
      <c r="GXH97" s="37"/>
      <c r="GXI97" s="37"/>
      <c r="GXJ97" s="37"/>
      <c r="GXK97" s="37"/>
      <c r="GXL97" s="37"/>
      <c r="GXM97" s="37"/>
      <c r="GXN97" s="37"/>
      <c r="GXO97" s="37"/>
      <c r="GXP97" s="37"/>
      <c r="GXQ97" s="37"/>
      <c r="GXR97" s="37"/>
      <c r="GXS97" s="37"/>
      <c r="GXT97" s="37"/>
      <c r="GXU97" s="37"/>
      <c r="GXV97" s="37"/>
      <c r="GXW97" s="37"/>
      <c r="GXX97" s="37"/>
      <c r="GXY97" s="37"/>
      <c r="GXZ97" s="37"/>
      <c r="GYA97" s="37"/>
      <c r="GYB97" s="37"/>
      <c r="GYC97" s="37"/>
      <c r="GYD97" s="37"/>
      <c r="GYE97" s="37"/>
      <c r="GYF97" s="37"/>
      <c r="GYG97" s="37"/>
      <c r="GYH97" s="37"/>
      <c r="GYI97" s="37"/>
      <c r="GYJ97" s="37"/>
      <c r="GYK97" s="37"/>
      <c r="GYL97" s="37"/>
      <c r="GYM97" s="37"/>
      <c r="GYN97" s="37"/>
      <c r="GYO97" s="37"/>
      <c r="GYP97" s="37"/>
      <c r="GYQ97" s="37"/>
      <c r="GYR97" s="37"/>
      <c r="GYS97" s="37"/>
      <c r="GYT97" s="37"/>
      <c r="GYU97" s="37"/>
      <c r="GYV97" s="37"/>
      <c r="GYW97" s="37"/>
      <c r="GYX97" s="37"/>
      <c r="GYY97" s="37"/>
      <c r="GYZ97" s="37"/>
      <c r="GZA97" s="37"/>
      <c r="GZB97" s="37"/>
      <c r="GZC97" s="37"/>
      <c r="GZD97" s="37"/>
      <c r="GZE97" s="37"/>
      <c r="GZF97" s="37"/>
      <c r="GZG97" s="37"/>
      <c r="GZH97" s="37"/>
      <c r="GZI97" s="37"/>
      <c r="GZJ97" s="37"/>
      <c r="GZK97" s="37"/>
      <c r="GZL97" s="37"/>
      <c r="GZM97" s="37"/>
      <c r="GZN97" s="37"/>
      <c r="GZO97" s="37"/>
      <c r="GZP97" s="37"/>
      <c r="GZQ97" s="37"/>
      <c r="GZR97" s="37"/>
      <c r="GZS97" s="37"/>
      <c r="GZT97" s="37"/>
      <c r="GZU97" s="37"/>
      <c r="GZV97" s="37"/>
      <c r="GZW97" s="37"/>
      <c r="GZX97" s="37"/>
      <c r="GZY97" s="37"/>
      <c r="GZZ97" s="37"/>
      <c r="HAA97" s="37"/>
      <c r="HAB97" s="37"/>
      <c r="HAC97" s="37"/>
      <c r="HAD97" s="37"/>
      <c r="HAE97" s="37"/>
      <c r="HAF97" s="37"/>
      <c r="HAG97" s="37"/>
      <c r="HAH97" s="37"/>
      <c r="HAI97" s="37"/>
      <c r="HAJ97" s="37"/>
      <c r="HAK97" s="37"/>
      <c r="HAL97" s="37"/>
      <c r="HAM97" s="37"/>
      <c r="HAN97" s="37"/>
      <c r="HAO97" s="37"/>
      <c r="HAP97" s="37"/>
      <c r="HAQ97" s="37"/>
      <c r="HAR97" s="37"/>
      <c r="HAS97" s="37"/>
      <c r="HAT97" s="37"/>
      <c r="HAU97" s="37"/>
      <c r="HAV97" s="37"/>
      <c r="HAW97" s="37"/>
      <c r="HAX97" s="37"/>
      <c r="HAY97" s="37"/>
      <c r="HAZ97" s="37"/>
      <c r="HBA97" s="37"/>
      <c r="HBB97" s="37"/>
      <c r="HBC97" s="37"/>
      <c r="HBD97" s="37"/>
      <c r="HBE97" s="37"/>
      <c r="HBF97" s="37"/>
      <c r="HBG97" s="37"/>
      <c r="HBH97" s="37"/>
      <c r="HBI97" s="37"/>
      <c r="HBJ97" s="37"/>
      <c r="HBK97" s="37"/>
      <c r="HBL97" s="37"/>
      <c r="HBM97" s="37"/>
      <c r="HBN97" s="37"/>
      <c r="HBO97" s="37"/>
      <c r="HBP97" s="37"/>
      <c r="HBQ97" s="37"/>
      <c r="HBR97" s="37"/>
      <c r="HBS97" s="37"/>
      <c r="HBT97" s="37"/>
      <c r="HBU97" s="37"/>
      <c r="HBV97" s="37"/>
      <c r="HBW97" s="37"/>
      <c r="HBX97" s="37"/>
      <c r="HBY97" s="37"/>
      <c r="HBZ97" s="37"/>
      <c r="HCA97" s="37"/>
      <c r="HCB97" s="37"/>
      <c r="HCC97" s="37"/>
      <c r="HCD97" s="37"/>
      <c r="HCE97" s="37"/>
      <c r="HCF97" s="37"/>
      <c r="HCG97" s="37"/>
      <c r="HCH97" s="37"/>
      <c r="HCI97" s="37"/>
      <c r="HCJ97" s="37"/>
      <c r="HCK97" s="37"/>
      <c r="HCL97" s="37"/>
      <c r="HCM97" s="37"/>
      <c r="HCN97" s="37"/>
      <c r="HCO97" s="37"/>
      <c r="HCP97" s="37"/>
      <c r="HCQ97" s="37"/>
      <c r="HCR97" s="37"/>
      <c r="HCS97" s="37"/>
      <c r="HCT97" s="37"/>
      <c r="HCU97" s="37"/>
      <c r="HCV97" s="37"/>
      <c r="HCW97" s="37"/>
      <c r="HCX97" s="37"/>
      <c r="HCY97" s="37"/>
      <c r="HCZ97" s="37"/>
      <c r="HDA97" s="37"/>
      <c r="HDB97" s="37"/>
      <c r="HDC97" s="37"/>
      <c r="HDD97" s="37"/>
      <c r="HDE97" s="37"/>
      <c r="HDF97" s="37"/>
      <c r="HDG97" s="37"/>
      <c r="HDH97" s="37"/>
      <c r="HDI97" s="37"/>
      <c r="HDJ97" s="37"/>
      <c r="HDK97" s="37"/>
      <c r="HDL97" s="37"/>
      <c r="HDM97" s="37"/>
      <c r="HDN97" s="37"/>
      <c r="HDO97" s="37"/>
      <c r="HDP97" s="37"/>
      <c r="HDQ97" s="37"/>
      <c r="HDR97" s="37"/>
      <c r="HDS97" s="37"/>
      <c r="HDT97" s="37"/>
      <c r="HDU97" s="37"/>
      <c r="HDV97" s="37"/>
      <c r="HDW97" s="37"/>
      <c r="HDX97" s="37"/>
      <c r="HDY97" s="37"/>
      <c r="HDZ97" s="37"/>
      <c r="HEA97" s="37"/>
      <c r="HEB97" s="37"/>
      <c r="HEC97" s="37"/>
      <c r="HED97" s="37"/>
      <c r="HEE97" s="37"/>
      <c r="HEF97" s="37"/>
      <c r="HEG97" s="37"/>
      <c r="HEH97" s="37"/>
      <c r="HEI97" s="37"/>
      <c r="HEJ97" s="37"/>
      <c r="HEK97" s="37"/>
      <c r="HEL97" s="37"/>
      <c r="HEM97" s="37"/>
      <c r="HEN97" s="37"/>
      <c r="HEO97" s="37"/>
      <c r="HEP97" s="37"/>
      <c r="HEQ97" s="37"/>
      <c r="HER97" s="37"/>
      <c r="HES97" s="37"/>
      <c r="HET97" s="37"/>
      <c r="HEU97" s="37"/>
      <c r="HEV97" s="37"/>
      <c r="HEW97" s="37"/>
      <c r="HEX97" s="37"/>
      <c r="HEY97" s="37"/>
      <c r="HEZ97" s="37"/>
      <c r="HFA97" s="37"/>
      <c r="HFB97" s="37"/>
      <c r="HFC97" s="37"/>
      <c r="HFD97" s="37"/>
      <c r="HFE97" s="37"/>
      <c r="HFF97" s="37"/>
      <c r="HFG97" s="37"/>
      <c r="HFH97" s="37"/>
      <c r="HFI97" s="37"/>
      <c r="HFJ97" s="37"/>
      <c r="HFK97" s="37"/>
      <c r="HFL97" s="37"/>
      <c r="HFM97" s="37"/>
      <c r="HFN97" s="37"/>
      <c r="HFO97" s="37"/>
      <c r="HFP97" s="37"/>
      <c r="HFQ97" s="37"/>
      <c r="HFR97" s="37"/>
      <c r="HFS97" s="37"/>
      <c r="HFT97" s="37"/>
      <c r="HFU97" s="37"/>
      <c r="HFV97" s="37"/>
      <c r="HFW97" s="37"/>
      <c r="HFX97" s="37"/>
      <c r="HFY97" s="37"/>
      <c r="HFZ97" s="37"/>
      <c r="HGA97" s="37"/>
      <c r="HGB97" s="37"/>
      <c r="HGC97" s="37"/>
      <c r="HGD97" s="37"/>
      <c r="HGE97" s="37"/>
      <c r="HGF97" s="37"/>
      <c r="HGG97" s="37"/>
      <c r="HGH97" s="37"/>
      <c r="HGI97" s="37"/>
      <c r="HGJ97" s="37"/>
      <c r="HGK97" s="37"/>
      <c r="HGL97" s="37"/>
      <c r="HGM97" s="37"/>
      <c r="HGN97" s="37"/>
      <c r="HGO97" s="37"/>
      <c r="HGP97" s="37"/>
      <c r="HGQ97" s="37"/>
      <c r="HGR97" s="37"/>
      <c r="HGS97" s="37"/>
      <c r="HGT97" s="37"/>
      <c r="HGU97" s="37"/>
      <c r="HGV97" s="37"/>
      <c r="HGW97" s="37"/>
      <c r="HGX97" s="37"/>
      <c r="HGY97" s="37"/>
      <c r="HGZ97" s="37"/>
      <c r="HHA97" s="37"/>
      <c r="HHB97" s="37"/>
      <c r="HHC97" s="37"/>
      <c r="HHD97" s="37"/>
      <c r="HHE97" s="37"/>
      <c r="HHF97" s="37"/>
      <c r="HHG97" s="37"/>
      <c r="HHH97" s="37"/>
      <c r="HHI97" s="37"/>
      <c r="HHJ97" s="37"/>
      <c r="HHK97" s="37"/>
      <c r="HHL97" s="37"/>
      <c r="HHM97" s="37"/>
      <c r="HHN97" s="37"/>
      <c r="HHO97" s="37"/>
      <c r="HHP97" s="37"/>
      <c r="HHQ97" s="37"/>
      <c r="HHR97" s="37"/>
      <c r="HHS97" s="37"/>
      <c r="HHT97" s="37"/>
      <c r="HHU97" s="37"/>
      <c r="HHV97" s="37"/>
      <c r="HHW97" s="37"/>
      <c r="HHX97" s="37"/>
      <c r="HHY97" s="37"/>
      <c r="HHZ97" s="37"/>
      <c r="HIA97" s="37"/>
      <c r="HIB97" s="37"/>
      <c r="HIC97" s="37"/>
      <c r="HID97" s="37"/>
      <c r="HIE97" s="37"/>
      <c r="HIF97" s="37"/>
      <c r="HIG97" s="37"/>
      <c r="HIH97" s="37"/>
      <c r="HII97" s="37"/>
      <c r="HIJ97" s="37"/>
      <c r="HIK97" s="37"/>
      <c r="HIL97" s="37"/>
      <c r="HIM97" s="37"/>
      <c r="HIN97" s="37"/>
      <c r="HIO97" s="37"/>
      <c r="HIP97" s="37"/>
      <c r="HIQ97" s="37"/>
      <c r="HIR97" s="37"/>
      <c r="HIS97" s="37"/>
      <c r="HIT97" s="37"/>
      <c r="HIU97" s="37"/>
      <c r="HIV97" s="37"/>
      <c r="HIW97" s="37"/>
      <c r="HIX97" s="37"/>
      <c r="HIY97" s="37"/>
      <c r="HIZ97" s="37"/>
      <c r="HJA97" s="37"/>
      <c r="HJB97" s="37"/>
      <c r="HJC97" s="37"/>
      <c r="HJD97" s="37"/>
      <c r="HJE97" s="37"/>
      <c r="HJF97" s="37"/>
      <c r="HJG97" s="37"/>
      <c r="HJH97" s="37"/>
      <c r="HJI97" s="37"/>
      <c r="HJJ97" s="37"/>
      <c r="HJK97" s="37"/>
      <c r="HJL97" s="37"/>
      <c r="HJM97" s="37"/>
      <c r="HJN97" s="37"/>
      <c r="HJO97" s="37"/>
      <c r="HJP97" s="37"/>
      <c r="HJQ97" s="37"/>
      <c r="HJR97" s="37"/>
      <c r="HJS97" s="37"/>
      <c r="HJT97" s="37"/>
      <c r="HJU97" s="37"/>
      <c r="HJV97" s="37"/>
      <c r="HJW97" s="37"/>
      <c r="HJX97" s="37"/>
      <c r="HJY97" s="37"/>
      <c r="HJZ97" s="37"/>
      <c r="HKA97" s="37"/>
      <c r="HKB97" s="37"/>
      <c r="HKC97" s="37"/>
      <c r="HKD97" s="37"/>
      <c r="HKE97" s="37"/>
      <c r="HKF97" s="37"/>
      <c r="HKG97" s="37"/>
      <c r="HKH97" s="37"/>
      <c r="HKI97" s="37"/>
      <c r="HKJ97" s="37"/>
      <c r="HKK97" s="37"/>
      <c r="HKL97" s="37"/>
      <c r="HKM97" s="37"/>
      <c r="HKN97" s="37"/>
      <c r="HKO97" s="37"/>
      <c r="HKP97" s="37"/>
      <c r="HKQ97" s="37"/>
      <c r="HKR97" s="37"/>
      <c r="HKS97" s="37"/>
      <c r="HKT97" s="37"/>
      <c r="HKU97" s="37"/>
      <c r="HKV97" s="37"/>
      <c r="HKW97" s="37"/>
      <c r="HKX97" s="37"/>
      <c r="HKY97" s="37"/>
      <c r="HKZ97" s="37"/>
      <c r="HLA97" s="37"/>
      <c r="HLB97" s="37"/>
      <c r="HLC97" s="37"/>
      <c r="HLD97" s="37"/>
      <c r="HLE97" s="37"/>
      <c r="HLF97" s="37"/>
      <c r="HLG97" s="37"/>
      <c r="HLH97" s="37"/>
      <c r="HLI97" s="37"/>
      <c r="HLJ97" s="37"/>
      <c r="HLK97" s="37"/>
      <c r="HLL97" s="37"/>
      <c r="HLM97" s="37"/>
      <c r="HLN97" s="37"/>
      <c r="HLO97" s="37"/>
      <c r="HLP97" s="37"/>
      <c r="HLQ97" s="37"/>
      <c r="HLR97" s="37"/>
      <c r="HLS97" s="37"/>
      <c r="HLT97" s="37"/>
      <c r="HLU97" s="37"/>
      <c r="HLV97" s="37"/>
      <c r="HLW97" s="37"/>
      <c r="HLX97" s="37"/>
      <c r="HLY97" s="37"/>
      <c r="HLZ97" s="37"/>
      <c r="HMA97" s="37"/>
      <c r="HMB97" s="37"/>
      <c r="HMC97" s="37"/>
      <c r="HMD97" s="37"/>
      <c r="HME97" s="37"/>
      <c r="HMF97" s="37"/>
      <c r="HMG97" s="37"/>
      <c r="HMH97" s="37"/>
      <c r="HMI97" s="37"/>
      <c r="HMJ97" s="37"/>
      <c r="HMK97" s="37"/>
      <c r="HML97" s="37"/>
      <c r="HMM97" s="37"/>
      <c r="HMN97" s="37"/>
      <c r="HMO97" s="37"/>
      <c r="HMP97" s="37"/>
      <c r="HMQ97" s="37"/>
      <c r="HMR97" s="37"/>
      <c r="HMS97" s="37"/>
      <c r="HMT97" s="37"/>
      <c r="HMU97" s="37"/>
      <c r="HMV97" s="37"/>
      <c r="HMW97" s="37"/>
      <c r="HMX97" s="37"/>
      <c r="HMY97" s="37"/>
      <c r="HMZ97" s="37"/>
      <c r="HNA97" s="37"/>
      <c r="HNB97" s="37"/>
      <c r="HNC97" s="37"/>
      <c r="HND97" s="37"/>
      <c r="HNE97" s="37"/>
      <c r="HNF97" s="37"/>
      <c r="HNG97" s="37"/>
      <c r="HNH97" s="37"/>
      <c r="HNI97" s="37"/>
      <c r="HNJ97" s="37"/>
      <c r="HNK97" s="37"/>
      <c r="HNL97" s="37"/>
      <c r="HNM97" s="37"/>
      <c r="HNN97" s="37"/>
      <c r="HNO97" s="37"/>
      <c r="HNP97" s="37"/>
      <c r="HNQ97" s="37"/>
      <c r="HNR97" s="37"/>
      <c r="HNS97" s="37"/>
      <c r="HNT97" s="37"/>
      <c r="HNU97" s="37"/>
      <c r="HNV97" s="37"/>
      <c r="HNW97" s="37"/>
      <c r="HNX97" s="37"/>
      <c r="HNY97" s="37"/>
      <c r="HNZ97" s="37"/>
      <c r="HOA97" s="37"/>
      <c r="HOB97" s="37"/>
      <c r="HOC97" s="37"/>
      <c r="HOD97" s="37"/>
      <c r="HOE97" s="37"/>
      <c r="HOF97" s="37"/>
      <c r="HOG97" s="37"/>
      <c r="HOH97" s="37"/>
      <c r="HOI97" s="37"/>
      <c r="HOJ97" s="37"/>
      <c r="HOK97" s="37"/>
      <c r="HOL97" s="37"/>
      <c r="HOM97" s="37"/>
      <c r="HON97" s="37"/>
      <c r="HOO97" s="37"/>
      <c r="HOP97" s="37"/>
      <c r="HOQ97" s="37"/>
      <c r="HOR97" s="37"/>
      <c r="HOS97" s="37"/>
      <c r="HOT97" s="37"/>
      <c r="HOU97" s="37"/>
      <c r="HOV97" s="37"/>
      <c r="HOW97" s="37"/>
      <c r="HOX97" s="37"/>
      <c r="HOY97" s="37"/>
      <c r="HOZ97" s="37"/>
      <c r="HPA97" s="37"/>
      <c r="HPB97" s="37"/>
      <c r="HPC97" s="37"/>
      <c r="HPD97" s="37"/>
      <c r="HPE97" s="37"/>
      <c r="HPF97" s="37"/>
      <c r="HPG97" s="37"/>
      <c r="HPH97" s="37"/>
      <c r="HPI97" s="37"/>
      <c r="HPJ97" s="37"/>
      <c r="HPK97" s="37"/>
      <c r="HPL97" s="37"/>
      <c r="HPM97" s="37"/>
      <c r="HPN97" s="37"/>
      <c r="HPO97" s="37"/>
      <c r="HPP97" s="37"/>
      <c r="HPQ97" s="37"/>
      <c r="HPR97" s="37"/>
      <c r="HPS97" s="37"/>
      <c r="HPT97" s="37"/>
      <c r="HPU97" s="37"/>
      <c r="HPV97" s="37"/>
      <c r="HPW97" s="37"/>
      <c r="HPX97" s="37"/>
      <c r="HPY97" s="37"/>
      <c r="HPZ97" s="37"/>
      <c r="HQA97" s="37"/>
      <c r="HQB97" s="37"/>
      <c r="HQC97" s="37"/>
      <c r="HQD97" s="37"/>
      <c r="HQE97" s="37"/>
      <c r="HQF97" s="37"/>
      <c r="HQG97" s="37"/>
      <c r="HQH97" s="37"/>
      <c r="HQI97" s="37"/>
      <c r="HQJ97" s="37"/>
      <c r="HQK97" s="37"/>
      <c r="HQL97" s="37"/>
      <c r="HQM97" s="37"/>
      <c r="HQN97" s="37"/>
      <c r="HQO97" s="37"/>
      <c r="HQP97" s="37"/>
      <c r="HQQ97" s="37"/>
      <c r="HQR97" s="37"/>
      <c r="HQS97" s="37"/>
      <c r="HQT97" s="37"/>
      <c r="HQU97" s="37"/>
      <c r="HQV97" s="37"/>
      <c r="HQW97" s="37"/>
      <c r="HQX97" s="37"/>
      <c r="HQY97" s="37"/>
      <c r="HQZ97" s="37"/>
      <c r="HRA97" s="37"/>
      <c r="HRB97" s="37"/>
      <c r="HRC97" s="37"/>
      <c r="HRD97" s="37"/>
      <c r="HRE97" s="37"/>
      <c r="HRF97" s="37"/>
      <c r="HRG97" s="37"/>
      <c r="HRH97" s="37"/>
      <c r="HRI97" s="37"/>
      <c r="HRJ97" s="37"/>
      <c r="HRK97" s="37"/>
      <c r="HRL97" s="37"/>
      <c r="HRM97" s="37"/>
      <c r="HRN97" s="37"/>
      <c r="HRO97" s="37"/>
      <c r="HRP97" s="37"/>
      <c r="HRQ97" s="37"/>
      <c r="HRR97" s="37"/>
      <c r="HRS97" s="37"/>
      <c r="HRT97" s="37"/>
      <c r="HRU97" s="37"/>
      <c r="HRV97" s="37"/>
      <c r="HRW97" s="37"/>
      <c r="HRX97" s="37"/>
      <c r="HRY97" s="37"/>
      <c r="HRZ97" s="37"/>
      <c r="HSA97" s="37"/>
      <c r="HSB97" s="37"/>
      <c r="HSC97" s="37"/>
      <c r="HSD97" s="37"/>
      <c r="HSE97" s="37"/>
      <c r="HSF97" s="37"/>
      <c r="HSG97" s="37"/>
      <c r="HSH97" s="37"/>
      <c r="HSI97" s="37"/>
      <c r="HSJ97" s="37"/>
      <c r="HSK97" s="37"/>
      <c r="HSL97" s="37"/>
      <c r="HSM97" s="37"/>
      <c r="HSN97" s="37"/>
      <c r="HSO97" s="37"/>
      <c r="HSP97" s="37"/>
      <c r="HSQ97" s="37"/>
      <c r="HSR97" s="37"/>
      <c r="HSS97" s="37"/>
      <c r="HST97" s="37"/>
      <c r="HSU97" s="37"/>
      <c r="HSV97" s="37"/>
      <c r="HSW97" s="37"/>
      <c r="HSX97" s="37"/>
      <c r="HSY97" s="37"/>
      <c r="HSZ97" s="37"/>
      <c r="HTA97" s="37"/>
      <c r="HTB97" s="37"/>
      <c r="HTC97" s="37"/>
      <c r="HTD97" s="37"/>
      <c r="HTE97" s="37"/>
      <c r="HTF97" s="37"/>
      <c r="HTG97" s="37"/>
      <c r="HTH97" s="37"/>
      <c r="HTI97" s="37"/>
      <c r="HTJ97" s="37"/>
      <c r="HTK97" s="37"/>
      <c r="HTL97" s="37"/>
      <c r="HTM97" s="37"/>
      <c r="HTN97" s="37"/>
      <c r="HTO97" s="37"/>
      <c r="HTP97" s="37"/>
      <c r="HTQ97" s="37"/>
      <c r="HTR97" s="37"/>
      <c r="HTS97" s="37"/>
      <c r="HTT97" s="37"/>
      <c r="HTU97" s="37"/>
      <c r="HTV97" s="37"/>
      <c r="HTW97" s="37"/>
      <c r="HTX97" s="37"/>
      <c r="HTY97" s="37"/>
      <c r="HTZ97" s="37"/>
      <c r="HUA97" s="37"/>
      <c r="HUB97" s="37"/>
      <c r="HUC97" s="37"/>
      <c r="HUD97" s="37"/>
      <c r="HUE97" s="37"/>
      <c r="HUF97" s="37"/>
      <c r="HUG97" s="37"/>
      <c r="HUH97" s="37"/>
      <c r="HUI97" s="37"/>
      <c r="HUJ97" s="37"/>
      <c r="HUK97" s="37"/>
      <c r="HUL97" s="37"/>
      <c r="HUM97" s="37"/>
      <c r="HUN97" s="37"/>
      <c r="HUO97" s="37"/>
      <c r="HUP97" s="37"/>
      <c r="HUQ97" s="37"/>
      <c r="HUR97" s="37"/>
      <c r="HUS97" s="37"/>
      <c r="HUT97" s="37"/>
      <c r="HUU97" s="37"/>
      <c r="HUV97" s="37"/>
      <c r="HUW97" s="37"/>
      <c r="HUX97" s="37"/>
      <c r="HUY97" s="37"/>
      <c r="HUZ97" s="37"/>
      <c r="HVA97" s="37"/>
      <c r="HVB97" s="37"/>
      <c r="HVC97" s="37"/>
      <c r="HVD97" s="37"/>
      <c r="HVE97" s="37"/>
      <c r="HVF97" s="37"/>
      <c r="HVG97" s="37"/>
      <c r="HVH97" s="37"/>
      <c r="HVI97" s="37"/>
      <c r="HVJ97" s="37"/>
      <c r="HVK97" s="37"/>
      <c r="HVL97" s="37"/>
      <c r="HVM97" s="37"/>
      <c r="HVN97" s="37"/>
      <c r="HVO97" s="37"/>
      <c r="HVP97" s="37"/>
      <c r="HVQ97" s="37"/>
      <c r="HVR97" s="37"/>
      <c r="HVS97" s="37"/>
      <c r="HVT97" s="37"/>
      <c r="HVU97" s="37"/>
      <c r="HVV97" s="37"/>
      <c r="HVW97" s="37"/>
      <c r="HVX97" s="37"/>
      <c r="HVY97" s="37"/>
      <c r="HVZ97" s="37"/>
      <c r="HWA97" s="37"/>
      <c r="HWB97" s="37"/>
      <c r="HWC97" s="37"/>
      <c r="HWD97" s="37"/>
      <c r="HWE97" s="37"/>
      <c r="HWF97" s="37"/>
      <c r="HWG97" s="37"/>
      <c r="HWH97" s="37"/>
      <c r="HWI97" s="37"/>
      <c r="HWJ97" s="37"/>
      <c r="HWK97" s="37"/>
      <c r="HWL97" s="37"/>
      <c r="HWM97" s="37"/>
      <c r="HWN97" s="37"/>
      <c r="HWO97" s="37"/>
      <c r="HWP97" s="37"/>
      <c r="HWQ97" s="37"/>
      <c r="HWR97" s="37"/>
      <c r="HWS97" s="37"/>
      <c r="HWT97" s="37"/>
      <c r="HWU97" s="37"/>
      <c r="HWV97" s="37"/>
      <c r="HWW97" s="37"/>
      <c r="HWX97" s="37"/>
      <c r="HWY97" s="37"/>
      <c r="HWZ97" s="37"/>
      <c r="HXA97" s="37"/>
      <c r="HXB97" s="37"/>
      <c r="HXC97" s="37"/>
      <c r="HXD97" s="37"/>
      <c r="HXE97" s="37"/>
      <c r="HXF97" s="37"/>
      <c r="HXG97" s="37"/>
      <c r="HXH97" s="37"/>
      <c r="HXI97" s="37"/>
      <c r="HXJ97" s="37"/>
      <c r="HXK97" s="37"/>
      <c r="HXL97" s="37"/>
      <c r="HXM97" s="37"/>
      <c r="HXN97" s="37"/>
      <c r="HXO97" s="37"/>
      <c r="HXP97" s="37"/>
      <c r="HXQ97" s="37"/>
      <c r="HXR97" s="37"/>
      <c r="HXS97" s="37"/>
      <c r="HXT97" s="37"/>
      <c r="HXU97" s="37"/>
      <c r="HXV97" s="37"/>
      <c r="HXW97" s="37"/>
      <c r="HXX97" s="37"/>
      <c r="HXY97" s="37"/>
      <c r="HXZ97" s="37"/>
      <c r="HYA97" s="37"/>
      <c r="HYB97" s="37"/>
      <c r="HYC97" s="37"/>
      <c r="HYD97" s="37"/>
      <c r="HYE97" s="37"/>
      <c r="HYF97" s="37"/>
      <c r="HYG97" s="37"/>
      <c r="HYH97" s="37"/>
      <c r="HYI97" s="37"/>
      <c r="HYJ97" s="37"/>
      <c r="HYK97" s="37"/>
      <c r="HYL97" s="37"/>
      <c r="HYM97" s="37"/>
      <c r="HYN97" s="37"/>
      <c r="HYO97" s="37"/>
      <c r="HYP97" s="37"/>
      <c r="HYQ97" s="37"/>
      <c r="HYR97" s="37"/>
      <c r="HYS97" s="37"/>
      <c r="HYT97" s="37"/>
      <c r="HYU97" s="37"/>
      <c r="HYV97" s="37"/>
      <c r="HYW97" s="37"/>
      <c r="HYX97" s="37"/>
      <c r="HYY97" s="37"/>
      <c r="HYZ97" s="37"/>
      <c r="HZA97" s="37"/>
      <c r="HZB97" s="37"/>
      <c r="HZC97" s="37"/>
      <c r="HZD97" s="37"/>
      <c r="HZE97" s="37"/>
      <c r="HZF97" s="37"/>
      <c r="HZG97" s="37"/>
      <c r="HZH97" s="37"/>
      <c r="HZI97" s="37"/>
      <c r="HZJ97" s="37"/>
      <c r="HZK97" s="37"/>
      <c r="HZL97" s="37"/>
      <c r="HZM97" s="37"/>
      <c r="HZN97" s="37"/>
      <c r="HZO97" s="37"/>
      <c r="HZP97" s="37"/>
      <c r="HZQ97" s="37"/>
      <c r="HZR97" s="37"/>
      <c r="HZS97" s="37"/>
      <c r="HZT97" s="37"/>
      <c r="HZU97" s="37"/>
      <c r="HZV97" s="37"/>
      <c r="HZW97" s="37"/>
      <c r="HZX97" s="37"/>
      <c r="HZY97" s="37"/>
      <c r="HZZ97" s="37"/>
      <c r="IAA97" s="37"/>
      <c r="IAB97" s="37"/>
      <c r="IAC97" s="37"/>
      <c r="IAD97" s="37"/>
      <c r="IAE97" s="37"/>
      <c r="IAF97" s="37"/>
      <c r="IAG97" s="37"/>
      <c r="IAH97" s="37"/>
      <c r="IAI97" s="37"/>
      <c r="IAJ97" s="37"/>
      <c r="IAK97" s="37"/>
      <c r="IAL97" s="37"/>
      <c r="IAM97" s="37"/>
      <c r="IAN97" s="37"/>
      <c r="IAO97" s="37"/>
      <c r="IAP97" s="37"/>
      <c r="IAQ97" s="37"/>
      <c r="IAR97" s="37"/>
      <c r="IAS97" s="37"/>
      <c r="IAT97" s="37"/>
      <c r="IAU97" s="37"/>
      <c r="IAV97" s="37"/>
      <c r="IAW97" s="37"/>
      <c r="IAX97" s="37"/>
      <c r="IAY97" s="37"/>
      <c r="IAZ97" s="37"/>
      <c r="IBA97" s="37"/>
      <c r="IBB97" s="37"/>
      <c r="IBC97" s="37"/>
      <c r="IBD97" s="37"/>
      <c r="IBE97" s="37"/>
      <c r="IBF97" s="37"/>
      <c r="IBG97" s="37"/>
      <c r="IBH97" s="37"/>
      <c r="IBI97" s="37"/>
      <c r="IBJ97" s="37"/>
      <c r="IBK97" s="37"/>
      <c r="IBL97" s="37"/>
      <c r="IBM97" s="37"/>
      <c r="IBN97" s="37"/>
      <c r="IBO97" s="37"/>
      <c r="IBP97" s="37"/>
      <c r="IBQ97" s="37"/>
      <c r="IBR97" s="37"/>
      <c r="IBS97" s="37"/>
      <c r="IBT97" s="37"/>
      <c r="IBU97" s="37"/>
      <c r="IBV97" s="37"/>
      <c r="IBW97" s="37"/>
      <c r="IBX97" s="37"/>
      <c r="IBY97" s="37"/>
      <c r="IBZ97" s="37"/>
      <c r="ICA97" s="37"/>
      <c r="ICB97" s="37"/>
      <c r="ICC97" s="37"/>
      <c r="ICD97" s="37"/>
      <c r="ICE97" s="37"/>
      <c r="ICF97" s="37"/>
      <c r="ICG97" s="37"/>
      <c r="ICH97" s="37"/>
      <c r="ICI97" s="37"/>
      <c r="ICJ97" s="37"/>
      <c r="ICK97" s="37"/>
      <c r="ICL97" s="37"/>
      <c r="ICM97" s="37"/>
      <c r="ICN97" s="37"/>
      <c r="ICO97" s="37"/>
      <c r="ICP97" s="37"/>
      <c r="ICQ97" s="37"/>
      <c r="ICR97" s="37"/>
      <c r="ICS97" s="37"/>
      <c r="ICT97" s="37"/>
      <c r="ICU97" s="37"/>
      <c r="ICV97" s="37"/>
      <c r="ICW97" s="37"/>
      <c r="ICX97" s="37"/>
      <c r="ICY97" s="37"/>
      <c r="ICZ97" s="37"/>
      <c r="IDA97" s="37"/>
      <c r="IDB97" s="37"/>
      <c r="IDC97" s="37"/>
      <c r="IDD97" s="37"/>
      <c r="IDE97" s="37"/>
      <c r="IDF97" s="37"/>
      <c r="IDG97" s="37"/>
      <c r="IDH97" s="37"/>
      <c r="IDI97" s="37"/>
      <c r="IDJ97" s="37"/>
      <c r="IDK97" s="37"/>
      <c r="IDL97" s="37"/>
      <c r="IDM97" s="37"/>
      <c r="IDN97" s="37"/>
      <c r="IDO97" s="37"/>
      <c r="IDP97" s="37"/>
      <c r="IDQ97" s="37"/>
      <c r="IDR97" s="37"/>
      <c r="IDS97" s="37"/>
      <c r="IDT97" s="37"/>
      <c r="IDU97" s="37"/>
      <c r="IDV97" s="37"/>
      <c r="IDW97" s="37"/>
      <c r="IDX97" s="37"/>
      <c r="IDY97" s="37"/>
      <c r="IDZ97" s="37"/>
      <c r="IEA97" s="37"/>
      <c r="IEB97" s="37"/>
      <c r="IEC97" s="37"/>
      <c r="IED97" s="37"/>
      <c r="IEE97" s="37"/>
      <c r="IEF97" s="37"/>
      <c r="IEG97" s="37"/>
      <c r="IEH97" s="37"/>
      <c r="IEI97" s="37"/>
      <c r="IEJ97" s="37"/>
      <c r="IEK97" s="37"/>
      <c r="IEL97" s="37"/>
      <c r="IEM97" s="37"/>
      <c r="IEN97" s="37"/>
      <c r="IEO97" s="37"/>
      <c r="IEP97" s="37"/>
      <c r="IEQ97" s="37"/>
      <c r="IER97" s="37"/>
      <c r="IES97" s="37"/>
      <c r="IET97" s="37"/>
      <c r="IEU97" s="37"/>
      <c r="IEV97" s="37"/>
      <c r="IEW97" s="37"/>
      <c r="IEX97" s="37"/>
      <c r="IEY97" s="37"/>
      <c r="IEZ97" s="37"/>
      <c r="IFA97" s="37"/>
      <c r="IFB97" s="37"/>
      <c r="IFC97" s="37"/>
      <c r="IFD97" s="37"/>
      <c r="IFE97" s="37"/>
      <c r="IFF97" s="37"/>
      <c r="IFG97" s="37"/>
      <c r="IFH97" s="37"/>
      <c r="IFI97" s="37"/>
      <c r="IFJ97" s="37"/>
      <c r="IFK97" s="37"/>
      <c r="IFL97" s="37"/>
      <c r="IFM97" s="37"/>
      <c r="IFN97" s="37"/>
      <c r="IFO97" s="37"/>
      <c r="IFP97" s="37"/>
      <c r="IFQ97" s="37"/>
      <c r="IFR97" s="37"/>
      <c r="IFS97" s="37"/>
      <c r="IFT97" s="37"/>
      <c r="IFU97" s="37"/>
      <c r="IFV97" s="37"/>
      <c r="IFW97" s="37"/>
      <c r="IFX97" s="37"/>
      <c r="IFY97" s="37"/>
      <c r="IFZ97" s="37"/>
      <c r="IGA97" s="37"/>
      <c r="IGB97" s="37"/>
      <c r="IGC97" s="37"/>
      <c r="IGD97" s="37"/>
      <c r="IGE97" s="37"/>
      <c r="IGF97" s="37"/>
      <c r="IGG97" s="37"/>
      <c r="IGH97" s="37"/>
      <c r="IGI97" s="37"/>
      <c r="IGJ97" s="37"/>
      <c r="IGK97" s="37"/>
      <c r="IGL97" s="37"/>
      <c r="IGM97" s="37"/>
      <c r="IGN97" s="37"/>
      <c r="IGO97" s="37"/>
      <c r="IGP97" s="37"/>
      <c r="IGQ97" s="37"/>
      <c r="IGR97" s="37"/>
      <c r="IGS97" s="37"/>
      <c r="IGT97" s="37"/>
      <c r="IGU97" s="37"/>
      <c r="IGV97" s="37"/>
      <c r="IGW97" s="37"/>
      <c r="IGX97" s="37"/>
      <c r="IGY97" s="37"/>
      <c r="IGZ97" s="37"/>
      <c r="IHA97" s="37"/>
      <c r="IHB97" s="37"/>
      <c r="IHC97" s="37"/>
      <c r="IHD97" s="37"/>
      <c r="IHE97" s="37"/>
      <c r="IHF97" s="37"/>
      <c r="IHG97" s="37"/>
      <c r="IHH97" s="37"/>
      <c r="IHI97" s="37"/>
      <c r="IHJ97" s="37"/>
      <c r="IHK97" s="37"/>
      <c r="IHL97" s="37"/>
      <c r="IHM97" s="37"/>
      <c r="IHN97" s="37"/>
      <c r="IHO97" s="37"/>
      <c r="IHP97" s="37"/>
      <c r="IHQ97" s="37"/>
      <c r="IHR97" s="37"/>
      <c r="IHS97" s="37"/>
      <c r="IHT97" s="37"/>
      <c r="IHU97" s="37"/>
      <c r="IHV97" s="37"/>
      <c r="IHW97" s="37"/>
      <c r="IHX97" s="37"/>
      <c r="IHY97" s="37"/>
      <c r="IHZ97" s="37"/>
      <c r="IIA97" s="37"/>
      <c r="IIB97" s="37"/>
      <c r="IIC97" s="37"/>
      <c r="IID97" s="37"/>
      <c r="IIE97" s="37"/>
      <c r="IIF97" s="37"/>
      <c r="IIG97" s="37"/>
      <c r="IIH97" s="37"/>
      <c r="III97" s="37"/>
      <c r="IIJ97" s="37"/>
      <c r="IIK97" s="37"/>
      <c r="IIL97" s="37"/>
      <c r="IIM97" s="37"/>
      <c r="IIN97" s="37"/>
      <c r="IIO97" s="37"/>
      <c r="IIP97" s="37"/>
      <c r="IIQ97" s="37"/>
      <c r="IIR97" s="37"/>
      <c r="IIS97" s="37"/>
      <c r="IIT97" s="37"/>
      <c r="IIU97" s="37"/>
      <c r="IIV97" s="37"/>
      <c r="IIW97" s="37"/>
      <c r="IIX97" s="37"/>
      <c r="IIY97" s="37"/>
      <c r="IIZ97" s="37"/>
      <c r="IJA97" s="37"/>
      <c r="IJB97" s="37"/>
      <c r="IJC97" s="37"/>
      <c r="IJD97" s="37"/>
      <c r="IJE97" s="37"/>
      <c r="IJF97" s="37"/>
      <c r="IJG97" s="37"/>
      <c r="IJH97" s="37"/>
      <c r="IJI97" s="37"/>
      <c r="IJJ97" s="37"/>
      <c r="IJK97" s="37"/>
      <c r="IJL97" s="37"/>
      <c r="IJM97" s="37"/>
      <c r="IJN97" s="37"/>
      <c r="IJO97" s="37"/>
      <c r="IJP97" s="37"/>
      <c r="IJQ97" s="37"/>
      <c r="IJR97" s="37"/>
      <c r="IJS97" s="37"/>
      <c r="IJT97" s="37"/>
      <c r="IJU97" s="37"/>
      <c r="IJV97" s="37"/>
      <c r="IJW97" s="37"/>
      <c r="IJX97" s="37"/>
      <c r="IJY97" s="37"/>
      <c r="IJZ97" s="37"/>
      <c r="IKA97" s="37"/>
      <c r="IKB97" s="37"/>
      <c r="IKC97" s="37"/>
      <c r="IKD97" s="37"/>
      <c r="IKE97" s="37"/>
      <c r="IKF97" s="37"/>
      <c r="IKG97" s="37"/>
      <c r="IKH97" s="37"/>
      <c r="IKI97" s="37"/>
      <c r="IKJ97" s="37"/>
      <c r="IKK97" s="37"/>
      <c r="IKL97" s="37"/>
      <c r="IKM97" s="37"/>
      <c r="IKN97" s="37"/>
      <c r="IKO97" s="37"/>
      <c r="IKP97" s="37"/>
      <c r="IKQ97" s="37"/>
      <c r="IKR97" s="37"/>
      <c r="IKS97" s="37"/>
      <c r="IKT97" s="37"/>
      <c r="IKU97" s="37"/>
      <c r="IKV97" s="37"/>
      <c r="IKW97" s="37"/>
      <c r="IKX97" s="37"/>
      <c r="IKY97" s="37"/>
      <c r="IKZ97" s="37"/>
      <c r="ILA97" s="37"/>
      <c r="ILB97" s="37"/>
      <c r="ILC97" s="37"/>
      <c r="ILD97" s="37"/>
      <c r="ILE97" s="37"/>
      <c r="ILF97" s="37"/>
      <c r="ILG97" s="37"/>
      <c r="ILH97" s="37"/>
      <c r="ILI97" s="37"/>
      <c r="ILJ97" s="37"/>
      <c r="ILK97" s="37"/>
      <c r="ILL97" s="37"/>
      <c r="ILM97" s="37"/>
      <c r="ILN97" s="37"/>
      <c r="ILO97" s="37"/>
      <c r="ILP97" s="37"/>
      <c r="ILQ97" s="37"/>
      <c r="ILR97" s="37"/>
      <c r="ILS97" s="37"/>
      <c r="ILT97" s="37"/>
      <c r="ILU97" s="37"/>
      <c r="ILV97" s="37"/>
      <c r="ILW97" s="37"/>
      <c r="ILX97" s="37"/>
      <c r="ILY97" s="37"/>
      <c r="ILZ97" s="37"/>
      <c r="IMA97" s="37"/>
      <c r="IMB97" s="37"/>
      <c r="IMC97" s="37"/>
      <c r="IMD97" s="37"/>
      <c r="IME97" s="37"/>
      <c r="IMF97" s="37"/>
      <c r="IMG97" s="37"/>
      <c r="IMH97" s="37"/>
      <c r="IMI97" s="37"/>
      <c r="IMJ97" s="37"/>
      <c r="IMK97" s="37"/>
      <c r="IML97" s="37"/>
      <c r="IMM97" s="37"/>
      <c r="IMN97" s="37"/>
      <c r="IMO97" s="37"/>
      <c r="IMP97" s="37"/>
      <c r="IMQ97" s="37"/>
      <c r="IMR97" s="37"/>
      <c r="IMS97" s="37"/>
      <c r="IMT97" s="37"/>
      <c r="IMU97" s="37"/>
      <c r="IMV97" s="37"/>
      <c r="IMW97" s="37"/>
      <c r="IMX97" s="37"/>
      <c r="IMY97" s="37"/>
      <c r="IMZ97" s="37"/>
      <c r="INA97" s="37"/>
      <c r="INB97" s="37"/>
      <c r="INC97" s="37"/>
      <c r="IND97" s="37"/>
      <c r="INE97" s="37"/>
      <c r="INF97" s="37"/>
      <c r="ING97" s="37"/>
      <c r="INH97" s="37"/>
      <c r="INI97" s="37"/>
      <c r="INJ97" s="37"/>
      <c r="INK97" s="37"/>
      <c r="INL97" s="37"/>
      <c r="INM97" s="37"/>
      <c r="INN97" s="37"/>
      <c r="INO97" s="37"/>
      <c r="INP97" s="37"/>
      <c r="INQ97" s="37"/>
      <c r="INR97" s="37"/>
      <c r="INS97" s="37"/>
      <c r="INT97" s="37"/>
      <c r="INU97" s="37"/>
      <c r="INV97" s="37"/>
      <c r="INW97" s="37"/>
      <c r="INX97" s="37"/>
      <c r="INY97" s="37"/>
      <c r="INZ97" s="37"/>
      <c r="IOA97" s="37"/>
      <c r="IOB97" s="37"/>
      <c r="IOC97" s="37"/>
      <c r="IOD97" s="37"/>
      <c r="IOE97" s="37"/>
      <c r="IOF97" s="37"/>
      <c r="IOG97" s="37"/>
      <c r="IOH97" s="37"/>
      <c r="IOI97" s="37"/>
      <c r="IOJ97" s="37"/>
      <c r="IOK97" s="37"/>
      <c r="IOL97" s="37"/>
      <c r="IOM97" s="37"/>
      <c r="ION97" s="37"/>
      <c r="IOO97" s="37"/>
      <c r="IOP97" s="37"/>
      <c r="IOQ97" s="37"/>
      <c r="IOR97" s="37"/>
      <c r="IOS97" s="37"/>
      <c r="IOT97" s="37"/>
      <c r="IOU97" s="37"/>
      <c r="IOV97" s="37"/>
      <c r="IOW97" s="37"/>
      <c r="IOX97" s="37"/>
      <c r="IOY97" s="37"/>
      <c r="IOZ97" s="37"/>
      <c r="IPA97" s="37"/>
      <c r="IPB97" s="37"/>
      <c r="IPC97" s="37"/>
      <c r="IPD97" s="37"/>
      <c r="IPE97" s="37"/>
      <c r="IPF97" s="37"/>
      <c r="IPG97" s="37"/>
      <c r="IPH97" s="37"/>
      <c r="IPI97" s="37"/>
      <c r="IPJ97" s="37"/>
      <c r="IPK97" s="37"/>
      <c r="IPL97" s="37"/>
      <c r="IPM97" s="37"/>
      <c r="IPN97" s="37"/>
      <c r="IPO97" s="37"/>
      <c r="IPP97" s="37"/>
      <c r="IPQ97" s="37"/>
      <c r="IPR97" s="37"/>
      <c r="IPS97" s="37"/>
      <c r="IPT97" s="37"/>
      <c r="IPU97" s="37"/>
      <c r="IPV97" s="37"/>
      <c r="IPW97" s="37"/>
      <c r="IPX97" s="37"/>
      <c r="IPY97" s="37"/>
      <c r="IPZ97" s="37"/>
      <c r="IQA97" s="37"/>
      <c r="IQB97" s="37"/>
      <c r="IQC97" s="37"/>
      <c r="IQD97" s="37"/>
      <c r="IQE97" s="37"/>
      <c r="IQF97" s="37"/>
      <c r="IQG97" s="37"/>
      <c r="IQH97" s="37"/>
      <c r="IQI97" s="37"/>
      <c r="IQJ97" s="37"/>
      <c r="IQK97" s="37"/>
      <c r="IQL97" s="37"/>
      <c r="IQM97" s="37"/>
      <c r="IQN97" s="37"/>
      <c r="IQO97" s="37"/>
      <c r="IQP97" s="37"/>
      <c r="IQQ97" s="37"/>
      <c r="IQR97" s="37"/>
      <c r="IQS97" s="37"/>
      <c r="IQT97" s="37"/>
      <c r="IQU97" s="37"/>
      <c r="IQV97" s="37"/>
      <c r="IQW97" s="37"/>
      <c r="IQX97" s="37"/>
      <c r="IQY97" s="37"/>
      <c r="IQZ97" s="37"/>
      <c r="IRA97" s="37"/>
      <c r="IRB97" s="37"/>
      <c r="IRC97" s="37"/>
      <c r="IRD97" s="37"/>
      <c r="IRE97" s="37"/>
      <c r="IRF97" s="37"/>
      <c r="IRG97" s="37"/>
      <c r="IRH97" s="37"/>
      <c r="IRI97" s="37"/>
      <c r="IRJ97" s="37"/>
      <c r="IRK97" s="37"/>
      <c r="IRL97" s="37"/>
      <c r="IRM97" s="37"/>
      <c r="IRN97" s="37"/>
      <c r="IRO97" s="37"/>
      <c r="IRP97" s="37"/>
      <c r="IRQ97" s="37"/>
      <c r="IRR97" s="37"/>
      <c r="IRS97" s="37"/>
      <c r="IRT97" s="37"/>
      <c r="IRU97" s="37"/>
      <c r="IRV97" s="37"/>
      <c r="IRW97" s="37"/>
      <c r="IRX97" s="37"/>
      <c r="IRY97" s="37"/>
      <c r="IRZ97" s="37"/>
      <c r="ISA97" s="37"/>
      <c r="ISB97" s="37"/>
      <c r="ISC97" s="37"/>
      <c r="ISD97" s="37"/>
      <c r="ISE97" s="37"/>
      <c r="ISF97" s="37"/>
      <c r="ISG97" s="37"/>
      <c r="ISH97" s="37"/>
      <c r="ISI97" s="37"/>
      <c r="ISJ97" s="37"/>
      <c r="ISK97" s="37"/>
      <c r="ISL97" s="37"/>
      <c r="ISM97" s="37"/>
      <c r="ISN97" s="37"/>
      <c r="ISO97" s="37"/>
      <c r="ISP97" s="37"/>
      <c r="ISQ97" s="37"/>
      <c r="ISR97" s="37"/>
      <c r="ISS97" s="37"/>
      <c r="IST97" s="37"/>
      <c r="ISU97" s="37"/>
      <c r="ISV97" s="37"/>
      <c r="ISW97" s="37"/>
      <c r="ISX97" s="37"/>
      <c r="ISY97" s="37"/>
      <c r="ISZ97" s="37"/>
      <c r="ITA97" s="37"/>
      <c r="ITB97" s="37"/>
      <c r="ITC97" s="37"/>
      <c r="ITD97" s="37"/>
      <c r="ITE97" s="37"/>
      <c r="ITF97" s="37"/>
      <c r="ITG97" s="37"/>
      <c r="ITH97" s="37"/>
      <c r="ITI97" s="37"/>
      <c r="ITJ97" s="37"/>
      <c r="ITK97" s="37"/>
      <c r="ITL97" s="37"/>
      <c r="ITM97" s="37"/>
      <c r="ITN97" s="37"/>
      <c r="ITO97" s="37"/>
      <c r="ITP97" s="37"/>
      <c r="ITQ97" s="37"/>
      <c r="ITR97" s="37"/>
      <c r="ITS97" s="37"/>
      <c r="ITT97" s="37"/>
      <c r="ITU97" s="37"/>
      <c r="ITV97" s="37"/>
      <c r="ITW97" s="37"/>
      <c r="ITX97" s="37"/>
      <c r="ITY97" s="37"/>
      <c r="ITZ97" s="37"/>
      <c r="IUA97" s="37"/>
      <c r="IUB97" s="37"/>
      <c r="IUC97" s="37"/>
      <c r="IUD97" s="37"/>
      <c r="IUE97" s="37"/>
      <c r="IUF97" s="37"/>
      <c r="IUG97" s="37"/>
      <c r="IUH97" s="37"/>
      <c r="IUI97" s="37"/>
      <c r="IUJ97" s="37"/>
      <c r="IUK97" s="37"/>
      <c r="IUL97" s="37"/>
      <c r="IUM97" s="37"/>
      <c r="IUN97" s="37"/>
      <c r="IUO97" s="37"/>
      <c r="IUP97" s="37"/>
      <c r="IUQ97" s="37"/>
      <c r="IUR97" s="37"/>
      <c r="IUS97" s="37"/>
      <c r="IUT97" s="37"/>
      <c r="IUU97" s="37"/>
      <c r="IUV97" s="37"/>
      <c r="IUW97" s="37"/>
      <c r="IUX97" s="37"/>
      <c r="IUY97" s="37"/>
      <c r="IUZ97" s="37"/>
      <c r="IVA97" s="37"/>
      <c r="IVB97" s="37"/>
      <c r="IVC97" s="37"/>
      <c r="IVD97" s="37"/>
      <c r="IVE97" s="37"/>
      <c r="IVF97" s="37"/>
      <c r="IVG97" s="37"/>
      <c r="IVH97" s="37"/>
      <c r="IVI97" s="37"/>
      <c r="IVJ97" s="37"/>
      <c r="IVK97" s="37"/>
      <c r="IVL97" s="37"/>
      <c r="IVM97" s="37"/>
      <c r="IVN97" s="37"/>
      <c r="IVO97" s="37"/>
      <c r="IVP97" s="37"/>
      <c r="IVQ97" s="37"/>
      <c r="IVR97" s="37"/>
      <c r="IVS97" s="37"/>
      <c r="IVT97" s="37"/>
      <c r="IVU97" s="37"/>
      <c r="IVV97" s="37"/>
      <c r="IVW97" s="37"/>
      <c r="IVX97" s="37"/>
      <c r="IVY97" s="37"/>
      <c r="IVZ97" s="37"/>
      <c r="IWA97" s="37"/>
      <c r="IWB97" s="37"/>
      <c r="IWC97" s="37"/>
      <c r="IWD97" s="37"/>
      <c r="IWE97" s="37"/>
      <c r="IWF97" s="37"/>
      <c r="IWG97" s="37"/>
      <c r="IWH97" s="37"/>
      <c r="IWI97" s="37"/>
      <c r="IWJ97" s="37"/>
      <c r="IWK97" s="37"/>
      <c r="IWL97" s="37"/>
      <c r="IWM97" s="37"/>
      <c r="IWN97" s="37"/>
      <c r="IWO97" s="37"/>
      <c r="IWP97" s="37"/>
      <c r="IWQ97" s="37"/>
      <c r="IWR97" s="37"/>
      <c r="IWS97" s="37"/>
      <c r="IWT97" s="37"/>
      <c r="IWU97" s="37"/>
      <c r="IWV97" s="37"/>
      <c r="IWW97" s="37"/>
      <c r="IWX97" s="37"/>
      <c r="IWY97" s="37"/>
      <c r="IWZ97" s="37"/>
      <c r="IXA97" s="37"/>
      <c r="IXB97" s="37"/>
      <c r="IXC97" s="37"/>
      <c r="IXD97" s="37"/>
      <c r="IXE97" s="37"/>
      <c r="IXF97" s="37"/>
      <c r="IXG97" s="37"/>
      <c r="IXH97" s="37"/>
      <c r="IXI97" s="37"/>
      <c r="IXJ97" s="37"/>
      <c r="IXK97" s="37"/>
      <c r="IXL97" s="37"/>
      <c r="IXM97" s="37"/>
      <c r="IXN97" s="37"/>
      <c r="IXO97" s="37"/>
      <c r="IXP97" s="37"/>
      <c r="IXQ97" s="37"/>
      <c r="IXR97" s="37"/>
      <c r="IXS97" s="37"/>
      <c r="IXT97" s="37"/>
      <c r="IXU97" s="37"/>
      <c r="IXV97" s="37"/>
      <c r="IXW97" s="37"/>
      <c r="IXX97" s="37"/>
      <c r="IXY97" s="37"/>
      <c r="IXZ97" s="37"/>
      <c r="IYA97" s="37"/>
      <c r="IYB97" s="37"/>
      <c r="IYC97" s="37"/>
      <c r="IYD97" s="37"/>
      <c r="IYE97" s="37"/>
      <c r="IYF97" s="37"/>
      <c r="IYG97" s="37"/>
      <c r="IYH97" s="37"/>
      <c r="IYI97" s="37"/>
      <c r="IYJ97" s="37"/>
      <c r="IYK97" s="37"/>
      <c r="IYL97" s="37"/>
      <c r="IYM97" s="37"/>
      <c r="IYN97" s="37"/>
      <c r="IYO97" s="37"/>
      <c r="IYP97" s="37"/>
      <c r="IYQ97" s="37"/>
      <c r="IYR97" s="37"/>
      <c r="IYS97" s="37"/>
      <c r="IYT97" s="37"/>
      <c r="IYU97" s="37"/>
      <c r="IYV97" s="37"/>
      <c r="IYW97" s="37"/>
      <c r="IYX97" s="37"/>
      <c r="IYY97" s="37"/>
      <c r="IYZ97" s="37"/>
      <c r="IZA97" s="37"/>
      <c r="IZB97" s="37"/>
      <c r="IZC97" s="37"/>
      <c r="IZD97" s="37"/>
      <c r="IZE97" s="37"/>
      <c r="IZF97" s="37"/>
      <c r="IZG97" s="37"/>
      <c r="IZH97" s="37"/>
      <c r="IZI97" s="37"/>
      <c r="IZJ97" s="37"/>
      <c r="IZK97" s="37"/>
      <c r="IZL97" s="37"/>
      <c r="IZM97" s="37"/>
      <c r="IZN97" s="37"/>
      <c r="IZO97" s="37"/>
      <c r="IZP97" s="37"/>
      <c r="IZQ97" s="37"/>
      <c r="IZR97" s="37"/>
      <c r="IZS97" s="37"/>
      <c r="IZT97" s="37"/>
      <c r="IZU97" s="37"/>
      <c r="IZV97" s="37"/>
      <c r="IZW97" s="37"/>
      <c r="IZX97" s="37"/>
      <c r="IZY97" s="37"/>
      <c r="IZZ97" s="37"/>
      <c r="JAA97" s="37"/>
      <c r="JAB97" s="37"/>
      <c r="JAC97" s="37"/>
      <c r="JAD97" s="37"/>
      <c r="JAE97" s="37"/>
      <c r="JAF97" s="37"/>
      <c r="JAG97" s="37"/>
      <c r="JAH97" s="37"/>
      <c r="JAI97" s="37"/>
      <c r="JAJ97" s="37"/>
      <c r="JAK97" s="37"/>
      <c r="JAL97" s="37"/>
      <c r="JAM97" s="37"/>
      <c r="JAN97" s="37"/>
      <c r="JAO97" s="37"/>
      <c r="JAP97" s="37"/>
      <c r="JAQ97" s="37"/>
      <c r="JAR97" s="37"/>
      <c r="JAS97" s="37"/>
      <c r="JAT97" s="37"/>
      <c r="JAU97" s="37"/>
      <c r="JAV97" s="37"/>
      <c r="JAW97" s="37"/>
      <c r="JAX97" s="37"/>
      <c r="JAY97" s="37"/>
      <c r="JAZ97" s="37"/>
      <c r="JBA97" s="37"/>
      <c r="JBB97" s="37"/>
      <c r="JBC97" s="37"/>
      <c r="JBD97" s="37"/>
      <c r="JBE97" s="37"/>
      <c r="JBF97" s="37"/>
      <c r="JBG97" s="37"/>
      <c r="JBH97" s="37"/>
      <c r="JBI97" s="37"/>
      <c r="JBJ97" s="37"/>
      <c r="JBK97" s="37"/>
      <c r="JBL97" s="37"/>
      <c r="JBM97" s="37"/>
      <c r="JBN97" s="37"/>
      <c r="JBO97" s="37"/>
      <c r="JBP97" s="37"/>
      <c r="JBQ97" s="37"/>
      <c r="JBR97" s="37"/>
      <c r="JBS97" s="37"/>
      <c r="JBT97" s="37"/>
      <c r="JBU97" s="37"/>
      <c r="JBV97" s="37"/>
      <c r="JBW97" s="37"/>
      <c r="JBX97" s="37"/>
      <c r="JBY97" s="37"/>
      <c r="JBZ97" s="37"/>
      <c r="JCA97" s="37"/>
      <c r="JCB97" s="37"/>
      <c r="JCC97" s="37"/>
      <c r="JCD97" s="37"/>
      <c r="JCE97" s="37"/>
      <c r="JCF97" s="37"/>
      <c r="JCG97" s="37"/>
      <c r="JCH97" s="37"/>
      <c r="JCI97" s="37"/>
      <c r="JCJ97" s="37"/>
      <c r="JCK97" s="37"/>
      <c r="JCL97" s="37"/>
      <c r="JCM97" s="37"/>
      <c r="JCN97" s="37"/>
      <c r="JCO97" s="37"/>
      <c r="JCP97" s="37"/>
      <c r="JCQ97" s="37"/>
      <c r="JCR97" s="37"/>
      <c r="JCS97" s="37"/>
      <c r="JCT97" s="37"/>
      <c r="JCU97" s="37"/>
      <c r="JCV97" s="37"/>
      <c r="JCW97" s="37"/>
      <c r="JCX97" s="37"/>
      <c r="JCY97" s="37"/>
      <c r="JCZ97" s="37"/>
      <c r="JDA97" s="37"/>
      <c r="JDB97" s="37"/>
      <c r="JDC97" s="37"/>
      <c r="JDD97" s="37"/>
      <c r="JDE97" s="37"/>
      <c r="JDF97" s="37"/>
      <c r="JDG97" s="37"/>
      <c r="JDH97" s="37"/>
      <c r="JDI97" s="37"/>
      <c r="JDJ97" s="37"/>
      <c r="JDK97" s="37"/>
      <c r="JDL97" s="37"/>
      <c r="JDM97" s="37"/>
      <c r="JDN97" s="37"/>
      <c r="JDO97" s="37"/>
      <c r="JDP97" s="37"/>
      <c r="JDQ97" s="37"/>
      <c r="JDR97" s="37"/>
      <c r="JDS97" s="37"/>
      <c r="JDT97" s="37"/>
      <c r="JDU97" s="37"/>
      <c r="JDV97" s="37"/>
      <c r="JDW97" s="37"/>
      <c r="JDX97" s="37"/>
      <c r="JDY97" s="37"/>
      <c r="JDZ97" s="37"/>
      <c r="JEA97" s="37"/>
      <c r="JEB97" s="37"/>
      <c r="JEC97" s="37"/>
      <c r="JED97" s="37"/>
      <c r="JEE97" s="37"/>
      <c r="JEF97" s="37"/>
      <c r="JEG97" s="37"/>
      <c r="JEH97" s="37"/>
      <c r="JEI97" s="37"/>
    </row>
    <row r="98" spans="1:6899" s="5" customFormat="1" ht="36" customHeight="1" x14ac:dyDescent="0.3">
      <c r="A98" s="201" t="s">
        <v>268</v>
      </c>
      <c r="B98" s="201"/>
      <c r="C98" s="201"/>
      <c r="D98" s="10"/>
      <c r="E98" s="191"/>
      <c r="F98" s="191"/>
      <c r="G98" s="110"/>
      <c r="H98" s="1"/>
      <c r="K98" s="1"/>
      <c r="M98" s="1"/>
      <c r="N98" s="1"/>
      <c r="O98" s="1"/>
      <c r="P98" s="1"/>
      <c r="R98" s="1"/>
      <c r="S98" s="1"/>
      <c r="U98" s="1"/>
      <c r="V98" s="1"/>
      <c r="X98" s="1"/>
      <c r="Y98" s="1"/>
      <c r="AA98" s="1"/>
      <c r="AB98" s="1"/>
      <c r="AD98" s="1"/>
      <c r="AE98" s="1"/>
      <c r="AG98" s="1"/>
      <c r="AH98" s="1"/>
      <c r="AJ98" s="1"/>
      <c r="AK98" s="1"/>
      <c r="AM98" s="1"/>
      <c r="AN98" s="1"/>
      <c r="AP98" s="1"/>
      <c r="AQ98" s="1"/>
      <c r="AS98" s="1"/>
      <c r="AT98" s="1"/>
      <c r="AU98" s="1"/>
      <c r="AV98" s="1"/>
      <c r="AW98" s="1"/>
      <c r="AX98" s="1"/>
      <c r="AY98" s="1"/>
      <c r="AZ98" s="1"/>
      <c r="BA98" s="1"/>
      <c r="BB98" s="1"/>
      <c r="BC98" s="1"/>
      <c r="BD98" s="1"/>
      <c r="BE98" s="1"/>
      <c r="BF98" s="1"/>
      <c r="BG98" s="1"/>
      <c r="BH98" s="1"/>
      <c r="BI98" s="1"/>
      <c r="BJ98" s="1"/>
      <c r="BK98" s="37"/>
      <c r="BL98" s="37"/>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c r="DB98" s="37"/>
      <c r="DC98" s="37"/>
      <c r="DD98" s="37"/>
      <c r="DE98" s="37"/>
      <c r="DF98" s="37"/>
      <c r="DG98" s="37"/>
      <c r="DH98" s="37"/>
      <c r="DI98" s="37"/>
      <c r="DJ98" s="37"/>
      <c r="DK98" s="37"/>
      <c r="DL98" s="37"/>
      <c r="DM98" s="37"/>
      <c r="DN98" s="37"/>
      <c r="DO98" s="37"/>
      <c r="DP98" s="37"/>
      <c r="DQ98" s="37"/>
      <c r="DR98" s="37"/>
      <c r="DS98" s="37"/>
      <c r="DT98" s="37"/>
      <c r="DU98" s="37"/>
      <c r="DV98" s="37"/>
      <c r="DW98" s="37"/>
      <c r="DX98" s="37"/>
      <c r="DY98" s="37"/>
      <c r="DZ98" s="37"/>
      <c r="EA98" s="37"/>
      <c r="EB98" s="37"/>
      <c r="EC98" s="37"/>
      <c r="ED98" s="37"/>
      <c r="EE98" s="37"/>
      <c r="EF98" s="37"/>
      <c r="EG98" s="37"/>
      <c r="EH98" s="37"/>
      <c r="EI98" s="37"/>
      <c r="EJ98" s="37"/>
      <c r="EK98" s="37"/>
      <c r="EL98" s="37"/>
      <c r="EM98" s="37"/>
      <c r="EN98" s="37"/>
      <c r="EO98" s="37"/>
      <c r="EP98" s="37"/>
      <c r="EQ98" s="37"/>
      <c r="ER98" s="37"/>
      <c r="ES98" s="37"/>
      <c r="ET98" s="37"/>
      <c r="EU98" s="37"/>
      <c r="EV98" s="37"/>
      <c r="EW98" s="37"/>
      <c r="EX98" s="37"/>
      <c r="EY98" s="37"/>
      <c r="EZ98" s="37"/>
      <c r="FA98" s="37"/>
      <c r="FB98" s="37"/>
      <c r="FC98" s="37"/>
      <c r="FD98" s="37"/>
      <c r="FE98" s="37"/>
      <c r="FF98" s="37"/>
      <c r="FG98" s="37"/>
      <c r="FH98" s="37"/>
      <c r="FI98" s="37"/>
      <c r="FJ98" s="37"/>
      <c r="FK98" s="37"/>
      <c r="FL98" s="37"/>
      <c r="FM98" s="37"/>
      <c r="FN98" s="37"/>
      <c r="FO98" s="37"/>
      <c r="FP98" s="37"/>
      <c r="FQ98" s="37"/>
      <c r="FR98" s="37"/>
      <c r="FS98" s="37"/>
      <c r="FT98" s="37"/>
      <c r="FU98" s="37"/>
      <c r="FV98" s="37"/>
      <c r="FW98" s="37"/>
      <c r="FX98" s="37"/>
      <c r="FY98" s="37"/>
      <c r="FZ98" s="37"/>
      <c r="GA98" s="37"/>
      <c r="GB98" s="37"/>
      <c r="GC98" s="37"/>
      <c r="GD98" s="37"/>
      <c r="GE98" s="37"/>
      <c r="GF98" s="37"/>
      <c r="GG98" s="37"/>
      <c r="GH98" s="37"/>
      <c r="GI98" s="37"/>
      <c r="GJ98" s="37"/>
      <c r="GK98" s="37"/>
      <c r="GL98" s="37"/>
      <c r="GM98" s="37"/>
      <c r="GN98" s="37"/>
      <c r="GO98" s="37"/>
      <c r="GP98" s="37"/>
      <c r="GQ98" s="37"/>
      <c r="GR98" s="37"/>
      <c r="GS98" s="37"/>
      <c r="GT98" s="37"/>
      <c r="GU98" s="37"/>
      <c r="GV98" s="37"/>
      <c r="GW98" s="37"/>
      <c r="GX98" s="37"/>
      <c r="GY98" s="37"/>
      <c r="GZ98" s="37"/>
      <c r="HA98" s="37"/>
      <c r="HB98" s="37"/>
      <c r="HC98" s="37"/>
      <c r="HD98" s="37"/>
      <c r="HE98" s="37"/>
      <c r="HF98" s="37"/>
      <c r="HG98" s="37"/>
      <c r="HH98" s="37"/>
      <c r="HI98" s="37"/>
      <c r="HJ98" s="37"/>
      <c r="HK98" s="37"/>
      <c r="HL98" s="37"/>
      <c r="HM98" s="37"/>
      <c r="HN98" s="37"/>
      <c r="HO98" s="37"/>
      <c r="HP98" s="37"/>
      <c r="HQ98" s="37"/>
      <c r="HR98" s="37"/>
      <c r="HS98" s="37"/>
      <c r="HT98" s="37"/>
      <c r="HU98" s="37"/>
      <c r="HV98" s="37"/>
      <c r="HW98" s="37"/>
      <c r="HX98" s="37"/>
      <c r="HY98" s="37"/>
      <c r="HZ98" s="37"/>
      <c r="IA98" s="37"/>
      <c r="IB98" s="37"/>
      <c r="IC98" s="37"/>
      <c r="ID98" s="37"/>
      <c r="IE98" s="37"/>
      <c r="IF98" s="37"/>
      <c r="IG98" s="37"/>
      <c r="IH98" s="37"/>
      <c r="II98" s="37"/>
      <c r="IJ98" s="37"/>
      <c r="IK98" s="37"/>
      <c r="IL98" s="37"/>
      <c r="IM98" s="37"/>
      <c r="IN98" s="37"/>
      <c r="IO98" s="37"/>
      <c r="IP98" s="37"/>
      <c r="IQ98" s="37"/>
      <c r="IR98" s="37"/>
      <c r="IS98" s="37"/>
      <c r="IT98" s="37"/>
      <c r="IU98" s="37"/>
      <c r="IV98" s="37"/>
      <c r="IW98" s="37"/>
      <c r="IX98" s="37"/>
      <c r="IY98" s="37"/>
      <c r="IZ98" s="37"/>
      <c r="JA98" s="37"/>
      <c r="JB98" s="37"/>
      <c r="JC98" s="37"/>
      <c r="JD98" s="37"/>
      <c r="JE98" s="37"/>
      <c r="JF98" s="37"/>
      <c r="JG98" s="37"/>
      <c r="JH98" s="37"/>
      <c r="JI98" s="37"/>
      <c r="JJ98" s="37"/>
      <c r="JK98" s="37"/>
      <c r="JL98" s="37"/>
      <c r="JM98" s="37"/>
      <c r="JN98" s="37"/>
      <c r="JO98" s="37"/>
      <c r="JP98" s="37"/>
      <c r="JQ98" s="37"/>
      <c r="JR98" s="37"/>
      <c r="JS98" s="37"/>
      <c r="JT98" s="37"/>
      <c r="JU98" s="37"/>
      <c r="JV98" s="37"/>
      <c r="JW98" s="37"/>
      <c r="JX98" s="37"/>
      <c r="JY98" s="37"/>
      <c r="JZ98" s="37"/>
      <c r="KA98" s="37"/>
      <c r="KB98" s="37"/>
      <c r="KC98" s="37"/>
      <c r="KD98" s="37"/>
      <c r="KE98" s="37"/>
      <c r="KF98" s="37"/>
      <c r="KG98" s="37"/>
      <c r="KH98" s="37"/>
      <c r="KI98" s="37"/>
      <c r="KJ98" s="37"/>
      <c r="KK98" s="37"/>
      <c r="KL98" s="37"/>
      <c r="KM98" s="37"/>
      <c r="KN98" s="37"/>
      <c r="KO98" s="37"/>
      <c r="KP98" s="37"/>
      <c r="KQ98" s="37"/>
      <c r="KR98" s="37"/>
      <c r="KS98" s="37"/>
      <c r="KT98" s="37"/>
      <c r="KU98" s="37"/>
      <c r="KV98" s="37"/>
      <c r="KW98" s="37"/>
      <c r="KX98" s="37"/>
      <c r="KY98" s="37"/>
      <c r="KZ98" s="37"/>
      <c r="LA98" s="37"/>
      <c r="LB98" s="37"/>
      <c r="LC98" s="37"/>
      <c r="LD98" s="37"/>
      <c r="LE98" s="37"/>
      <c r="LF98" s="37"/>
      <c r="LG98" s="37"/>
      <c r="LH98" s="37"/>
      <c r="LI98" s="37"/>
      <c r="LJ98" s="37"/>
      <c r="LK98" s="37"/>
      <c r="LL98" s="37"/>
      <c r="LM98" s="37"/>
      <c r="LN98" s="37"/>
      <c r="LO98" s="37"/>
      <c r="LP98" s="37"/>
      <c r="LQ98" s="37"/>
      <c r="LR98" s="37"/>
      <c r="LS98" s="37"/>
      <c r="LT98" s="37"/>
      <c r="LU98" s="37"/>
      <c r="LV98" s="37"/>
      <c r="LW98" s="37"/>
      <c r="LX98" s="37"/>
      <c r="LY98" s="37"/>
      <c r="LZ98" s="37"/>
      <c r="MA98" s="37"/>
      <c r="MB98" s="37"/>
      <c r="MC98" s="37"/>
      <c r="MD98" s="37"/>
      <c r="ME98" s="37"/>
      <c r="MF98" s="37"/>
      <c r="MG98" s="37"/>
      <c r="MH98" s="37"/>
      <c r="MI98" s="37"/>
      <c r="MJ98" s="37"/>
      <c r="MK98" s="37"/>
      <c r="ML98" s="37"/>
      <c r="MM98" s="37"/>
      <c r="MN98" s="37"/>
      <c r="MO98" s="37"/>
      <c r="MP98" s="37"/>
      <c r="MQ98" s="37"/>
      <c r="MR98" s="37"/>
      <c r="MS98" s="37"/>
      <c r="MT98" s="37"/>
      <c r="MU98" s="37"/>
      <c r="MV98" s="37"/>
      <c r="MW98" s="37"/>
      <c r="MX98" s="37"/>
      <c r="MY98" s="37"/>
      <c r="MZ98" s="37"/>
      <c r="NA98" s="37"/>
      <c r="NB98" s="37"/>
      <c r="NC98" s="37"/>
      <c r="ND98" s="37"/>
      <c r="NE98" s="37"/>
      <c r="NF98" s="37"/>
      <c r="NG98" s="37"/>
      <c r="NH98" s="37"/>
      <c r="NI98" s="37"/>
      <c r="NJ98" s="37"/>
      <c r="NK98" s="37"/>
      <c r="NL98" s="37"/>
      <c r="NM98" s="37"/>
      <c r="NN98" s="37"/>
      <c r="NO98" s="37"/>
      <c r="NP98" s="37"/>
      <c r="NQ98" s="37"/>
      <c r="NR98" s="37"/>
      <c r="NS98" s="37"/>
      <c r="NT98" s="37"/>
      <c r="NU98" s="37"/>
      <c r="NV98" s="37"/>
      <c r="NW98" s="37"/>
      <c r="NX98" s="37"/>
      <c r="NY98" s="37"/>
      <c r="NZ98" s="37"/>
      <c r="OA98" s="37"/>
      <c r="OB98" s="37"/>
      <c r="OC98" s="37"/>
      <c r="OD98" s="37"/>
      <c r="OE98" s="37"/>
      <c r="OF98" s="37"/>
      <c r="OG98" s="37"/>
      <c r="OH98" s="37"/>
      <c r="OI98" s="37"/>
      <c r="OJ98" s="37"/>
      <c r="OK98" s="37"/>
      <c r="OL98" s="37"/>
      <c r="OM98" s="37"/>
      <c r="ON98" s="37"/>
      <c r="OO98" s="37"/>
      <c r="OP98" s="37"/>
      <c r="OQ98" s="37"/>
      <c r="OR98" s="37"/>
      <c r="OS98" s="37"/>
      <c r="OT98" s="37"/>
      <c r="OU98" s="37"/>
      <c r="OV98" s="37"/>
      <c r="OW98" s="37"/>
      <c r="OX98" s="37"/>
      <c r="OY98" s="37"/>
      <c r="OZ98" s="37"/>
      <c r="PA98" s="37"/>
      <c r="PB98" s="37"/>
      <c r="PC98" s="37"/>
      <c r="PD98" s="37"/>
      <c r="PE98" s="37"/>
      <c r="PF98" s="37"/>
      <c r="PG98" s="37"/>
      <c r="PH98" s="37"/>
      <c r="PI98" s="37"/>
      <c r="PJ98" s="37"/>
      <c r="PK98" s="37"/>
      <c r="PL98" s="37"/>
      <c r="PM98" s="37"/>
      <c r="PN98" s="37"/>
      <c r="PO98" s="37"/>
      <c r="PP98" s="37"/>
      <c r="PQ98" s="37"/>
      <c r="PR98" s="37"/>
      <c r="PS98" s="37"/>
      <c r="PT98" s="37"/>
      <c r="PU98" s="37"/>
      <c r="PV98" s="37"/>
      <c r="PW98" s="37"/>
      <c r="PX98" s="37"/>
      <c r="PY98" s="37"/>
      <c r="PZ98" s="37"/>
      <c r="QA98" s="37"/>
      <c r="QB98" s="37"/>
      <c r="QC98" s="37"/>
      <c r="QD98" s="37"/>
      <c r="QE98" s="37"/>
      <c r="QF98" s="37"/>
      <c r="QG98" s="37"/>
      <c r="QH98" s="37"/>
      <c r="QI98" s="37"/>
      <c r="QJ98" s="37"/>
      <c r="QK98" s="37"/>
      <c r="QL98" s="37"/>
      <c r="QM98" s="37"/>
      <c r="QN98" s="37"/>
      <c r="QO98" s="37"/>
      <c r="QP98" s="37"/>
      <c r="QQ98" s="37"/>
      <c r="QR98" s="37"/>
      <c r="QS98" s="37"/>
      <c r="QT98" s="37"/>
      <c r="QU98" s="37"/>
      <c r="QV98" s="37"/>
      <c r="QW98" s="37"/>
      <c r="QX98" s="37"/>
      <c r="QY98" s="37"/>
      <c r="QZ98" s="37"/>
      <c r="RA98" s="37"/>
      <c r="RB98" s="37"/>
      <c r="RC98" s="37"/>
      <c r="RD98" s="37"/>
      <c r="RE98" s="37"/>
      <c r="RF98" s="37"/>
      <c r="RG98" s="37"/>
      <c r="RH98" s="37"/>
      <c r="RI98" s="37"/>
      <c r="RJ98" s="37"/>
      <c r="RK98" s="37"/>
      <c r="RL98" s="37"/>
      <c r="RM98" s="37"/>
      <c r="RN98" s="37"/>
      <c r="RO98" s="37"/>
      <c r="RP98" s="37"/>
      <c r="RQ98" s="37"/>
      <c r="RR98" s="37"/>
      <c r="RS98" s="37"/>
      <c r="RT98" s="37"/>
      <c r="RU98" s="37"/>
      <c r="RV98" s="37"/>
      <c r="RW98" s="37"/>
      <c r="RX98" s="37"/>
      <c r="RY98" s="37"/>
      <c r="RZ98" s="37"/>
      <c r="SA98" s="37"/>
      <c r="SB98" s="37"/>
      <c r="SC98" s="37"/>
      <c r="SD98" s="37"/>
      <c r="SE98" s="37"/>
      <c r="SF98" s="37"/>
      <c r="SG98" s="37"/>
      <c r="SH98" s="37"/>
      <c r="SI98" s="37"/>
      <c r="SJ98" s="37"/>
      <c r="SK98" s="37"/>
      <c r="SL98" s="37"/>
      <c r="SM98" s="37"/>
      <c r="SN98" s="37"/>
      <c r="SO98" s="37"/>
      <c r="SP98" s="37"/>
      <c r="SQ98" s="37"/>
      <c r="SR98" s="37"/>
      <c r="SS98" s="37"/>
      <c r="ST98" s="37"/>
      <c r="SU98" s="37"/>
      <c r="SV98" s="37"/>
      <c r="SW98" s="37"/>
      <c r="SX98" s="37"/>
      <c r="SY98" s="37"/>
      <c r="SZ98" s="37"/>
      <c r="TA98" s="37"/>
      <c r="TB98" s="37"/>
      <c r="TC98" s="37"/>
      <c r="TD98" s="37"/>
      <c r="TE98" s="37"/>
      <c r="TF98" s="37"/>
      <c r="TG98" s="37"/>
      <c r="TH98" s="37"/>
      <c r="TI98" s="37"/>
      <c r="TJ98" s="37"/>
      <c r="TK98" s="37"/>
      <c r="TL98" s="37"/>
      <c r="TM98" s="37"/>
      <c r="TN98" s="37"/>
      <c r="TO98" s="37"/>
      <c r="TP98" s="37"/>
      <c r="TQ98" s="37"/>
      <c r="TR98" s="37"/>
      <c r="TS98" s="37"/>
      <c r="TT98" s="37"/>
      <c r="TU98" s="37"/>
      <c r="TV98" s="37"/>
      <c r="TW98" s="37"/>
      <c r="TX98" s="37"/>
      <c r="TY98" s="37"/>
      <c r="TZ98" s="37"/>
      <c r="UA98" s="37"/>
      <c r="UB98" s="37"/>
      <c r="UC98" s="37"/>
      <c r="UD98" s="37"/>
      <c r="UE98" s="37"/>
      <c r="UF98" s="37"/>
      <c r="UG98" s="37"/>
      <c r="UH98" s="37"/>
      <c r="UI98" s="37"/>
      <c r="UJ98" s="37"/>
      <c r="UK98" s="37"/>
      <c r="UL98" s="37"/>
      <c r="UM98" s="37"/>
      <c r="UN98" s="37"/>
      <c r="UO98" s="37"/>
      <c r="UP98" s="37"/>
      <c r="UQ98" s="37"/>
      <c r="UR98" s="37"/>
      <c r="US98" s="37"/>
      <c r="UT98" s="37"/>
      <c r="UU98" s="37"/>
      <c r="UV98" s="37"/>
      <c r="UW98" s="37"/>
      <c r="UX98" s="37"/>
      <c r="UY98" s="37"/>
      <c r="UZ98" s="37"/>
      <c r="VA98" s="37"/>
      <c r="VB98" s="37"/>
      <c r="VC98" s="37"/>
      <c r="VD98" s="37"/>
      <c r="VE98" s="37"/>
      <c r="VF98" s="37"/>
      <c r="VG98" s="37"/>
      <c r="VH98" s="37"/>
      <c r="VI98" s="37"/>
      <c r="VJ98" s="37"/>
      <c r="VK98" s="37"/>
      <c r="VL98" s="37"/>
      <c r="VM98" s="37"/>
      <c r="VN98" s="37"/>
      <c r="VO98" s="37"/>
      <c r="VP98" s="37"/>
      <c r="VQ98" s="37"/>
      <c r="VR98" s="37"/>
      <c r="VS98" s="37"/>
      <c r="VT98" s="37"/>
      <c r="VU98" s="37"/>
      <c r="VV98" s="37"/>
      <c r="VW98" s="37"/>
      <c r="VX98" s="37"/>
      <c r="VY98" s="37"/>
      <c r="VZ98" s="37"/>
      <c r="WA98" s="37"/>
      <c r="WB98" s="37"/>
      <c r="WC98" s="37"/>
      <c r="WD98" s="37"/>
      <c r="WE98" s="37"/>
      <c r="WF98" s="37"/>
      <c r="WG98" s="37"/>
      <c r="WH98" s="37"/>
      <c r="WI98" s="37"/>
      <c r="WJ98" s="37"/>
      <c r="WK98" s="37"/>
      <c r="WL98" s="37"/>
      <c r="WM98" s="37"/>
      <c r="WN98" s="37"/>
      <c r="WO98" s="37"/>
      <c r="WP98" s="37"/>
      <c r="WQ98" s="37"/>
      <c r="WR98" s="37"/>
      <c r="WS98" s="37"/>
      <c r="WT98" s="37"/>
      <c r="WU98" s="37"/>
      <c r="WV98" s="37"/>
      <c r="WW98" s="37"/>
      <c r="WX98" s="37"/>
      <c r="WY98" s="37"/>
      <c r="WZ98" s="37"/>
      <c r="XA98" s="37"/>
      <c r="XB98" s="37"/>
      <c r="XC98" s="37"/>
      <c r="XD98" s="37"/>
      <c r="XE98" s="37"/>
      <c r="XF98" s="37"/>
      <c r="XG98" s="37"/>
      <c r="XH98" s="37"/>
      <c r="XI98" s="37"/>
      <c r="XJ98" s="37"/>
      <c r="XK98" s="37"/>
      <c r="XL98" s="37"/>
      <c r="XM98" s="37"/>
      <c r="XN98" s="37"/>
      <c r="XO98" s="37"/>
      <c r="XP98" s="37"/>
      <c r="XQ98" s="37"/>
      <c r="XR98" s="37"/>
      <c r="XS98" s="37"/>
      <c r="XT98" s="37"/>
      <c r="XU98" s="37"/>
      <c r="XV98" s="37"/>
      <c r="XW98" s="37"/>
      <c r="XX98" s="37"/>
      <c r="XY98" s="37"/>
      <c r="XZ98" s="37"/>
      <c r="YA98" s="37"/>
      <c r="YB98" s="37"/>
      <c r="YC98" s="37"/>
      <c r="YD98" s="37"/>
      <c r="YE98" s="37"/>
      <c r="YF98" s="37"/>
      <c r="YG98" s="37"/>
      <c r="YH98" s="37"/>
      <c r="YI98" s="37"/>
      <c r="YJ98" s="37"/>
      <c r="YK98" s="37"/>
      <c r="YL98" s="37"/>
      <c r="YM98" s="37"/>
      <c r="YN98" s="37"/>
      <c r="YO98" s="37"/>
      <c r="YP98" s="37"/>
      <c r="YQ98" s="37"/>
      <c r="YR98" s="37"/>
      <c r="YS98" s="37"/>
      <c r="YT98" s="37"/>
      <c r="YU98" s="37"/>
      <c r="YV98" s="37"/>
      <c r="YW98" s="37"/>
      <c r="YX98" s="37"/>
      <c r="YY98" s="37"/>
      <c r="YZ98" s="37"/>
      <c r="ZA98" s="37"/>
      <c r="ZB98" s="37"/>
      <c r="ZC98" s="37"/>
      <c r="ZD98" s="37"/>
      <c r="ZE98" s="37"/>
      <c r="ZF98" s="37"/>
      <c r="ZG98" s="37"/>
      <c r="ZH98" s="37"/>
      <c r="ZI98" s="37"/>
      <c r="ZJ98" s="37"/>
      <c r="ZK98" s="37"/>
      <c r="ZL98" s="37"/>
      <c r="ZM98" s="37"/>
      <c r="ZN98" s="37"/>
      <c r="ZO98" s="37"/>
      <c r="ZP98" s="37"/>
      <c r="ZQ98" s="37"/>
      <c r="ZR98" s="37"/>
      <c r="ZS98" s="37"/>
      <c r="ZT98" s="37"/>
      <c r="ZU98" s="37"/>
      <c r="ZV98" s="37"/>
      <c r="ZW98" s="37"/>
      <c r="ZX98" s="37"/>
      <c r="ZY98" s="37"/>
      <c r="ZZ98" s="37"/>
      <c r="AAA98" s="37"/>
      <c r="AAB98" s="37"/>
      <c r="AAC98" s="37"/>
      <c r="AAD98" s="37"/>
      <c r="AAE98" s="37"/>
      <c r="AAF98" s="37"/>
      <c r="AAG98" s="37"/>
      <c r="AAH98" s="37"/>
      <c r="AAI98" s="37"/>
      <c r="AAJ98" s="37"/>
      <c r="AAK98" s="37"/>
      <c r="AAL98" s="37"/>
      <c r="AAM98" s="37"/>
      <c r="AAN98" s="37"/>
      <c r="AAO98" s="37"/>
      <c r="AAP98" s="37"/>
      <c r="AAQ98" s="37"/>
      <c r="AAR98" s="37"/>
      <c r="AAS98" s="37"/>
      <c r="AAT98" s="37"/>
      <c r="AAU98" s="37"/>
      <c r="AAV98" s="37"/>
      <c r="AAW98" s="37"/>
      <c r="AAX98" s="37"/>
      <c r="AAY98" s="37"/>
      <c r="AAZ98" s="37"/>
      <c r="ABA98" s="37"/>
      <c r="ABB98" s="37"/>
      <c r="ABC98" s="37"/>
      <c r="ABD98" s="37"/>
      <c r="ABE98" s="37"/>
      <c r="ABF98" s="37"/>
      <c r="ABG98" s="37"/>
      <c r="ABH98" s="37"/>
      <c r="ABI98" s="37"/>
      <c r="ABJ98" s="37"/>
      <c r="ABK98" s="37"/>
      <c r="ABL98" s="37"/>
      <c r="ABM98" s="37"/>
      <c r="ABN98" s="37"/>
      <c r="ABO98" s="37"/>
      <c r="ABP98" s="37"/>
      <c r="ABQ98" s="37"/>
      <c r="ABR98" s="37"/>
      <c r="ABS98" s="37"/>
      <c r="ABT98" s="37"/>
      <c r="ABU98" s="37"/>
      <c r="ABV98" s="37"/>
      <c r="ABW98" s="37"/>
      <c r="ABX98" s="37"/>
      <c r="ABY98" s="37"/>
      <c r="ABZ98" s="37"/>
      <c r="ACA98" s="37"/>
      <c r="ACB98" s="37"/>
      <c r="ACC98" s="37"/>
      <c r="ACD98" s="37"/>
      <c r="ACE98" s="37"/>
      <c r="ACF98" s="37"/>
      <c r="ACG98" s="37"/>
      <c r="ACH98" s="37"/>
      <c r="ACI98" s="37"/>
      <c r="ACJ98" s="37"/>
      <c r="ACK98" s="37"/>
      <c r="ACL98" s="37"/>
      <c r="ACM98" s="37"/>
      <c r="ACN98" s="37"/>
      <c r="ACO98" s="37"/>
      <c r="ACP98" s="37"/>
      <c r="ACQ98" s="37"/>
      <c r="ACR98" s="37"/>
      <c r="ACS98" s="37"/>
      <c r="ACT98" s="37"/>
      <c r="ACU98" s="37"/>
      <c r="ACV98" s="37"/>
      <c r="ACW98" s="37"/>
      <c r="ACX98" s="37"/>
      <c r="ACY98" s="37"/>
      <c r="ACZ98" s="37"/>
      <c r="ADA98" s="37"/>
      <c r="ADB98" s="37"/>
      <c r="ADC98" s="37"/>
      <c r="ADD98" s="37"/>
      <c r="ADE98" s="37"/>
      <c r="ADF98" s="37"/>
      <c r="ADG98" s="37"/>
      <c r="ADH98" s="37"/>
      <c r="ADI98" s="37"/>
      <c r="ADJ98" s="37"/>
      <c r="ADK98" s="37"/>
      <c r="ADL98" s="37"/>
      <c r="ADM98" s="37"/>
      <c r="ADN98" s="37"/>
      <c r="ADO98" s="37"/>
      <c r="ADP98" s="37"/>
      <c r="ADQ98" s="37"/>
      <c r="ADR98" s="37"/>
      <c r="ADS98" s="37"/>
      <c r="ADT98" s="37"/>
      <c r="ADU98" s="37"/>
      <c r="ADV98" s="37"/>
      <c r="ADW98" s="37"/>
      <c r="ADX98" s="37"/>
      <c r="ADY98" s="37"/>
      <c r="ADZ98" s="37"/>
      <c r="AEA98" s="37"/>
      <c r="AEB98" s="37"/>
      <c r="AEC98" s="37"/>
      <c r="AED98" s="37"/>
      <c r="AEE98" s="37"/>
      <c r="AEF98" s="37"/>
      <c r="AEG98" s="37"/>
      <c r="AEH98" s="37"/>
      <c r="AEI98" s="37"/>
      <c r="AEJ98" s="37"/>
      <c r="AEK98" s="37"/>
      <c r="AEL98" s="37"/>
      <c r="AEM98" s="37"/>
      <c r="AEN98" s="37"/>
      <c r="AEO98" s="37"/>
      <c r="AEP98" s="37"/>
      <c r="AEQ98" s="37"/>
      <c r="AER98" s="37"/>
      <c r="AES98" s="37"/>
      <c r="AET98" s="37"/>
      <c r="AEU98" s="37"/>
      <c r="AEV98" s="37"/>
      <c r="AEW98" s="37"/>
      <c r="AEX98" s="37"/>
      <c r="AEY98" s="37"/>
      <c r="AEZ98" s="37"/>
      <c r="AFA98" s="37"/>
      <c r="AFB98" s="37"/>
      <c r="AFC98" s="37"/>
      <c r="AFD98" s="37"/>
      <c r="AFE98" s="37"/>
      <c r="AFF98" s="37"/>
      <c r="AFG98" s="37"/>
      <c r="AFH98" s="37"/>
      <c r="AFI98" s="37"/>
      <c r="AFJ98" s="37"/>
      <c r="AFK98" s="37"/>
      <c r="AFL98" s="37"/>
      <c r="AFM98" s="37"/>
      <c r="AFN98" s="37"/>
      <c r="AFO98" s="37"/>
      <c r="AFP98" s="37"/>
      <c r="AFQ98" s="37"/>
      <c r="AFR98" s="37"/>
      <c r="AFS98" s="37"/>
      <c r="AFT98" s="37"/>
      <c r="AFU98" s="37"/>
      <c r="AFV98" s="37"/>
      <c r="AFW98" s="37"/>
      <c r="AFX98" s="37"/>
      <c r="AFY98" s="37"/>
      <c r="AFZ98" s="37"/>
      <c r="AGA98" s="37"/>
      <c r="AGB98" s="37"/>
      <c r="AGC98" s="37"/>
      <c r="AGD98" s="37"/>
      <c r="AGE98" s="37"/>
      <c r="AGF98" s="37"/>
      <c r="AGG98" s="37"/>
      <c r="AGH98" s="37"/>
      <c r="AGI98" s="37"/>
      <c r="AGJ98" s="37"/>
      <c r="AGK98" s="37"/>
      <c r="AGL98" s="37"/>
      <c r="AGM98" s="37"/>
      <c r="AGN98" s="37"/>
      <c r="AGO98" s="37"/>
      <c r="AGP98" s="37"/>
      <c r="AGQ98" s="37"/>
      <c r="AGR98" s="37"/>
      <c r="AGS98" s="37"/>
      <c r="AGT98" s="37"/>
      <c r="AGU98" s="37"/>
      <c r="AGV98" s="37"/>
      <c r="AGW98" s="37"/>
      <c r="AGX98" s="37"/>
      <c r="AGY98" s="37"/>
      <c r="AGZ98" s="37"/>
      <c r="AHA98" s="37"/>
      <c r="AHB98" s="37"/>
      <c r="AHC98" s="37"/>
      <c r="AHD98" s="37"/>
      <c r="AHE98" s="37"/>
      <c r="AHF98" s="37"/>
      <c r="AHG98" s="37"/>
      <c r="AHH98" s="37"/>
      <c r="AHI98" s="37"/>
      <c r="AHJ98" s="37"/>
      <c r="AHK98" s="37"/>
      <c r="AHL98" s="37"/>
      <c r="AHM98" s="37"/>
      <c r="AHN98" s="37"/>
      <c r="AHO98" s="37"/>
      <c r="AHP98" s="37"/>
      <c r="AHQ98" s="37"/>
      <c r="AHR98" s="37"/>
      <c r="AHS98" s="37"/>
      <c r="AHT98" s="37"/>
      <c r="AHU98" s="37"/>
      <c r="AHV98" s="37"/>
      <c r="AHW98" s="37"/>
      <c r="AHX98" s="37"/>
      <c r="AHY98" s="37"/>
      <c r="AHZ98" s="37"/>
      <c r="AIA98" s="37"/>
      <c r="AIB98" s="37"/>
      <c r="AIC98" s="37"/>
      <c r="AID98" s="37"/>
      <c r="AIE98" s="37"/>
      <c r="AIF98" s="37"/>
      <c r="AIG98" s="37"/>
      <c r="AIH98" s="37"/>
      <c r="AII98" s="37"/>
      <c r="AIJ98" s="37"/>
      <c r="AIK98" s="37"/>
      <c r="AIL98" s="37"/>
      <c r="AIM98" s="37"/>
      <c r="AIN98" s="37"/>
      <c r="AIO98" s="37"/>
      <c r="AIP98" s="37"/>
      <c r="AIQ98" s="37"/>
      <c r="AIR98" s="37"/>
      <c r="AIS98" s="37"/>
      <c r="AIT98" s="37"/>
      <c r="AIU98" s="37"/>
      <c r="AIV98" s="37"/>
      <c r="AIW98" s="37"/>
      <c r="AIX98" s="37"/>
      <c r="AIY98" s="37"/>
      <c r="AIZ98" s="37"/>
      <c r="AJA98" s="37"/>
      <c r="AJB98" s="37"/>
      <c r="AJC98" s="37"/>
      <c r="AJD98" s="37"/>
      <c r="AJE98" s="37"/>
      <c r="AJF98" s="37"/>
      <c r="AJG98" s="37"/>
      <c r="AJH98" s="37"/>
      <c r="AJI98" s="37"/>
      <c r="AJJ98" s="37"/>
      <c r="AJK98" s="37"/>
      <c r="AJL98" s="37"/>
      <c r="AJM98" s="37"/>
      <c r="AJN98" s="37"/>
      <c r="AJO98" s="37"/>
      <c r="AJP98" s="37"/>
      <c r="AJQ98" s="37"/>
      <c r="AJR98" s="37"/>
      <c r="AJS98" s="37"/>
      <c r="AJT98" s="37"/>
      <c r="AJU98" s="37"/>
      <c r="AJV98" s="37"/>
      <c r="AJW98" s="37"/>
      <c r="AJX98" s="37"/>
      <c r="AJY98" s="37"/>
      <c r="AJZ98" s="37"/>
      <c r="AKA98" s="37"/>
      <c r="AKB98" s="37"/>
      <c r="AKC98" s="37"/>
      <c r="AKD98" s="37"/>
      <c r="AKE98" s="37"/>
      <c r="AKF98" s="37"/>
      <c r="AKG98" s="37"/>
      <c r="AKH98" s="37"/>
      <c r="AKI98" s="37"/>
      <c r="AKJ98" s="37"/>
      <c r="AKK98" s="37"/>
      <c r="AKL98" s="37"/>
      <c r="AKM98" s="37"/>
      <c r="AKN98" s="37"/>
      <c r="AKO98" s="37"/>
      <c r="AKP98" s="37"/>
      <c r="AKQ98" s="37"/>
      <c r="AKR98" s="37"/>
      <c r="AKS98" s="37"/>
      <c r="AKT98" s="37"/>
      <c r="AKU98" s="37"/>
      <c r="AKV98" s="37"/>
      <c r="AKW98" s="37"/>
      <c r="AKX98" s="37"/>
      <c r="AKY98" s="37"/>
      <c r="AKZ98" s="37"/>
      <c r="ALA98" s="37"/>
      <c r="ALB98" s="37"/>
      <c r="ALC98" s="37"/>
      <c r="ALD98" s="37"/>
      <c r="ALE98" s="37"/>
      <c r="ALF98" s="37"/>
      <c r="ALG98" s="37"/>
      <c r="ALH98" s="37"/>
      <c r="ALI98" s="37"/>
      <c r="ALJ98" s="37"/>
      <c r="ALK98" s="37"/>
      <c r="ALL98" s="37"/>
      <c r="ALM98" s="37"/>
      <c r="ALN98" s="37"/>
      <c r="ALO98" s="37"/>
      <c r="ALP98" s="37"/>
      <c r="ALQ98" s="37"/>
      <c r="ALR98" s="37"/>
      <c r="ALS98" s="37"/>
      <c r="ALT98" s="37"/>
      <c r="ALU98" s="37"/>
      <c r="ALV98" s="37"/>
      <c r="ALW98" s="37"/>
      <c r="ALX98" s="37"/>
      <c r="ALY98" s="37"/>
      <c r="ALZ98" s="37"/>
      <c r="AMA98" s="37"/>
      <c r="AMB98" s="37"/>
      <c r="AMC98" s="37"/>
      <c r="AMD98" s="37"/>
      <c r="AME98" s="37"/>
      <c r="AMF98" s="37"/>
      <c r="AMG98" s="37"/>
      <c r="AMH98" s="37"/>
      <c r="AMI98" s="37"/>
      <c r="AMJ98" s="37"/>
      <c r="AMK98" s="37"/>
      <c r="AML98" s="37"/>
      <c r="AMM98" s="37"/>
      <c r="AMN98" s="37"/>
      <c r="AMO98" s="37"/>
      <c r="AMP98" s="37"/>
      <c r="AMQ98" s="37"/>
      <c r="AMR98" s="37"/>
      <c r="AMS98" s="37"/>
      <c r="AMT98" s="37"/>
      <c r="AMU98" s="37"/>
      <c r="AMV98" s="37"/>
      <c r="AMW98" s="37"/>
      <c r="AMX98" s="37"/>
      <c r="AMY98" s="37"/>
      <c r="AMZ98" s="37"/>
      <c r="ANA98" s="37"/>
      <c r="ANB98" s="37"/>
      <c r="ANC98" s="37"/>
      <c r="AND98" s="37"/>
      <c r="ANE98" s="37"/>
      <c r="ANF98" s="37"/>
      <c r="ANG98" s="37"/>
      <c r="ANH98" s="37"/>
      <c r="ANI98" s="37"/>
      <c r="ANJ98" s="37"/>
      <c r="ANK98" s="37"/>
      <c r="ANL98" s="37"/>
      <c r="ANM98" s="37"/>
      <c r="ANN98" s="37"/>
      <c r="ANO98" s="37"/>
      <c r="ANP98" s="37"/>
      <c r="ANQ98" s="37"/>
      <c r="ANR98" s="37"/>
      <c r="ANS98" s="37"/>
      <c r="ANT98" s="37"/>
      <c r="ANU98" s="37"/>
      <c r="ANV98" s="37"/>
      <c r="ANW98" s="37"/>
      <c r="ANX98" s="37"/>
      <c r="ANY98" s="37"/>
      <c r="ANZ98" s="37"/>
      <c r="AOA98" s="37"/>
      <c r="AOB98" s="37"/>
      <c r="AOC98" s="37"/>
      <c r="AOD98" s="37"/>
      <c r="AOE98" s="37"/>
      <c r="AOF98" s="37"/>
      <c r="AOG98" s="37"/>
      <c r="AOH98" s="37"/>
      <c r="AOI98" s="37"/>
      <c r="AOJ98" s="37"/>
      <c r="AOK98" s="37"/>
      <c r="AOL98" s="37"/>
      <c r="AOM98" s="37"/>
      <c r="AON98" s="37"/>
      <c r="AOO98" s="37"/>
      <c r="AOP98" s="37"/>
      <c r="AOQ98" s="37"/>
      <c r="AOR98" s="37"/>
      <c r="AOS98" s="37"/>
      <c r="AOT98" s="37"/>
      <c r="AOU98" s="37"/>
      <c r="AOV98" s="37"/>
      <c r="AOW98" s="37"/>
      <c r="AOX98" s="37"/>
      <c r="AOY98" s="37"/>
      <c r="AOZ98" s="37"/>
      <c r="APA98" s="37"/>
      <c r="APB98" s="37"/>
      <c r="APC98" s="37"/>
      <c r="APD98" s="37"/>
      <c r="APE98" s="37"/>
      <c r="APF98" s="37"/>
      <c r="APG98" s="37"/>
      <c r="APH98" s="37"/>
      <c r="API98" s="37"/>
      <c r="APJ98" s="37"/>
      <c r="APK98" s="37"/>
      <c r="APL98" s="37"/>
      <c r="APM98" s="37"/>
      <c r="APN98" s="37"/>
      <c r="APO98" s="37"/>
      <c r="APP98" s="37"/>
      <c r="APQ98" s="37"/>
      <c r="APR98" s="37"/>
      <c r="APS98" s="37"/>
      <c r="APT98" s="37"/>
      <c r="APU98" s="37"/>
      <c r="APV98" s="37"/>
      <c r="APW98" s="37"/>
      <c r="APX98" s="37"/>
      <c r="APY98" s="37"/>
      <c r="APZ98" s="37"/>
      <c r="AQA98" s="37"/>
      <c r="AQB98" s="37"/>
      <c r="AQC98" s="37"/>
      <c r="AQD98" s="37"/>
      <c r="AQE98" s="37"/>
      <c r="AQF98" s="37"/>
      <c r="AQG98" s="37"/>
      <c r="AQH98" s="37"/>
      <c r="AQI98" s="37"/>
      <c r="AQJ98" s="37"/>
      <c r="AQK98" s="37"/>
      <c r="AQL98" s="37"/>
      <c r="AQM98" s="37"/>
      <c r="AQN98" s="37"/>
      <c r="AQO98" s="37"/>
      <c r="AQP98" s="37"/>
      <c r="AQQ98" s="37"/>
      <c r="AQR98" s="37"/>
      <c r="AQS98" s="37"/>
      <c r="AQT98" s="37"/>
      <c r="AQU98" s="37"/>
      <c r="AQV98" s="37"/>
      <c r="AQW98" s="37"/>
      <c r="AQX98" s="37"/>
      <c r="AQY98" s="37"/>
      <c r="AQZ98" s="37"/>
      <c r="ARA98" s="37"/>
      <c r="ARB98" s="37"/>
      <c r="ARC98" s="37"/>
      <c r="ARD98" s="37"/>
      <c r="ARE98" s="37"/>
      <c r="ARF98" s="37"/>
      <c r="ARG98" s="37"/>
      <c r="ARH98" s="37"/>
      <c r="ARI98" s="37"/>
      <c r="ARJ98" s="37"/>
      <c r="ARK98" s="37"/>
      <c r="ARL98" s="37"/>
      <c r="ARM98" s="37"/>
      <c r="ARN98" s="37"/>
      <c r="ARO98" s="37"/>
      <c r="ARP98" s="37"/>
      <c r="ARQ98" s="37"/>
      <c r="ARR98" s="37"/>
      <c r="ARS98" s="37"/>
      <c r="ART98" s="37"/>
      <c r="ARU98" s="37"/>
      <c r="ARV98" s="37"/>
      <c r="ARW98" s="37"/>
      <c r="ARX98" s="37"/>
      <c r="ARY98" s="37"/>
      <c r="ARZ98" s="37"/>
      <c r="ASA98" s="37"/>
      <c r="ASB98" s="37"/>
      <c r="ASC98" s="37"/>
      <c r="ASD98" s="37"/>
      <c r="ASE98" s="37"/>
      <c r="ASF98" s="37"/>
      <c r="ASG98" s="37"/>
      <c r="ASH98" s="37"/>
      <c r="ASI98" s="37"/>
      <c r="ASJ98" s="37"/>
      <c r="ASK98" s="37"/>
      <c r="ASL98" s="37"/>
      <c r="ASM98" s="37"/>
      <c r="ASN98" s="37"/>
      <c r="ASO98" s="37"/>
      <c r="ASP98" s="37"/>
      <c r="ASQ98" s="37"/>
      <c r="ASR98" s="37"/>
      <c r="ASS98" s="37"/>
      <c r="AST98" s="37"/>
      <c r="ASU98" s="37"/>
      <c r="ASV98" s="37"/>
      <c r="ASW98" s="37"/>
      <c r="ASX98" s="37"/>
      <c r="ASY98" s="37"/>
      <c r="ASZ98" s="37"/>
      <c r="ATA98" s="37"/>
      <c r="ATB98" s="37"/>
      <c r="ATC98" s="37"/>
      <c r="ATD98" s="37"/>
      <c r="ATE98" s="37"/>
      <c r="ATF98" s="37"/>
      <c r="ATG98" s="37"/>
      <c r="ATH98" s="37"/>
      <c r="ATI98" s="37"/>
      <c r="ATJ98" s="37"/>
      <c r="ATK98" s="37"/>
      <c r="ATL98" s="37"/>
      <c r="ATM98" s="37"/>
      <c r="ATN98" s="37"/>
      <c r="ATO98" s="37"/>
      <c r="ATP98" s="37"/>
      <c r="ATQ98" s="37"/>
      <c r="ATR98" s="37"/>
      <c r="ATS98" s="37"/>
      <c r="ATT98" s="37"/>
      <c r="ATU98" s="37"/>
      <c r="ATV98" s="37"/>
      <c r="ATW98" s="37"/>
      <c r="ATX98" s="37"/>
      <c r="ATY98" s="37"/>
      <c r="ATZ98" s="37"/>
      <c r="AUA98" s="37"/>
      <c r="AUB98" s="37"/>
      <c r="AUC98" s="37"/>
      <c r="AUD98" s="37"/>
      <c r="AUE98" s="37"/>
      <c r="AUF98" s="37"/>
      <c r="AUG98" s="37"/>
      <c r="AUH98" s="37"/>
      <c r="AUI98" s="37"/>
      <c r="AUJ98" s="37"/>
      <c r="AUK98" s="37"/>
      <c r="AUL98" s="37"/>
      <c r="AUM98" s="37"/>
      <c r="AUN98" s="37"/>
      <c r="AUO98" s="37"/>
      <c r="AUP98" s="37"/>
      <c r="AUQ98" s="37"/>
      <c r="AUR98" s="37"/>
      <c r="AUS98" s="37"/>
      <c r="AUT98" s="37"/>
      <c r="AUU98" s="37"/>
      <c r="AUV98" s="37"/>
      <c r="AUW98" s="37"/>
      <c r="AUX98" s="37"/>
      <c r="AUY98" s="37"/>
      <c r="AUZ98" s="37"/>
      <c r="AVA98" s="37"/>
      <c r="AVB98" s="37"/>
      <c r="AVC98" s="37"/>
      <c r="AVD98" s="37"/>
      <c r="AVE98" s="37"/>
      <c r="AVF98" s="37"/>
      <c r="AVG98" s="37"/>
      <c r="AVH98" s="37"/>
      <c r="AVI98" s="37"/>
      <c r="AVJ98" s="37"/>
      <c r="AVK98" s="37"/>
      <c r="AVL98" s="37"/>
      <c r="AVM98" s="37"/>
      <c r="AVN98" s="37"/>
      <c r="AVO98" s="37"/>
      <c r="AVP98" s="37"/>
      <c r="AVQ98" s="37"/>
      <c r="AVR98" s="37"/>
      <c r="AVS98" s="37"/>
      <c r="AVT98" s="37"/>
      <c r="AVU98" s="37"/>
      <c r="AVV98" s="37"/>
      <c r="AVW98" s="37"/>
      <c r="AVX98" s="37"/>
      <c r="AVY98" s="37"/>
      <c r="AVZ98" s="37"/>
      <c r="AWA98" s="37"/>
      <c r="AWB98" s="37"/>
      <c r="AWC98" s="37"/>
      <c r="AWD98" s="37"/>
      <c r="AWE98" s="37"/>
      <c r="AWF98" s="37"/>
      <c r="AWG98" s="37"/>
      <c r="AWH98" s="37"/>
      <c r="AWI98" s="37"/>
      <c r="AWJ98" s="37"/>
      <c r="AWK98" s="37"/>
      <c r="AWL98" s="37"/>
      <c r="AWM98" s="37"/>
      <c r="AWN98" s="37"/>
      <c r="AWO98" s="37"/>
      <c r="AWP98" s="37"/>
      <c r="AWQ98" s="37"/>
      <c r="AWR98" s="37"/>
      <c r="AWS98" s="37"/>
      <c r="AWT98" s="37"/>
      <c r="AWU98" s="37"/>
      <c r="AWV98" s="37"/>
      <c r="AWW98" s="37"/>
      <c r="AWX98" s="37"/>
      <c r="AWY98" s="37"/>
      <c r="AWZ98" s="37"/>
      <c r="AXA98" s="37"/>
      <c r="AXB98" s="37"/>
      <c r="AXC98" s="37"/>
      <c r="AXD98" s="37"/>
      <c r="AXE98" s="37"/>
      <c r="AXF98" s="37"/>
      <c r="AXG98" s="37"/>
      <c r="AXH98" s="37"/>
      <c r="AXI98" s="37"/>
      <c r="AXJ98" s="37"/>
      <c r="AXK98" s="37"/>
      <c r="AXL98" s="37"/>
      <c r="AXM98" s="37"/>
      <c r="AXN98" s="37"/>
      <c r="AXO98" s="37"/>
      <c r="AXP98" s="37"/>
      <c r="AXQ98" s="37"/>
      <c r="AXR98" s="37"/>
      <c r="AXS98" s="37"/>
      <c r="AXT98" s="37"/>
      <c r="AXU98" s="37"/>
      <c r="AXV98" s="37"/>
      <c r="AXW98" s="37"/>
      <c r="AXX98" s="37"/>
      <c r="AXY98" s="37"/>
      <c r="AXZ98" s="37"/>
      <c r="AYA98" s="37"/>
      <c r="AYB98" s="37"/>
      <c r="AYC98" s="37"/>
      <c r="AYD98" s="37"/>
      <c r="AYE98" s="37"/>
      <c r="AYF98" s="37"/>
      <c r="AYG98" s="37"/>
      <c r="AYH98" s="37"/>
      <c r="AYI98" s="37"/>
      <c r="AYJ98" s="37"/>
      <c r="AYK98" s="37"/>
      <c r="AYL98" s="37"/>
      <c r="AYM98" s="37"/>
      <c r="AYN98" s="37"/>
      <c r="AYO98" s="37"/>
      <c r="AYP98" s="37"/>
      <c r="AYQ98" s="37"/>
      <c r="AYR98" s="37"/>
      <c r="AYS98" s="37"/>
      <c r="AYT98" s="37"/>
      <c r="AYU98" s="37"/>
      <c r="AYV98" s="37"/>
      <c r="AYW98" s="37"/>
      <c r="AYX98" s="37"/>
      <c r="AYY98" s="37"/>
      <c r="AYZ98" s="37"/>
      <c r="AZA98" s="37"/>
      <c r="AZB98" s="37"/>
      <c r="AZC98" s="37"/>
      <c r="AZD98" s="37"/>
      <c r="AZE98" s="37"/>
      <c r="AZF98" s="37"/>
      <c r="AZG98" s="37"/>
      <c r="AZH98" s="37"/>
      <c r="AZI98" s="37"/>
      <c r="AZJ98" s="37"/>
      <c r="AZK98" s="37"/>
      <c r="AZL98" s="37"/>
      <c r="AZM98" s="37"/>
      <c r="AZN98" s="37"/>
      <c r="AZO98" s="37"/>
      <c r="AZP98" s="37"/>
      <c r="AZQ98" s="37"/>
      <c r="AZR98" s="37"/>
      <c r="AZS98" s="37"/>
      <c r="AZT98" s="37"/>
      <c r="AZU98" s="37"/>
      <c r="AZV98" s="37"/>
      <c r="AZW98" s="37"/>
      <c r="AZX98" s="37"/>
      <c r="AZY98" s="37"/>
      <c r="AZZ98" s="37"/>
      <c r="BAA98" s="37"/>
      <c r="BAB98" s="37"/>
      <c r="BAC98" s="37"/>
      <c r="BAD98" s="37"/>
      <c r="BAE98" s="37"/>
      <c r="BAF98" s="37"/>
      <c r="BAG98" s="37"/>
      <c r="BAH98" s="37"/>
      <c r="BAI98" s="37"/>
      <c r="BAJ98" s="37"/>
      <c r="BAK98" s="37"/>
      <c r="BAL98" s="37"/>
      <c r="BAM98" s="37"/>
      <c r="BAN98" s="37"/>
      <c r="BAO98" s="37"/>
      <c r="BAP98" s="37"/>
      <c r="BAQ98" s="37"/>
      <c r="BAR98" s="37"/>
      <c r="BAS98" s="37"/>
      <c r="BAT98" s="37"/>
      <c r="BAU98" s="37"/>
      <c r="BAV98" s="37"/>
      <c r="BAW98" s="37"/>
      <c r="BAX98" s="37"/>
      <c r="BAY98" s="37"/>
      <c r="BAZ98" s="37"/>
      <c r="BBA98" s="37"/>
      <c r="BBB98" s="37"/>
      <c r="BBC98" s="37"/>
      <c r="BBD98" s="37"/>
      <c r="BBE98" s="37"/>
      <c r="BBF98" s="37"/>
      <c r="BBG98" s="37"/>
      <c r="BBH98" s="37"/>
      <c r="BBI98" s="37"/>
      <c r="BBJ98" s="37"/>
      <c r="BBK98" s="37"/>
      <c r="BBL98" s="37"/>
      <c r="BBM98" s="37"/>
      <c r="BBN98" s="37"/>
      <c r="BBO98" s="37"/>
      <c r="BBP98" s="37"/>
      <c r="BBQ98" s="37"/>
      <c r="BBR98" s="37"/>
      <c r="BBS98" s="37"/>
      <c r="BBT98" s="37"/>
      <c r="BBU98" s="37"/>
      <c r="BBV98" s="37"/>
      <c r="BBW98" s="37"/>
      <c r="BBX98" s="37"/>
      <c r="BBY98" s="37"/>
      <c r="BBZ98" s="37"/>
      <c r="BCA98" s="37"/>
      <c r="BCB98" s="37"/>
      <c r="BCC98" s="37"/>
      <c r="BCD98" s="37"/>
      <c r="BCE98" s="37"/>
      <c r="BCF98" s="37"/>
      <c r="BCG98" s="37"/>
      <c r="BCH98" s="37"/>
      <c r="BCI98" s="37"/>
      <c r="BCJ98" s="37"/>
      <c r="BCK98" s="37"/>
      <c r="BCL98" s="37"/>
      <c r="BCM98" s="37"/>
      <c r="BCN98" s="37"/>
      <c r="BCO98" s="37"/>
      <c r="BCP98" s="37"/>
      <c r="BCQ98" s="37"/>
      <c r="BCR98" s="37"/>
      <c r="BCS98" s="37"/>
      <c r="BCT98" s="37"/>
      <c r="BCU98" s="37"/>
      <c r="BCV98" s="37"/>
      <c r="BCW98" s="37"/>
      <c r="BCX98" s="37"/>
      <c r="BCY98" s="37"/>
      <c r="BCZ98" s="37"/>
      <c r="BDA98" s="37"/>
      <c r="BDB98" s="37"/>
      <c r="BDC98" s="37"/>
      <c r="BDD98" s="37"/>
      <c r="BDE98" s="37"/>
      <c r="BDF98" s="37"/>
      <c r="BDG98" s="37"/>
      <c r="BDH98" s="37"/>
      <c r="BDI98" s="37"/>
      <c r="BDJ98" s="37"/>
      <c r="BDK98" s="37"/>
      <c r="BDL98" s="37"/>
      <c r="BDM98" s="37"/>
      <c r="BDN98" s="37"/>
      <c r="BDO98" s="37"/>
      <c r="BDP98" s="37"/>
      <c r="BDQ98" s="37"/>
      <c r="BDR98" s="37"/>
      <c r="BDS98" s="37"/>
      <c r="BDT98" s="37"/>
      <c r="BDU98" s="37"/>
      <c r="BDV98" s="37"/>
      <c r="BDW98" s="37"/>
      <c r="BDX98" s="37"/>
      <c r="BDY98" s="37"/>
      <c r="BDZ98" s="37"/>
      <c r="BEA98" s="37"/>
      <c r="BEB98" s="37"/>
      <c r="BEC98" s="37"/>
      <c r="BED98" s="37"/>
      <c r="BEE98" s="37"/>
      <c r="BEF98" s="37"/>
      <c r="BEG98" s="37"/>
      <c r="BEH98" s="37"/>
      <c r="BEI98" s="37"/>
      <c r="BEJ98" s="37"/>
      <c r="BEK98" s="37"/>
      <c r="BEL98" s="37"/>
      <c r="BEM98" s="37"/>
      <c r="BEN98" s="37"/>
      <c r="BEO98" s="37"/>
      <c r="BEP98" s="37"/>
      <c r="BEQ98" s="37"/>
      <c r="BER98" s="37"/>
      <c r="BES98" s="37"/>
      <c r="BET98" s="37"/>
      <c r="BEU98" s="37"/>
      <c r="BEV98" s="37"/>
      <c r="BEW98" s="37"/>
      <c r="BEX98" s="37"/>
      <c r="BEY98" s="37"/>
      <c r="BEZ98" s="37"/>
      <c r="BFA98" s="37"/>
      <c r="BFB98" s="37"/>
      <c r="BFC98" s="37"/>
      <c r="BFD98" s="37"/>
      <c r="BFE98" s="37"/>
      <c r="BFF98" s="37"/>
      <c r="BFG98" s="37"/>
      <c r="BFH98" s="37"/>
      <c r="BFI98" s="37"/>
      <c r="BFJ98" s="37"/>
      <c r="BFK98" s="37"/>
      <c r="BFL98" s="37"/>
      <c r="BFM98" s="37"/>
      <c r="BFN98" s="37"/>
      <c r="BFO98" s="37"/>
      <c r="BFP98" s="37"/>
      <c r="BFQ98" s="37"/>
      <c r="BFR98" s="37"/>
      <c r="BFS98" s="37"/>
      <c r="BFT98" s="37"/>
      <c r="BFU98" s="37"/>
      <c r="BFV98" s="37"/>
      <c r="BFW98" s="37"/>
      <c r="BFX98" s="37"/>
      <c r="BFY98" s="37"/>
      <c r="BFZ98" s="37"/>
      <c r="BGA98" s="37"/>
      <c r="BGB98" s="37"/>
      <c r="BGC98" s="37"/>
      <c r="BGD98" s="37"/>
      <c r="BGE98" s="37"/>
      <c r="BGF98" s="37"/>
      <c r="BGG98" s="37"/>
      <c r="BGH98" s="37"/>
      <c r="BGI98" s="37"/>
      <c r="BGJ98" s="37"/>
      <c r="BGK98" s="37"/>
      <c r="BGL98" s="37"/>
      <c r="BGM98" s="37"/>
      <c r="BGN98" s="37"/>
      <c r="BGO98" s="37"/>
      <c r="BGP98" s="37"/>
      <c r="BGQ98" s="37"/>
      <c r="BGR98" s="37"/>
      <c r="BGS98" s="37"/>
      <c r="BGT98" s="37"/>
      <c r="BGU98" s="37"/>
      <c r="BGV98" s="37"/>
      <c r="BGW98" s="37"/>
      <c r="BGX98" s="37"/>
      <c r="BGY98" s="37"/>
      <c r="BGZ98" s="37"/>
      <c r="BHA98" s="37"/>
      <c r="BHB98" s="37"/>
      <c r="BHC98" s="37"/>
      <c r="BHD98" s="37"/>
      <c r="BHE98" s="37"/>
      <c r="BHF98" s="37"/>
      <c r="BHG98" s="37"/>
      <c r="BHH98" s="37"/>
      <c r="BHI98" s="37"/>
      <c r="BHJ98" s="37"/>
      <c r="BHK98" s="37"/>
      <c r="BHL98" s="37"/>
      <c r="BHM98" s="37"/>
      <c r="BHN98" s="37"/>
      <c r="BHO98" s="37"/>
      <c r="BHP98" s="37"/>
      <c r="BHQ98" s="37"/>
      <c r="BHR98" s="37"/>
      <c r="BHS98" s="37"/>
      <c r="BHT98" s="37"/>
      <c r="BHU98" s="37"/>
      <c r="BHV98" s="37"/>
      <c r="BHW98" s="37"/>
      <c r="BHX98" s="37"/>
      <c r="BHY98" s="37"/>
      <c r="BHZ98" s="37"/>
      <c r="BIA98" s="37"/>
      <c r="BIB98" s="37"/>
      <c r="BIC98" s="37"/>
      <c r="BID98" s="37"/>
      <c r="BIE98" s="37"/>
      <c r="BIF98" s="37"/>
      <c r="BIG98" s="37"/>
      <c r="BIH98" s="37"/>
      <c r="BII98" s="37"/>
      <c r="BIJ98" s="37"/>
      <c r="BIK98" s="37"/>
      <c r="BIL98" s="37"/>
      <c r="BIM98" s="37"/>
      <c r="BIN98" s="37"/>
      <c r="BIO98" s="37"/>
      <c r="BIP98" s="37"/>
      <c r="BIQ98" s="37"/>
      <c r="BIR98" s="37"/>
      <c r="BIS98" s="37"/>
      <c r="BIT98" s="37"/>
      <c r="BIU98" s="37"/>
      <c r="BIV98" s="37"/>
      <c r="BIW98" s="37"/>
      <c r="BIX98" s="37"/>
      <c r="BIY98" s="37"/>
      <c r="BIZ98" s="37"/>
      <c r="BJA98" s="37"/>
      <c r="BJB98" s="37"/>
      <c r="BJC98" s="37"/>
      <c r="BJD98" s="37"/>
      <c r="BJE98" s="37"/>
      <c r="BJF98" s="37"/>
      <c r="BJG98" s="37"/>
      <c r="BJH98" s="37"/>
      <c r="BJI98" s="37"/>
      <c r="BJJ98" s="37"/>
      <c r="BJK98" s="37"/>
      <c r="BJL98" s="37"/>
      <c r="BJM98" s="37"/>
      <c r="BJN98" s="37"/>
      <c r="BJO98" s="37"/>
      <c r="BJP98" s="37"/>
      <c r="BJQ98" s="37"/>
      <c r="BJR98" s="37"/>
      <c r="BJS98" s="37"/>
      <c r="BJT98" s="37"/>
      <c r="BJU98" s="37"/>
      <c r="BJV98" s="37"/>
      <c r="BJW98" s="37"/>
      <c r="BJX98" s="37"/>
      <c r="BJY98" s="37"/>
      <c r="BJZ98" s="37"/>
      <c r="BKA98" s="37"/>
      <c r="BKB98" s="37"/>
      <c r="BKC98" s="37"/>
      <c r="BKD98" s="37"/>
      <c r="BKE98" s="37"/>
      <c r="BKF98" s="37"/>
      <c r="BKG98" s="37"/>
      <c r="BKH98" s="37"/>
      <c r="BKI98" s="37"/>
      <c r="BKJ98" s="37"/>
      <c r="BKK98" s="37"/>
      <c r="BKL98" s="37"/>
      <c r="BKM98" s="37"/>
      <c r="BKN98" s="37"/>
      <c r="BKO98" s="37"/>
      <c r="BKP98" s="37"/>
      <c r="BKQ98" s="37"/>
      <c r="BKR98" s="37"/>
      <c r="BKS98" s="37"/>
      <c r="BKT98" s="37"/>
      <c r="BKU98" s="37"/>
      <c r="BKV98" s="37"/>
      <c r="BKW98" s="37"/>
      <c r="BKX98" s="37"/>
      <c r="BKY98" s="37"/>
      <c r="BKZ98" s="37"/>
      <c r="BLA98" s="37"/>
      <c r="BLB98" s="37"/>
      <c r="BLC98" s="37"/>
      <c r="BLD98" s="37"/>
      <c r="BLE98" s="37"/>
      <c r="BLF98" s="37"/>
      <c r="BLG98" s="37"/>
      <c r="BLH98" s="37"/>
      <c r="BLI98" s="37"/>
      <c r="BLJ98" s="37"/>
      <c r="BLK98" s="37"/>
      <c r="BLL98" s="37"/>
      <c r="BLM98" s="37"/>
      <c r="BLN98" s="37"/>
      <c r="BLO98" s="37"/>
      <c r="BLP98" s="37"/>
      <c r="BLQ98" s="37"/>
      <c r="BLR98" s="37"/>
      <c r="BLS98" s="37"/>
      <c r="BLT98" s="37"/>
      <c r="BLU98" s="37"/>
      <c r="BLV98" s="37"/>
      <c r="BLW98" s="37"/>
      <c r="BLX98" s="37"/>
      <c r="BLY98" s="37"/>
      <c r="BLZ98" s="37"/>
      <c r="BMA98" s="37"/>
      <c r="BMB98" s="37"/>
      <c r="BMC98" s="37"/>
      <c r="BMD98" s="37"/>
      <c r="BME98" s="37"/>
      <c r="BMF98" s="37"/>
      <c r="BMG98" s="37"/>
      <c r="BMH98" s="37"/>
      <c r="BMI98" s="37"/>
      <c r="BMJ98" s="37"/>
      <c r="BMK98" s="37"/>
      <c r="BML98" s="37"/>
      <c r="BMM98" s="37"/>
      <c r="BMN98" s="37"/>
      <c r="BMO98" s="37"/>
      <c r="BMP98" s="37"/>
      <c r="BMQ98" s="37"/>
      <c r="BMR98" s="37"/>
      <c r="BMS98" s="37"/>
      <c r="BMT98" s="37"/>
      <c r="BMU98" s="37"/>
      <c r="BMV98" s="37"/>
      <c r="BMW98" s="37"/>
      <c r="BMX98" s="37"/>
      <c r="BMY98" s="37"/>
      <c r="BMZ98" s="37"/>
      <c r="BNA98" s="37"/>
      <c r="BNB98" s="37"/>
      <c r="BNC98" s="37"/>
      <c r="BND98" s="37"/>
      <c r="BNE98" s="37"/>
      <c r="BNF98" s="37"/>
      <c r="BNG98" s="37"/>
      <c r="BNH98" s="37"/>
      <c r="BNI98" s="37"/>
      <c r="BNJ98" s="37"/>
      <c r="BNK98" s="37"/>
      <c r="BNL98" s="37"/>
      <c r="BNM98" s="37"/>
      <c r="BNN98" s="37"/>
      <c r="BNO98" s="37"/>
      <c r="BNP98" s="37"/>
      <c r="BNQ98" s="37"/>
      <c r="BNR98" s="37"/>
      <c r="BNS98" s="37"/>
      <c r="BNT98" s="37"/>
      <c r="BNU98" s="37"/>
      <c r="BNV98" s="37"/>
      <c r="BNW98" s="37"/>
      <c r="BNX98" s="37"/>
      <c r="BNY98" s="37"/>
      <c r="BNZ98" s="37"/>
      <c r="BOA98" s="37"/>
      <c r="BOB98" s="37"/>
      <c r="BOC98" s="37"/>
      <c r="BOD98" s="37"/>
      <c r="BOE98" s="37"/>
      <c r="BOF98" s="37"/>
      <c r="BOG98" s="37"/>
      <c r="BOH98" s="37"/>
      <c r="BOI98" s="37"/>
      <c r="BOJ98" s="37"/>
      <c r="BOK98" s="37"/>
      <c r="BOL98" s="37"/>
      <c r="BOM98" s="37"/>
      <c r="BON98" s="37"/>
      <c r="BOO98" s="37"/>
      <c r="BOP98" s="37"/>
      <c r="BOQ98" s="37"/>
      <c r="BOR98" s="37"/>
      <c r="BOS98" s="37"/>
      <c r="BOT98" s="37"/>
      <c r="BOU98" s="37"/>
      <c r="BOV98" s="37"/>
      <c r="BOW98" s="37"/>
      <c r="BOX98" s="37"/>
      <c r="BOY98" s="37"/>
      <c r="BOZ98" s="37"/>
      <c r="BPA98" s="37"/>
      <c r="BPB98" s="37"/>
      <c r="BPC98" s="37"/>
      <c r="BPD98" s="37"/>
      <c r="BPE98" s="37"/>
      <c r="BPF98" s="37"/>
      <c r="BPG98" s="37"/>
      <c r="BPH98" s="37"/>
      <c r="BPI98" s="37"/>
      <c r="BPJ98" s="37"/>
      <c r="BPK98" s="37"/>
      <c r="BPL98" s="37"/>
      <c r="BPM98" s="37"/>
      <c r="BPN98" s="37"/>
      <c r="BPO98" s="37"/>
      <c r="BPP98" s="37"/>
      <c r="BPQ98" s="37"/>
      <c r="BPR98" s="37"/>
      <c r="BPS98" s="37"/>
      <c r="BPT98" s="37"/>
      <c r="BPU98" s="37"/>
      <c r="BPV98" s="37"/>
      <c r="BPW98" s="37"/>
      <c r="BPX98" s="37"/>
      <c r="BPY98" s="37"/>
      <c r="BPZ98" s="37"/>
      <c r="BQA98" s="37"/>
      <c r="BQB98" s="37"/>
      <c r="BQC98" s="37"/>
      <c r="BQD98" s="37"/>
      <c r="BQE98" s="37"/>
      <c r="BQF98" s="37"/>
      <c r="BQG98" s="37"/>
      <c r="BQH98" s="37"/>
      <c r="BQI98" s="37"/>
      <c r="BQJ98" s="37"/>
      <c r="BQK98" s="37"/>
      <c r="BQL98" s="37"/>
      <c r="BQM98" s="37"/>
      <c r="BQN98" s="37"/>
      <c r="BQO98" s="37"/>
      <c r="BQP98" s="37"/>
      <c r="BQQ98" s="37"/>
      <c r="BQR98" s="37"/>
      <c r="BQS98" s="37"/>
      <c r="BQT98" s="37"/>
      <c r="BQU98" s="37"/>
      <c r="BQV98" s="37"/>
      <c r="BQW98" s="37"/>
      <c r="BQX98" s="37"/>
      <c r="BQY98" s="37"/>
      <c r="BQZ98" s="37"/>
      <c r="BRA98" s="37"/>
      <c r="BRB98" s="37"/>
      <c r="BRC98" s="37"/>
      <c r="BRD98" s="37"/>
      <c r="BRE98" s="37"/>
      <c r="BRF98" s="37"/>
      <c r="BRG98" s="37"/>
      <c r="BRH98" s="37"/>
      <c r="BRI98" s="37"/>
      <c r="BRJ98" s="37"/>
      <c r="BRK98" s="37"/>
      <c r="BRL98" s="37"/>
      <c r="BRM98" s="37"/>
      <c r="BRN98" s="37"/>
      <c r="BRO98" s="37"/>
      <c r="BRP98" s="37"/>
      <c r="BRQ98" s="37"/>
      <c r="BRR98" s="37"/>
      <c r="BRS98" s="37"/>
      <c r="BRT98" s="37"/>
      <c r="BRU98" s="37"/>
      <c r="BRV98" s="37"/>
      <c r="BRW98" s="37"/>
      <c r="BRX98" s="37"/>
      <c r="BRY98" s="37"/>
      <c r="BRZ98" s="37"/>
      <c r="BSA98" s="37"/>
      <c r="BSB98" s="37"/>
      <c r="BSC98" s="37"/>
      <c r="BSD98" s="37"/>
      <c r="BSE98" s="37"/>
      <c r="BSF98" s="37"/>
      <c r="BSG98" s="37"/>
      <c r="BSH98" s="37"/>
      <c r="BSI98" s="37"/>
      <c r="BSJ98" s="37"/>
      <c r="BSK98" s="37"/>
      <c r="BSL98" s="37"/>
      <c r="BSM98" s="37"/>
      <c r="BSN98" s="37"/>
      <c r="BSO98" s="37"/>
      <c r="BSP98" s="37"/>
      <c r="BSQ98" s="37"/>
      <c r="BSR98" s="37"/>
      <c r="BSS98" s="37"/>
      <c r="BST98" s="37"/>
      <c r="BSU98" s="37"/>
      <c r="BSV98" s="37"/>
      <c r="BSW98" s="37"/>
      <c r="BSX98" s="37"/>
      <c r="BSY98" s="37"/>
      <c r="BSZ98" s="37"/>
      <c r="BTA98" s="37"/>
      <c r="BTB98" s="37"/>
      <c r="BTC98" s="37"/>
      <c r="BTD98" s="37"/>
      <c r="BTE98" s="37"/>
      <c r="BTF98" s="37"/>
      <c r="BTG98" s="37"/>
      <c r="BTH98" s="37"/>
      <c r="BTI98" s="37"/>
      <c r="BTJ98" s="37"/>
      <c r="BTK98" s="37"/>
      <c r="BTL98" s="37"/>
      <c r="BTM98" s="37"/>
      <c r="BTN98" s="37"/>
      <c r="BTO98" s="37"/>
      <c r="BTP98" s="37"/>
      <c r="BTQ98" s="37"/>
      <c r="BTR98" s="37"/>
      <c r="BTS98" s="37"/>
      <c r="BTT98" s="37"/>
      <c r="BTU98" s="37"/>
      <c r="BTV98" s="37"/>
      <c r="BTW98" s="37"/>
      <c r="BTX98" s="37"/>
      <c r="BTY98" s="37"/>
      <c r="BTZ98" s="37"/>
      <c r="BUA98" s="37"/>
      <c r="BUB98" s="37"/>
      <c r="BUC98" s="37"/>
      <c r="BUD98" s="37"/>
      <c r="BUE98" s="37"/>
      <c r="BUF98" s="37"/>
      <c r="BUG98" s="37"/>
      <c r="BUH98" s="37"/>
      <c r="BUI98" s="37"/>
      <c r="BUJ98" s="37"/>
      <c r="BUK98" s="37"/>
      <c r="BUL98" s="37"/>
      <c r="BUM98" s="37"/>
      <c r="BUN98" s="37"/>
      <c r="BUO98" s="37"/>
      <c r="BUP98" s="37"/>
      <c r="BUQ98" s="37"/>
      <c r="BUR98" s="37"/>
      <c r="BUS98" s="37"/>
      <c r="BUT98" s="37"/>
      <c r="BUU98" s="37"/>
      <c r="BUV98" s="37"/>
      <c r="BUW98" s="37"/>
      <c r="BUX98" s="37"/>
      <c r="BUY98" s="37"/>
      <c r="BUZ98" s="37"/>
      <c r="BVA98" s="37"/>
      <c r="BVB98" s="37"/>
      <c r="BVC98" s="37"/>
      <c r="BVD98" s="37"/>
      <c r="BVE98" s="37"/>
      <c r="BVF98" s="37"/>
      <c r="BVG98" s="37"/>
      <c r="BVH98" s="37"/>
      <c r="BVI98" s="37"/>
      <c r="BVJ98" s="37"/>
      <c r="BVK98" s="37"/>
      <c r="BVL98" s="37"/>
      <c r="BVM98" s="37"/>
      <c r="BVN98" s="37"/>
      <c r="BVO98" s="37"/>
      <c r="BVP98" s="37"/>
      <c r="BVQ98" s="37"/>
      <c r="BVR98" s="37"/>
      <c r="BVS98" s="37"/>
      <c r="BVT98" s="37"/>
      <c r="BVU98" s="37"/>
      <c r="BVV98" s="37"/>
      <c r="BVW98" s="37"/>
      <c r="BVX98" s="37"/>
      <c r="BVY98" s="37"/>
      <c r="BVZ98" s="37"/>
      <c r="BWA98" s="37"/>
      <c r="BWB98" s="37"/>
      <c r="BWC98" s="37"/>
      <c r="BWD98" s="37"/>
      <c r="BWE98" s="37"/>
      <c r="BWF98" s="37"/>
      <c r="BWG98" s="37"/>
      <c r="BWH98" s="37"/>
      <c r="BWI98" s="37"/>
      <c r="BWJ98" s="37"/>
      <c r="BWK98" s="37"/>
      <c r="BWL98" s="37"/>
      <c r="BWM98" s="37"/>
      <c r="BWN98" s="37"/>
      <c r="BWO98" s="37"/>
      <c r="BWP98" s="37"/>
      <c r="BWQ98" s="37"/>
      <c r="BWR98" s="37"/>
      <c r="BWS98" s="37"/>
      <c r="BWT98" s="37"/>
      <c r="BWU98" s="37"/>
      <c r="BWV98" s="37"/>
      <c r="BWW98" s="37"/>
      <c r="BWX98" s="37"/>
      <c r="BWY98" s="37"/>
      <c r="BWZ98" s="37"/>
      <c r="BXA98" s="37"/>
      <c r="BXB98" s="37"/>
      <c r="BXC98" s="37"/>
      <c r="BXD98" s="37"/>
      <c r="BXE98" s="37"/>
      <c r="BXF98" s="37"/>
      <c r="BXG98" s="37"/>
      <c r="BXH98" s="37"/>
      <c r="BXI98" s="37"/>
      <c r="BXJ98" s="37"/>
      <c r="BXK98" s="37"/>
      <c r="BXL98" s="37"/>
      <c r="BXM98" s="37"/>
      <c r="BXN98" s="37"/>
      <c r="BXO98" s="37"/>
      <c r="BXP98" s="37"/>
      <c r="BXQ98" s="37"/>
      <c r="BXR98" s="37"/>
      <c r="BXS98" s="37"/>
      <c r="BXT98" s="37"/>
      <c r="BXU98" s="37"/>
      <c r="BXV98" s="37"/>
      <c r="BXW98" s="37"/>
      <c r="BXX98" s="37"/>
      <c r="BXY98" s="37"/>
      <c r="BXZ98" s="37"/>
      <c r="BYA98" s="37"/>
      <c r="BYB98" s="37"/>
      <c r="BYC98" s="37"/>
      <c r="BYD98" s="37"/>
      <c r="BYE98" s="37"/>
      <c r="BYF98" s="37"/>
      <c r="BYG98" s="37"/>
      <c r="BYH98" s="37"/>
      <c r="BYI98" s="37"/>
      <c r="BYJ98" s="37"/>
      <c r="BYK98" s="37"/>
      <c r="BYL98" s="37"/>
      <c r="BYM98" s="37"/>
      <c r="BYN98" s="37"/>
      <c r="BYO98" s="37"/>
      <c r="BYP98" s="37"/>
      <c r="BYQ98" s="37"/>
      <c r="BYR98" s="37"/>
      <c r="BYS98" s="37"/>
      <c r="BYT98" s="37"/>
      <c r="BYU98" s="37"/>
      <c r="BYV98" s="37"/>
      <c r="BYW98" s="37"/>
      <c r="BYX98" s="37"/>
      <c r="BYY98" s="37"/>
      <c r="BYZ98" s="37"/>
      <c r="BZA98" s="37"/>
      <c r="BZB98" s="37"/>
      <c r="BZC98" s="37"/>
      <c r="BZD98" s="37"/>
      <c r="BZE98" s="37"/>
      <c r="BZF98" s="37"/>
      <c r="BZG98" s="37"/>
      <c r="BZH98" s="37"/>
      <c r="BZI98" s="37"/>
      <c r="BZJ98" s="37"/>
      <c r="BZK98" s="37"/>
      <c r="BZL98" s="37"/>
      <c r="BZM98" s="37"/>
      <c r="BZN98" s="37"/>
      <c r="BZO98" s="37"/>
      <c r="BZP98" s="37"/>
      <c r="BZQ98" s="37"/>
      <c r="BZR98" s="37"/>
      <c r="BZS98" s="37"/>
      <c r="BZT98" s="37"/>
      <c r="BZU98" s="37"/>
      <c r="BZV98" s="37"/>
      <c r="BZW98" s="37"/>
      <c r="BZX98" s="37"/>
      <c r="BZY98" s="37"/>
      <c r="BZZ98" s="37"/>
      <c r="CAA98" s="37"/>
      <c r="CAB98" s="37"/>
      <c r="CAC98" s="37"/>
      <c r="CAD98" s="37"/>
      <c r="CAE98" s="37"/>
      <c r="CAF98" s="37"/>
      <c r="CAG98" s="37"/>
      <c r="CAH98" s="37"/>
      <c r="CAI98" s="37"/>
      <c r="CAJ98" s="37"/>
      <c r="CAK98" s="37"/>
      <c r="CAL98" s="37"/>
      <c r="CAM98" s="37"/>
      <c r="CAN98" s="37"/>
      <c r="CAO98" s="37"/>
      <c r="CAP98" s="37"/>
      <c r="CAQ98" s="37"/>
      <c r="CAR98" s="37"/>
      <c r="CAS98" s="37"/>
      <c r="CAT98" s="37"/>
      <c r="CAU98" s="37"/>
      <c r="CAV98" s="37"/>
      <c r="CAW98" s="37"/>
      <c r="CAX98" s="37"/>
      <c r="CAY98" s="37"/>
      <c r="CAZ98" s="37"/>
      <c r="CBA98" s="37"/>
      <c r="CBB98" s="37"/>
      <c r="CBC98" s="37"/>
      <c r="CBD98" s="37"/>
      <c r="CBE98" s="37"/>
      <c r="CBF98" s="37"/>
      <c r="CBG98" s="37"/>
      <c r="CBH98" s="37"/>
      <c r="CBI98" s="37"/>
      <c r="CBJ98" s="37"/>
      <c r="CBK98" s="37"/>
      <c r="CBL98" s="37"/>
      <c r="CBM98" s="37"/>
      <c r="CBN98" s="37"/>
      <c r="CBO98" s="37"/>
      <c r="CBP98" s="37"/>
      <c r="CBQ98" s="37"/>
      <c r="CBR98" s="37"/>
      <c r="CBS98" s="37"/>
      <c r="CBT98" s="37"/>
      <c r="CBU98" s="37"/>
      <c r="CBV98" s="37"/>
      <c r="CBW98" s="37"/>
      <c r="CBX98" s="37"/>
      <c r="CBY98" s="37"/>
      <c r="CBZ98" s="37"/>
      <c r="CCA98" s="37"/>
      <c r="CCB98" s="37"/>
      <c r="CCC98" s="37"/>
      <c r="CCD98" s="37"/>
      <c r="CCE98" s="37"/>
      <c r="CCF98" s="37"/>
      <c r="CCG98" s="37"/>
      <c r="CCH98" s="37"/>
      <c r="CCI98" s="37"/>
      <c r="CCJ98" s="37"/>
      <c r="CCK98" s="37"/>
      <c r="CCL98" s="37"/>
      <c r="CCM98" s="37"/>
      <c r="CCN98" s="37"/>
      <c r="CCO98" s="37"/>
      <c r="CCP98" s="37"/>
      <c r="CCQ98" s="37"/>
      <c r="CCR98" s="37"/>
      <c r="CCS98" s="37"/>
      <c r="CCT98" s="37"/>
      <c r="CCU98" s="37"/>
      <c r="CCV98" s="37"/>
      <c r="CCW98" s="37"/>
      <c r="CCX98" s="37"/>
      <c r="CCY98" s="37"/>
      <c r="CCZ98" s="37"/>
      <c r="CDA98" s="37"/>
      <c r="CDB98" s="37"/>
      <c r="CDC98" s="37"/>
      <c r="CDD98" s="37"/>
      <c r="CDE98" s="37"/>
      <c r="CDF98" s="37"/>
      <c r="CDG98" s="37"/>
      <c r="CDH98" s="37"/>
      <c r="CDI98" s="37"/>
      <c r="CDJ98" s="37"/>
      <c r="CDK98" s="37"/>
      <c r="CDL98" s="37"/>
      <c r="CDM98" s="37"/>
      <c r="CDN98" s="37"/>
      <c r="CDO98" s="37"/>
      <c r="CDP98" s="37"/>
      <c r="CDQ98" s="37"/>
      <c r="CDR98" s="37"/>
      <c r="CDS98" s="37"/>
      <c r="CDT98" s="37"/>
      <c r="CDU98" s="37"/>
      <c r="CDV98" s="37"/>
      <c r="CDW98" s="37"/>
      <c r="CDX98" s="37"/>
      <c r="CDY98" s="37"/>
      <c r="CDZ98" s="37"/>
      <c r="CEA98" s="37"/>
      <c r="CEB98" s="37"/>
      <c r="CEC98" s="37"/>
      <c r="CED98" s="37"/>
      <c r="CEE98" s="37"/>
      <c r="CEF98" s="37"/>
      <c r="CEG98" s="37"/>
      <c r="CEH98" s="37"/>
      <c r="CEI98" s="37"/>
      <c r="CEJ98" s="37"/>
      <c r="CEK98" s="37"/>
      <c r="CEL98" s="37"/>
      <c r="CEM98" s="37"/>
      <c r="CEN98" s="37"/>
      <c r="CEO98" s="37"/>
      <c r="CEP98" s="37"/>
      <c r="CEQ98" s="37"/>
      <c r="CER98" s="37"/>
      <c r="CES98" s="37"/>
      <c r="CET98" s="37"/>
      <c r="CEU98" s="37"/>
      <c r="CEV98" s="37"/>
      <c r="CEW98" s="37"/>
      <c r="CEX98" s="37"/>
      <c r="CEY98" s="37"/>
      <c r="CEZ98" s="37"/>
      <c r="CFA98" s="37"/>
      <c r="CFB98" s="37"/>
      <c r="CFC98" s="37"/>
      <c r="CFD98" s="37"/>
      <c r="CFE98" s="37"/>
      <c r="CFF98" s="37"/>
      <c r="CFG98" s="37"/>
      <c r="CFH98" s="37"/>
      <c r="CFI98" s="37"/>
      <c r="CFJ98" s="37"/>
      <c r="CFK98" s="37"/>
      <c r="CFL98" s="37"/>
      <c r="CFM98" s="37"/>
      <c r="CFN98" s="37"/>
      <c r="CFO98" s="37"/>
      <c r="CFP98" s="37"/>
      <c r="CFQ98" s="37"/>
      <c r="CFR98" s="37"/>
      <c r="CFS98" s="37"/>
      <c r="CFT98" s="37"/>
      <c r="CFU98" s="37"/>
      <c r="CFV98" s="37"/>
      <c r="CFW98" s="37"/>
      <c r="CFX98" s="37"/>
      <c r="CFY98" s="37"/>
      <c r="CFZ98" s="37"/>
      <c r="CGA98" s="37"/>
      <c r="CGB98" s="37"/>
      <c r="CGC98" s="37"/>
      <c r="CGD98" s="37"/>
      <c r="CGE98" s="37"/>
      <c r="CGF98" s="37"/>
      <c r="CGG98" s="37"/>
      <c r="CGH98" s="37"/>
      <c r="CGI98" s="37"/>
      <c r="CGJ98" s="37"/>
      <c r="CGK98" s="37"/>
      <c r="CGL98" s="37"/>
      <c r="CGM98" s="37"/>
      <c r="CGN98" s="37"/>
      <c r="CGO98" s="37"/>
      <c r="CGP98" s="37"/>
      <c r="CGQ98" s="37"/>
      <c r="CGR98" s="37"/>
      <c r="CGS98" s="37"/>
      <c r="CGT98" s="37"/>
      <c r="CGU98" s="37"/>
      <c r="CGV98" s="37"/>
      <c r="CGW98" s="37"/>
      <c r="CGX98" s="37"/>
      <c r="CGY98" s="37"/>
      <c r="CGZ98" s="37"/>
      <c r="CHA98" s="37"/>
      <c r="CHB98" s="37"/>
      <c r="CHC98" s="37"/>
      <c r="CHD98" s="37"/>
      <c r="CHE98" s="37"/>
      <c r="CHF98" s="37"/>
      <c r="CHG98" s="37"/>
      <c r="CHH98" s="37"/>
      <c r="CHI98" s="37"/>
      <c r="CHJ98" s="37"/>
      <c r="CHK98" s="37"/>
      <c r="CHL98" s="37"/>
      <c r="CHM98" s="37"/>
      <c r="CHN98" s="37"/>
      <c r="CHO98" s="37"/>
      <c r="CHP98" s="37"/>
      <c r="CHQ98" s="37"/>
      <c r="CHR98" s="37"/>
      <c r="CHS98" s="37"/>
      <c r="CHT98" s="37"/>
      <c r="CHU98" s="37"/>
      <c r="CHV98" s="37"/>
      <c r="CHW98" s="37"/>
      <c r="CHX98" s="37"/>
      <c r="CHY98" s="37"/>
      <c r="CHZ98" s="37"/>
      <c r="CIA98" s="37"/>
      <c r="CIB98" s="37"/>
      <c r="CIC98" s="37"/>
      <c r="CID98" s="37"/>
      <c r="CIE98" s="37"/>
      <c r="CIF98" s="37"/>
      <c r="CIG98" s="37"/>
      <c r="CIH98" s="37"/>
      <c r="CII98" s="37"/>
      <c r="CIJ98" s="37"/>
      <c r="CIK98" s="37"/>
      <c r="CIL98" s="37"/>
      <c r="CIM98" s="37"/>
      <c r="CIN98" s="37"/>
      <c r="CIO98" s="37"/>
      <c r="CIP98" s="37"/>
      <c r="CIQ98" s="37"/>
      <c r="CIR98" s="37"/>
      <c r="CIS98" s="37"/>
      <c r="CIT98" s="37"/>
      <c r="CIU98" s="37"/>
      <c r="CIV98" s="37"/>
      <c r="CIW98" s="37"/>
      <c r="CIX98" s="37"/>
      <c r="CIY98" s="37"/>
      <c r="CIZ98" s="37"/>
      <c r="CJA98" s="37"/>
      <c r="CJB98" s="37"/>
      <c r="CJC98" s="37"/>
      <c r="CJD98" s="37"/>
      <c r="CJE98" s="37"/>
      <c r="CJF98" s="37"/>
      <c r="CJG98" s="37"/>
      <c r="CJH98" s="37"/>
      <c r="CJI98" s="37"/>
      <c r="CJJ98" s="37"/>
      <c r="CJK98" s="37"/>
      <c r="CJL98" s="37"/>
      <c r="CJM98" s="37"/>
      <c r="CJN98" s="37"/>
      <c r="CJO98" s="37"/>
      <c r="CJP98" s="37"/>
      <c r="CJQ98" s="37"/>
      <c r="CJR98" s="37"/>
      <c r="CJS98" s="37"/>
      <c r="CJT98" s="37"/>
      <c r="CJU98" s="37"/>
      <c r="CJV98" s="37"/>
      <c r="CJW98" s="37"/>
      <c r="CJX98" s="37"/>
      <c r="CJY98" s="37"/>
      <c r="CJZ98" s="37"/>
      <c r="CKA98" s="37"/>
      <c r="CKB98" s="37"/>
      <c r="CKC98" s="37"/>
      <c r="CKD98" s="37"/>
      <c r="CKE98" s="37"/>
      <c r="CKF98" s="37"/>
      <c r="CKG98" s="37"/>
      <c r="CKH98" s="37"/>
      <c r="CKI98" s="37"/>
      <c r="CKJ98" s="37"/>
      <c r="CKK98" s="37"/>
      <c r="CKL98" s="37"/>
      <c r="CKM98" s="37"/>
      <c r="CKN98" s="37"/>
      <c r="CKO98" s="37"/>
      <c r="CKP98" s="37"/>
      <c r="CKQ98" s="37"/>
      <c r="CKR98" s="37"/>
      <c r="CKS98" s="37"/>
      <c r="CKT98" s="37"/>
      <c r="CKU98" s="37"/>
      <c r="CKV98" s="37"/>
      <c r="CKW98" s="37"/>
      <c r="CKX98" s="37"/>
      <c r="CKY98" s="37"/>
      <c r="CKZ98" s="37"/>
      <c r="CLA98" s="37"/>
      <c r="CLB98" s="37"/>
      <c r="CLC98" s="37"/>
      <c r="CLD98" s="37"/>
      <c r="CLE98" s="37"/>
      <c r="CLF98" s="37"/>
      <c r="CLG98" s="37"/>
      <c r="CLH98" s="37"/>
      <c r="CLI98" s="37"/>
      <c r="CLJ98" s="37"/>
      <c r="CLK98" s="37"/>
      <c r="CLL98" s="37"/>
      <c r="CLM98" s="37"/>
      <c r="CLN98" s="37"/>
      <c r="CLO98" s="37"/>
      <c r="CLP98" s="37"/>
      <c r="CLQ98" s="37"/>
      <c r="CLR98" s="37"/>
      <c r="CLS98" s="37"/>
      <c r="CLT98" s="37"/>
      <c r="CLU98" s="37"/>
      <c r="CLV98" s="37"/>
      <c r="CLW98" s="37"/>
      <c r="CLX98" s="37"/>
      <c r="CLY98" s="37"/>
      <c r="CLZ98" s="37"/>
      <c r="CMA98" s="37"/>
      <c r="CMB98" s="37"/>
      <c r="CMC98" s="37"/>
      <c r="CMD98" s="37"/>
      <c r="CME98" s="37"/>
      <c r="CMF98" s="37"/>
      <c r="CMG98" s="37"/>
      <c r="CMH98" s="37"/>
      <c r="CMI98" s="37"/>
      <c r="CMJ98" s="37"/>
      <c r="CMK98" s="37"/>
      <c r="CML98" s="37"/>
      <c r="CMM98" s="37"/>
      <c r="CMN98" s="37"/>
      <c r="CMO98" s="37"/>
      <c r="CMP98" s="37"/>
      <c r="CMQ98" s="37"/>
      <c r="CMR98" s="37"/>
      <c r="CMS98" s="37"/>
      <c r="CMT98" s="37"/>
      <c r="CMU98" s="37"/>
      <c r="CMV98" s="37"/>
      <c r="CMW98" s="37"/>
      <c r="CMX98" s="37"/>
      <c r="CMY98" s="37"/>
      <c r="CMZ98" s="37"/>
      <c r="CNA98" s="37"/>
      <c r="CNB98" s="37"/>
      <c r="CNC98" s="37"/>
      <c r="CND98" s="37"/>
      <c r="CNE98" s="37"/>
      <c r="CNF98" s="37"/>
      <c r="CNG98" s="37"/>
      <c r="CNH98" s="37"/>
      <c r="CNI98" s="37"/>
      <c r="CNJ98" s="37"/>
      <c r="CNK98" s="37"/>
      <c r="CNL98" s="37"/>
      <c r="CNM98" s="37"/>
      <c r="CNN98" s="37"/>
      <c r="CNO98" s="37"/>
      <c r="CNP98" s="37"/>
      <c r="CNQ98" s="37"/>
      <c r="CNR98" s="37"/>
      <c r="CNS98" s="37"/>
      <c r="CNT98" s="37"/>
      <c r="CNU98" s="37"/>
      <c r="CNV98" s="37"/>
      <c r="CNW98" s="37"/>
      <c r="CNX98" s="37"/>
      <c r="CNY98" s="37"/>
      <c r="CNZ98" s="37"/>
      <c r="COA98" s="37"/>
      <c r="COB98" s="37"/>
      <c r="COC98" s="37"/>
      <c r="COD98" s="37"/>
      <c r="COE98" s="37"/>
      <c r="COF98" s="37"/>
      <c r="COG98" s="37"/>
      <c r="COH98" s="37"/>
      <c r="COI98" s="37"/>
      <c r="COJ98" s="37"/>
      <c r="COK98" s="37"/>
      <c r="COL98" s="37"/>
      <c r="COM98" s="37"/>
      <c r="CON98" s="37"/>
      <c r="COO98" s="37"/>
      <c r="COP98" s="37"/>
      <c r="COQ98" s="37"/>
      <c r="COR98" s="37"/>
      <c r="COS98" s="37"/>
      <c r="COT98" s="37"/>
      <c r="COU98" s="37"/>
      <c r="COV98" s="37"/>
      <c r="COW98" s="37"/>
      <c r="COX98" s="37"/>
      <c r="COY98" s="37"/>
      <c r="COZ98" s="37"/>
      <c r="CPA98" s="37"/>
      <c r="CPB98" s="37"/>
      <c r="CPC98" s="37"/>
      <c r="CPD98" s="37"/>
      <c r="CPE98" s="37"/>
      <c r="CPF98" s="37"/>
      <c r="CPG98" s="37"/>
      <c r="CPH98" s="37"/>
      <c r="CPI98" s="37"/>
      <c r="CPJ98" s="37"/>
      <c r="CPK98" s="37"/>
      <c r="CPL98" s="37"/>
      <c r="CPM98" s="37"/>
      <c r="CPN98" s="37"/>
      <c r="CPO98" s="37"/>
      <c r="CPP98" s="37"/>
      <c r="CPQ98" s="37"/>
      <c r="CPR98" s="37"/>
      <c r="CPS98" s="37"/>
      <c r="CPT98" s="37"/>
      <c r="CPU98" s="37"/>
      <c r="CPV98" s="37"/>
      <c r="CPW98" s="37"/>
      <c r="CPX98" s="37"/>
      <c r="CPY98" s="37"/>
      <c r="CPZ98" s="37"/>
      <c r="CQA98" s="37"/>
      <c r="CQB98" s="37"/>
      <c r="CQC98" s="37"/>
      <c r="CQD98" s="37"/>
      <c r="CQE98" s="37"/>
      <c r="CQF98" s="37"/>
      <c r="CQG98" s="37"/>
      <c r="CQH98" s="37"/>
      <c r="CQI98" s="37"/>
      <c r="CQJ98" s="37"/>
      <c r="CQK98" s="37"/>
      <c r="CQL98" s="37"/>
      <c r="CQM98" s="37"/>
      <c r="CQN98" s="37"/>
      <c r="CQO98" s="37"/>
      <c r="CQP98" s="37"/>
      <c r="CQQ98" s="37"/>
      <c r="CQR98" s="37"/>
      <c r="CQS98" s="37"/>
      <c r="CQT98" s="37"/>
      <c r="CQU98" s="37"/>
      <c r="CQV98" s="37"/>
      <c r="CQW98" s="37"/>
      <c r="CQX98" s="37"/>
      <c r="CQY98" s="37"/>
      <c r="CQZ98" s="37"/>
      <c r="CRA98" s="37"/>
      <c r="CRB98" s="37"/>
      <c r="CRC98" s="37"/>
      <c r="CRD98" s="37"/>
      <c r="CRE98" s="37"/>
      <c r="CRF98" s="37"/>
      <c r="CRG98" s="37"/>
      <c r="CRH98" s="37"/>
      <c r="CRI98" s="37"/>
      <c r="CRJ98" s="37"/>
      <c r="CRK98" s="37"/>
      <c r="CRL98" s="37"/>
      <c r="CRM98" s="37"/>
      <c r="CRN98" s="37"/>
      <c r="CRO98" s="37"/>
      <c r="CRP98" s="37"/>
      <c r="CRQ98" s="37"/>
      <c r="CRR98" s="37"/>
      <c r="CRS98" s="37"/>
      <c r="CRT98" s="37"/>
      <c r="CRU98" s="37"/>
      <c r="CRV98" s="37"/>
      <c r="CRW98" s="37"/>
      <c r="CRX98" s="37"/>
      <c r="CRY98" s="37"/>
      <c r="CRZ98" s="37"/>
      <c r="CSA98" s="37"/>
      <c r="CSB98" s="37"/>
      <c r="CSC98" s="37"/>
      <c r="CSD98" s="37"/>
      <c r="CSE98" s="37"/>
      <c r="CSF98" s="37"/>
      <c r="CSG98" s="37"/>
      <c r="CSH98" s="37"/>
      <c r="CSI98" s="37"/>
      <c r="CSJ98" s="37"/>
      <c r="CSK98" s="37"/>
      <c r="CSL98" s="37"/>
      <c r="CSM98" s="37"/>
      <c r="CSN98" s="37"/>
      <c r="CSO98" s="37"/>
      <c r="CSP98" s="37"/>
      <c r="CSQ98" s="37"/>
      <c r="CSR98" s="37"/>
      <c r="CSS98" s="37"/>
      <c r="CST98" s="37"/>
      <c r="CSU98" s="37"/>
      <c r="CSV98" s="37"/>
      <c r="CSW98" s="37"/>
      <c r="CSX98" s="37"/>
      <c r="CSY98" s="37"/>
      <c r="CSZ98" s="37"/>
      <c r="CTA98" s="37"/>
      <c r="CTB98" s="37"/>
      <c r="CTC98" s="37"/>
      <c r="CTD98" s="37"/>
      <c r="CTE98" s="37"/>
      <c r="CTF98" s="37"/>
      <c r="CTG98" s="37"/>
      <c r="CTH98" s="37"/>
      <c r="CTI98" s="37"/>
      <c r="CTJ98" s="37"/>
      <c r="CTK98" s="37"/>
      <c r="CTL98" s="37"/>
      <c r="CTM98" s="37"/>
      <c r="CTN98" s="37"/>
      <c r="CTO98" s="37"/>
      <c r="CTP98" s="37"/>
      <c r="CTQ98" s="37"/>
      <c r="CTR98" s="37"/>
      <c r="CTS98" s="37"/>
      <c r="CTT98" s="37"/>
      <c r="CTU98" s="37"/>
      <c r="CTV98" s="37"/>
      <c r="CTW98" s="37"/>
      <c r="CTX98" s="37"/>
      <c r="CTY98" s="37"/>
      <c r="CTZ98" s="37"/>
      <c r="CUA98" s="37"/>
      <c r="CUB98" s="37"/>
      <c r="CUC98" s="37"/>
      <c r="CUD98" s="37"/>
      <c r="CUE98" s="37"/>
      <c r="CUF98" s="37"/>
      <c r="CUG98" s="37"/>
      <c r="CUH98" s="37"/>
      <c r="CUI98" s="37"/>
      <c r="CUJ98" s="37"/>
      <c r="CUK98" s="37"/>
      <c r="CUL98" s="37"/>
      <c r="CUM98" s="37"/>
      <c r="CUN98" s="37"/>
      <c r="CUO98" s="37"/>
      <c r="CUP98" s="37"/>
      <c r="CUQ98" s="37"/>
      <c r="CUR98" s="37"/>
      <c r="CUS98" s="37"/>
      <c r="CUT98" s="37"/>
      <c r="CUU98" s="37"/>
      <c r="CUV98" s="37"/>
      <c r="CUW98" s="37"/>
      <c r="CUX98" s="37"/>
      <c r="CUY98" s="37"/>
      <c r="CUZ98" s="37"/>
      <c r="CVA98" s="37"/>
      <c r="CVB98" s="37"/>
      <c r="CVC98" s="37"/>
      <c r="CVD98" s="37"/>
      <c r="CVE98" s="37"/>
      <c r="CVF98" s="37"/>
      <c r="CVG98" s="37"/>
      <c r="CVH98" s="37"/>
      <c r="CVI98" s="37"/>
      <c r="CVJ98" s="37"/>
      <c r="CVK98" s="37"/>
      <c r="CVL98" s="37"/>
      <c r="CVM98" s="37"/>
      <c r="CVN98" s="37"/>
      <c r="CVO98" s="37"/>
      <c r="CVP98" s="37"/>
      <c r="CVQ98" s="37"/>
      <c r="CVR98" s="37"/>
      <c r="CVS98" s="37"/>
      <c r="CVT98" s="37"/>
      <c r="CVU98" s="37"/>
      <c r="CVV98" s="37"/>
      <c r="CVW98" s="37"/>
      <c r="CVX98" s="37"/>
      <c r="CVY98" s="37"/>
      <c r="CVZ98" s="37"/>
      <c r="CWA98" s="37"/>
      <c r="CWB98" s="37"/>
      <c r="CWC98" s="37"/>
      <c r="CWD98" s="37"/>
      <c r="CWE98" s="37"/>
      <c r="CWF98" s="37"/>
      <c r="CWG98" s="37"/>
      <c r="CWH98" s="37"/>
      <c r="CWI98" s="37"/>
      <c r="CWJ98" s="37"/>
      <c r="CWK98" s="37"/>
      <c r="CWL98" s="37"/>
      <c r="CWM98" s="37"/>
      <c r="CWN98" s="37"/>
      <c r="CWO98" s="37"/>
      <c r="CWP98" s="37"/>
      <c r="CWQ98" s="37"/>
      <c r="CWR98" s="37"/>
      <c r="CWS98" s="37"/>
      <c r="CWT98" s="37"/>
      <c r="CWU98" s="37"/>
      <c r="CWV98" s="37"/>
      <c r="CWW98" s="37"/>
      <c r="CWX98" s="37"/>
      <c r="CWY98" s="37"/>
      <c r="CWZ98" s="37"/>
      <c r="CXA98" s="37"/>
      <c r="CXB98" s="37"/>
      <c r="CXC98" s="37"/>
      <c r="CXD98" s="37"/>
      <c r="CXE98" s="37"/>
      <c r="CXF98" s="37"/>
      <c r="CXG98" s="37"/>
      <c r="CXH98" s="37"/>
      <c r="CXI98" s="37"/>
      <c r="CXJ98" s="37"/>
      <c r="CXK98" s="37"/>
      <c r="CXL98" s="37"/>
      <c r="CXM98" s="37"/>
      <c r="CXN98" s="37"/>
      <c r="CXO98" s="37"/>
      <c r="CXP98" s="37"/>
      <c r="CXQ98" s="37"/>
      <c r="CXR98" s="37"/>
      <c r="CXS98" s="37"/>
      <c r="CXT98" s="37"/>
      <c r="CXU98" s="37"/>
      <c r="CXV98" s="37"/>
      <c r="CXW98" s="37"/>
      <c r="CXX98" s="37"/>
      <c r="CXY98" s="37"/>
      <c r="CXZ98" s="37"/>
      <c r="CYA98" s="37"/>
      <c r="CYB98" s="37"/>
      <c r="CYC98" s="37"/>
      <c r="CYD98" s="37"/>
      <c r="CYE98" s="37"/>
      <c r="CYF98" s="37"/>
      <c r="CYG98" s="37"/>
      <c r="CYH98" s="37"/>
      <c r="CYI98" s="37"/>
      <c r="CYJ98" s="37"/>
      <c r="CYK98" s="37"/>
      <c r="CYL98" s="37"/>
      <c r="CYM98" s="37"/>
      <c r="CYN98" s="37"/>
      <c r="CYO98" s="37"/>
      <c r="CYP98" s="37"/>
      <c r="CYQ98" s="37"/>
      <c r="CYR98" s="37"/>
      <c r="CYS98" s="37"/>
      <c r="CYT98" s="37"/>
      <c r="CYU98" s="37"/>
      <c r="CYV98" s="37"/>
      <c r="CYW98" s="37"/>
      <c r="CYX98" s="37"/>
      <c r="CYY98" s="37"/>
      <c r="CYZ98" s="37"/>
      <c r="CZA98" s="37"/>
      <c r="CZB98" s="37"/>
      <c r="CZC98" s="37"/>
      <c r="CZD98" s="37"/>
      <c r="CZE98" s="37"/>
      <c r="CZF98" s="37"/>
      <c r="CZG98" s="37"/>
      <c r="CZH98" s="37"/>
      <c r="CZI98" s="37"/>
      <c r="CZJ98" s="37"/>
      <c r="CZK98" s="37"/>
      <c r="CZL98" s="37"/>
      <c r="CZM98" s="37"/>
      <c r="CZN98" s="37"/>
      <c r="CZO98" s="37"/>
      <c r="CZP98" s="37"/>
      <c r="CZQ98" s="37"/>
      <c r="CZR98" s="37"/>
      <c r="CZS98" s="37"/>
      <c r="CZT98" s="37"/>
      <c r="CZU98" s="37"/>
      <c r="CZV98" s="37"/>
      <c r="CZW98" s="37"/>
      <c r="CZX98" s="37"/>
      <c r="CZY98" s="37"/>
      <c r="CZZ98" s="37"/>
      <c r="DAA98" s="37"/>
      <c r="DAB98" s="37"/>
      <c r="DAC98" s="37"/>
      <c r="DAD98" s="37"/>
      <c r="DAE98" s="37"/>
      <c r="DAF98" s="37"/>
      <c r="DAG98" s="37"/>
      <c r="DAH98" s="37"/>
      <c r="DAI98" s="37"/>
      <c r="DAJ98" s="37"/>
      <c r="DAK98" s="37"/>
      <c r="DAL98" s="37"/>
      <c r="DAM98" s="37"/>
      <c r="DAN98" s="37"/>
      <c r="DAO98" s="37"/>
      <c r="DAP98" s="37"/>
      <c r="DAQ98" s="37"/>
      <c r="DAR98" s="37"/>
      <c r="DAS98" s="37"/>
      <c r="DAT98" s="37"/>
      <c r="DAU98" s="37"/>
      <c r="DAV98" s="37"/>
      <c r="DAW98" s="37"/>
      <c r="DAX98" s="37"/>
      <c r="DAY98" s="37"/>
      <c r="DAZ98" s="37"/>
      <c r="DBA98" s="37"/>
      <c r="DBB98" s="37"/>
      <c r="DBC98" s="37"/>
      <c r="DBD98" s="37"/>
      <c r="DBE98" s="37"/>
      <c r="DBF98" s="37"/>
      <c r="DBG98" s="37"/>
      <c r="DBH98" s="37"/>
      <c r="DBI98" s="37"/>
      <c r="DBJ98" s="37"/>
      <c r="DBK98" s="37"/>
      <c r="DBL98" s="37"/>
      <c r="DBM98" s="37"/>
      <c r="DBN98" s="37"/>
      <c r="DBO98" s="37"/>
      <c r="DBP98" s="37"/>
      <c r="DBQ98" s="37"/>
      <c r="DBR98" s="37"/>
      <c r="DBS98" s="37"/>
      <c r="DBT98" s="37"/>
      <c r="DBU98" s="37"/>
      <c r="DBV98" s="37"/>
      <c r="DBW98" s="37"/>
      <c r="DBX98" s="37"/>
      <c r="DBY98" s="37"/>
      <c r="DBZ98" s="37"/>
      <c r="DCA98" s="37"/>
      <c r="DCB98" s="37"/>
      <c r="DCC98" s="37"/>
      <c r="DCD98" s="37"/>
      <c r="DCE98" s="37"/>
      <c r="DCF98" s="37"/>
      <c r="DCG98" s="37"/>
      <c r="DCH98" s="37"/>
      <c r="DCI98" s="37"/>
      <c r="DCJ98" s="37"/>
      <c r="DCK98" s="37"/>
      <c r="DCL98" s="37"/>
      <c r="DCM98" s="37"/>
      <c r="DCN98" s="37"/>
      <c r="DCO98" s="37"/>
      <c r="DCP98" s="37"/>
      <c r="DCQ98" s="37"/>
      <c r="DCR98" s="37"/>
      <c r="DCS98" s="37"/>
      <c r="DCT98" s="37"/>
      <c r="DCU98" s="37"/>
      <c r="DCV98" s="37"/>
      <c r="DCW98" s="37"/>
      <c r="DCX98" s="37"/>
      <c r="DCY98" s="37"/>
      <c r="DCZ98" s="37"/>
      <c r="DDA98" s="37"/>
      <c r="DDB98" s="37"/>
      <c r="DDC98" s="37"/>
      <c r="DDD98" s="37"/>
      <c r="DDE98" s="37"/>
      <c r="DDF98" s="37"/>
      <c r="DDG98" s="37"/>
      <c r="DDH98" s="37"/>
      <c r="DDI98" s="37"/>
      <c r="DDJ98" s="37"/>
      <c r="DDK98" s="37"/>
      <c r="DDL98" s="37"/>
      <c r="DDM98" s="37"/>
      <c r="DDN98" s="37"/>
      <c r="DDO98" s="37"/>
      <c r="DDP98" s="37"/>
      <c r="DDQ98" s="37"/>
      <c r="DDR98" s="37"/>
      <c r="DDS98" s="37"/>
      <c r="DDT98" s="37"/>
      <c r="DDU98" s="37"/>
      <c r="DDV98" s="37"/>
      <c r="DDW98" s="37"/>
      <c r="DDX98" s="37"/>
      <c r="DDY98" s="37"/>
      <c r="DDZ98" s="37"/>
      <c r="DEA98" s="37"/>
      <c r="DEB98" s="37"/>
      <c r="DEC98" s="37"/>
      <c r="DED98" s="37"/>
      <c r="DEE98" s="37"/>
      <c r="DEF98" s="37"/>
      <c r="DEG98" s="37"/>
      <c r="DEH98" s="37"/>
      <c r="DEI98" s="37"/>
      <c r="DEJ98" s="37"/>
      <c r="DEK98" s="37"/>
      <c r="DEL98" s="37"/>
      <c r="DEM98" s="37"/>
      <c r="DEN98" s="37"/>
      <c r="DEO98" s="37"/>
      <c r="DEP98" s="37"/>
      <c r="DEQ98" s="37"/>
      <c r="DER98" s="37"/>
      <c r="DES98" s="37"/>
      <c r="DET98" s="37"/>
      <c r="DEU98" s="37"/>
      <c r="DEV98" s="37"/>
      <c r="DEW98" s="37"/>
      <c r="DEX98" s="37"/>
      <c r="DEY98" s="37"/>
      <c r="DEZ98" s="37"/>
      <c r="DFA98" s="37"/>
      <c r="DFB98" s="37"/>
      <c r="DFC98" s="37"/>
      <c r="DFD98" s="37"/>
      <c r="DFE98" s="37"/>
      <c r="DFF98" s="37"/>
      <c r="DFG98" s="37"/>
      <c r="DFH98" s="37"/>
      <c r="DFI98" s="37"/>
      <c r="DFJ98" s="37"/>
      <c r="DFK98" s="37"/>
      <c r="DFL98" s="37"/>
      <c r="DFM98" s="37"/>
      <c r="DFN98" s="37"/>
      <c r="DFO98" s="37"/>
      <c r="DFP98" s="37"/>
      <c r="DFQ98" s="37"/>
      <c r="DFR98" s="37"/>
      <c r="DFS98" s="37"/>
      <c r="DFT98" s="37"/>
      <c r="DFU98" s="37"/>
      <c r="DFV98" s="37"/>
      <c r="DFW98" s="37"/>
      <c r="DFX98" s="37"/>
      <c r="DFY98" s="37"/>
      <c r="DFZ98" s="37"/>
      <c r="DGA98" s="37"/>
      <c r="DGB98" s="37"/>
      <c r="DGC98" s="37"/>
      <c r="DGD98" s="37"/>
      <c r="DGE98" s="37"/>
      <c r="DGF98" s="37"/>
      <c r="DGG98" s="37"/>
      <c r="DGH98" s="37"/>
      <c r="DGI98" s="37"/>
      <c r="DGJ98" s="37"/>
      <c r="DGK98" s="37"/>
      <c r="DGL98" s="37"/>
      <c r="DGM98" s="37"/>
      <c r="DGN98" s="37"/>
      <c r="DGO98" s="37"/>
      <c r="DGP98" s="37"/>
      <c r="DGQ98" s="37"/>
      <c r="DGR98" s="37"/>
      <c r="DGS98" s="37"/>
      <c r="DGT98" s="37"/>
      <c r="DGU98" s="37"/>
      <c r="DGV98" s="37"/>
      <c r="DGW98" s="37"/>
      <c r="DGX98" s="37"/>
      <c r="DGY98" s="37"/>
      <c r="DGZ98" s="37"/>
      <c r="DHA98" s="37"/>
      <c r="DHB98" s="37"/>
      <c r="DHC98" s="37"/>
      <c r="DHD98" s="37"/>
      <c r="DHE98" s="37"/>
      <c r="DHF98" s="37"/>
      <c r="DHG98" s="37"/>
      <c r="DHH98" s="37"/>
      <c r="DHI98" s="37"/>
      <c r="DHJ98" s="37"/>
      <c r="DHK98" s="37"/>
      <c r="DHL98" s="37"/>
      <c r="DHM98" s="37"/>
      <c r="DHN98" s="37"/>
      <c r="DHO98" s="37"/>
      <c r="DHP98" s="37"/>
      <c r="DHQ98" s="37"/>
      <c r="DHR98" s="37"/>
      <c r="DHS98" s="37"/>
      <c r="DHT98" s="37"/>
      <c r="DHU98" s="37"/>
      <c r="DHV98" s="37"/>
      <c r="DHW98" s="37"/>
      <c r="DHX98" s="37"/>
      <c r="DHY98" s="37"/>
      <c r="DHZ98" s="37"/>
      <c r="DIA98" s="37"/>
      <c r="DIB98" s="37"/>
      <c r="DIC98" s="37"/>
      <c r="DID98" s="37"/>
      <c r="DIE98" s="37"/>
      <c r="DIF98" s="37"/>
      <c r="DIG98" s="37"/>
      <c r="DIH98" s="37"/>
      <c r="DII98" s="37"/>
      <c r="DIJ98" s="37"/>
      <c r="DIK98" s="37"/>
      <c r="DIL98" s="37"/>
      <c r="DIM98" s="37"/>
      <c r="DIN98" s="37"/>
      <c r="DIO98" s="37"/>
      <c r="DIP98" s="37"/>
      <c r="DIQ98" s="37"/>
      <c r="DIR98" s="37"/>
      <c r="DIS98" s="37"/>
      <c r="DIT98" s="37"/>
      <c r="DIU98" s="37"/>
      <c r="DIV98" s="37"/>
      <c r="DIW98" s="37"/>
      <c r="DIX98" s="37"/>
      <c r="DIY98" s="37"/>
      <c r="DIZ98" s="37"/>
      <c r="DJA98" s="37"/>
      <c r="DJB98" s="37"/>
      <c r="DJC98" s="37"/>
      <c r="DJD98" s="37"/>
      <c r="DJE98" s="37"/>
      <c r="DJF98" s="37"/>
      <c r="DJG98" s="37"/>
      <c r="DJH98" s="37"/>
      <c r="DJI98" s="37"/>
      <c r="DJJ98" s="37"/>
      <c r="DJK98" s="37"/>
      <c r="DJL98" s="37"/>
      <c r="DJM98" s="37"/>
      <c r="DJN98" s="37"/>
      <c r="DJO98" s="37"/>
      <c r="DJP98" s="37"/>
      <c r="DJQ98" s="37"/>
      <c r="DJR98" s="37"/>
      <c r="DJS98" s="37"/>
      <c r="DJT98" s="37"/>
      <c r="DJU98" s="37"/>
      <c r="DJV98" s="37"/>
      <c r="DJW98" s="37"/>
      <c r="DJX98" s="37"/>
      <c r="DJY98" s="37"/>
      <c r="DJZ98" s="37"/>
      <c r="DKA98" s="37"/>
      <c r="DKB98" s="37"/>
      <c r="DKC98" s="37"/>
      <c r="DKD98" s="37"/>
      <c r="DKE98" s="37"/>
      <c r="DKF98" s="37"/>
      <c r="DKG98" s="37"/>
      <c r="DKH98" s="37"/>
      <c r="DKI98" s="37"/>
      <c r="DKJ98" s="37"/>
      <c r="DKK98" s="37"/>
      <c r="DKL98" s="37"/>
      <c r="DKM98" s="37"/>
      <c r="DKN98" s="37"/>
      <c r="DKO98" s="37"/>
      <c r="DKP98" s="37"/>
      <c r="DKQ98" s="37"/>
      <c r="DKR98" s="37"/>
      <c r="DKS98" s="37"/>
      <c r="DKT98" s="37"/>
      <c r="DKU98" s="37"/>
      <c r="DKV98" s="37"/>
      <c r="DKW98" s="37"/>
      <c r="DKX98" s="37"/>
      <c r="DKY98" s="37"/>
      <c r="DKZ98" s="37"/>
      <c r="DLA98" s="37"/>
      <c r="DLB98" s="37"/>
      <c r="DLC98" s="37"/>
      <c r="DLD98" s="37"/>
      <c r="DLE98" s="37"/>
      <c r="DLF98" s="37"/>
      <c r="DLG98" s="37"/>
      <c r="DLH98" s="37"/>
      <c r="DLI98" s="37"/>
      <c r="DLJ98" s="37"/>
      <c r="DLK98" s="37"/>
      <c r="DLL98" s="37"/>
      <c r="DLM98" s="37"/>
      <c r="DLN98" s="37"/>
      <c r="DLO98" s="37"/>
      <c r="DLP98" s="37"/>
      <c r="DLQ98" s="37"/>
      <c r="DLR98" s="37"/>
      <c r="DLS98" s="37"/>
      <c r="DLT98" s="37"/>
      <c r="DLU98" s="37"/>
      <c r="DLV98" s="37"/>
      <c r="DLW98" s="37"/>
      <c r="DLX98" s="37"/>
      <c r="DLY98" s="37"/>
      <c r="DLZ98" s="37"/>
      <c r="DMA98" s="37"/>
      <c r="DMB98" s="37"/>
      <c r="DMC98" s="37"/>
      <c r="DMD98" s="37"/>
      <c r="DME98" s="37"/>
      <c r="DMF98" s="37"/>
      <c r="DMG98" s="37"/>
      <c r="DMH98" s="37"/>
      <c r="DMI98" s="37"/>
      <c r="DMJ98" s="37"/>
      <c r="DMK98" s="37"/>
      <c r="DML98" s="37"/>
      <c r="DMM98" s="37"/>
      <c r="DMN98" s="37"/>
      <c r="DMO98" s="37"/>
      <c r="DMP98" s="37"/>
      <c r="DMQ98" s="37"/>
      <c r="DMR98" s="37"/>
      <c r="DMS98" s="37"/>
      <c r="DMT98" s="37"/>
      <c r="DMU98" s="37"/>
      <c r="DMV98" s="37"/>
      <c r="DMW98" s="37"/>
      <c r="DMX98" s="37"/>
      <c r="DMY98" s="37"/>
      <c r="DMZ98" s="37"/>
      <c r="DNA98" s="37"/>
      <c r="DNB98" s="37"/>
      <c r="DNC98" s="37"/>
      <c r="DND98" s="37"/>
      <c r="DNE98" s="37"/>
      <c r="DNF98" s="37"/>
      <c r="DNG98" s="37"/>
      <c r="DNH98" s="37"/>
      <c r="DNI98" s="37"/>
      <c r="DNJ98" s="37"/>
      <c r="DNK98" s="37"/>
      <c r="DNL98" s="37"/>
      <c r="DNM98" s="37"/>
      <c r="DNN98" s="37"/>
      <c r="DNO98" s="37"/>
      <c r="DNP98" s="37"/>
      <c r="DNQ98" s="37"/>
      <c r="DNR98" s="37"/>
      <c r="DNS98" s="37"/>
      <c r="DNT98" s="37"/>
      <c r="DNU98" s="37"/>
      <c r="DNV98" s="37"/>
      <c r="DNW98" s="37"/>
      <c r="DNX98" s="37"/>
      <c r="DNY98" s="37"/>
      <c r="DNZ98" s="37"/>
      <c r="DOA98" s="37"/>
      <c r="DOB98" s="37"/>
      <c r="DOC98" s="37"/>
      <c r="DOD98" s="37"/>
      <c r="DOE98" s="37"/>
      <c r="DOF98" s="37"/>
      <c r="DOG98" s="37"/>
      <c r="DOH98" s="37"/>
      <c r="DOI98" s="37"/>
      <c r="DOJ98" s="37"/>
      <c r="DOK98" s="37"/>
      <c r="DOL98" s="37"/>
      <c r="DOM98" s="37"/>
      <c r="DON98" s="37"/>
      <c r="DOO98" s="37"/>
      <c r="DOP98" s="37"/>
      <c r="DOQ98" s="37"/>
      <c r="DOR98" s="37"/>
      <c r="DOS98" s="37"/>
      <c r="DOT98" s="37"/>
      <c r="DOU98" s="37"/>
      <c r="DOV98" s="37"/>
      <c r="DOW98" s="37"/>
      <c r="DOX98" s="37"/>
      <c r="DOY98" s="37"/>
      <c r="DOZ98" s="37"/>
      <c r="DPA98" s="37"/>
      <c r="DPB98" s="37"/>
      <c r="DPC98" s="37"/>
      <c r="DPD98" s="37"/>
      <c r="DPE98" s="37"/>
      <c r="DPF98" s="37"/>
      <c r="DPG98" s="37"/>
      <c r="DPH98" s="37"/>
      <c r="DPI98" s="37"/>
      <c r="DPJ98" s="37"/>
      <c r="DPK98" s="37"/>
      <c r="DPL98" s="37"/>
      <c r="DPM98" s="37"/>
      <c r="DPN98" s="37"/>
      <c r="DPO98" s="37"/>
      <c r="DPP98" s="37"/>
      <c r="DPQ98" s="37"/>
      <c r="DPR98" s="37"/>
      <c r="DPS98" s="37"/>
      <c r="DPT98" s="37"/>
      <c r="DPU98" s="37"/>
      <c r="DPV98" s="37"/>
      <c r="DPW98" s="37"/>
      <c r="DPX98" s="37"/>
      <c r="DPY98" s="37"/>
      <c r="DPZ98" s="37"/>
      <c r="DQA98" s="37"/>
      <c r="DQB98" s="37"/>
      <c r="DQC98" s="37"/>
      <c r="DQD98" s="37"/>
      <c r="DQE98" s="37"/>
      <c r="DQF98" s="37"/>
      <c r="DQG98" s="37"/>
      <c r="DQH98" s="37"/>
      <c r="DQI98" s="37"/>
      <c r="DQJ98" s="37"/>
      <c r="DQK98" s="37"/>
      <c r="DQL98" s="37"/>
      <c r="DQM98" s="37"/>
      <c r="DQN98" s="37"/>
      <c r="DQO98" s="37"/>
      <c r="DQP98" s="37"/>
      <c r="DQQ98" s="37"/>
      <c r="DQR98" s="37"/>
      <c r="DQS98" s="37"/>
      <c r="DQT98" s="37"/>
      <c r="DQU98" s="37"/>
      <c r="DQV98" s="37"/>
      <c r="DQW98" s="37"/>
      <c r="DQX98" s="37"/>
      <c r="DQY98" s="37"/>
      <c r="DQZ98" s="37"/>
      <c r="DRA98" s="37"/>
      <c r="DRB98" s="37"/>
      <c r="DRC98" s="37"/>
      <c r="DRD98" s="37"/>
      <c r="DRE98" s="37"/>
      <c r="DRF98" s="37"/>
      <c r="DRG98" s="37"/>
      <c r="DRH98" s="37"/>
      <c r="DRI98" s="37"/>
      <c r="DRJ98" s="37"/>
      <c r="DRK98" s="37"/>
      <c r="DRL98" s="37"/>
      <c r="DRM98" s="37"/>
      <c r="DRN98" s="37"/>
      <c r="DRO98" s="37"/>
      <c r="DRP98" s="37"/>
      <c r="DRQ98" s="37"/>
      <c r="DRR98" s="37"/>
      <c r="DRS98" s="37"/>
      <c r="DRT98" s="37"/>
      <c r="DRU98" s="37"/>
      <c r="DRV98" s="37"/>
      <c r="DRW98" s="37"/>
      <c r="DRX98" s="37"/>
      <c r="DRY98" s="37"/>
      <c r="DRZ98" s="37"/>
      <c r="DSA98" s="37"/>
      <c r="DSB98" s="37"/>
      <c r="DSC98" s="37"/>
      <c r="DSD98" s="37"/>
      <c r="DSE98" s="37"/>
      <c r="DSF98" s="37"/>
      <c r="DSG98" s="37"/>
      <c r="DSH98" s="37"/>
      <c r="DSI98" s="37"/>
      <c r="DSJ98" s="37"/>
      <c r="DSK98" s="37"/>
      <c r="DSL98" s="37"/>
      <c r="DSM98" s="37"/>
      <c r="DSN98" s="37"/>
      <c r="DSO98" s="37"/>
      <c r="DSP98" s="37"/>
      <c r="DSQ98" s="37"/>
      <c r="DSR98" s="37"/>
      <c r="DSS98" s="37"/>
      <c r="DST98" s="37"/>
      <c r="DSU98" s="37"/>
      <c r="DSV98" s="37"/>
      <c r="DSW98" s="37"/>
      <c r="DSX98" s="37"/>
      <c r="DSY98" s="37"/>
      <c r="DSZ98" s="37"/>
      <c r="DTA98" s="37"/>
      <c r="DTB98" s="37"/>
      <c r="DTC98" s="37"/>
      <c r="DTD98" s="37"/>
      <c r="DTE98" s="37"/>
      <c r="DTF98" s="37"/>
      <c r="DTG98" s="37"/>
      <c r="DTH98" s="37"/>
      <c r="DTI98" s="37"/>
      <c r="DTJ98" s="37"/>
      <c r="DTK98" s="37"/>
      <c r="DTL98" s="37"/>
      <c r="DTM98" s="37"/>
      <c r="DTN98" s="37"/>
      <c r="DTO98" s="37"/>
      <c r="DTP98" s="37"/>
      <c r="DTQ98" s="37"/>
      <c r="DTR98" s="37"/>
      <c r="DTS98" s="37"/>
      <c r="DTT98" s="37"/>
      <c r="DTU98" s="37"/>
      <c r="DTV98" s="37"/>
      <c r="DTW98" s="37"/>
      <c r="DTX98" s="37"/>
      <c r="DTY98" s="37"/>
      <c r="DTZ98" s="37"/>
      <c r="DUA98" s="37"/>
      <c r="DUB98" s="37"/>
      <c r="DUC98" s="37"/>
      <c r="DUD98" s="37"/>
      <c r="DUE98" s="37"/>
      <c r="DUF98" s="37"/>
      <c r="DUG98" s="37"/>
      <c r="DUH98" s="37"/>
      <c r="DUI98" s="37"/>
      <c r="DUJ98" s="37"/>
      <c r="DUK98" s="37"/>
      <c r="DUL98" s="37"/>
      <c r="DUM98" s="37"/>
      <c r="DUN98" s="37"/>
      <c r="DUO98" s="37"/>
      <c r="DUP98" s="37"/>
      <c r="DUQ98" s="37"/>
      <c r="DUR98" s="37"/>
      <c r="DUS98" s="37"/>
      <c r="DUT98" s="37"/>
      <c r="DUU98" s="37"/>
      <c r="DUV98" s="37"/>
      <c r="DUW98" s="37"/>
      <c r="DUX98" s="37"/>
      <c r="DUY98" s="37"/>
      <c r="DUZ98" s="37"/>
      <c r="DVA98" s="37"/>
      <c r="DVB98" s="37"/>
      <c r="DVC98" s="37"/>
      <c r="DVD98" s="37"/>
      <c r="DVE98" s="37"/>
      <c r="DVF98" s="37"/>
      <c r="DVG98" s="37"/>
      <c r="DVH98" s="37"/>
      <c r="DVI98" s="37"/>
      <c r="DVJ98" s="37"/>
      <c r="DVK98" s="37"/>
      <c r="DVL98" s="37"/>
      <c r="DVM98" s="37"/>
      <c r="DVN98" s="37"/>
      <c r="DVO98" s="37"/>
      <c r="DVP98" s="37"/>
      <c r="DVQ98" s="37"/>
      <c r="DVR98" s="37"/>
      <c r="DVS98" s="37"/>
      <c r="DVT98" s="37"/>
      <c r="DVU98" s="37"/>
      <c r="DVV98" s="37"/>
      <c r="DVW98" s="37"/>
      <c r="DVX98" s="37"/>
      <c r="DVY98" s="37"/>
      <c r="DVZ98" s="37"/>
      <c r="DWA98" s="37"/>
      <c r="DWB98" s="37"/>
      <c r="DWC98" s="37"/>
      <c r="DWD98" s="37"/>
      <c r="DWE98" s="37"/>
      <c r="DWF98" s="37"/>
      <c r="DWG98" s="37"/>
      <c r="DWH98" s="37"/>
      <c r="DWI98" s="37"/>
      <c r="DWJ98" s="37"/>
      <c r="DWK98" s="37"/>
      <c r="DWL98" s="37"/>
      <c r="DWM98" s="37"/>
      <c r="DWN98" s="37"/>
      <c r="DWO98" s="37"/>
      <c r="DWP98" s="37"/>
      <c r="DWQ98" s="37"/>
      <c r="DWR98" s="37"/>
      <c r="DWS98" s="37"/>
      <c r="DWT98" s="37"/>
      <c r="DWU98" s="37"/>
      <c r="DWV98" s="37"/>
      <c r="DWW98" s="37"/>
      <c r="DWX98" s="37"/>
      <c r="DWY98" s="37"/>
      <c r="DWZ98" s="37"/>
      <c r="DXA98" s="37"/>
      <c r="DXB98" s="37"/>
      <c r="DXC98" s="37"/>
      <c r="DXD98" s="37"/>
      <c r="DXE98" s="37"/>
      <c r="DXF98" s="37"/>
      <c r="DXG98" s="37"/>
      <c r="DXH98" s="37"/>
      <c r="DXI98" s="37"/>
      <c r="DXJ98" s="37"/>
      <c r="DXK98" s="37"/>
      <c r="DXL98" s="37"/>
      <c r="DXM98" s="37"/>
      <c r="DXN98" s="37"/>
      <c r="DXO98" s="37"/>
      <c r="DXP98" s="37"/>
      <c r="DXQ98" s="37"/>
      <c r="DXR98" s="37"/>
      <c r="DXS98" s="37"/>
      <c r="DXT98" s="37"/>
      <c r="DXU98" s="37"/>
      <c r="DXV98" s="37"/>
      <c r="DXW98" s="37"/>
      <c r="DXX98" s="37"/>
      <c r="DXY98" s="37"/>
      <c r="DXZ98" s="37"/>
      <c r="DYA98" s="37"/>
      <c r="DYB98" s="37"/>
      <c r="DYC98" s="37"/>
      <c r="DYD98" s="37"/>
      <c r="DYE98" s="37"/>
      <c r="DYF98" s="37"/>
      <c r="DYG98" s="37"/>
      <c r="DYH98" s="37"/>
      <c r="DYI98" s="37"/>
      <c r="DYJ98" s="37"/>
      <c r="DYK98" s="37"/>
      <c r="DYL98" s="37"/>
      <c r="DYM98" s="37"/>
      <c r="DYN98" s="37"/>
      <c r="DYO98" s="37"/>
      <c r="DYP98" s="37"/>
      <c r="DYQ98" s="37"/>
      <c r="DYR98" s="37"/>
      <c r="DYS98" s="37"/>
      <c r="DYT98" s="37"/>
      <c r="DYU98" s="37"/>
      <c r="DYV98" s="37"/>
      <c r="DYW98" s="37"/>
      <c r="DYX98" s="37"/>
      <c r="DYY98" s="37"/>
      <c r="DYZ98" s="37"/>
      <c r="DZA98" s="37"/>
      <c r="DZB98" s="37"/>
      <c r="DZC98" s="37"/>
      <c r="DZD98" s="37"/>
      <c r="DZE98" s="37"/>
      <c r="DZF98" s="37"/>
      <c r="DZG98" s="37"/>
      <c r="DZH98" s="37"/>
      <c r="DZI98" s="37"/>
      <c r="DZJ98" s="37"/>
      <c r="DZK98" s="37"/>
      <c r="DZL98" s="37"/>
      <c r="DZM98" s="37"/>
      <c r="DZN98" s="37"/>
      <c r="DZO98" s="37"/>
      <c r="DZP98" s="37"/>
      <c r="DZQ98" s="37"/>
      <c r="DZR98" s="37"/>
      <c r="DZS98" s="37"/>
      <c r="DZT98" s="37"/>
      <c r="DZU98" s="37"/>
      <c r="DZV98" s="37"/>
      <c r="DZW98" s="37"/>
      <c r="DZX98" s="37"/>
      <c r="DZY98" s="37"/>
      <c r="DZZ98" s="37"/>
      <c r="EAA98" s="37"/>
      <c r="EAB98" s="37"/>
      <c r="EAC98" s="37"/>
      <c r="EAD98" s="37"/>
      <c r="EAE98" s="37"/>
      <c r="EAF98" s="37"/>
      <c r="EAG98" s="37"/>
      <c r="EAH98" s="37"/>
      <c r="EAI98" s="37"/>
      <c r="EAJ98" s="37"/>
      <c r="EAK98" s="37"/>
      <c r="EAL98" s="37"/>
      <c r="EAM98" s="37"/>
      <c r="EAN98" s="37"/>
      <c r="EAO98" s="37"/>
      <c r="EAP98" s="37"/>
      <c r="EAQ98" s="37"/>
      <c r="EAR98" s="37"/>
      <c r="EAS98" s="37"/>
      <c r="EAT98" s="37"/>
      <c r="EAU98" s="37"/>
      <c r="EAV98" s="37"/>
      <c r="EAW98" s="37"/>
      <c r="EAX98" s="37"/>
      <c r="EAY98" s="37"/>
      <c r="EAZ98" s="37"/>
      <c r="EBA98" s="37"/>
      <c r="EBB98" s="37"/>
      <c r="EBC98" s="37"/>
      <c r="EBD98" s="37"/>
      <c r="EBE98" s="37"/>
      <c r="EBF98" s="37"/>
      <c r="EBG98" s="37"/>
      <c r="EBH98" s="37"/>
      <c r="EBI98" s="37"/>
      <c r="EBJ98" s="37"/>
      <c r="EBK98" s="37"/>
      <c r="EBL98" s="37"/>
      <c r="EBM98" s="37"/>
      <c r="EBN98" s="37"/>
      <c r="EBO98" s="37"/>
      <c r="EBP98" s="37"/>
      <c r="EBQ98" s="37"/>
      <c r="EBR98" s="37"/>
      <c r="EBS98" s="37"/>
      <c r="EBT98" s="37"/>
      <c r="EBU98" s="37"/>
      <c r="EBV98" s="37"/>
      <c r="EBW98" s="37"/>
      <c r="EBX98" s="37"/>
      <c r="EBY98" s="37"/>
      <c r="EBZ98" s="37"/>
      <c r="ECA98" s="37"/>
      <c r="ECB98" s="37"/>
      <c r="ECC98" s="37"/>
      <c r="ECD98" s="37"/>
      <c r="ECE98" s="37"/>
      <c r="ECF98" s="37"/>
      <c r="ECG98" s="37"/>
      <c r="ECH98" s="37"/>
      <c r="ECI98" s="37"/>
      <c r="ECJ98" s="37"/>
      <c r="ECK98" s="37"/>
      <c r="ECL98" s="37"/>
      <c r="ECM98" s="37"/>
      <c r="ECN98" s="37"/>
      <c r="ECO98" s="37"/>
      <c r="ECP98" s="37"/>
      <c r="ECQ98" s="37"/>
      <c r="ECR98" s="37"/>
      <c r="ECS98" s="37"/>
      <c r="ECT98" s="37"/>
      <c r="ECU98" s="37"/>
      <c r="ECV98" s="37"/>
      <c r="ECW98" s="37"/>
      <c r="ECX98" s="37"/>
      <c r="ECY98" s="37"/>
      <c r="ECZ98" s="37"/>
      <c r="EDA98" s="37"/>
      <c r="EDB98" s="37"/>
      <c r="EDC98" s="37"/>
      <c r="EDD98" s="37"/>
      <c r="EDE98" s="37"/>
      <c r="EDF98" s="37"/>
      <c r="EDG98" s="37"/>
      <c r="EDH98" s="37"/>
      <c r="EDI98" s="37"/>
      <c r="EDJ98" s="37"/>
      <c r="EDK98" s="37"/>
      <c r="EDL98" s="37"/>
      <c r="EDM98" s="37"/>
      <c r="EDN98" s="37"/>
      <c r="EDO98" s="37"/>
      <c r="EDP98" s="37"/>
      <c r="EDQ98" s="37"/>
      <c r="EDR98" s="37"/>
      <c r="EDS98" s="37"/>
      <c r="EDT98" s="37"/>
      <c r="EDU98" s="37"/>
      <c r="EDV98" s="37"/>
      <c r="EDW98" s="37"/>
      <c r="EDX98" s="37"/>
      <c r="EDY98" s="37"/>
      <c r="EDZ98" s="37"/>
      <c r="EEA98" s="37"/>
      <c r="EEB98" s="37"/>
      <c r="EEC98" s="37"/>
      <c r="EED98" s="37"/>
      <c r="EEE98" s="37"/>
      <c r="EEF98" s="37"/>
      <c r="EEG98" s="37"/>
      <c r="EEH98" s="37"/>
      <c r="EEI98" s="37"/>
      <c r="EEJ98" s="37"/>
      <c r="EEK98" s="37"/>
      <c r="EEL98" s="37"/>
      <c r="EEM98" s="37"/>
      <c r="EEN98" s="37"/>
      <c r="EEO98" s="37"/>
      <c r="EEP98" s="37"/>
      <c r="EEQ98" s="37"/>
      <c r="EER98" s="37"/>
      <c r="EES98" s="37"/>
      <c r="EET98" s="37"/>
      <c r="EEU98" s="37"/>
      <c r="EEV98" s="37"/>
      <c r="EEW98" s="37"/>
      <c r="EEX98" s="37"/>
      <c r="EEY98" s="37"/>
      <c r="EEZ98" s="37"/>
      <c r="EFA98" s="37"/>
      <c r="EFB98" s="37"/>
      <c r="EFC98" s="37"/>
      <c r="EFD98" s="37"/>
      <c r="EFE98" s="37"/>
      <c r="EFF98" s="37"/>
      <c r="EFG98" s="37"/>
      <c r="EFH98" s="37"/>
      <c r="EFI98" s="37"/>
      <c r="EFJ98" s="37"/>
      <c r="EFK98" s="37"/>
      <c r="EFL98" s="37"/>
      <c r="EFM98" s="37"/>
      <c r="EFN98" s="37"/>
      <c r="EFO98" s="37"/>
      <c r="EFP98" s="37"/>
      <c r="EFQ98" s="37"/>
      <c r="EFR98" s="37"/>
      <c r="EFS98" s="37"/>
      <c r="EFT98" s="37"/>
      <c r="EFU98" s="37"/>
      <c r="EFV98" s="37"/>
      <c r="EFW98" s="37"/>
      <c r="EFX98" s="37"/>
      <c r="EFY98" s="37"/>
      <c r="EFZ98" s="37"/>
      <c r="EGA98" s="37"/>
      <c r="EGB98" s="37"/>
      <c r="EGC98" s="37"/>
      <c r="EGD98" s="37"/>
      <c r="EGE98" s="37"/>
      <c r="EGF98" s="37"/>
      <c r="EGG98" s="37"/>
      <c r="EGH98" s="37"/>
      <c r="EGI98" s="37"/>
      <c r="EGJ98" s="37"/>
      <c r="EGK98" s="37"/>
      <c r="EGL98" s="37"/>
      <c r="EGM98" s="37"/>
      <c r="EGN98" s="37"/>
      <c r="EGO98" s="37"/>
      <c r="EGP98" s="37"/>
      <c r="EGQ98" s="37"/>
      <c r="EGR98" s="37"/>
      <c r="EGS98" s="37"/>
      <c r="EGT98" s="37"/>
      <c r="EGU98" s="37"/>
      <c r="EGV98" s="37"/>
      <c r="EGW98" s="37"/>
      <c r="EGX98" s="37"/>
      <c r="EGY98" s="37"/>
      <c r="EGZ98" s="37"/>
      <c r="EHA98" s="37"/>
      <c r="EHB98" s="37"/>
      <c r="EHC98" s="37"/>
      <c r="EHD98" s="37"/>
      <c r="EHE98" s="37"/>
      <c r="EHF98" s="37"/>
      <c r="EHG98" s="37"/>
      <c r="EHH98" s="37"/>
      <c r="EHI98" s="37"/>
      <c r="EHJ98" s="37"/>
      <c r="EHK98" s="37"/>
      <c r="EHL98" s="37"/>
      <c r="EHM98" s="37"/>
      <c r="EHN98" s="37"/>
      <c r="EHO98" s="37"/>
      <c r="EHP98" s="37"/>
      <c r="EHQ98" s="37"/>
      <c r="EHR98" s="37"/>
      <c r="EHS98" s="37"/>
      <c r="EHT98" s="37"/>
      <c r="EHU98" s="37"/>
      <c r="EHV98" s="37"/>
      <c r="EHW98" s="37"/>
      <c r="EHX98" s="37"/>
      <c r="EHY98" s="37"/>
      <c r="EHZ98" s="37"/>
      <c r="EIA98" s="37"/>
      <c r="EIB98" s="37"/>
      <c r="EIC98" s="37"/>
      <c r="EID98" s="37"/>
      <c r="EIE98" s="37"/>
      <c r="EIF98" s="37"/>
      <c r="EIG98" s="37"/>
      <c r="EIH98" s="37"/>
      <c r="EII98" s="37"/>
      <c r="EIJ98" s="37"/>
      <c r="EIK98" s="37"/>
      <c r="EIL98" s="37"/>
      <c r="EIM98" s="37"/>
      <c r="EIN98" s="37"/>
      <c r="EIO98" s="37"/>
      <c r="EIP98" s="37"/>
      <c r="EIQ98" s="37"/>
      <c r="EIR98" s="37"/>
      <c r="EIS98" s="37"/>
      <c r="EIT98" s="37"/>
      <c r="EIU98" s="37"/>
      <c r="EIV98" s="37"/>
      <c r="EIW98" s="37"/>
      <c r="EIX98" s="37"/>
      <c r="EIY98" s="37"/>
      <c r="EIZ98" s="37"/>
      <c r="EJA98" s="37"/>
      <c r="EJB98" s="37"/>
      <c r="EJC98" s="37"/>
      <c r="EJD98" s="37"/>
      <c r="EJE98" s="37"/>
      <c r="EJF98" s="37"/>
      <c r="EJG98" s="37"/>
      <c r="EJH98" s="37"/>
      <c r="EJI98" s="37"/>
      <c r="EJJ98" s="37"/>
      <c r="EJK98" s="37"/>
      <c r="EJL98" s="37"/>
      <c r="EJM98" s="37"/>
      <c r="EJN98" s="37"/>
      <c r="EJO98" s="37"/>
      <c r="EJP98" s="37"/>
      <c r="EJQ98" s="37"/>
      <c r="EJR98" s="37"/>
      <c r="EJS98" s="37"/>
      <c r="EJT98" s="37"/>
      <c r="EJU98" s="37"/>
      <c r="EJV98" s="37"/>
      <c r="EJW98" s="37"/>
      <c r="EJX98" s="37"/>
      <c r="EJY98" s="37"/>
      <c r="EJZ98" s="37"/>
      <c r="EKA98" s="37"/>
      <c r="EKB98" s="37"/>
      <c r="EKC98" s="37"/>
      <c r="EKD98" s="37"/>
      <c r="EKE98" s="37"/>
      <c r="EKF98" s="37"/>
      <c r="EKG98" s="37"/>
      <c r="EKH98" s="37"/>
      <c r="EKI98" s="37"/>
      <c r="EKJ98" s="37"/>
      <c r="EKK98" s="37"/>
      <c r="EKL98" s="37"/>
      <c r="EKM98" s="37"/>
      <c r="EKN98" s="37"/>
      <c r="EKO98" s="37"/>
      <c r="EKP98" s="37"/>
      <c r="EKQ98" s="37"/>
      <c r="EKR98" s="37"/>
      <c r="EKS98" s="37"/>
      <c r="EKT98" s="37"/>
      <c r="EKU98" s="37"/>
      <c r="EKV98" s="37"/>
      <c r="EKW98" s="37"/>
      <c r="EKX98" s="37"/>
      <c r="EKY98" s="37"/>
      <c r="EKZ98" s="37"/>
      <c r="ELA98" s="37"/>
      <c r="ELB98" s="37"/>
      <c r="ELC98" s="37"/>
      <c r="ELD98" s="37"/>
      <c r="ELE98" s="37"/>
      <c r="ELF98" s="37"/>
      <c r="ELG98" s="37"/>
      <c r="ELH98" s="37"/>
      <c r="ELI98" s="37"/>
      <c r="ELJ98" s="37"/>
      <c r="ELK98" s="37"/>
      <c r="ELL98" s="37"/>
      <c r="ELM98" s="37"/>
      <c r="ELN98" s="37"/>
      <c r="ELO98" s="37"/>
      <c r="ELP98" s="37"/>
      <c r="ELQ98" s="37"/>
      <c r="ELR98" s="37"/>
      <c r="ELS98" s="37"/>
      <c r="ELT98" s="37"/>
      <c r="ELU98" s="37"/>
      <c r="ELV98" s="37"/>
      <c r="ELW98" s="37"/>
      <c r="ELX98" s="37"/>
      <c r="ELY98" s="37"/>
      <c r="ELZ98" s="37"/>
      <c r="EMA98" s="37"/>
      <c r="EMB98" s="37"/>
      <c r="EMC98" s="37"/>
      <c r="EMD98" s="37"/>
      <c r="EME98" s="37"/>
      <c r="EMF98" s="37"/>
      <c r="EMG98" s="37"/>
      <c r="EMH98" s="37"/>
      <c r="EMI98" s="37"/>
      <c r="EMJ98" s="37"/>
      <c r="EMK98" s="37"/>
      <c r="EML98" s="37"/>
      <c r="EMM98" s="37"/>
      <c r="EMN98" s="37"/>
      <c r="EMO98" s="37"/>
      <c r="EMP98" s="37"/>
      <c r="EMQ98" s="37"/>
      <c r="EMR98" s="37"/>
      <c r="EMS98" s="37"/>
      <c r="EMT98" s="37"/>
      <c r="EMU98" s="37"/>
      <c r="EMV98" s="37"/>
      <c r="EMW98" s="37"/>
      <c r="EMX98" s="37"/>
      <c r="EMY98" s="37"/>
      <c r="EMZ98" s="37"/>
      <c r="ENA98" s="37"/>
      <c r="ENB98" s="37"/>
      <c r="ENC98" s="37"/>
      <c r="END98" s="37"/>
      <c r="ENE98" s="37"/>
      <c r="ENF98" s="37"/>
      <c r="ENG98" s="37"/>
      <c r="ENH98" s="37"/>
      <c r="ENI98" s="37"/>
      <c r="ENJ98" s="37"/>
      <c r="ENK98" s="37"/>
      <c r="ENL98" s="37"/>
      <c r="ENM98" s="37"/>
      <c r="ENN98" s="37"/>
      <c r="ENO98" s="37"/>
      <c r="ENP98" s="37"/>
      <c r="ENQ98" s="37"/>
      <c r="ENR98" s="37"/>
      <c r="ENS98" s="37"/>
      <c r="ENT98" s="37"/>
      <c r="ENU98" s="37"/>
      <c r="ENV98" s="37"/>
      <c r="ENW98" s="37"/>
      <c r="ENX98" s="37"/>
      <c r="ENY98" s="37"/>
      <c r="ENZ98" s="37"/>
      <c r="EOA98" s="37"/>
      <c r="EOB98" s="37"/>
      <c r="EOC98" s="37"/>
      <c r="EOD98" s="37"/>
      <c r="EOE98" s="37"/>
      <c r="EOF98" s="37"/>
      <c r="EOG98" s="37"/>
      <c r="EOH98" s="37"/>
      <c r="EOI98" s="37"/>
      <c r="EOJ98" s="37"/>
      <c r="EOK98" s="37"/>
      <c r="EOL98" s="37"/>
      <c r="EOM98" s="37"/>
      <c r="EON98" s="37"/>
      <c r="EOO98" s="37"/>
      <c r="EOP98" s="37"/>
      <c r="EOQ98" s="37"/>
      <c r="EOR98" s="37"/>
      <c r="EOS98" s="37"/>
      <c r="EOT98" s="37"/>
      <c r="EOU98" s="37"/>
      <c r="EOV98" s="37"/>
      <c r="EOW98" s="37"/>
      <c r="EOX98" s="37"/>
      <c r="EOY98" s="37"/>
      <c r="EOZ98" s="37"/>
      <c r="EPA98" s="37"/>
      <c r="EPB98" s="37"/>
      <c r="EPC98" s="37"/>
      <c r="EPD98" s="37"/>
      <c r="EPE98" s="37"/>
      <c r="EPF98" s="37"/>
      <c r="EPG98" s="37"/>
      <c r="EPH98" s="37"/>
      <c r="EPI98" s="37"/>
      <c r="EPJ98" s="37"/>
      <c r="EPK98" s="37"/>
      <c r="EPL98" s="37"/>
      <c r="EPM98" s="37"/>
      <c r="EPN98" s="37"/>
      <c r="EPO98" s="37"/>
      <c r="EPP98" s="37"/>
      <c r="EPQ98" s="37"/>
      <c r="EPR98" s="37"/>
      <c r="EPS98" s="37"/>
      <c r="EPT98" s="37"/>
      <c r="EPU98" s="37"/>
      <c r="EPV98" s="37"/>
      <c r="EPW98" s="37"/>
      <c r="EPX98" s="37"/>
      <c r="EPY98" s="37"/>
      <c r="EPZ98" s="37"/>
      <c r="EQA98" s="37"/>
      <c r="EQB98" s="37"/>
      <c r="EQC98" s="37"/>
      <c r="EQD98" s="37"/>
      <c r="EQE98" s="37"/>
      <c r="EQF98" s="37"/>
      <c r="EQG98" s="37"/>
      <c r="EQH98" s="37"/>
      <c r="EQI98" s="37"/>
      <c r="EQJ98" s="37"/>
      <c r="EQK98" s="37"/>
      <c r="EQL98" s="37"/>
      <c r="EQM98" s="37"/>
      <c r="EQN98" s="37"/>
      <c r="EQO98" s="37"/>
      <c r="EQP98" s="37"/>
      <c r="EQQ98" s="37"/>
      <c r="EQR98" s="37"/>
      <c r="EQS98" s="37"/>
      <c r="EQT98" s="37"/>
      <c r="EQU98" s="37"/>
      <c r="EQV98" s="37"/>
      <c r="EQW98" s="37"/>
      <c r="EQX98" s="37"/>
      <c r="EQY98" s="37"/>
      <c r="EQZ98" s="37"/>
      <c r="ERA98" s="37"/>
      <c r="ERB98" s="37"/>
      <c r="ERC98" s="37"/>
      <c r="ERD98" s="37"/>
      <c r="ERE98" s="37"/>
      <c r="ERF98" s="37"/>
      <c r="ERG98" s="37"/>
      <c r="ERH98" s="37"/>
      <c r="ERI98" s="37"/>
      <c r="ERJ98" s="37"/>
      <c r="ERK98" s="37"/>
      <c r="ERL98" s="37"/>
      <c r="ERM98" s="37"/>
      <c r="ERN98" s="37"/>
      <c r="ERO98" s="37"/>
      <c r="ERP98" s="37"/>
      <c r="ERQ98" s="37"/>
      <c r="ERR98" s="37"/>
      <c r="ERS98" s="37"/>
      <c r="ERT98" s="37"/>
      <c r="ERU98" s="37"/>
      <c r="ERV98" s="37"/>
      <c r="ERW98" s="37"/>
      <c r="ERX98" s="37"/>
      <c r="ERY98" s="37"/>
      <c r="ERZ98" s="37"/>
      <c r="ESA98" s="37"/>
      <c r="ESB98" s="37"/>
      <c r="ESC98" s="37"/>
      <c r="ESD98" s="37"/>
      <c r="ESE98" s="37"/>
      <c r="ESF98" s="37"/>
      <c r="ESG98" s="37"/>
      <c r="ESH98" s="37"/>
      <c r="ESI98" s="37"/>
      <c r="ESJ98" s="37"/>
      <c r="ESK98" s="37"/>
      <c r="ESL98" s="37"/>
      <c r="ESM98" s="37"/>
      <c r="ESN98" s="37"/>
      <c r="ESO98" s="37"/>
      <c r="ESP98" s="37"/>
      <c r="ESQ98" s="37"/>
      <c r="ESR98" s="37"/>
      <c r="ESS98" s="37"/>
      <c r="EST98" s="37"/>
      <c r="ESU98" s="37"/>
      <c r="ESV98" s="37"/>
      <c r="ESW98" s="37"/>
      <c r="ESX98" s="37"/>
      <c r="ESY98" s="37"/>
      <c r="ESZ98" s="37"/>
      <c r="ETA98" s="37"/>
      <c r="ETB98" s="37"/>
      <c r="ETC98" s="37"/>
      <c r="ETD98" s="37"/>
      <c r="ETE98" s="37"/>
      <c r="ETF98" s="37"/>
      <c r="ETG98" s="37"/>
      <c r="ETH98" s="37"/>
      <c r="ETI98" s="37"/>
      <c r="ETJ98" s="37"/>
      <c r="ETK98" s="37"/>
      <c r="ETL98" s="37"/>
      <c r="ETM98" s="37"/>
      <c r="ETN98" s="37"/>
      <c r="ETO98" s="37"/>
      <c r="ETP98" s="37"/>
      <c r="ETQ98" s="37"/>
      <c r="ETR98" s="37"/>
      <c r="ETS98" s="37"/>
      <c r="ETT98" s="37"/>
      <c r="ETU98" s="37"/>
      <c r="ETV98" s="37"/>
      <c r="ETW98" s="37"/>
      <c r="ETX98" s="37"/>
      <c r="ETY98" s="37"/>
      <c r="ETZ98" s="37"/>
      <c r="EUA98" s="37"/>
      <c r="EUB98" s="37"/>
      <c r="EUC98" s="37"/>
      <c r="EUD98" s="37"/>
      <c r="EUE98" s="37"/>
      <c r="EUF98" s="37"/>
      <c r="EUG98" s="37"/>
      <c r="EUH98" s="37"/>
      <c r="EUI98" s="37"/>
      <c r="EUJ98" s="37"/>
      <c r="EUK98" s="37"/>
      <c r="EUL98" s="37"/>
      <c r="EUM98" s="37"/>
      <c r="EUN98" s="37"/>
      <c r="EUO98" s="37"/>
      <c r="EUP98" s="37"/>
      <c r="EUQ98" s="37"/>
      <c r="EUR98" s="37"/>
      <c r="EUS98" s="37"/>
      <c r="EUT98" s="37"/>
      <c r="EUU98" s="37"/>
      <c r="EUV98" s="37"/>
      <c r="EUW98" s="37"/>
      <c r="EUX98" s="37"/>
      <c r="EUY98" s="37"/>
      <c r="EUZ98" s="37"/>
      <c r="EVA98" s="37"/>
      <c r="EVB98" s="37"/>
      <c r="EVC98" s="37"/>
      <c r="EVD98" s="37"/>
      <c r="EVE98" s="37"/>
      <c r="EVF98" s="37"/>
      <c r="EVG98" s="37"/>
      <c r="EVH98" s="37"/>
      <c r="EVI98" s="37"/>
      <c r="EVJ98" s="37"/>
      <c r="EVK98" s="37"/>
      <c r="EVL98" s="37"/>
      <c r="EVM98" s="37"/>
      <c r="EVN98" s="37"/>
      <c r="EVO98" s="37"/>
      <c r="EVP98" s="37"/>
      <c r="EVQ98" s="37"/>
      <c r="EVR98" s="37"/>
      <c r="EVS98" s="37"/>
      <c r="EVT98" s="37"/>
      <c r="EVU98" s="37"/>
      <c r="EVV98" s="37"/>
      <c r="EVW98" s="37"/>
      <c r="EVX98" s="37"/>
      <c r="EVY98" s="37"/>
      <c r="EVZ98" s="37"/>
      <c r="EWA98" s="37"/>
      <c r="EWB98" s="37"/>
      <c r="EWC98" s="37"/>
      <c r="EWD98" s="37"/>
      <c r="EWE98" s="37"/>
      <c r="EWF98" s="37"/>
      <c r="EWG98" s="37"/>
      <c r="EWH98" s="37"/>
      <c r="EWI98" s="37"/>
      <c r="EWJ98" s="37"/>
      <c r="EWK98" s="37"/>
      <c r="EWL98" s="37"/>
      <c r="EWM98" s="37"/>
      <c r="EWN98" s="37"/>
      <c r="EWO98" s="37"/>
      <c r="EWP98" s="37"/>
      <c r="EWQ98" s="37"/>
      <c r="EWR98" s="37"/>
      <c r="EWS98" s="37"/>
      <c r="EWT98" s="37"/>
      <c r="EWU98" s="37"/>
      <c r="EWV98" s="37"/>
      <c r="EWW98" s="37"/>
      <c r="EWX98" s="37"/>
      <c r="EWY98" s="37"/>
      <c r="EWZ98" s="37"/>
      <c r="EXA98" s="37"/>
      <c r="EXB98" s="37"/>
      <c r="EXC98" s="37"/>
      <c r="EXD98" s="37"/>
      <c r="EXE98" s="37"/>
      <c r="EXF98" s="37"/>
      <c r="EXG98" s="37"/>
      <c r="EXH98" s="37"/>
      <c r="EXI98" s="37"/>
      <c r="EXJ98" s="37"/>
      <c r="EXK98" s="37"/>
      <c r="EXL98" s="37"/>
      <c r="EXM98" s="37"/>
      <c r="EXN98" s="37"/>
      <c r="EXO98" s="37"/>
      <c r="EXP98" s="37"/>
      <c r="EXQ98" s="37"/>
      <c r="EXR98" s="37"/>
      <c r="EXS98" s="37"/>
      <c r="EXT98" s="37"/>
      <c r="EXU98" s="37"/>
      <c r="EXV98" s="37"/>
      <c r="EXW98" s="37"/>
      <c r="EXX98" s="37"/>
      <c r="EXY98" s="37"/>
      <c r="EXZ98" s="37"/>
      <c r="EYA98" s="37"/>
      <c r="EYB98" s="37"/>
      <c r="EYC98" s="37"/>
      <c r="EYD98" s="37"/>
      <c r="EYE98" s="37"/>
      <c r="EYF98" s="37"/>
      <c r="EYG98" s="37"/>
      <c r="EYH98" s="37"/>
      <c r="EYI98" s="37"/>
      <c r="EYJ98" s="37"/>
      <c r="EYK98" s="37"/>
      <c r="EYL98" s="37"/>
      <c r="EYM98" s="37"/>
      <c r="EYN98" s="37"/>
      <c r="EYO98" s="37"/>
      <c r="EYP98" s="37"/>
      <c r="EYQ98" s="37"/>
      <c r="EYR98" s="37"/>
      <c r="EYS98" s="37"/>
      <c r="EYT98" s="37"/>
      <c r="EYU98" s="37"/>
      <c r="EYV98" s="37"/>
      <c r="EYW98" s="37"/>
      <c r="EYX98" s="37"/>
      <c r="EYY98" s="37"/>
      <c r="EYZ98" s="37"/>
      <c r="EZA98" s="37"/>
      <c r="EZB98" s="37"/>
      <c r="EZC98" s="37"/>
      <c r="EZD98" s="37"/>
      <c r="EZE98" s="37"/>
      <c r="EZF98" s="37"/>
      <c r="EZG98" s="37"/>
      <c r="EZH98" s="37"/>
      <c r="EZI98" s="37"/>
      <c r="EZJ98" s="37"/>
      <c r="EZK98" s="37"/>
      <c r="EZL98" s="37"/>
      <c r="EZM98" s="37"/>
      <c r="EZN98" s="37"/>
      <c r="EZO98" s="37"/>
      <c r="EZP98" s="37"/>
      <c r="EZQ98" s="37"/>
      <c r="EZR98" s="37"/>
      <c r="EZS98" s="37"/>
      <c r="EZT98" s="37"/>
      <c r="EZU98" s="37"/>
      <c r="EZV98" s="37"/>
      <c r="EZW98" s="37"/>
      <c r="EZX98" s="37"/>
      <c r="EZY98" s="37"/>
      <c r="EZZ98" s="37"/>
      <c r="FAA98" s="37"/>
      <c r="FAB98" s="37"/>
      <c r="FAC98" s="37"/>
      <c r="FAD98" s="37"/>
      <c r="FAE98" s="37"/>
      <c r="FAF98" s="37"/>
      <c r="FAG98" s="37"/>
      <c r="FAH98" s="37"/>
      <c r="FAI98" s="37"/>
      <c r="FAJ98" s="37"/>
      <c r="FAK98" s="37"/>
      <c r="FAL98" s="37"/>
      <c r="FAM98" s="37"/>
      <c r="FAN98" s="37"/>
      <c r="FAO98" s="37"/>
      <c r="FAP98" s="37"/>
      <c r="FAQ98" s="37"/>
      <c r="FAR98" s="37"/>
      <c r="FAS98" s="37"/>
      <c r="FAT98" s="37"/>
      <c r="FAU98" s="37"/>
      <c r="FAV98" s="37"/>
      <c r="FAW98" s="37"/>
      <c r="FAX98" s="37"/>
      <c r="FAY98" s="37"/>
      <c r="FAZ98" s="37"/>
      <c r="FBA98" s="37"/>
      <c r="FBB98" s="37"/>
      <c r="FBC98" s="37"/>
      <c r="FBD98" s="37"/>
      <c r="FBE98" s="37"/>
      <c r="FBF98" s="37"/>
      <c r="FBG98" s="37"/>
      <c r="FBH98" s="37"/>
      <c r="FBI98" s="37"/>
      <c r="FBJ98" s="37"/>
      <c r="FBK98" s="37"/>
      <c r="FBL98" s="37"/>
      <c r="FBM98" s="37"/>
      <c r="FBN98" s="37"/>
      <c r="FBO98" s="37"/>
      <c r="FBP98" s="37"/>
      <c r="FBQ98" s="37"/>
      <c r="FBR98" s="37"/>
      <c r="FBS98" s="37"/>
      <c r="FBT98" s="37"/>
      <c r="FBU98" s="37"/>
      <c r="FBV98" s="37"/>
      <c r="FBW98" s="37"/>
      <c r="FBX98" s="37"/>
      <c r="FBY98" s="37"/>
      <c r="FBZ98" s="37"/>
      <c r="FCA98" s="37"/>
      <c r="FCB98" s="37"/>
      <c r="FCC98" s="37"/>
      <c r="FCD98" s="37"/>
      <c r="FCE98" s="37"/>
      <c r="FCF98" s="37"/>
      <c r="FCG98" s="37"/>
      <c r="FCH98" s="37"/>
      <c r="FCI98" s="37"/>
      <c r="FCJ98" s="37"/>
      <c r="FCK98" s="37"/>
      <c r="FCL98" s="37"/>
      <c r="FCM98" s="37"/>
      <c r="FCN98" s="37"/>
      <c r="FCO98" s="37"/>
      <c r="FCP98" s="37"/>
      <c r="FCQ98" s="37"/>
      <c r="FCR98" s="37"/>
      <c r="FCS98" s="37"/>
      <c r="FCT98" s="37"/>
      <c r="FCU98" s="37"/>
      <c r="FCV98" s="37"/>
      <c r="FCW98" s="37"/>
      <c r="FCX98" s="37"/>
      <c r="FCY98" s="37"/>
      <c r="FCZ98" s="37"/>
      <c r="FDA98" s="37"/>
      <c r="FDB98" s="37"/>
      <c r="FDC98" s="37"/>
      <c r="FDD98" s="37"/>
      <c r="FDE98" s="37"/>
      <c r="FDF98" s="37"/>
      <c r="FDG98" s="37"/>
      <c r="FDH98" s="37"/>
      <c r="FDI98" s="37"/>
      <c r="FDJ98" s="37"/>
      <c r="FDK98" s="37"/>
      <c r="FDL98" s="37"/>
      <c r="FDM98" s="37"/>
      <c r="FDN98" s="37"/>
      <c r="FDO98" s="37"/>
      <c r="FDP98" s="37"/>
      <c r="FDQ98" s="37"/>
      <c r="FDR98" s="37"/>
      <c r="FDS98" s="37"/>
      <c r="FDT98" s="37"/>
      <c r="FDU98" s="37"/>
      <c r="FDV98" s="37"/>
      <c r="FDW98" s="37"/>
      <c r="FDX98" s="37"/>
      <c r="FDY98" s="37"/>
      <c r="FDZ98" s="37"/>
      <c r="FEA98" s="37"/>
      <c r="FEB98" s="37"/>
      <c r="FEC98" s="37"/>
      <c r="FED98" s="37"/>
      <c r="FEE98" s="37"/>
      <c r="FEF98" s="37"/>
      <c r="FEG98" s="37"/>
      <c r="FEH98" s="37"/>
      <c r="FEI98" s="37"/>
      <c r="FEJ98" s="37"/>
      <c r="FEK98" s="37"/>
      <c r="FEL98" s="37"/>
      <c r="FEM98" s="37"/>
      <c r="FEN98" s="37"/>
      <c r="FEO98" s="37"/>
      <c r="FEP98" s="37"/>
      <c r="FEQ98" s="37"/>
      <c r="FER98" s="37"/>
      <c r="FES98" s="37"/>
      <c r="FET98" s="37"/>
      <c r="FEU98" s="37"/>
      <c r="FEV98" s="37"/>
      <c r="FEW98" s="37"/>
      <c r="FEX98" s="37"/>
      <c r="FEY98" s="37"/>
      <c r="FEZ98" s="37"/>
      <c r="FFA98" s="37"/>
      <c r="FFB98" s="37"/>
      <c r="FFC98" s="37"/>
      <c r="FFD98" s="37"/>
      <c r="FFE98" s="37"/>
      <c r="FFF98" s="37"/>
      <c r="FFG98" s="37"/>
      <c r="FFH98" s="37"/>
      <c r="FFI98" s="37"/>
      <c r="FFJ98" s="37"/>
      <c r="FFK98" s="37"/>
      <c r="FFL98" s="37"/>
      <c r="FFM98" s="37"/>
      <c r="FFN98" s="37"/>
      <c r="FFO98" s="37"/>
      <c r="FFP98" s="37"/>
      <c r="FFQ98" s="37"/>
      <c r="FFR98" s="37"/>
      <c r="FFS98" s="37"/>
      <c r="FFT98" s="37"/>
      <c r="FFU98" s="37"/>
      <c r="FFV98" s="37"/>
      <c r="FFW98" s="37"/>
      <c r="FFX98" s="37"/>
      <c r="FFY98" s="37"/>
      <c r="FFZ98" s="37"/>
      <c r="FGA98" s="37"/>
      <c r="FGB98" s="37"/>
      <c r="FGC98" s="37"/>
      <c r="FGD98" s="37"/>
      <c r="FGE98" s="37"/>
      <c r="FGF98" s="37"/>
      <c r="FGG98" s="37"/>
      <c r="FGH98" s="37"/>
      <c r="FGI98" s="37"/>
      <c r="FGJ98" s="37"/>
      <c r="FGK98" s="37"/>
      <c r="FGL98" s="37"/>
      <c r="FGM98" s="37"/>
      <c r="FGN98" s="37"/>
      <c r="FGO98" s="37"/>
      <c r="FGP98" s="37"/>
      <c r="FGQ98" s="37"/>
      <c r="FGR98" s="37"/>
      <c r="FGS98" s="37"/>
      <c r="FGT98" s="37"/>
      <c r="FGU98" s="37"/>
      <c r="FGV98" s="37"/>
      <c r="FGW98" s="37"/>
      <c r="FGX98" s="37"/>
      <c r="FGY98" s="37"/>
      <c r="FGZ98" s="37"/>
      <c r="FHA98" s="37"/>
      <c r="FHB98" s="37"/>
      <c r="FHC98" s="37"/>
      <c r="FHD98" s="37"/>
      <c r="FHE98" s="37"/>
      <c r="FHF98" s="37"/>
      <c r="FHG98" s="37"/>
      <c r="FHH98" s="37"/>
      <c r="FHI98" s="37"/>
      <c r="FHJ98" s="37"/>
      <c r="FHK98" s="37"/>
      <c r="FHL98" s="37"/>
      <c r="FHM98" s="37"/>
      <c r="FHN98" s="37"/>
      <c r="FHO98" s="37"/>
      <c r="FHP98" s="37"/>
      <c r="FHQ98" s="37"/>
      <c r="FHR98" s="37"/>
      <c r="FHS98" s="37"/>
      <c r="FHT98" s="37"/>
      <c r="FHU98" s="37"/>
      <c r="FHV98" s="37"/>
      <c r="FHW98" s="37"/>
      <c r="FHX98" s="37"/>
      <c r="FHY98" s="37"/>
      <c r="FHZ98" s="37"/>
      <c r="FIA98" s="37"/>
      <c r="FIB98" s="37"/>
      <c r="FIC98" s="37"/>
      <c r="FID98" s="37"/>
      <c r="FIE98" s="37"/>
      <c r="FIF98" s="37"/>
      <c r="FIG98" s="37"/>
      <c r="FIH98" s="37"/>
      <c r="FII98" s="37"/>
      <c r="FIJ98" s="37"/>
      <c r="FIK98" s="37"/>
      <c r="FIL98" s="37"/>
      <c r="FIM98" s="37"/>
      <c r="FIN98" s="37"/>
      <c r="FIO98" s="37"/>
      <c r="FIP98" s="37"/>
      <c r="FIQ98" s="37"/>
      <c r="FIR98" s="37"/>
      <c r="FIS98" s="37"/>
      <c r="FIT98" s="37"/>
      <c r="FIU98" s="37"/>
      <c r="FIV98" s="37"/>
      <c r="FIW98" s="37"/>
      <c r="FIX98" s="37"/>
      <c r="FIY98" s="37"/>
      <c r="FIZ98" s="37"/>
      <c r="FJA98" s="37"/>
      <c r="FJB98" s="37"/>
      <c r="FJC98" s="37"/>
      <c r="FJD98" s="37"/>
      <c r="FJE98" s="37"/>
      <c r="FJF98" s="37"/>
      <c r="FJG98" s="37"/>
      <c r="FJH98" s="37"/>
      <c r="FJI98" s="37"/>
      <c r="FJJ98" s="37"/>
      <c r="FJK98" s="37"/>
      <c r="FJL98" s="37"/>
      <c r="FJM98" s="37"/>
      <c r="FJN98" s="37"/>
      <c r="FJO98" s="37"/>
      <c r="FJP98" s="37"/>
      <c r="FJQ98" s="37"/>
      <c r="FJR98" s="37"/>
      <c r="FJS98" s="37"/>
      <c r="FJT98" s="37"/>
      <c r="FJU98" s="37"/>
      <c r="FJV98" s="37"/>
      <c r="FJW98" s="37"/>
      <c r="FJX98" s="37"/>
      <c r="FJY98" s="37"/>
      <c r="FJZ98" s="37"/>
      <c r="FKA98" s="37"/>
      <c r="FKB98" s="37"/>
      <c r="FKC98" s="37"/>
      <c r="FKD98" s="37"/>
      <c r="FKE98" s="37"/>
      <c r="FKF98" s="37"/>
      <c r="FKG98" s="37"/>
      <c r="FKH98" s="37"/>
      <c r="FKI98" s="37"/>
      <c r="FKJ98" s="37"/>
      <c r="FKK98" s="37"/>
      <c r="FKL98" s="37"/>
      <c r="FKM98" s="37"/>
      <c r="FKN98" s="37"/>
      <c r="FKO98" s="37"/>
      <c r="FKP98" s="37"/>
      <c r="FKQ98" s="37"/>
      <c r="FKR98" s="37"/>
      <c r="FKS98" s="37"/>
      <c r="FKT98" s="37"/>
      <c r="FKU98" s="37"/>
      <c r="FKV98" s="37"/>
      <c r="FKW98" s="37"/>
      <c r="FKX98" s="37"/>
      <c r="FKY98" s="37"/>
      <c r="FKZ98" s="37"/>
      <c r="FLA98" s="37"/>
      <c r="FLB98" s="37"/>
      <c r="FLC98" s="37"/>
      <c r="FLD98" s="37"/>
      <c r="FLE98" s="37"/>
      <c r="FLF98" s="37"/>
      <c r="FLG98" s="37"/>
      <c r="FLH98" s="37"/>
      <c r="FLI98" s="37"/>
      <c r="FLJ98" s="37"/>
      <c r="FLK98" s="37"/>
      <c r="FLL98" s="37"/>
      <c r="FLM98" s="37"/>
      <c r="FLN98" s="37"/>
      <c r="FLO98" s="37"/>
      <c r="FLP98" s="37"/>
      <c r="FLQ98" s="37"/>
      <c r="FLR98" s="37"/>
      <c r="FLS98" s="37"/>
      <c r="FLT98" s="37"/>
      <c r="FLU98" s="37"/>
      <c r="FLV98" s="37"/>
      <c r="FLW98" s="37"/>
      <c r="FLX98" s="37"/>
      <c r="FLY98" s="37"/>
      <c r="FLZ98" s="37"/>
      <c r="FMA98" s="37"/>
      <c r="FMB98" s="37"/>
      <c r="FMC98" s="37"/>
      <c r="FMD98" s="37"/>
      <c r="FME98" s="37"/>
      <c r="FMF98" s="37"/>
      <c r="FMG98" s="37"/>
      <c r="FMH98" s="37"/>
      <c r="FMI98" s="37"/>
      <c r="FMJ98" s="37"/>
      <c r="FMK98" s="37"/>
      <c r="FML98" s="37"/>
      <c r="FMM98" s="37"/>
      <c r="FMN98" s="37"/>
      <c r="FMO98" s="37"/>
      <c r="FMP98" s="37"/>
      <c r="FMQ98" s="37"/>
      <c r="FMR98" s="37"/>
      <c r="FMS98" s="37"/>
      <c r="FMT98" s="37"/>
      <c r="FMU98" s="37"/>
      <c r="FMV98" s="37"/>
      <c r="FMW98" s="37"/>
      <c r="FMX98" s="37"/>
      <c r="FMY98" s="37"/>
      <c r="FMZ98" s="37"/>
      <c r="FNA98" s="37"/>
      <c r="FNB98" s="37"/>
      <c r="FNC98" s="37"/>
      <c r="FND98" s="37"/>
      <c r="FNE98" s="37"/>
      <c r="FNF98" s="37"/>
      <c r="FNG98" s="37"/>
      <c r="FNH98" s="37"/>
      <c r="FNI98" s="37"/>
      <c r="FNJ98" s="37"/>
      <c r="FNK98" s="37"/>
      <c r="FNL98" s="37"/>
      <c r="FNM98" s="37"/>
      <c r="FNN98" s="37"/>
      <c r="FNO98" s="37"/>
      <c r="FNP98" s="37"/>
      <c r="FNQ98" s="37"/>
      <c r="FNR98" s="37"/>
      <c r="FNS98" s="37"/>
      <c r="FNT98" s="37"/>
      <c r="FNU98" s="37"/>
      <c r="FNV98" s="37"/>
      <c r="FNW98" s="37"/>
      <c r="FNX98" s="37"/>
      <c r="FNY98" s="37"/>
      <c r="FNZ98" s="37"/>
      <c r="FOA98" s="37"/>
      <c r="FOB98" s="37"/>
      <c r="FOC98" s="37"/>
      <c r="FOD98" s="37"/>
      <c r="FOE98" s="37"/>
      <c r="FOF98" s="37"/>
      <c r="FOG98" s="37"/>
      <c r="FOH98" s="37"/>
      <c r="FOI98" s="37"/>
      <c r="FOJ98" s="37"/>
      <c r="FOK98" s="37"/>
      <c r="FOL98" s="37"/>
      <c r="FOM98" s="37"/>
      <c r="FON98" s="37"/>
      <c r="FOO98" s="37"/>
      <c r="FOP98" s="37"/>
      <c r="FOQ98" s="37"/>
      <c r="FOR98" s="37"/>
      <c r="FOS98" s="37"/>
      <c r="FOT98" s="37"/>
      <c r="FOU98" s="37"/>
      <c r="FOV98" s="37"/>
      <c r="FOW98" s="37"/>
      <c r="FOX98" s="37"/>
      <c r="FOY98" s="37"/>
      <c r="FOZ98" s="37"/>
      <c r="FPA98" s="37"/>
      <c r="FPB98" s="37"/>
      <c r="FPC98" s="37"/>
      <c r="FPD98" s="37"/>
      <c r="FPE98" s="37"/>
      <c r="FPF98" s="37"/>
      <c r="FPG98" s="37"/>
      <c r="FPH98" s="37"/>
      <c r="FPI98" s="37"/>
      <c r="FPJ98" s="37"/>
      <c r="FPK98" s="37"/>
      <c r="FPL98" s="37"/>
      <c r="FPM98" s="37"/>
      <c r="FPN98" s="37"/>
      <c r="FPO98" s="37"/>
      <c r="FPP98" s="37"/>
      <c r="FPQ98" s="37"/>
      <c r="FPR98" s="37"/>
      <c r="FPS98" s="37"/>
      <c r="FPT98" s="37"/>
      <c r="FPU98" s="37"/>
      <c r="FPV98" s="37"/>
      <c r="FPW98" s="37"/>
      <c r="FPX98" s="37"/>
      <c r="FPY98" s="37"/>
      <c r="FPZ98" s="37"/>
      <c r="FQA98" s="37"/>
      <c r="FQB98" s="37"/>
      <c r="FQC98" s="37"/>
      <c r="FQD98" s="37"/>
      <c r="FQE98" s="37"/>
      <c r="FQF98" s="37"/>
      <c r="FQG98" s="37"/>
      <c r="FQH98" s="37"/>
      <c r="FQI98" s="37"/>
      <c r="FQJ98" s="37"/>
      <c r="FQK98" s="37"/>
      <c r="FQL98" s="37"/>
      <c r="FQM98" s="37"/>
      <c r="FQN98" s="37"/>
      <c r="FQO98" s="37"/>
      <c r="FQP98" s="37"/>
      <c r="FQQ98" s="37"/>
      <c r="FQR98" s="37"/>
      <c r="FQS98" s="37"/>
      <c r="FQT98" s="37"/>
      <c r="FQU98" s="37"/>
      <c r="FQV98" s="37"/>
      <c r="FQW98" s="37"/>
      <c r="FQX98" s="37"/>
      <c r="FQY98" s="37"/>
      <c r="FQZ98" s="37"/>
      <c r="FRA98" s="37"/>
      <c r="FRB98" s="37"/>
      <c r="FRC98" s="37"/>
      <c r="FRD98" s="37"/>
      <c r="FRE98" s="37"/>
      <c r="FRF98" s="37"/>
      <c r="FRG98" s="37"/>
      <c r="FRH98" s="37"/>
      <c r="FRI98" s="37"/>
      <c r="FRJ98" s="37"/>
      <c r="FRK98" s="37"/>
      <c r="FRL98" s="37"/>
      <c r="FRM98" s="37"/>
      <c r="FRN98" s="37"/>
      <c r="FRO98" s="37"/>
      <c r="FRP98" s="37"/>
      <c r="FRQ98" s="37"/>
      <c r="FRR98" s="37"/>
      <c r="FRS98" s="37"/>
      <c r="FRT98" s="37"/>
      <c r="FRU98" s="37"/>
      <c r="FRV98" s="37"/>
      <c r="FRW98" s="37"/>
      <c r="FRX98" s="37"/>
      <c r="FRY98" s="37"/>
      <c r="FRZ98" s="37"/>
      <c r="FSA98" s="37"/>
      <c r="FSB98" s="37"/>
      <c r="FSC98" s="37"/>
      <c r="FSD98" s="37"/>
      <c r="FSE98" s="37"/>
      <c r="FSF98" s="37"/>
      <c r="FSG98" s="37"/>
      <c r="FSH98" s="37"/>
      <c r="FSI98" s="37"/>
      <c r="FSJ98" s="37"/>
      <c r="FSK98" s="37"/>
      <c r="FSL98" s="37"/>
      <c r="FSM98" s="37"/>
      <c r="FSN98" s="37"/>
      <c r="FSO98" s="37"/>
      <c r="FSP98" s="37"/>
      <c r="FSQ98" s="37"/>
      <c r="FSR98" s="37"/>
      <c r="FSS98" s="37"/>
      <c r="FST98" s="37"/>
      <c r="FSU98" s="37"/>
      <c r="FSV98" s="37"/>
      <c r="FSW98" s="37"/>
      <c r="FSX98" s="37"/>
      <c r="FSY98" s="37"/>
      <c r="FSZ98" s="37"/>
      <c r="FTA98" s="37"/>
      <c r="FTB98" s="37"/>
      <c r="FTC98" s="37"/>
      <c r="FTD98" s="37"/>
      <c r="FTE98" s="37"/>
      <c r="FTF98" s="37"/>
      <c r="FTG98" s="37"/>
      <c r="FTH98" s="37"/>
      <c r="FTI98" s="37"/>
      <c r="FTJ98" s="37"/>
      <c r="FTK98" s="37"/>
      <c r="FTL98" s="37"/>
      <c r="FTM98" s="37"/>
      <c r="FTN98" s="37"/>
      <c r="FTO98" s="37"/>
      <c r="FTP98" s="37"/>
      <c r="FTQ98" s="37"/>
      <c r="FTR98" s="37"/>
      <c r="FTS98" s="37"/>
      <c r="FTT98" s="37"/>
      <c r="FTU98" s="37"/>
      <c r="FTV98" s="37"/>
      <c r="FTW98" s="37"/>
      <c r="FTX98" s="37"/>
      <c r="FTY98" s="37"/>
      <c r="FTZ98" s="37"/>
      <c r="FUA98" s="37"/>
      <c r="FUB98" s="37"/>
      <c r="FUC98" s="37"/>
      <c r="FUD98" s="37"/>
      <c r="FUE98" s="37"/>
      <c r="FUF98" s="37"/>
      <c r="FUG98" s="37"/>
      <c r="FUH98" s="37"/>
      <c r="FUI98" s="37"/>
      <c r="FUJ98" s="37"/>
      <c r="FUK98" s="37"/>
      <c r="FUL98" s="37"/>
      <c r="FUM98" s="37"/>
      <c r="FUN98" s="37"/>
      <c r="FUO98" s="37"/>
      <c r="FUP98" s="37"/>
      <c r="FUQ98" s="37"/>
      <c r="FUR98" s="37"/>
      <c r="FUS98" s="37"/>
      <c r="FUT98" s="37"/>
      <c r="FUU98" s="37"/>
      <c r="FUV98" s="37"/>
      <c r="FUW98" s="37"/>
      <c r="FUX98" s="37"/>
      <c r="FUY98" s="37"/>
      <c r="FUZ98" s="37"/>
      <c r="FVA98" s="37"/>
      <c r="FVB98" s="37"/>
      <c r="FVC98" s="37"/>
      <c r="FVD98" s="37"/>
      <c r="FVE98" s="37"/>
      <c r="FVF98" s="37"/>
      <c r="FVG98" s="37"/>
      <c r="FVH98" s="37"/>
      <c r="FVI98" s="37"/>
      <c r="FVJ98" s="37"/>
      <c r="FVK98" s="37"/>
      <c r="FVL98" s="37"/>
      <c r="FVM98" s="37"/>
      <c r="FVN98" s="37"/>
      <c r="FVO98" s="37"/>
      <c r="FVP98" s="37"/>
      <c r="FVQ98" s="37"/>
      <c r="FVR98" s="37"/>
      <c r="FVS98" s="37"/>
      <c r="FVT98" s="37"/>
      <c r="FVU98" s="37"/>
      <c r="FVV98" s="37"/>
      <c r="FVW98" s="37"/>
      <c r="FVX98" s="37"/>
      <c r="FVY98" s="37"/>
      <c r="FVZ98" s="37"/>
      <c r="FWA98" s="37"/>
      <c r="FWB98" s="37"/>
      <c r="FWC98" s="37"/>
      <c r="FWD98" s="37"/>
      <c r="FWE98" s="37"/>
      <c r="FWF98" s="37"/>
      <c r="FWG98" s="37"/>
      <c r="FWH98" s="37"/>
      <c r="FWI98" s="37"/>
      <c r="FWJ98" s="37"/>
      <c r="FWK98" s="37"/>
      <c r="FWL98" s="37"/>
      <c r="FWM98" s="37"/>
      <c r="FWN98" s="37"/>
      <c r="FWO98" s="37"/>
      <c r="FWP98" s="37"/>
      <c r="FWQ98" s="37"/>
      <c r="FWR98" s="37"/>
      <c r="FWS98" s="37"/>
      <c r="FWT98" s="37"/>
      <c r="FWU98" s="37"/>
      <c r="FWV98" s="37"/>
      <c r="FWW98" s="37"/>
      <c r="FWX98" s="37"/>
      <c r="FWY98" s="37"/>
      <c r="FWZ98" s="37"/>
      <c r="FXA98" s="37"/>
      <c r="FXB98" s="37"/>
      <c r="FXC98" s="37"/>
      <c r="FXD98" s="37"/>
      <c r="FXE98" s="37"/>
      <c r="FXF98" s="37"/>
      <c r="FXG98" s="37"/>
      <c r="FXH98" s="37"/>
      <c r="FXI98" s="37"/>
      <c r="FXJ98" s="37"/>
      <c r="FXK98" s="37"/>
      <c r="FXL98" s="37"/>
      <c r="FXM98" s="37"/>
      <c r="FXN98" s="37"/>
      <c r="FXO98" s="37"/>
      <c r="FXP98" s="37"/>
      <c r="FXQ98" s="37"/>
      <c r="FXR98" s="37"/>
      <c r="FXS98" s="37"/>
      <c r="FXT98" s="37"/>
      <c r="FXU98" s="37"/>
      <c r="FXV98" s="37"/>
      <c r="FXW98" s="37"/>
      <c r="FXX98" s="37"/>
      <c r="FXY98" s="37"/>
      <c r="FXZ98" s="37"/>
      <c r="FYA98" s="37"/>
      <c r="FYB98" s="37"/>
      <c r="FYC98" s="37"/>
      <c r="FYD98" s="37"/>
      <c r="FYE98" s="37"/>
      <c r="FYF98" s="37"/>
      <c r="FYG98" s="37"/>
      <c r="FYH98" s="37"/>
      <c r="FYI98" s="37"/>
      <c r="FYJ98" s="37"/>
      <c r="FYK98" s="37"/>
      <c r="FYL98" s="37"/>
      <c r="FYM98" s="37"/>
      <c r="FYN98" s="37"/>
      <c r="FYO98" s="37"/>
      <c r="FYP98" s="37"/>
      <c r="FYQ98" s="37"/>
      <c r="FYR98" s="37"/>
      <c r="FYS98" s="37"/>
      <c r="FYT98" s="37"/>
      <c r="FYU98" s="37"/>
      <c r="FYV98" s="37"/>
      <c r="FYW98" s="37"/>
      <c r="FYX98" s="37"/>
      <c r="FYY98" s="37"/>
      <c r="FYZ98" s="37"/>
      <c r="FZA98" s="37"/>
      <c r="FZB98" s="37"/>
      <c r="FZC98" s="37"/>
      <c r="FZD98" s="37"/>
      <c r="FZE98" s="37"/>
      <c r="FZF98" s="37"/>
      <c r="FZG98" s="37"/>
      <c r="FZH98" s="37"/>
      <c r="FZI98" s="37"/>
      <c r="FZJ98" s="37"/>
      <c r="FZK98" s="37"/>
      <c r="FZL98" s="37"/>
      <c r="FZM98" s="37"/>
      <c r="FZN98" s="37"/>
      <c r="FZO98" s="37"/>
      <c r="FZP98" s="37"/>
      <c r="FZQ98" s="37"/>
      <c r="FZR98" s="37"/>
      <c r="FZS98" s="37"/>
      <c r="FZT98" s="37"/>
      <c r="FZU98" s="37"/>
      <c r="FZV98" s="37"/>
      <c r="FZW98" s="37"/>
      <c r="FZX98" s="37"/>
      <c r="FZY98" s="37"/>
      <c r="FZZ98" s="37"/>
      <c r="GAA98" s="37"/>
      <c r="GAB98" s="37"/>
      <c r="GAC98" s="37"/>
      <c r="GAD98" s="37"/>
      <c r="GAE98" s="37"/>
      <c r="GAF98" s="37"/>
      <c r="GAG98" s="37"/>
      <c r="GAH98" s="37"/>
      <c r="GAI98" s="37"/>
      <c r="GAJ98" s="37"/>
      <c r="GAK98" s="37"/>
      <c r="GAL98" s="37"/>
      <c r="GAM98" s="37"/>
      <c r="GAN98" s="37"/>
      <c r="GAO98" s="37"/>
      <c r="GAP98" s="37"/>
      <c r="GAQ98" s="37"/>
      <c r="GAR98" s="37"/>
      <c r="GAS98" s="37"/>
      <c r="GAT98" s="37"/>
      <c r="GAU98" s="37"/>
      <c r="GAV98" s="37"/>
      <c r="GAW98" s="37"/>
      <c r="GAX98" s="37"/>
      <c r="GAY98" s="37"/>
      <c r="GAZ98" s="37"/>
      <c r="GBA98" s="37"/>
      <c r="GBB98" s="37"/>
      <c r="GBC98" s="37"/>
      <c r="GBD98" s="37"/>
      <c r="GBE98" s="37"/>
      <c r="GBF98" s="37"/>
      <c r="GBG98" s="37"/>
      <c r="GBH98" s="37"/>
      <c r="GBI98" s="37"/>
      <c r="GBJ98" s="37"/>
      <c r="GBK98" s="37"/>
      <c r="GBL98" s="37"/>
      <c r="GBM98" s="37"/>
      <c r="GBN98" s="37"/>
      <c r="GBO98" s="37"/>
      <c r="GBP98" s="37"/>
      <c r="GBQ98" s="37"/>
      <c r="GBR98" s="37"/>
      <c r="GBS98" s="37"/>
      <c r="GBT98" s="37"/>
      <c r="GBU98" s="37"/>
      <c r="GBV98" s="37"/>
      <c r="GBW98" s="37"/>
      <c r="GBX98" s="37"/>
      <c r="GBY98" s="37"/>
      <c r="GBZ98" s="37"/>
      <c r="GCA98" s="37"/>
      <c r="GCB98" s="37"/>
      <c r="GCC98" s="37"/>
      <c r="GCD98" s="37"/>
      <c r="GCE98" s="37"/>
      <c r="GCF98" s="37"/>
      <c r="GCG98" s="37"/>
      <c r="GCH98" s="37"/>
      <c r="GCI98" s="37"/>
      <c r="GCJ98" s="37"/>
      <c r="GCK98" s="37"/>
      <c r="GCL98" s="37"/>
      <c r="GCM98" s="37"/>
      <c r="GCN98" s="37"/>
      <c r="GCO98" s="37"/>
      <c r="GCP98" s="37"/>
      <c r="GCQ98" s="37"/>
      <c r="GCR98" s="37"/>
      <c r="GCS98" s="37"/>
      <c r="GCT98" s="37"/>
      <c r="GCU98" s="37"/>
      <c r="GCV98" s="37"/>
      <c r="GCW98" s="37"/>
      <c r="GCX98" s="37"/>
      <c r="GCY98" s="37"/>
      <c r="GCZ98" s="37"/>
      <c r="GDA98" s="37"/>
      <c r="GDB98" s="37"/>
      <c r="GDC98" s="37"/>
      <c r="GDD98" s="37"/>
      <c r="GDE98" s="37"/>
      <c r="GDF98" s="37"/>
      <c r="GDG98" s="37"/>
      <c r="GDH98" s="37"/>
      <c r="GDI98" s="37"/>
      <c r="GDJ98" s="37"/>
      <c r="GDK98" s="37"/>
      <c r="GDL98" s="37"/>
      <c r="GDM98" s="37"/>
      <c r="GDN98" s="37"/>
      <c r="GDO98" s="37"/>
      <c r="GDP98" s="37"/>
      <c r="GDQ98" s="37"/>
      <c r="GDR98" s="37"/>
      <c r="GDS98" s="37"/>
      <c r="GDT98" s="37"/>
      <c r="GDU98" s="37"/>
      <c r="GDV98" s="37"/>
      <c r="GDW98" s="37"/>
      <c r="GDX98" s="37"/>
      <c r="GDY98" s="37"/>
      <c r="GDZ98" s="37"/>
      <c r="GEA98" s="37"/>
      <c r="GEB98" s="37"/>
      <c r="GEC98" s="37"/>
      <c r="GED98" s="37"/>
      <c r="GEE98" s="37"/>
      <c r="GEF98" s="37"/>
      <c r="GEG98" s="37"/>
      <c r="GEH98" s="37"/>
      <c r="GEI98" s="37"/>
      <c r="GEJ98" s="37"/>
      <c r="GEK98" s="37"/>
      <c r="GEL98" s="37"/>
      <c r="GEM98" s="37"/>
      <c r="GEN98" s="37"/>
      <c r="GEO98" s="37"/>
      <c r="GEP98" s="37"/>
      <c r="GEQ98" s="37"/>
      <c r="GER98" s="37"/>
      <c r="GES98" s="37"/>
      <c r="GET98" s="37"/>
      <c r="GEU98" s="37"/>
      <c r="GEV98" s="37"/>
      <c r="GEW98" s="37"/>
      <c r="GEX98" s="37"/>
      <c r="GEY98" s="37"/>
      <c r="GEZ98" s="37"/>
      <c r="GFA98" s="37"/>
      <c r="GFB98" s="37"/>
      <c r="GFC98" s="37"/>
      <c r="GFD98" s="37"/>
      <c r="GFE98" s="37"/>
      <c r="GFF98" s="37"/>
      <c r="GFG98" s="37"/>
      <c r="GFH98" s="37"/>
      <c r="GFI98" s="37"/>
      <c r="GFJ98" s="37"/>
      <c r="GFK98" s="37"/>
      <c r="GFL98" s="37"/>
      <c r="GFM98" s="37"/>
      <c r="GFN98" s="37"/>
      <c r="GFO98" s="37"/>
      <c r="GFP98" s="37"/>
      <c r="GFQ98" s="37"/>
      <c r="GFR98" s="37"/>
      <c r="GFS98" s="37"/>
      <c r="GFT98" s="37"/>
      <c r="GFU98" s="37"/>
      <c r="GFV98" s="37"/>
      <c r="GFW98" s="37"/>
      <c r="GFX98" s="37"/>
      <c r="GFY98" s="37"/>
      <c r="GFZ98" s="37"/>
      <c r="GGA98" s="37"/>
      <c r="GGB98" s="37"/>
      <c r="GGC98" s="37"/>
      <c r="GGD98" s="37"/>
      <c r="GGE98" s="37"/>
      <c r="GGF98" s="37"/>
      <c r="GGG98" s="37"/>
      <c r="GGH98" s="37"/>
      <c r="GGI98" s="37"/>
      <c r="GGJ98" s="37"/>
      <c r="GGK98" s="37"/>
      <c r="GGL98" s="37"/>
      <c r="GGM98" s="37"/>
      <c r="GGN98" s="37"/>
      <c r="GGO98" s="37"/>
      <c r="GGP98" s="37"/>
      <c r="GGQ98" s="37"/>
      <c r="GGR98" s="37"/>
      <c r="GGS98" s="37"/>
      <c r="GGT98" s="37"/>
      <c r="GGU98" s="37"/>
      <c r="GGV98" s="37"/>
      <c r="GGW98" s="37"/>
      <c r="GGX98" s="37"/>
      <c r="GGY98" s="37"/>
      <c r="GGZ98" s="37"/>
      <c r="GHA98" s="37"/>
      <c r="GHB98" s="37"/>
      <c r="GHC98" s="37"/>
      <c r="GHD98" s="37"/>
      <c r="GHE98" s="37"/>
      <c r="GHF98" s="37"/>
      <c r="GHG98" s="37"/>
      <c r="GHH98" s="37"/>
      <c r="GHI98" s="37"/>
      <c r="GHJ98" s="37"/>
      <c r="GHK98" s="37"/>
      <c r="GHL98" s="37"/>
      <c r="GHM98" s="37"/>
      <c r="GHN98" s="37"/>
      <c r="GHO98" s="37"/>
      <c r="GHP98" s="37"/>
      <c r="GHQ98" s="37"/>
      <c r="GHR98" s="37"/>
      <c r="GHS98" s="37"/>
      <c r="GHT98" s="37"/>
      <c r="GHU98" s="37"/>
      <c r="GHV98" s="37"/>
      <c r="GHW98" s="37"/>
      <c r="GHX98" s="37"/>
      <c r="GHY98" s="37"/>
      <c r="GHZ98" s="37"/>
      <c r="GIA98" s="37"/>
      <c r="GIB98" s="37"/>
      <c r="GIC98" s="37"/>
      <c r="GID98" s="37"/>
      <c r="GIE98" s="37"/>
      <c r="GIF98" s="37"/>
      <c r="GIG98" s="37"/>
      <c r="GIH98" s="37"/>
      <c r="GII98" s="37"/>
      <c r="GIJ98" s="37"/>
      <c r="GIK98" s="37"/>
      <c r="GIL98" s="37"/>
      <c r="GIM98" s="37"/>
      <c r="GIN98" s="37"/>
      <c r="GIO98" s="37"/>
      <c r="GIP98" s="37"/>
      <c r="GIQ98" s="37"/>
      <c r="GIR98" s="37"/>
      <c r="GIS98" s="37"/>
      <c r="GIT98" s="37"/>
      <c r="GIU98" s="37"/>
      <c r="GIV98" s="37"/>
      <c r="GIW98" s="37"/>
      <c r="GIX98" s="37"/>
      <c r="GIY98" s="37"/>
      <c r="GIZ98" s="37"/>
      <c r="GJA98" s="37"/>
      <c r="GJB98" s="37"/>
      <c r="GJC98" s="37"/>
      <c r="GJD98" s="37"/>
      <c r="GJE98" s="37"/>
      <c r="GJF98" s="37"/>
      <c r="GJG98" s="37"/>
      <c r="GJH98" s="37"/>
      <c r="GJI98" s="37"/>
      <c r="GJJ98" s="37"/>
      <c r="GJK98" s="37"/>
      <c r="GJL98" s="37"/>
      <c r="GJM98" s="37"/>
      <c r="GJN98" s="37"/>
      <c r="GJO98" s="37"/>
      <c r="GJP98" s="37"/>
      <c r="GJQ98" s="37"/>
      <c r="GJR98" s="37"/>
      <c r="GJS98" s="37"/>
      <c r="GJT98" s="37"/>
      <c r="GJU98" s="37"/>
      <c r="GJV98" s="37"/>
      <c r="GJW98" s="37"/>
      <c r="GJX98" s="37"/>
      <c r="GJY98" s="37"/>
      <c r="GJZ98" s="37"/>
      <c r="GKA98" s="37"/>
      <c r="GKB98" s="37"/>
      <c r="GKC98" s="37"/>
      <c r="GKD98" s="37"/>
      <c r="GKE98" s="37"/>
      <c r="GKF98" s="37"/>
      <c r="GKG98" s="37"/>
      <c r="GKH98" s="37"/>
      <c r="GKI98" s="37"/>
      <c r="GKJ98" s="37"/>
      <c r="GKK98" s="37"/>
      <c r="GKL98" s="37"/>
      <c r="GKM98" s="37"/>
      <c r="GKN98" s="37"/>
      <c r="GKO98" s="37"/>
      <c r="GKP98" s="37"/>
      <c r="GKQ98" s="37"/>
      <c r="GKR98" s="37"/>
      <c r="GKS98" s="37"/>
      <c r="GKT98" s="37"/>
      <c r="GKU98" s="37"/>
      <c r="GKV98" s="37"/>
      <c r="GKW98" s="37"/>
      <c r="GKX98" s="37"/>
      <c r="GKY98" s="37"/>
      <c r="GKZ98" s="37"/>
      <c r="GLA98" s="37"/>
      <c r="GLB98" s="37"/>
      <c r="GLC98" s="37"/>
      <c r="GLD98" s="37"/>
      <c r="GLE98" s="37"/>
      <c r="GLF98" s="37"/>
      <c r="GLG98" s="37"/>
      <c r="GLH98" s="37"/>
      <c r="GLI98" s="37"/>
      <c r="GLJ98" s="37"/>
      <c r="GLK98" s="37"/>
      <c r="GLL98" s="37"/>
      <c r="GLM98" s="37"/>
      <c r="GLN98" s="37"/>
      <c r="GLO98" s="37"/>
      <c r="GLP98" s="37"/>
      <c r="GLQ98" s="37"/>
      <c r="GLR98" s="37"/>
      <c r="GLS98" s="37"/>
      <c r="GLT98" s="37"/>
      <c r="GLU98" s="37"/>
      <c r="GLV98" s="37"/>
      <c r="GLW98" s="37"/>
      <c r="GLX98" s="37"/>
      <c r="GLY98" s="37"/>
      <c r="GLZ98" s="37"/>
      <c r="GMA98" s="37"/>
      <c r="GMB98" s="37"/>
      <c r="GMC98" s="37"/>
      <c r="GMD98" s="37"/>
      <c r="GME98" s="37"/>
      <c r="GMF98" s="37"/>
      <c r="GMG98" s="37"/>
      <c r="GMH98" s="37"/>
      <c r="GMI98" s="37"/>
      <c r="GMJ98" s="37"/>
      <c r="GMK98" s="37"/>
      <c r="GML98" s="37"/>
      <c r="GMM98" s="37"/>
      <c r="GMN98" s="37"/>
      <c r="GMO98" s="37"/>
      <c r="GMP98" s="37"/>
      <c r="GMQ98" s="37"/>
      <c r="GMR98" s="37"/>
      <c r="GMS98" s="37"/>
      <c r="GMT98" s="37"/>
      <c r="GMU98" s="37"/>
      <c r="GMV98" s="37"/>
      <c r="GMW98" s="37"/>
      <c r="GMX98" s="37"/>
      <c r="GMY98" s="37"/>
      <c r="GMZ98" s="37"/>
      <c r="GNA98" s="37"/>
      <c r="GNB98" s="37"/>
      <c r="GNC98" s="37"/>
      <c r="GND98" s="37"/>
      <c r="GNE98" s="37"/>
      <c r="GNF98" s="37"/>
      <c r="GNG98" s="37"/>
      <c r="GNH98" s="37"/>
      <c r="GNI98" s="37"/>
      <c r="GNJ98" s="37"/>
      <c r="GNK98" s="37"/>
      <c r="GNL98" s="37"/>
      <c r="GNM98" s="37"/>
      <c r="GNN98" s="37"/>
      <c r="GNO98" s="37"/>
      <c r="GNP98" s="37"/>
      <c r="GNQ98" s="37"/>
      <c r="GNR98" s="37"/>
      <c r="GNS98" s="37"/>
      <c r="GNT98" s="37"/>
      <c r="GNU98" s="37"/>
      <c r="GNV98" s="37"/>
      <c r="GNW98" s="37"/>
      <c r="GNX98" s="37"/>
      <c r="GNY98" s="37"/>
      <c r="GNZ98" s="37"/>
      <c r="GOA98" s="37"/>
      <c r="GOB98" s="37"/>
      <c r="GOC98" s="37"/>
      <c r="GOD98" s="37"/>
      <c r="GOE98" s="37"/>
      <c r="GOF98" s="37"/>
      <c r="GOG98" s="37"/>
      <c r="GOH98" s="37"/>
      <c r="GOI98" s="37"/>
      <c r="GOJ98" s="37"/>
      <c r="GOK98" s="37"/>
      <c r="GOL98" s="37"/>
      <c r="GOM98" s="37"/>
      <c r="GON98" s="37"/>
      <c r="GOO98" s="37"/>
      <c r="GOP98" s="37"/>
      <c r="GOQ98" s="37"/>
      <c r="GOR98" s="37"/>
      <c r="GOS98" s="37"/>
      <c r="GOT98" s="37"/>
      <c r="GOU98" s="37"/>
      <c r="GOV98" s="37"/>
      <c r="GOW98" s="37"/>
      <c r="GOX98" s="37"/>
      <c r="GOY98" s="37"/>
      <c r="GOZ98" s="37"/>
      <c r="GPA98" s="37"/>
      <c r="GPB98" s="37"/>
      <c r="GPC98" s="37"/>
      <c r="GPD98" s="37"/>
      <c r="GPE98" s="37"/>
      <c r="GPF98" s="37"/>
      <c r="GPG98" s="37"/>
      <c r="GPH98" s="37"/>
      <c r="GPI98" s="37"/>
      <c r="GPJ98" s="37"/>
      <c r="GPK98" s="37"/>
      <c r="GPL98" s="37"/>
      <c r="GPM98" s="37"/>
      <c r="GPN98" s="37"/>
      <c r="GPO98" s="37"/>
      <c r="GPP98" s="37"/>
      <c r="GPQ98" s="37"/>
      <c r="GPR98" s="37"/>
      <c r="GPS98" s="37"/>
      <c r="GPT98" s="37"/>
      <c r="GPU98" s="37"/>
      <c r="GPV98" s="37"/>
      <c r="GPW98" s="37"/>
      <c r="GPX98" s="37"/>
      <c r="GPY98" s="37"/>
      <c r="GPZ98" s="37"/>
      <c r="GQA98" s="37"/>
      <c r="GQB98" s="37"/>
      <c r="GQC98" s="37"/>
      <c r="GQD98" s="37"/>
      <c r="GQE98" s="37"/>
      <c r="GQF98" s="37"/>
      <c r="GQG98" s="37"/>
      <c r="GQH98" s="37"/>
      <c r="GQI98" s="37"/>
      <c r="GQJ98" s="37"/>
      <c r="GQK98" s="37"/>
      <c r="GQL98" s="37"/>
      <c r="GQM98" s="37"/>
      <c r="GQN98" s="37"/>
      <c r="GQO98" s="37"/>
      <c r="GQP98" s="37"/>
      <c r="GQQ98" s="37"/>
      <c r="GQR98" s="37"/>
      <c r="GQS98" s="37"/>
      <c r="GQT98" s="37"/>
      <c r="GQU98" s="37"/>
      <c r="GQV98" s="37"/>
      <c r="GQW98" s="37"/>
      <c r="GQX98" s="37"/>
      <c r="GQY98" s="37"/>
      <c r="GQZ98" s="37"/>
      <c r="GRA98" s="37"/>
      <c r="GRB98" s="37"/>
      <c r="GRC98" s="37"/>
      <c r="GRD98" s="37"/>
      <c r="GRE98" s="37"/>
      <c r="GRF98" s="37"/>
      <c r="GRG98" s="37"/>
      <c r="GRH98" s="37"/>
      <c r="GRI98" s="37"/>
      <c r="GRJ98" s="37"/>
      <c r="GRK98" s="37"/>
      <c r="GRL98" s="37"/>
      <c r="GRM98" s="37"/>
      <c r="GRN98" s="37"/>
      <c r="GRO98" s="37"/>
      <c r="GRP98" s="37"/>
      <c r="GRQ98" s="37"/>
      <c r="GRR98" s="37"/>
      <c r="GRS98" s="37"/>
      <c r="GRT98" s="37"/>
      <c r="GRU98" s="37"/>
      <c r="GRV98" s="37"/>
      <c r="GRW98" s="37"/>
      <c r="GRX98" s="37"/>
      <c r="GRY98" s="37"/>
      <c r="GRZ98" s="37"/>
      <c r="GSA98" s="37"/>
      <c r="GSB98" s="37"/>
      <c r="GSC98" s="37"/>
      <c r="GSD98" s="37"/>
      <c r="GSE98" s="37"/>
      <c r="GSF98" s="37"/>
      <c r="GSG98" s="37"/>
      <c r="GSH98" s="37"/>
      <c r="GSI98" s="37"/>
      <c r="GSJ98" s="37"/>
      <c r="GSK98" s="37"/>
      <c r="GSL98" s="37"/>
      <c r="GSM98" s="37"/>
      <c r="GSN98" s="37"/>
      <c r="GSO98" s="37"/>
      <c r="GSP98" s="37"/>
      <c r="GSQ98" s="37"/>
      <c r="GSR98" s="37"/>
      <c r="GSS98" s="37"/>
      <c r="GST98" s="37"/>
      <c r="GSU98" s="37"/>
      <c r="GSV98" s="37"/>
      <c r="GSW98" s="37"/>
      <c r="GSX98" s="37"/>
      <c r="GSY98" s="37"/>
      <c r="GSZ98" s="37"/>
      <c r="GTA98" s="37"/>
      <c r="GTB98" s="37"/>
      <c r="GTC98" s="37"/>
      <c r="GTD98" s="37"/>
      <c r="GTE98" s="37"/>
      <c r="GTF98" s="37"/>
      <c r="GTG98" s="37"/>
      <c r="GTH98" s="37"/>
      <c r="GTI98" s="37"/>
      <c r="GTJ98" s="37"/>
      <c r="GTK98" s="37"/>
      <c r="GTL98" s="37"/>
      <c r="GTM98" s="37"/>
      <c r="GTN98" s="37"/>
      <c r="GTO98" s="37"/>
      <c r="GTP98" s="37"/>
      <c r="GTQ98" s="37"/>
      <c r="GTR98" s="37"/>
      <c r="GTS98" s="37"/>
      <c r="GTT98" s="37"/>
      <c r="GTU98" s="37"/>
      <c r="GTV98" s="37"/>
      <c r="GTW98" s="37"/>
      <c r="GTX98" s="37"/>
      <c r="GTY98" s="37"/>
      <c r="GTZ98" s="37"/>
      <c r="GUA98" s="37"/>
      <c r="GUB98" s="37"/>
      <c r="GUC98" s="37"/>
      <c r="GUD98" s="37"/>
      <c r="GUE98" s="37"/>
      <c r="GUF98" s="37"/>
      <c r="GUG98" s="37"/>
      <c r="GUH98" s="37"/>
      <c r="GUI98" s="37"/>
      <c r="GUJ98" s="37"/>
      <c r="GUK98" s="37"/>
      <c r="GUL98" s="37"/>
      <c r="GUM98" s="37"/>
      <c r="GUN98" s="37"/>
      <c r="GUO98" s="37"/>
      <c r="GUP98" s="37"/>
      <c r="GUQ98" s="37"/>
      <c r="GUR98" s="37"/>
      <c r="GUS98" s="37"/>
      <c r="GUT98" s="37"/>
      <c r="GUU98" s="37"/>
      <c r="GUV98" s="37"/>
      <c r="GUW98" s="37"/>
      <c r="GUX98" s="37"/>
      <c r="GUY98" s="37"/>
      <c r="GUZ98" s="37"/>
      <c r="GVA98" s="37"/>
      <c r="GVB98" s="37"/>
      <c r="GVC98" s="37"/>
      <c r="GVD98" s="37"/>
      <c r="GVE98" s="37"/>
      <c r="GVF98" s="37"/>
      <c r="GVG98" s="37"/>
      <c r="GVH98" s="37"/>
      <c r="GVI98" s="37"/>
      <c r="GVJ98" s="37"/>
      <c r="GVK98" s="37"/>
      <c r="GVL98" s="37"/>
      <c r="GVM98" s="37"/>
      <c r="GVN98" s="37"/>
      <c r="GVO98" s="37"/>
      <c r="GVP98" s="37"/>
      <c r="GVQ98" s="37"/>
      <c r="GVR98" s="37"/>
      <c r="GVS98" s="37"/>
      <c r="GVT98" s="37"/>
      <c r="GVU98" s="37"/>
      <c r="GVV98" s="37"/>
      <c r="GVW98" s="37"/>
      <c r="GVX98" s="37"/>
      <c r="GVY98" s="37"/>
      <c r="GVZ98" s="37"/>
      <c r="GWA98" s="37"/>
      <c r="GWB98" s="37"/>
      <c r="GWC98" s="37"/>
      <c r="GWD98" s="37"/>
      <c r="GWE98" s="37"/>
      <c r="GWF98" s="37"/>
      <c r="GWG98" s="37"/>
      <c r="GWH98" s="37"/>
      <c r="GWI98" s="37"/>
      <c r="GWJ98" s="37"/>
      <c r="GWK98" s="37"/>
      <c r="GWL98" s="37"/>
      <c r="GWM98" s="37"/>
      <c r="GWN98" s="37"/>
      <c r="GWO98" s="37"/>
      <c r="GWP98" s="37"/>
      <c r="GWQ98" s="37"/>
      <c r="GWR98" s="37"/>
      <c r="GWS98" s="37"/>
      <c r="GWT98" s="37"/>
      <c r="GWU98" s="37"/>
      <c r="GWV98" s="37"/>
      <c r="GWW98" s="37"/>
      <c r="GWX98" s="37"/>
      <c r="GWY98" s="37"/>
      <c r="GWZ98" s="37"/>
      <c r="GXA98" s="37"/>
      <c r="GXB98" s="37"/>
      <c r="GXC98" s="37"/>
      <c r="GXD98" s="37"/>
      <c r="GXE98" s="37"/>
      <c r="GXF98" s="37"/>
      <c r="GXG98" s="37"/>
      <c r="GXH98" s="37"/>
      <c r="GXI98" s="37"/>
      <c r="GXJ98" s="37"/>
      <c r="GXK98" s="37"/>
      <c r="GXL98" s="37"/>
      <c r="GXM98" s="37"/>
      <c r="GXN98" s="37"/>
      <c r="GXO98" s="37"/>
      <c r="GXP98" s="37"/>
      <c r="GXQ98" s="37"/>
      <c r="GXR98" s="37"/>
      <c r="GXS98" s="37"/>
      <c r="GXT98" s="37"/>
      <c r="GXU98" s="37"/>
      <c r="GXV98" s="37"/>
      <c r="GXW98" s="37"/>
      <c r="GXX98" s="37"/>
      <c r="GXY98" s="37"/>
      <c r="GXZ98" s="37"/>
      <c r="GYA98" s="37"/>
      <c r="GYB98" s="37"/>
      <c r="GYC98" s="37"/>
      <c r="GYD98" s="37"/>
      <c r="GYE98" s="37"/>
      <c r="GYF98" s="37"/>
      <c r="GYG98" s="37"/>
      <c r="GYH98" s="37"/>
      <c r="GYI98" s="37"/>
      <c r="GYJ98" s="37"/>
      <c r="GYK98" s="37"/>
      <c r="GYL98" s="37"/>
      <c r="GYM98" s="37"/>
      <c r="GYN98" s="37"/>
      <c r="GYO98" s="37"/>
      <c r="GYP98" s="37"/>
      <c r="GYQ98" s="37"/>
      <c r="GYR98" s="37"/>
      <c r="GYS98" s="37"/>
      <c r="GYT98" s="37"/>
      <c r="GYU98" s="37"/>
      <c r="GYV98" s="37"/>
      <c r="GYW98" s="37"/>
      <c r="GYX98" s="37"/>
      <c r="GYY98" s="37"/>
      <c r="GYZ98" s="37"/>
      <c r="GZA98" s="37"/>
      <c r="GZB98" s="37"/>
      <c r="GZC98" s="37"/>
      <c r="GZD98" s="37"/>
      <c r="GZE98" s="37"/>
      <c r="GZF98" s="37"/>
      <c r="GZG98" s="37"/>
      <c r="GZH98" s="37"/>
      <c r="GZI98" s="37"/>
      <c r="GZJ98" s="37"/>
      <c r="GZK98" s="37"/>
      <c r="GZL98" s="37"/>
      <c r="GZM98" s="37"/>
      <c r="GZN98" s="37"/>
      <c r="GZO98" s="37"/>
      <c r="GZP98" s="37"/>
      <c r="GZQ98" s="37"/>
      <c r="GZR98" s="37"/>
      <c r="GZS98" s="37"/>
      <c r="GZT98" s="37"/>
      <c r="GZU98" s="37"/>
      <c r="GZV98" s="37"/>
      <c r="GZW98" s="37"/>
      <c r="GZX98" s="37"/>
      <c r="GZY98" s="37"/>
      <c r="GZZ98" s="37"/>
      <c r="HAA98" s="37"/>
      <c r="HAB98" s="37"/>
      <c r="HAC98" s="37"/>
      <c r="HAD98" s="37"/>
      <c r="HAE98" s="37"/>
      <c r="HAF98" s="37"/>
      <c r="HAG98" s="37"/>
      <c r="HAH98" s="37"/>
      <c r="HAI98" s="37"/>
      <c r="HAJ98" s="37"/>
      <c r="HAK98" s="37"/>
      <c r="HAL98" s="37"/>
      <c r="HAM98" s="37"/>
      <c r="HAN98" s="37"/>
      <c r="HAO98" s="37"/>
      <c r="HAP98" s="37"/>
      <c r="HAQ98" s="37"/>
      <c r="HAR98" s="37"/>
      <c r="HAS98" s="37"/>
      <c r="HAT98" s="37"/>
      <c r="HAU98" s="37"/>
      <c r="HAV98" s="37"/>
      <c r="HAW98" s="37"/>
      <c r="HAX98" s="37"/>
      <c r="HAY98" s="37"/>
      <c r="HAZ98" s="37"/>
      <c r="HBA98" s="37"/>
      <c r="HBB98" s="37"/>
      <c r="HBC98" s="37"/>
      <c r="HBD98" s="37"/>
      <c r="HBE98" s="37"/>
      <c r="HBF98" s="37"/>
      <c r="HBG98" s="37"/>
      <c r="HBH98" s="37"/>
      <c r="HBI98" s="37"/>
      <c r="HBJ98" s="37"/>
      <c r="HBK98" s="37"/>
      <c r="HBL98" s="37"/>
      <c r="HBM98" s="37"/>
      <c r="HBN98" s="37"/>
      <c r="HBO98" s="37"/>
      <c r="HBP98" s="37"/>
      <c r="HBQ98" s="37"/>
      <c r="HBR98" s="37"/>
      <c r="HBS98" s="37"/>
      <c r="HBT98" s="37"/>
      <c r="HBU98" s="37"/>
      <c r="HBV98" s="37"/>
      <c r="HBW98" s="37"/>
      <c r="HBX98" s="37"/>
      <c r="HBY98" s="37"/>
      <c r="HBZ98" s="37"/>
      <c r="HCA98" s="37"/>
      <c r="HCB98" s="37"/>
      <c r="HCC98" s="37"/>
      <c r="HCD98" s="37"/>
      <c r="HCE98" s="37"/>
      <c r="HCF98" s="37"/>
      <c r="HCG98" s="37"/>
      <c r="HCH98" s="37"/>
      <c r="HCI98" s="37"/>
      <c r="HCJ98" s="37"/>
      <c r="HCK98" s="37"/>
      <c r="HCL98" s="37"/>
      <c r="HCM98" s="37"/>
      <c r="HCN98" s="37"/>
      <c r="HCO98" s="37"/>
      <c r="HCP98" s="37"/>
      <c r="HCQ98" s="37"/>
      <c r="HCR98" s="37"/>
      <c r="HCS98" s="37"/>
      <c r="HCT98" s="37"/>
      <c r="HCU98" s="37"/>
      <c r="HCV98" s="37"/>
      <c r="HCW98" s="37"/>
      <c r="HCX98" s="37"/>
      <c r="HCY98" s="37"/>
      <c r="HCZ98" s="37"/>
      <c r="HDA98" s="37"/>
      <c r="HDB98" s="37"/>
      <c r="HDC98" s="37"/>
      <c r="HDD98" s="37"/>
      <c r="HDE98" s="37"/>
      <c r="HDF98" s="37"/>
      <c r="HDG98" s="37"/>
      <c r="HDH98" s="37"/>
      <c r="HDI98" s="37"/>
      <c r="HDJ98" s="37"/>
      <c r="HDK98" s="37"/>
      <c r="HDL98" s="37"/>
      <c r="HDM98" s="37"/>
      <c r="HDN98" s="37"/>
      <c r="HDO98" s="37"/>
      <c r="HDP98" s="37"/>
      <c r="HDQ98" s="37"/>
      <c r="HDR98" s="37"/>
      <c r="HDS98" s="37"/>
      <c r="HDT98" s="37"/>
      <c r="HDU98" s="37"/>
      <c r="HDV98" s="37"/>
      <c r="HDW98" s="37"/>
      <c r="HDX98" s="37"/>
      <c r="HDY98" s="37"/>
      <c r="HDZ98" s="37"/>
      <c r="HEA98" s="37"/>
      <c r="HEB98" s="37"/>
      <c r="HEC98" s="37"/>
      <c r="HED98" s="37"/>
      <c r="HEE98" s="37"/>
      <c r="HEF98" s="37"/>
      <c r="HEG98" s="37"/>
      <c r="HEH98" s="37"/>
      <c r="HEI98" s="37"/>
      <c r="HEJ98" s="37"/>
      <c r="HEK98" s="37"/>
      <c r="HEL98" s="37"/>
      <c r="HEM98" s="37"/>
      <c r="HEN98" s="37"/>
      <c r="HEO98" s="37"/>
      <c r="HEP98" s="37"/>
      <c r="HEQ98" s="37"/>
      <c r="HER98" s="37"/>
      <c r="HES98" s="37"/>
      <c r="HET98" s="37"/>
      <c r="HEU98" s="37"/>
      <c r="HEV98" s="37"/>
      <c r="HEW98" s="37"/>
      <c r="HEX98" s="37"/>
      <c r="HEY98" s="37"/>
      <c r="HEZ98" s="37"/>
      <c r="HFA98" s="37"/>
      <c r="HFB98" s="37"/>
      <c r="HFC98" s="37"/>
      <c r="HFD98" s="37"/>
      <c r="HFE98" s="37"/>
      <c r="HFF98" s="37"/>
      <c r="HFG98" s="37"/>
      <c r="HFH98" s="37"/>
      <c r="HFI98" s="37"/>
      <c r="HFJ98" s="37"/>
      <c r="HFK98" s="37"/>
      <c r="HFL98" s="37"/>
      <c r="HFM98" s="37"/>
      <c r="HFN98" s="37"/>
      <c r="HFO98" s="37"/>
      <c r="HFP98" s="37"/>
      <c r="HFQ98" s="37"/>
      <c r="HFR98" s="37"/>
      <c r="HFS98" s="37"/>
      <c r="HFT98" s="37"/>
      <c r="HFU98" s="37"/>
      <c r="HFV98" s="37"/>
      <c r="HFW98" s="37"/>
      <c r="HFX98" s="37"/>
      <c r="HFY98" s="37"/>
      <c r="HFZ98" s="37"/>
      <c r="HGA98" s="37"/>
      <c r="HGB98" s="37"/>
      <c r="HGC98" s="37"/>
      <c r="HGD98" s="37"/>
      <c r="HGE98" s="37"/>
      <c r="HGF98" s="37"/>
      <c r="HGG98" s="37"/>
      <c r="HGH98" s="37"/>
      <c r="HGI98" s="37"/>
      <c r="HGJ98" s="37"/>
      <c r="HGK98" s="37"/>
      <c r="HGL98" s="37"/>
      <c r="HGM98" s="37"/>
      <c r="HGN98" s="37"/>
      <c r="HGO98" s="37"/>
      <c r="HGP98" s="37"/>
      <c r="HGQ98" s="37"/>
      <c r="HGR98" s="37"/>
      <c r="HGS98" s="37"/>
      <c r="HGT98" s="37"/>
      <c r="HGU98" s="37"/>
      <c r="HGV98" s="37"/>
      <c r="HGW98" s="37"/>
      <c r="HGX98" s="37"/>
      <c r="HGY98" s="37"/>
      <c r="HGZ98" s="37"/>
      <c r="HHA98" s="37"/>
      <c r="HHB98" s="37"/>
      <c r="HHC98" s="37"/>
      <c r="HHD98" s="37"/>
      <c r="HHE98" s="37"/>
      <c r="HHF98" s="37"/>
      <c r="HHG98" s="37"/>
      <c r="HHH98" s="37"/>
      <c r="HHI98" s="37"/>
      <c r="HHJ98" s="37"/>
      <c r="HHK98" s="37"/>
      <c r="HHL98" s="37"/>
      <c r="HHM98" s="37"/>
      <c r="HHN98" s="37"/>
      <c r="HHO98" s="37"/>
      <c r="HHP98" s="37"/>
      <c r="HHQ98" s="37"/>
      <c r="HHR98" s="37"/>
      <c r="HHS98" s="37"/>
      <c r="HHT98" s="37"/>
      <c r="HHU98" s="37"/>
      <c r="HHV98" s="37"/>
      <c r="HHW98" s="37"/>
      <c r="HHX98" s="37"/>
      <c r="HHY98" s="37"/>
      <c r="HHZ98" s="37"/>
      <c r="HIA98" s="37"/>
      <c r="HIB98" s="37"/>
      <c r="HIC98" s="37"/>
      <c r="HID98" s="37"/>
      <c r="HIE98" s="37"/>
      <c r="HIF98" s="37"/>
      <c r="HIG98" s="37"/>
      <c r="HIH98" s="37"/>
      <c r="HII98" s="37"/>
      <c r="HIJ98" s="37"/>
      <c r="HIK98" s="37"/>
      <c r="HIL98" s="37"/>
      <c r="HIM98" s="37"/>
      <c r="HIN98" s="37"/>
      <c r="HIO98" s="37"/>
      <c r="HIP98" s="37"/>
      <c r="HIQ98" s="37"/>
      <c r="HIR98" s="37"/>
      <c r="HIS98" s="37"/>
      <c r="HIT98" s="37"/>
      <c r="HIU98" s="37"/>
      <c r="HIV98" s="37"/>
      <c r="HIW98" s="37"/>
      <c r="HIX98" s="37"/>
      <c r="HIY98" s="37"/>
      <c r="HIZ98" s="37"/>
      <c r="HJA98" s="37"/>
      <c r="HJB98" s="37"/>
      <c r="HJC98" s="37"/>
      <c r="HJD98" s="37"/>
      <c r="HJE98" s="37"/>
      <c r="HJF98" s="37"/>
      <c r="HJG98" s="37"/>
      <c r="HJH98" s="37"/>
      <c r="HJI98" s="37"/>
      <c r="HJJ98" s="37"/>
      <c r="HJK98" s="37"/>
      <c r="HJL98" s="37"/>
      <c r="HJM98" s="37"/>
      <c r="HJN98" s="37"/>
      <c r="HJO98" s="37"/>
      <c r="HJP98" s="37"/>
      <c r="HJQ98" s="37"/>
      <c r="HJR98" s="37"/>
      <c r="HJS98" s="37"/>
      <c r="HJT98" s="37"/>
      <c r="HJU98" s="37"/>
      <c r="HJV98" s="37"/>
      <c r="HJW98" s="37"/>
      <c r="HJX98" s="37"/>
      <c r="HJY98" s="37"/>
      <c r="HJZ98" s="37"/>
      <c r="HKA98" s="37"/>
      <c r="HKB98" s="37"/>
      <c r="HKC98" s="37"/>
      <c r="HKD98" s="37"/>
      <c r="HKE98" s="37"/>
      <c r="HKF98" s="37"/>
      <c r="HKG98" s="37"/>
      <c r="HKH98" s="37"/>
      <c r="HKI98" s="37"/>
      <c r="HKJ98" s="37"/>
      <c r="HKK98" s="37"/>
      <c r="HKL98" s="37"/>
      <c r="HKM98" s="37"/>
      <c r="HKN98" s="37"/>
      <c r="HKO98" s="37"/>
      <c r="HKP98" s="37"/>
      <c r="HKQ98" s="37"/>
      <c r="HKR98" s="37"/>
      <c r="HKS98" s="37"/>
      <c r="HKT98" s="37"/>
      <c r="HKU98" s="37"/>
      <c r="HKV98" s="37"/>
      <c r="HKW98" s="37"/>
      <c r="HKX98" s="37"/>
      <c r="HKY98" s="37"/>
      <c r="HKZ98" s="37"/>
      <c r="HLA98" s="37"/>
      <c r="HLB98" s="37"/>
      <c r="HLC98" s="37"/>
      <c r="HLD98" s="37"/>
      <c r="HLE98" s="37"/>
      <c r="HLF98" s="37"/>
      <c r="HLG98" s="37"/>
      <c r="HLH98" s="37"/>
      <c r="HLI98" s="37"/>
      <c r="HLJ98" s="37"/>
      <c r="HLK98" s="37"/>
      <c r="HLL98" s="37"/>
      <c r="HLM98" s="37"/>
      <c r="HLN98" s="37"/>
      <c r="HLO98" s="37"/>
      <c r="HLP98" s="37"/>
      <c r="HLQ98" s="37"/>
      <c r="HLR98" s="37"/>
      <c r="HLS98" s="37"/>
      <c r="HLT98" s="37"/>
      <c r="HLU98" s="37"/>
      <c r="HLV98" s="37"/>
      <c r="HLW98" s="37"/>
      <c r="HLX98" s="37"/>
      <c r="HLY98" s="37"/>
      <c r="HLZ98" s="37"/>
      <c r="HMA98" s="37"/>
      <c r="HMB98" s="37"/>
      <c r="HMC98" s="37"/>
      <c r="HMD98" s="37"/>
      <c r="HME98" s="37"/>
      <c r="HMF98" s="37"/>
      <c r="HMG98" s="37"/>
      <c r="HMH98" s="37"/>
      <c r="HMI98" s="37"/>
      <c r="HMJ98" s="37"/>
      <c r="HMK98" s="37"/>
      <c r="HML98" s="37"/>
      <c r="HMM98" s="37"/>
      <c r="HMN98" s="37"/>
      <c r="HMO98" s="37"/>
      <c r="HMP98" s="37"/>
      <c r="HMQ98" s="37"/>
      <c r="HMR98" s="37"/>
      <c r="HMS98" s="37"/>
      <c r="HMT98" s="37"/>
      <c r="HMU98" s="37"/>
      <c r="HMV98" s="37"/>
      <c r="HMW98" s="37"/>
      <c r="HMX98" s="37"/>
      <c r="HMY98" s="37"/>
      <c r="HMZ98" s="37"/>
      <c r="HNA98" s="37"/>
      <c r="HNB98" s="37"/>
      <c r="HNC98" s="37"/>
      <c r="HND98" s="37"/>
      <c r="HNE98" s="37"/>
      <c r="HNF98" s="37"/>
      <c r="HNG98" s="37"/>
      <c r="HNH98" s="37"/>
      <c r="HNI98" s="37"/>
      <c r="HNJ98" s="37"/>
      <c r="HNK98" s="37"/>
      <c r="HNL98" s="37"/>
      <c r="HNM98" s="37"/>
      <c r="HNN98" s="37"/>
      <c r="HNO98" s="37"/>
      <c r="HNP98" s="37"/>
      <c r="HNQ98" s="37"/>
      <c r="HNR98" s="37"/>
      <c r="HNS98" s="37"/>
      <c r="HNT98" s="37"/>
      <c r="HNU98" s="37"/>
      <c r="HNV98" s="37"/>
      <c r="HNW98" s="37"/>
      <c r="HNX98" s="37"/>
      <c r="HNY98" s="37"/>
      <c r="HNZ98" s="37"/>
      <c r="HOA98" s="37"/>
      <c r="HOB98" s="37"/>
      <c r="HOC98" s="37"/>
      <c r="HOD98" s="37"/>
      <c r="HOE98" s="37"/>
      <c r="HOF98" s="37"/>
      <c r="HOG98" s="37"/>
      <c r="HOH98" s="37"/>
      <c r="HOI98" s="37"/>
      <c r="HOJ98" s="37"/>
      <c r="HOK98" s="37"/>
      <c r="HOL98" s="37"/>
      <c r="HOM98" s="37"/>
      <c r="HON98" s="37"/>
      <c r="HOO98" s="37"/>
      <c r="HOP98" s="37"/>
      <c r="HOQ98" s="37"/>
      <c r="HOR98" s="37"/>
      <c r="HOS98" s="37"/>
      <c r="HOT98" s="37"/>
      <c r="HOU98" s="37"/>
      <c r="HOV98" s="37"/>
      <c r="HOW98" s="37"/>
      <c r="HOX98" s="37"/>
      <c r="HOY98" s="37"/>
      <c r="HOZ98" s="37"/>
      <c r="HPA98" s="37"/>
      <c r="HPB98" s="37"/>
      <c r="HPC98" s="37"/>
      <c r="HPD98" s="37"/>
      <c r="HPE98" s="37"/>
      <c r="HPF98" s="37"/>
      <c r="HPG98" s="37"/>
      <c r="HPH98" s="37"/>
      <c r="HPI98" s="37"/>
      <c r="HPJ98" s="37"/>
      <c r="HPK98" s="37"/>
      <c r="HPL98" s="37"/>
      <c r="HPM98" s="37"/>
      <c r="HPN98" s="37"/>
      <c r="HPO98" s="37"/>
      <c r="HPP98" s="37"/>
      <c r="HPQ98" s="37"/>
      <c r="HPR98" s="37"/>
      <c r="HPS98" s="37"/>
      <c r="HPT98" s="37"/>
      <c r="HPU98" s="37"/>
      <c r="HPV98" s="37"/>
      <c r="HPW98" s="37"/>
      <c r="HPX98" s="37"/>
      <c r="HPY98" s="37"/>
      <c r="HPZ98" s="37"/>
      <c r="HQA98" s="37"/>
      <c r="HQB98" s="37"/>
      <c r="HQC98" s="37"/>
      <c r="HQD98" s="37"/>
      <c r="HQE98" s="37"/>
      <c r="HQF98" s="37"/>
      <c r="HQG98" s="37"/>
      <c r="HQH98" s="37"/>
      <c r="HQI98" s="37"/>
      <c r="HQJ98" s="37"/>
      <c r="HQK98" s="37"/>
      <c r="HQL98" s="37"/>
      <c r="HQM98" s="37"/>
      <c r="HQN98" s="37"/>
      <c r="HQO98" s="37"/>
      <c r="HQP98" s="37"/>
      <c r="HQQ98" s="37"/>
      <c r="HQR98" s="37"/>
      <c r="HQS98" s="37"/>
      <c r="HQT98" s="37"/>
      <c r="HQU98" s="37"/>
      <c r="HQV98" s="37"/>
      <c r="HQW98" s="37"/>
      <c r="HQX98" s="37"/>
      <c r="HQY98" s="37"/>
      <c r="HQZ98" s="37"/>
      <c r="HRA98" s="37"/>
      <c r="HRB98" s="37"/>
      <c r="HRC98" s="37"/>
      <c r="HRD98" s="37"/>
      <c r="HRE98" s="37"/>
      <c r="HRF98" s="37"/>
      <c r="HRG98" s="37"/>
      <c r="HRH98" s="37"/>
      <c r="HRI98" s="37"/>
      <c r="HRJ98" s="37"/>
      <c r="HRK98" s="37"/>
      <c r="HRL98" s="37"/>
      <c r="HRM98" s="37"/>
      <c r="HRN98" s="37"/>
      <c r="HRO98" s="37"/>
      <c r="HRP98" s="37"/>
      <c r="HRQ98" s="37"/>
      <c r="HRR98" s="37"/>
      <c r="HRS98" s="37"/>
      <c r="HRT98" s="37"/>
      <c r="HRU98" s="37"/>
      <c r="HRV98" s="37"/>
      <c r="HRW98" s="37"/>
      <c r="HRX98" s="37"/>
      <c r="HRY98" s="37"/>
      <c r="HRZ98" s="37"/>
      <c r="HSA98" s="37"/>
      <c r="HSB98" s="37"/>
      <c r="HSC98" s="37"/>
      <c r="HSD98" s="37"/>
      <c r="HSE98" s="37"/>
      <c r="HSF98" s="37"/>
      <c r="HSG98" s="37"/>
      <c r="HSH98" s="37"/>
      <c r="HSI98" s="37"/>
      <c r="HSJ98" s="37"/>
      <c r="HSK98" s="37"/>
      <c r="HSL98" s="37"/>
      <c r="HSM98" s="37"/>
      <c r="HSN98" s="37"/>
      <c r="HSO98" s="37"/>
      <c r="HSP98" s="37"/>
      <c r="HSQ98" s="37"/>
      <c r="HSR98" s="37"/>
      <c r="HSS98" s="37"/>
      <c r="HST98" s="37"/>
      <c r="HSU98" s="37"/>
      <c r="HSV98" s="37"/>
      <c r="HSW98" s="37"/>
      <c r="HSX98" s="37"/>
      <c r="HSY98" s="37"/>
      <c r="HSZ98" s="37"/>
      <c r="HTA98" s="37"/>
      <c r="HTB98" s="37"/>
      <c r="HTC98" s="37"/>
      <c r="HTD98" s="37"/>
      <c r="HTE98" s="37"/>
      <c r="HTF98" s="37"/>
      <c r="HTG98" s="37"/>
      <c r="HTH98" s="37"/>
      <c r="HTI98" s="37"/>
      <c r="HTJ98" s="37"/>
      <c r="HTK98" s="37"/>
      <c r="HTL98" s="37"/>
      <c r="HTM98" s="37"/>
      <c r="HTN98" s="37"/>
      <c r="HTO98" s="37"/>
      <c r="HTP98" s="37"/>
      <c r="HTQ98" s="37"/>
      <c r="HTR98" s="37"/>
      <c r="HTS98" s="37"/>
      <c r="HTT98" s="37"/>
      <c r="HTU98" s="37"/>
      <c r="HTV98" s="37"/>
      <c r="HTW98" s="37"/>
      <c r="HTX98" s="37"/>
      <c r="HTY98" s="37"/>
      <c r="HTZ98" s="37"/>
      <c r="HUA98" s="37"/>
      <c r="HUB98" s="37"/>
      <c r="HUC98" s="37"/>
      <c r="HUD98" s="37"/>
      <c r="HUE98" s="37"/>
      <c r="HUF98" s="37"/>
      <c r="HUG98" s="37"/>
      <c r="HUH98" s="37"/>
      <c r="HUI98" s="37"/>
      <c r="HUJ98" s="37"/>
      <c r="HUK98" s="37"/>
      <c r="HUL98" s="37"/>
      <c r="HUM98" s="37"/>
      <c r="HUN98" s="37"/>
      <c r="HUO98" s="37"/>
      <c r="HUP98" s="37"/>
      <c r="HUQ98" s="37"/>
      <c r="HUR98" s="37"/>
      <c r="HUS98" s="37"/>
      <c r="HUT98" s="37"/>
      <c r="HUU98" s="37"/>
      <c r="HUV98" s="37"/>
      <c r="HUW98" s="37"/>
      <c r="HUX98" s="37"/>
      <c r="HUY98" s="37"/>
      <c r="HUZ98" s="37"/>
      <c r="HVA98" s="37"/>
      <c r="HVB98" s="37"/>
      <c r="HVC98" s="37"/>
      <c r="HVD98" s="37"/>
      <c r="HVE98" s="37"/>
      <c r="HVF98" s="37"/>
      <c r="HVG98" s="37"/>
      <c r="HVH98" s="37"/>
      <c r="HVI98" s="37"/>
      <c r="HVJ98" s="37"/>
      <c r="HVK98" s="37"/>
      <c r="HVL98" s="37"/>
      <c r="HVM98" s="37"/>
      <c r="HVN98" s="37"/>
      <c r="HVO98" s="37"/>
      <c r="HVP98" s="37"/>
      <c r="HVQ98" s="37"/>
      <c r="HVR98" s="37"/>
      <c r="HVS98" s="37"/>
      <c r="HVT98" s="37"/>
      <c r="HVU98" s="37"/>
      <c r="HVV98" s="37"/>
      <c r="HVW98" s="37"/>
      <c r="HVX98" s="37"/>
      <c r="HVY98" s="37"/>
      <c r="HVZ98" s="37"/>
      <c r="HWA98" s="37"/>
      <c r="HWB98" s="37"/>
      <c r="HWC98" s="37"/>
      <c r="HWD98" s="37"/>
      <c r="HWE98" s="37"/>
      <c r="HWF98" s="37"/>
      <c r="HWG98" s="37"/>
      <c r="HWH98" s="37"/>
      <c r="HWI98" s="37"/>
      <c r="HWJ98" s="37"/>
      <c r="HWK98" s="37"/>
      <c r="HWL98" s="37"/>
      <c r="HWM98" s="37"/>
      <c r="HWN98" s="37"/>
      <c r="HWO98" s="37"/>
      <c r="HWP98" s="37"/>
      <c r="HWQ98" s="37"/>
      <c r="HWR98" s="37"/>
      <c r="HWS98" s="37"/>
      <c r="HWT98" s="37"/>
      <c r="HWU98" s="37"/>
      <c r="HWV98" s="37"/>
      <c r="HWW98" s="37"/>
      <c r="HWX98" s="37"/>
      <c r="HWY98" s="37"/>
      <c r="HWZ98" s="37"/>
      <c r="HXA98" s="37"/>
      <c r="HXB98" s="37"/>
      <c r="HXC98" s="37"/>
      <c r="HXD98" s="37"/>
      <c r="HXE98" s="37"/>
      <c r="HXF98" s="37"/>
      <c r="HXG98" s="37"/>
      <c r="HXH98" s="37"/>
      <c r="HXI98" s="37"/>
      <c r="HXJ98" s="37"/>
      <c r="HXK98" s="37"/>
      <c r="HXL98" s="37"/>
      <c r="HXM98" s="37"/>
      <c r="HXN98" s="37"/>
      <c r="HXO98" s="37"/>
      <c r="HXP98" s="37"/>
      <c r="HXQ98" s="37"/>
      <c r="HXR98" s="37"/>
      <c r="HXS98" s="37"/>
      <c r="HXT98" s="37"/>
      <c r="HXU98" s="37"/>
      <c r="HXV98" s="37"/>
      <c r="HXW98" s="37"/>
      <c r="HXX98" s="37"/>
      <c r="HXY98" s="37"/>
      <c r="HXZ98" s="37"/>
      <c r="HYA98" s="37"/>
      <c r="HYB98" s="37"/>
      <c r="HYC98" s="37"/>
      <c r="HYD98" s="37"/>
      <c r="HYE98" s="37"/>
      <c r="HYF98" s="37"/>
      <c r="HYG98" s="37"/>
      <c r="HYH98" s="37"/>
      <c r="HYI98" s="37"/>
      <c r="HYJ98" s="37"/>
      <c r="HYK98" s="37"/>
      <c r="HYL98" s="37"/>
      <c r="HYM98" s="37"/>
      <c r="HYN98" s="37"/>
      <c r="HYO98" s="37"/>
      <c r="HYP98" s="37"/>
      <c r="HYQ98" s="37"/>
      <c r="HYR98" s="37"/>
      <c r="HYS98" s="37"/>
      <c r="HYT98" s="37"/>
      <c r="HYU98" s="37"/>
      <c r="HYV98" s="37"/>
      <c r="HYW98" s="37"/>
      <c r="HYX98" s="37"/>
      <c r="HYY98" s="37"/>
      <c r="HYZ98" s="37"/>
      <c r="HZA98" s="37"/>
      <c r="HZB98" s="37"/>
      <c r="HZC98" s="37"/>
      <c r="HZD98" s="37"/>
      <c r="HZE98" s="37"/>
      <c r="HZF98" s="37"/>
      <c r="HZG98" s="37"/>
      <c r="HZH98" s="37"/>
      <c r="HZI98" s="37"/>
      <c r="HZJ98" s="37"/>
      <c r="HZK98" s="37"/>
      <c r="HZL98" s="37"/>
      <c r="HZM98" s="37"/>
      <c r="HZN98" s="37"/>
      <c r="HZO98" s="37"/>
      <c r="HZP98" s="37"/>
      <c r="HZQ98" s="37"/>
      <c r="HZR98" s="37"/>
      <c r="HZS98" s="37"/>
      <c r="HZT98" s="37"/>
      <c r="HZU98" s="37"/>
      <c r="HZV98" s="37"/>
      <c r="HZW98" s="37"/>
      <c r="HZX98" s="37"/>
      <c r="HZY98" s="37"/>
      <c r="HZZ98" s="37"/>
      <c r="IAA98" s="37"/>
      <c r="IAB98" s="37"/>
      <c r="IAC98" s="37"/>
      <c r="IAD98" s="37"/>
      <c r="IAE98" s="37"/>
      <c r="IAF98" s="37"/>
      <c r="IAG98" s="37"/>
      <c r="IAH98" s="37"/>
      <c r="IAI98" s="37"/>
      <c r="IAJ98" s="37"/>
      <c r="IAK98" s="37"/>
      <c r="IAL98" s="37"/>
      <c r="IAM98" s="37"/>
      <c r="IAN98" s="37"/>
      <c r="IAO98" s="37"/>
      <c r="IAP98" s="37"/>
      <c r="IAQ98" s="37"/>
      <c r="IAR98" s="37"/>
      <c r="IAS98" s="37"/>
      <c r="IAT98" s="37"/>
      <c r="IAU98" s="37"/>
      <c r="IAV98" s="37"/>
      <c r="IAW98" s="37"/>
      <c r="IAX98" s="37"/>
      <c r="IAY98" s="37"/>
      <c r="IAZ98" s="37"/>
      <c r="IBA98" s="37"/>
      <c r="IBB98" s="37"/>
      <c r="IBC98" s="37"/>
      <c r="IBD98" s="37"/>
      <c r="IBE98" s="37"/>
      <c r="IBF98" s="37"/>
      <c r="IBG98" s="37"/>
      <c r="IBH98" s="37"/>
      <c r="IBI98" s="37"/>
      <c r="IBJ98" s="37"/>
      <c r="IBK98" s="37"/>
      <c r="IBL98" s="37"/>
      <c r="IBM98" s="37"/>
      <c r="IBN98" s="37"/>
      <c r="IBO98" s="37"/>
      <c r="IBP98" s="37"/>
      <c r="IBQ98" s="37"/>
      <c r="IBR98" s="37"/>
      <c r="IBS98" s="37"/>
      <c r="IBT98" s="37"/>
      <c r="IBU98" s="37"/>
      <c r="IBV98" s="37"/>
      <c r="IBW98" s="37"/>
      <c r="IBX98" s="37"/>
      <c r="IBY98" s="37"/>
      <c r="IBZ98" s="37"/>
      <c r="ICA98" s="37"/>
      <c r="ICB98" s="37"/>
      <c r="ICC98" s="37"/>
      <c r="ICD98" s="37"/>
      <c r="ICE98" s="37"/>
      <c r="ICF98" s="37"/>
      <c r="ICG98" s="37"/>
      <c r="ICH98" s="37"/>
      <c r="ICI98" s="37"/>
      <c r="ICJ98" s="37"/>
      <c r="ICK98" s="37"/>
      <c r="ICL98" s="37"/>
      <c r="ICM98" s="37"/>
      <c r="ICN98" s="37"/>
      <c r="ICO98" s="37"/>
      <c r="ICP98" s="37"/>
      <c r="ICQ98" s="37"/>
      <c r="ICR98" s="37"/>
      <c r="ICS98" s="37"/>
      <c r="ICT98" s="37"/>
      <c r="ICU98" s="37"/>
      <c r="ICV98" s="37"/>
      <c r="ICW98" s="37"/>
      <c r="ICX98" s="37"/>
      <c r="ICY98" s="37"/>
      <c r="ICZ98" s="37"/>
      <c r="IDA98" s="37"/>
      <c r="IDB98" s="37"/>
      <c r="IDC98" s="37"/>
      <c r="IDD98" s="37"/>
      <c r="IDE98" s="37"/>
      <c r="IDF98" s="37"/>
      <c r="IDG98" s="37"/>
      <c r="IDH98" s="37"/>
      <c r="IDI98" s="37"/>
      <c r="IDJ98" s="37"/>
      <c r="IDK98" s="37"/>
      <c r="IDL98" s="37"/>
      <c r="IDM98" s="37"/>
      <c r="IDN98" s="37"/>
      <c r="IDO98" s="37"/>
      <c r="IDP98" s="37"/>
      <c r="IDQ98" s="37"/>
      <c r="IDR98" s="37"/>
      <c r="IDS98" s="37"/>
      <c r="IDT98" s="37"/>
      <c r="IDU98" s="37"/>
      <c r="IDV98" s="37"/>
      <c r="IDW98" s="37"/>
      <c r="IDX98" s="37"/>
      <c r="IDY98" s="37"/>
      <c r="IDZ98" s="37"/>
      <c r="IEA98" s="37"/>
      <c r="IEB98" s="37"/>
      <c r="IEC98" s="37"/>
      <c r="IED98" s="37"/>
      <c r="IEE98" s="37"/>
      <c r="IEF98" s="37"/>
      <c r="IEG98" s="37"/>
      <c r="IEH98" s="37"/>
      <c r="IEI98" s="37"/>
      <c r="IEJ98" s="37"/>
      <c r="IEK98" s="37"/>
      <c r="IEL98" s="37"/>
      <c r="IEM98" s="37"/>
      <c r="IEN98" s="37"/>
      <c r="IEO98" s="37"/>
      <c r="IEP98" s="37"/>
      <c r="IEQ98" s="37"/>
      <c r="IER98" s="37"/>
      <c r="IES98" s="37"/>
      <c r="IET98" s="37"/>
      <c r="IEU98" s="37"/>
      <c r="IEV98" s="37"/>
      <c r="IEW98" s="37"/>
      <c r="IEX98" s="37"/>
      <c r="IEY98" s="37"/>
      <c r="IEZ98" s="37"/>
      <c r="IFA98" s="37"/>
      <c r="IFB98" s="37"/>
      <c r="IFC98" s="37"/>
      <c r="IFD98" s="37"/>
      <c r="IFE98" s="37"/>
      <c r="IFF98" s="37"/>
      <c r="IFG98" s="37"/>
      <c r="IFH98" s="37"/>
      <c r="IFI98" s="37"/>
      <c r="IFJ98" s="37"/>
      <c r="IFK98" s="37"/>
      <c r="IFL98" s="37"/>
      <c r="IFM98" s="37"/>
      <c r="IFN98" s="37"/>
      <c r="IFO98" s="37"/>
      <c r="IFP98" s="37"/>
      <c r="IFQ98" s="37"/>
      <c r="IFR98" s="37"/>
      <c r="IFS98" s="37"/>
      <c r="IFT98" s="37"/>
      <c r="IFU98" s="37"/>
      <c r="IFV98" s="37"/>
      <c r="IFW98" s="37"/>
      <c r="IFX98" s="37"/>
      <c r="IFY98" s="37"/>
      <c r="IFZ98" s="37"/>
      <c r="IGA98" s="37"/>
      <c r="IGB98" s="37"/>
      <c r="IGC98" s="37"/>
      <c r="IGD98" s="37"/>
      <c r="IGE98" s="37"/>
      <c r="IGF98" s="37"/>
      <c r="IGG98" s="37"/>
      <c r="IGH98" s="37"/>
      <c r="IGI98" s="37"/>
      <c r="IGJ98" s="37"/>
      <c r="IGK98" s="37"/>
      <c r="IGL98" s="37"/>
      <c r="IGM98" s="37"/>
      <c r="IGN98" s="37"/>
      <c r="IGO98" s="37"/>
      <c r="IGP98" s="37"/>
      <c r="IGQ98" s="37"/>
      <c r="IGR98" s="37"/>
      <c r="IGS98" s="37"/>
      <c r="IGT98" s="37"/>
      <c r="IGU98" s="37"/>
      <c r="IGV98" s="37"/>
      <c r="IGW98" s="37"/>
      <c r="IGX98" s="37"/>
      <c r="IGY98" s="37"/>
      <c r="IGZ98" s="37"/>
      <c r="IHA98" s="37"/>
      <c r="IHB98" s="37"/>
      <c r="IHC98" s="37"/>
      <c r="IHD98" s="37"/>
      <c r="IHE98" s="37"/>
      <c r="IHF98" s="37"/>
      <c r="IHG98" s="37"/>
      <c r="IHH98" s="37"/>
      <c r="IHI98" s="37"/>
      <c r="IHJ98" s="37"/>
      <c r="IHK98" s="37"/>
      <c r="IHL98" s="37"/>
      <c r="IHM98" s="37"/>
      <c r="IHN98" s="37"/>
      <c r="IHO98" s="37"/>
      <c r="IHP98" s="37"/>
      <c r="IHQ98" s="37"/>
      <c r="IHR98" s="37"/>
      <c r="IHS98" s="37"/>
      <c r="IHT98" s="37"/>
      <c r="IHU98" s="37"/>
      <c r="IHV98" s="37"/>
      <c r="IHW98" s="37"/>
      <c r="IHX98" s="37"/>
      <c r="IHY98" s="37"/>
      <c r="IHZ98" s="37"/>
      <c r="IIA98" s="37"/>
      <c r="IIB98" s="37"/>
      <c r="IIC98" s="37"/>
      <c r="IID98" s="37"/>
      <c r="IIE98" s="37"/>
      <c r="IIF98" s="37"/>
      <c r="IIG98" s="37"/>
      <c r="IIH98" s="37"/>
      <c r="III98" s="37"/>
      <c r="IIJ98" s="37"/>
      <c r="IIK98" s="37"/>
      <c r="IIL98" s="37"/>
      <c r="IIM98" s="37"/>
      <c r="IIN98" s="37"/>
      <c r="IIO98" s="37"/>
      <c r="IIP98" s="37"/>
      <c r="IIQ98" s="37"/>
      <c r="IIR98" s="37"/>
      <c r="IIS98" s="37"/>
      <c r="IIT98" s="37"/>
      <c r="IIU98" s="37"/>
      <c r="IIV98" s="37"/>
      <c r="IIW98" s="37"/>
      <c r="IIX98" s="37"/>
      <c r="IIY98" s="37"/>
      <c r="IIZ98" s="37"/>
      <c r="IJA98" s="37"/>
      <c r="IJB98" s="37"/>
      <c r="IJC98" s="37"/>
      <c r="IJD98" s="37"/>
      <c r="IJE98" s="37"/>
      <c r="IJF98" s="37"/>
      <c r="IJG98" s="37"/>
      <c r="IJH98" s="37"/>
      <c r="IJI98" s="37"/>
      <c r="IJJ98" s="37"/>
      <c r="IJK98" s="37"/>
      <c r="IJL98" s="37"/>
      <c r="IJM98" s="37"/>
      <c r="IJN98" s="37"/>
      <c r="IJO98" s="37"/>
      <c r="IJP98" s="37"/>
      <c r="IJQ98" s="37"/>
      <c r="IJR98" s="37"/>
      <c r="IJS98" s="37"/>
      <c r="IJT98" s="37"/>
      <c r="IJU98" s="37"/>
      <c r="IJV98" s="37"/>
      <c r="IJW98" s="37"/>
      <c r="IJX98" s="37"/>
      <c r="IJY98" s="37"/>
      <c r="IJZ98" s="37"/>
      <c r="IKA98" s="37"/>
      <c r="IKB98" s="37"/>
      <c r="IKC98" s="37"/>
      <c r="IKD98" s="37"/>
      <c r="IKE98" s="37"/>
      <c r="IKF98" s="37"/>
      <c r="IKG98" s="37"/>
      <c r="IKH98" s="37"/>
      <c r="IKI98" s="37"/>
      <c r="IKJ98" s="37"/>
      <c r="IKK98" s="37"/>
      <c r="IKL98" s="37"/>
      <c r="IKM98" s="37"/>
      <c r="IKN98" s="37"/>
      <c r="IKO98" s="37"/>
      <c r="IKP98" s="37"/>
      <c r="IKQ98" s="37"/>
      <c r="IKR98" s="37"/>
      <c r="IKS98" s="37"/>
      <c r="IKT98" s="37"/>
      <c r="IKU98" s="37"/>
      <c r="IKV98" s="37"/>
      <c r="IKW98" s="37"/>
      <c r="IKX98" s="37"/>
      <c r="IKY98" s="37"/>
      <c r="IKZ98" s="37"/>
      <c r="ILA98" s="37"/>
      <c r="ILB98" s="37"/>
      <c r="ILC98" s="37"/>
      <c r="ILD98" s="37"/>
      <c r="ILE98" s="37"/>
      <c r="ILF98" s="37"/>
      <c r="ILG98" s="37"/>
      <c r="ILH98" s="37"/>
      <c r="ILI98" s="37"/>
      <c r="ILJ98" s="37"/>
      <c r="ILK98" s="37"/>
      <c r="ILL98" s="37"/>
      <c r="ILM98" s="37"/>
      <c r="ILN98" s="37"/>
      <c r="ILO98" s="37"/>
      <c r="ILP98" s="37"/>
      <c r="ILQ98" s="37"/>
      <c r="ILR98" s="37"/>
      <c r="ILS98" s="37"/>
      <c r="ILT98" s="37"/>
      <c r="ILU98" s="37"/>
      <c r="ILV98" s="37"/>
      <c r="ILW98" s="37"/>
      <c r="ILX98" s="37"/>
      <c r="ILY98" s="37"/>
      <c r="ILZ98" s="37"/>
      <c r="IMA98" s="37"/>
      <c r="IMB98" s="37"/>
      <c r="IMC98" s="37"/>
      <c r="IMD98" s="37"/>
      <c r="IME98" s="37"/>
      <c r="IMF98" s="37"/>
      <c r="IMG98" s="37"/>
      <c r="IMH98" s="37"/>
      <c r="IMI98" s="37"/>
      <c r="IMJ98" s="37"/>
      <c r="IMK98" s="37"/>
      <c r="IML98" s="37"/>
      <c r="IMM98" s="37"/>
      <c r="IMN98" s="37"/>
      <c r="IMO98" s="37"/>
      <c r="IMP98" s="37"/>
      <c r="IMQ98" s="37"/>
      <c r="IMR98" s="37"/>
      <c r="IMS98" s="37"/>
      <c r="IMT98" s="37"/>
      <c r="IMU98" s="37"/>
      <c r="IMV98" s="37"/>
      <c r="IMW98" s="37"/>
      <c r="IMX98" s="37"/>
      <c r="IMY98" s="37"/>
      <c r="IMZ98" s="37"/>
      <c r="INA98" s="37"/>
      <c r="INB98" s="37"/>
      <c r="INC98" s="37"/>
      <c r="IND98" s="37"/>
      <c r="INE98" s="37"/>
      <c r="INF98" s="37"/>
      <c r="ING98" s="37"/>
      <c r="INH98" s="37"/>
      <c r="INI98" s="37"/>
      <c r="INJ98" s="37"/>
      <c r="INK98" s="37"/>
      <c r="INL98" s="37"/>
      <c r="INM98" s="37"/>
      <c r="INN98" s="37"/>
      <c r="INO98" s="37"/>
      <c r="INP98" s="37"/>
      <c r="INQ98" s="37"/>
      <c r="INR98" s="37"/>
      <c r="INS98" s="37"/>
      <c r="INT98" s="37"/>
      <c r="INU98" s="37"/>
      <c r="INV98" s="37"/>
      <c r="INW98" s="37"/>
      <c r="INX98" s="37"/>
      <c r="INY98" s="37"/>
      <c r="INZ98" s="37"/>
      <c r="IOA98" s="37"/>
      <c r="IOB98" s="37"/>
      <c r="IOC98" s="37"/>
      <c r="IOD98" s="37"/>
      <c r="IOE98" s="37"/>
      <c r="IOF98" s="37"/>
      <c r="IOG98" s="37"/>
      <c r="IOH98" s="37"/>
      <c r="IOI98" s="37"/>
      <c r="IOJ98" s="37"/>
      <c r="IOK98" s="37"/>
      <c r="IOL98" s="37"/>
      <c r="IOM98" s="37"/>
      <c r="ION98" s="37"/>
      <c r="IOO98" s="37"/>
      <c r="IOP98" s="37"/>
      <c r="IOQ98" s="37"/>
      <c r="IOR98" s="37"/>
      <c r="IOS98" s="37"/>
      <c r="IOT98" s="37"/>
      <c r="IOU98" s="37"/>
      <c r="IOV98" s="37"/>
      <c r="IOW98" s="37"/>
      <c r="IOX98" s="37"/>
      <c r="IOY98" s="37"/>
      <c r="IOZ98" s="37"/>
      <c r="IPA98" s="37"/>
      <c r="IPB98" s="37"/>
      <c r="IPC98" s="37"/>
      <c r="IPD98" s="37"/>
      <c r="IPE98" s="37"/>
      <c r="IPF98" s="37"/>
      <c r="IPG98" s="37"/>
      <c r="IPH98" s="37"/>
      <c r="IPI98" s="37"/>
      <c r="IPJ98" s="37"/>
      <c r="IPK98" s="37"/>
      <c r="IPL98" s="37"/>
      <c r="IPM98" s="37"/>
      <c r="IPN98" s="37"/>
      <c r="IPO98" s="37"/>
      <c r="IPP98" s="37"/>
      <c r="IPQ98" s="37"/>
      <c r="IPR98" s="37"/>
      <c r="IPS98" s="37"/>
      <c r="IPT98" s="37"/>
      <c r="IPU98" s="37"/>
      <c r="IPV98" s="37"/>
      <c r="IPW98" s="37"/>
      <c r="IPX98" s="37"/>
      <c r="IPY98" s="37"/>
      <c r="IPZ98" s="37"/>
      <c r="IQA98" s="37"/>
      <c r="IQB98" s="37"/>
      <c r="IQC98" s="37"/>
      <c r="IQD98" s="37"/>
      <c r="IQE98" s="37"/>
      <c r="IQF98" s="37"/>
      <c r="IQG98" s="37"/>
      <c r="IQH98" s="37"/>
      <c r="IQI98" s="37"/>
      <c r="IQJ98" s="37"/>
      <c r="IQK98" s="37"/>
      <c r="IQL98" s="37"/>
      <c r="IQM98" s="37"/>
      <c r="IQN98" s="37"/>
      <c r="IQO98" s="37"/>
      <c r="IQP98" s="37"/>
      <c r="IQQ98" s="37"/>
      <c r="IQR98" s="37"/>
      <c r="IQS98" s="37"/>
      <c r="IQT98" s="37"/>
      <c r="IQU98" s="37"/>
      <c r="IQV98" s="37"/>
      <c r="IQW98" s="37"/>
      <c r="IQX98" s="37"/>
      <c r="IQY98" s="37"/>
      <c r="IQZ98" s="37"/>
      <c r="IRA98" s="37"/>
      <c r="IRB98" s="37"/>
      <c r="IRC98" s="37"/>
      <c r="IRD98" s="37"/>
      <c r="IRE98" s="37"/>
      <c r="IRF98" s="37"/>
      <c r="IRG98" s="37"/>
      <c r="IRH98" s="37"/>
      <c r="IRI98" s="37"/>
      <c r="IRJ98" s="37"/>
      <c r="IRK98" s="37"/>
      <c r="IRL98" s="37"/>
      <c r="IRM98" s="37"/>
      <c r="IRN98" s="37"/>
      <c r="IRO98" s="37"/>
      <c r="IRP98" s="37"/>
      <c r="IRQ98" s="37"/>
      <c r="IRR98" s="37"/>
      <c r="IRS98" s="37"/>
      <c r="IRT98" s="37"/>
      <c r="IRU98" s="37"/>
      <c r="IRV98" s="37"/>
      <c r="IRW98" s="37"/>
      <c r="IRX98" s="37"/>
      <c r="IRY98" s="37"/>
      <c r="IRZ98" s="37"/>
      <c r="ISA98" s="37"/>
      <c r="ISB98" s="37"/>
      <c r="ISC98" s="37"/>
      <c r="ISD98" s="37"/>
      <c r="ISE98" s="37"/>
      <c r="ISF98" s="37"/>
      <c r="ISG98" s="37"/>
      <c r="ISH98" s="37"/>
      <c r="ISI98" s="37"/>
      <c r="ISJ98" s="37"/>
      <c r="ISK98" s="37"/>
      <c r="ISL98" s="37"/>
      <c r="ISM98" s="37"/>
      <c r="ISN98" s="37"/>
      <c r="ISO98" s="37"/>
      <c r="ISP98" s="37"/>
      <c r="ISQ98" s="37"/>
      <c r="ISR98" s="37"/>
      <c r="ISS98" s="37"/>
      <c r="IST98" s="37"/>
      <c r="ISU98" s="37"/>
      <c r="ISV98" s="37"/>
      <c r="ISW98" s="37"/>
      <c r="ISX98" s="37"/>
      <c r="ISY98" s="37"/>
      <c r="ISZ98" s="37"/>
      <c r="ITA98" s="37"/>
      <c r="ITB98" s="37"/>
      <c r="ITC98" s="37"/>
      <c r="ITD98" s="37"/>
      <c r="ITE98" s="37"/>
      <c r="ITF98" s="37"/>
      <c r="ITG98" s="37"/>
      <c r="ITH98" s="37"/>
      <c r="ITI98" s="37"/>
      <c r="ITJ98" s="37"/>
      <c r="ITK98" s="37"/>
      <c r="ITL98" s="37"/>
      <c r="ITM98" s="37"/>
      <c r="ITN98" s="37"/>
      <c r="ITO98" s="37"/>
      <c r="ITP98" s="37"/>
      <c r="ITQ98" s="37"/>
      <c r="ITR98" s="37"/>
      <c r="ITS98" s="37"/>
      <c r="ITT98" s="37"/>
      <c r="ITU98" s="37"/>
      <c r="ITV98" s="37"/>
      <c r="ITW98" s="37"/>
      <c r="ITX98" s="37"/>
      <c r="ITY98" s="37"/>
      <c r="ITZ98" s="37"/>
      <c r="IUA98" s="37"/>
      <c r="IUB98" s="37"/>
      <c r="IUC98" s="37"/>
      <c r="IUD98" s="37"/>
      <c r="IUE98" s="37"/>
      <c r="IUF98" s="37"/>
      <c r="IUG98" s="37"/>
      <c r="IUH98" s="37"/>
      <c r="IUI98" s="37"/>
      <c r="IUJ98" s="37"/>
      <c r="IUK98" s="37"/>
      <c r="IUL98" s="37"/>
      <c r="IUM98" s="37"/>
      <c r="IUN98" s="37"/>
      <c r="IUO98" s="37"/>
      <c r="IUP98" s="37"/>
      <c r="IUQ98" s="37"/>
      <c r="IUR98" s="37"/>
      <c r="IUS98" s="37"/>
      <c r="IUT98" s="37"/>
      <c r="IUU98" s="37"/>
      <c r="IUV98" s="37"/>
      <c r="IUW98" s="37"/>
      <c r="IUX98" s="37"/>
      <c r="IUY98" s="37"/>
      <c r="IUZ98" s="37"/>
      <c r="IVA98" s="37"/>
      <c r="IVB98" s="37"/>
      <c r="IVC98" s="37"/>
      <c r="IVD98" s="37"/>
      <c r="IVE98" s="37"/>
      <c r="IVF98" s="37"/>
      <c r="IVG98" s="37"/>
      <c r="IVH98" s="37"/>
      <c r="IVI98" s="37"/>
      <c r="IVJ98" s="37"/>
      <c r="IVK98" s="37"/>
      <c r="IVL98" s="37"/>
      <c r="IVM98" s="37"/>
      <c r="IVN98" s="37"/>
      <c r="IVO98" s="37"/>
      <c r="IVP98" s="37"/>
      <c r="IVQ98" s="37"/>
      <c r="IVR98" s="37"/>
      <c r="IVS98" s="37"/>
      <c r="IVT98" s="37"/>
      <c r="IVU98" s="37"/>
      <c r="IVV98" s="37"/>
      <c r="IVW98" s="37"/>
      <c r="IVX98" s="37"/>
      <c r="IVY98" s="37"/>
      <c r="IVZ98" s="37"/>
      <c r="IWA98" s="37"/>
      <c r="IWB98" s="37"/>
      <c r="IWC98" s="37"/>
      <c r="IWD98" s="37"/>
      <c r="IWE98" s="37"/>
      <c r="IWF98" s="37"/>
      <c r="IWG98" s="37"/>
      <c r="IWH98" s="37"/>
      <c r="IWI98" s="37"/>
      <c r="IWJ98" s="37"/>
      <c r="IWK98" s="37"/>
      <c r="IWL98" s="37"/>
      <c r="IWM98" s="37"/>
      <c r="IWN98" s="37"/>
      <c r="IWO98" s="37"/>
      <c r="IWP98" s="37"/>
      <c r="IWQ98" s="37"/>
      <c r="IWR98" s="37"/>
      <c r="IWS98" s="37"/>
      <c r="IWT98" s="37"/>
      <c r="IWU98" s="37"/>
      <c r="IWV98" s="37"/>
      <c r="IWW98" s="37"/>
      <c r="IWX98" s="37"/>
      <c r="IWY98" s="37"/>
      <c r="IWZ98" s="37"/>
      <c r="IXA98" s="37"/>
      <c r="IXB98" s="37"/>
      <c r="IXC98" s="37"/>
      <c r="IXD98" s="37"/>
      <c r="IXE98" s="37"/>
      <c r="IXF98" s="37"/>
      <c r="IXG98" s="37"/>
      <c r="IXH98" s="37"/>
      <c r="IXI98" s="37"/>
      <c r="IXJ98" s="37"/>
      <c r="IXK98" s="37"/>
      <c r="IXL98" s="37"/>
      <c r="IXM98" s="37"/>
      <c r="IXN98" s="37"/>
      <c r="IXO98" s="37"/>
      <c r="IXP98" s="37"/>
      <c r="IXQ98" s="37"/>
      <c r="IXR98" s="37"/>
      <c r="IXS98" s="37"/>
      <c r="IXT98" s="37"/>
      <c r="IXU98" s="37"/>
      <c r="IXV98" s="37"/>
      <c r="IXW98" s="37"/>
      <c r="IXX98" s="37"/>
      <c r="IXY98" s="37"/>
      <c r="IXZ98" s="37"/>
      <c r="IYA98" s="37"/>
      <c r="IYB98" s="37"/>
      <c r="IYC98" s="37"/>
      <c r="IYD98" s="37"/>
      <c r="IYE98" s="37"/>
      <c r="IYF98" s="37"/>
      <c r="IYG98" s="37"/>
      <c r="IYH98" s="37"/>
      <c r="IYI98" s="37"/>
      <c r="IYJ98" s="37"/>
      <c r="IYK98" s="37"/>
      <c r="IYL98" s="37"/>
      <c r="IYM98" s="37"/>
      <c r="IYN98" s="37"/>
      <c r="IYO98" s="37"/>
      <c r="IYP98" s="37"/>
      <c r="IYQ98" s="37"/>
      <c r="IYR98" s="37"/>
      <c r="IYS98" s="37"/>
      <c r="IYT98" s="37"/>
      <c r="IYU98" s="37"/>
      <c r="IYV98" s="37"/>
      <c r="IYW98" s="37"/>
      <c r="IYX98" s="37"/>
      <c r="IYY98" s="37"/>
      <c r="IYZ98" s="37"/>
      <c r="IZA98" s="37"/>
      <c r="IZB98" s="37"/>
      <c r="IZC98" s="37"/>
      <c r="IZD98" s="37"/>
      <c r="IZE98" s="37"/>
      <c r="IZF98" s="37"/>
      <c r="IZG98" s="37"/>
      <c r="IZH98" s="37"/>
      <c r="IZI98" s="37"/>
      <c r="IZJ98" s="37"/>
      <c r="IZK98" s="37"/>
      <c r="IZL98" s="37"/>
      <c r="IZM98" s="37"/>
      <c r="IZN98" s="37"/>
      <c r="IZO98" s="37"/>
      <c r="IZP98" s="37"/>
      <c r="IZQ98" s="37"/>
      <c r="IZR98" s="37"/>
      <c r="IZS98" s="37"/>
      <c r="IZT98" s="37"/>
      <c r="IZU98" s="37"/>
      <c r="IZV98" s="37"/>
      <c r="IZW98" s="37"/>
      <c r="IZX98" s="37"/>
      <c r="IZY98" s="37"/>
      <c r="IZZ98" s="37"/>
      <c r="JAA98" s="37"/>
      <c r="JAB98" s="37"/>
      <c r="JAC98" s="37"/>
      <c r="JAD98" s="37"/>
      <c r="JAE98" s="37"/>
      <c r="JAF98" s="37"/>
      <c r="JAG98" s="37"/>
      <c r="JAH98" s="37"/>
      <c r="JAI98" s="37"/>
      <c r="JAJ98" s="37"/>
      <c r="JAK98" s="37"/>
      <c r="JAL98" s="37"/>
      <c r="JAM98" s="37"/>
      <c r="JAN98" s="37"/>
      <c r="JAO98" s="37"/>
      <c r="JAP98" s="37"/>
      <c r="JAQ98" s="37"/>
      <c r="JAR98" s="37"/>
      <c r="JAS98" s="37"/>
      <c r="JAT98" s="37"/>
      <c r="JAU98" s="37"/>
      <c r="JAV98" s="37"/>
      <c r="JAW98" s="37"/>
      <c r="JAX98" s="37"/>
      <c r="JAY98" s="37"/>
      <c r="JAZ98" s="37"/>
      <c r="JBA98" s="37"/>
      <c r="JBB98" s="37"/>
      <c r="JBC98" s="37"/>
      <c r="JBD98" s="37"/>
      <c r="JBE98" s="37"/>
      <c r="JBF98" s="37"/>
      <c r="JBG98" s="37"/>
      <c r="JBH98" s="37"/>
      <c r="JBI98" s="37"/>
      <c r="JBJ98" s="37"/>
      <c r="JBK98" s="37"/>
      <c r="JBL98" s="37"/>
      <c r="JBM98" s="37"/>
      <c r="JBN98" s="37"/>
      <c r="JBO98" s="37"/>
      <c r="JBP98" s="37"/>
      <c r="JBQ98" s="37"/>
      <c r="JBR98" s="37"/>
      <c r="JBS98" s="37"/>
      <c r="JBT98" s="37"/>
      <c r="JBU98" s="37"/>
      <c r="JBV98" s="37"/>
      <c r="JBW98" s="37"/>
      <c r="JBX98" s="37"/>
      <c r="JBY98" s="37"/>
      <c r="JBZ98" s="37"/>
      <c r="JCA98" s="37"/>
      <c r="JCB98" s="37"/>
      <c r="JCC98" s="37"/>
      <c r="JCD98" s="37"/>
      <c r="JCE98" s="37"/>
      <c r="JCF98" s="37"/>
      <c r="JCG98" s="37"/>
      <c r="JCH98" s="37"/>
      <c r="JCI98" s="37"/>
      <c r="JCJ98" s="37"/>
      <c r="JCK98" s="37"/>
      <c r="JCL98" s="37"/>
      <c r="JCM98" s="37"/>
      <c r="JCN98" s="37"/>
      <c r="JCO98" s="37"/>
      <c r="JCP98" s="37"/>
      <c r="JCQ98" s="37"/>
      <c r="JCR98" s="37"/>
      <c r="JCS98" s="37"/>
      <c r="JCT98" s="37"/>
      <c r="JCU98" s="37"/>
      <c r="JCV98" s="37"/>
      <c r="JCW98" s="37"/>
      <c r="JCX98" s="37"/>
      <c r="JCY98" s="37"/>
      <c r="JCZ98" s="37"/>
      <c r="JDA98" s="37"/>
      <c r="JDB98" s="37"/>
      <c r="JDC98" s="37"/>
      <c r="JDD98" s="37"/>
      <c r="JDE98" s="37"/>
      <c r="JDF98" s="37"/>
      <c r="JDG98" s="37"/>
      <c r="JDH98" s="37"/>
      <c r="JDI98" s="37"/>
      <c r="JDJ98" s="37"/>
      <c r="JDK98" s="37"/>
      <c r="JDL98" s="37"/>
      <c r="JDM98" s="37"/>
      <c r="JDN98" s="37"/>
      <c r="JDO98" s="37"/>
      <c r="JDP98" s="37"/>
      <c r="JDQ98" s="37"/>
      <c r="JDR98" s="37"/>
      <c r="JDS98" s="37"/>
      <c r="JDT98" s="37"/>
      <c r="JDU98" s="37"/>
      <c r="JDV98" s="37"/>
      <c r="JDW98" s="37"/>
      <c r="JDX98" s="37"/>
      <c r="JDY98" s="37"/>
      <c r="JDZ98" s="37"/>
      <c r="JEA98" s="37"/>
      <c r="JEB98" s="37"/>
      <c r="JEC98" s="37"/>
      <c r="JED98" s="37"/>
      <c r="JEE98" s="37"/>
      <c r="JEF98" s="37"/>
      <c r="JEG98" s="37"/>
      <c r="JEH98" s="37"/>
      <c r="JEI98" s="37"/>
    </row>
    <row r="99" spans="1:6899" s="11" customFormat="1" ht="36" customHeight="1" x14ac:dyDescent="0.3">
      <c r="A99" s="201" t="s">
        <v>269</v>
      </c>
      <c r="B99" s="201"/>
      <c r="C99" s="201"/>
      <c r="D99" s="111"/>
      <c r="E99" s="10"/>
      <c r="F99" s="10"/>
      <c r="G99" s="110"/>
      <c r="H99" s="1"/>
      <c r="I99" s="5"/>
      <c r="J99" s="5"/>
      <c r="K99" s="1"/>
      <c r="L99" s="5"/>
      <c r="M99" s="1"/>
      <c r="N99" s="1"/>
      <c r="O99" s="1"/>
      <c r="P99" s="1"/>
      <c r="Q99" s="5"/>
      <c r="R99" s="1"/>
      <c r="S99" s="1"/>
      <c r="T99" s="5"/>
      <c r="U99" s="1"/>
      <c r="V99" s="1"/>
      <c r="W99" s="5"/>
      <c r="X99" s="1"/>
      <c r="Y99" s="1"/>
      <c r="Z99" s="5"/>
      <c r="AA99" s="1"/>
      <c r="AB99" s="1"/>
      <c r="AC99" s="5"/>
      <c r="AD99" s="1"/>
      <c r="AE99" s="1"/>
      <c r="AF99" s="5"/>
      <c r="AG99" s="1"/>
      <c r="AH99" s="1"/>
      <c r="AI99" s="5"/>
      <c r="AJ99" s="1"/>
      <c r="AK99" s="1"/>
      <c r="AL99" s="5"/>
      <c r="AM99" s="1"/>
      <c r="AN99" s="1"/>
      <c r="AO99" s="5"/>
      <c r="AP99" s="1"/>
      <c r="AQ99" s="1"/>
      <c r="AR99" s="5"/>
      <c r="AS99" s="1"/>
      <c r="AT99" s="1"/>
      <c r="AU99" s="1"/>
      <c r="AV99" s="1"/>
      <c r="AW99" s="1"/>
      <c r="AX99" s="1"/>
      <c r="AY99" s="1"/>
      <c r="AZ99" s="1"/>
      <c r="BA99" s="1"/>
      <c r="BB99" s="1"/>
      <c r="BC99" s="1"/>
      <c r="BD99" s="1"/>
      <c r="BE99" s="1"/>
      <c r="BF99" s="1"/>
      <c r="BG99" s="1"/>
      <c r="BH99" s="1"/>
      <c r="BI99" s="1"/>
      <c r="BJ99" s="1"/>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7"/>
      <c r="CI99" s="37"/>
      <c r="CJ99" s="37"/>
      <c r="CK99" s="37"/>
      <c r="CL99" s="37"/>
      <c r="CM99" s="37"/>
      <c r="CN99" s="37"/>
      <c r="CO99" s="37"/>
      <c r="CP99" s="37"/>
      <c r="CQ99" s="37"/>
      <c r="CR99" s="37"/>
      <c r="CS99" s="37"/>
      <c r="CT99" s="37"/>
      <c r="CU99" s="37"/>
      <c r="CV99" s="37"/>
      <c r="CW99" s="37"/>
      <c r="CX99" s="37"/>
      <c r="CY99" s="37"/>
      <c r="CZ99" s="37"/>
      <c r="DA99" s="37"/>
      <c r="DB99" s="37"/>
      <c r="DC99" s="37"/>
      <c r="DD99" s="37"/>
      <c r="DE99" s="37"/>
      <c r="DF99" s="37"/>
      <c r="DG99" s="37"/>
      <c r="DH99" s="37"/>
      <c r="DI99" s="37"/>
      <c r="DJ99" s="37"/>
      <c r="DK99" s="37"/>
      <c r="DL99" s="37"/>
      <c r="DM99" s="37"/>
      <c r="DN99" s="37"/>
      <c r="DO99" s="37"/>
      <c r="DP99" s="37"/>
      <c r="DQ99" s="37"/>
      <c r="DR99" s="37"/>
      <c r="DS99" s="37"/>
      <c r="DT99" s="37"/>
      <c r="DU99" s="37"/>
      <c r="DV99" s="37"/>
      <c r="DW99" s="37"/>
      <c r="DX99" s="37"/>
      <c r="DY99" s="37"/>
      <c r="DZ99" s="37"/>
      <c r="EA99" s="37"/>
      <c r="EB99" s="37"/>
      <c r="EC99" s="37"/>
      <c r="ED99" s="37"/>
      <c r="EE99" s="37"/>
      <c r="EF99" s="37"/>
      <c r="EG99" s="37"/>
      <c r="EH99" s="37"/>
      <c r="EI99" s="37"/>
      <c r="EJ99" s="37"/>
      <c r="EK99" s="37"/>
      <c r="EL99" s="37"/>
      <c r="EM99" s="37"/>
      <c r="EN99" s="37"/>
      <c r="EO99" s="37"/>
      <c r="EP99" s="37"/>
      <c r="EQ99" s="37"/>
      <c r="ER99" s="37"/>
      <c r="ES99" s="37"/>
      <c r="ET99" s="37"/>
      <c r="EU99" s="37"/>
      <c r="EV99" s="37"/>
      <c r="EW99" s="37"/>
      <c r="EX99" s="37"/>
      <c r="EY99" s="37"/>
      <c r="EZ99" s="37"/>
      <c r="FA99" s="37"/>
      <c r="FB99" s="37"/>
      <c r="FC99" s="37"/>
      <c r="FD99" s="37"/>
      <c r="FE99" s="37"/>
      <c r="FF99" s="37"/>
      <c r="FG99" s="37"/>
      <c r="FH99" s="37"/>
      <c r="FI99" s="37"/>
      <c r="FJ99" s="37"/>
      <c r="FK99" s="37"/>
      <c r="FL99" s="37"/>
      <c r="FM99" s="37"/>
      <c r="FN99" s="37"/>
      <c r="FO99" s="37"/>
      <c r="FP99" s="37"/>
      <c r="FQ99" s="37"/>
      <c r="FR99" s="37"/>
      <c r="FS99" s="37"/>
      <c r="FT99" s="37"/>
      <c r="FU99" s="37"/>
      <c r="FV99" s="37"/>
      <c r="FW99" s="37"/>
      <c r="FX99" s="37"/>
      <c r="FY99" s="37"/>
      <c r="FZ99" s="37"/>
      <c r="GA99" s="37"/>
      <c r="GB99" s="37"/>
      <c r="GC99" s="37"/>
      <c r="GD99" s="37"/>
      <c r="GE99" s="37"/>
      <c r="GF99" s="37"/>
      <c r="GG99" s="37"/>
      <c r="GH99" s="37"/>
      <c r="GI99" s="37"/>
      <c r="GJ99" s="37"/>
      <c r="GK99" s="37"/>
      <c r="GL99" s="37"/>
      <c r="GM99" s="37"/>
      <c r="GN99" s="37"/>
      <c r="GO99" s="37"/>
      <c r="GP99" s="37"/>
      <c r="GQ99" s="37"/>
      <c r="GR99" s="37"/>
      <c r="GS99" s="37"/>
      <c r="GT99" s="37"/>
      <c r="GU99" s="37"/>
      <c r="GV99" s="37"/>
      <c r="GW99" s="37"/>
      <c r="GX99" s="37"/>
      <c r="GY99" s="37"/>
      <c r="GZ99" s="37"/>
      <c r="HA99" s="37"/>
      <c r="HB99" s="37"/>
      <c r="HC99" s="37"/>
      <c r="HD99" s="37"/>
      <c r="HE99" s="37"/>
      <c r="HF99" s="37"/>
      <c r="HG99" s="37"/>
      <c r="HH99" s="37"/>
      <c r="HI99" s="37"/>
      <c r="HJ99" s="37"/>
      <c r="HK99" s="37"/>
      <c r="HL99" s="37"/>
      <c r="HM99" s="37"/>
      <c r="HN99" s="37"/>
      <c r="HO99" s="37"/>
      <c r="HP99" s="37"/>
      <c r="HQ99" s="37"/>
      <c r="HR99" s="37"/>
      <c r="HS99" s="37"/>
      <c r="HT99" s="37"/>
      <c r="HU99" s="37"/>
      <c r="HV99" s="37"/>
      <c r="HW99" s="37"/>
      <c r="HX99" s="37"/>
      <c r="HY99" s="37"/>
      <c r="HZ99" s="37"/>
      <c r="IA99" s="37"/>
      <c r="IB99" s="37"/>
      <c r="IC99" s="37"/>
      <c r="ID99" s="37"/>
      <c r="IE99" s="37"/>
      <c r="IF99" s="37"/>
      <c r="IG99" s="37"/>
      <c r="IH99" s="37"/>
      <c r="II99" s="37"/>
      <c r="IJ99" s="37"/>
      <c r="IK99" s="37"/>
      <c r="IL99" s="37"/>
      <c r="IM99" s="37"/>
      <c r="IN99" s="37"/>
      <c r="IO99" s="37"/>
      <c r="IP99" s="37"/>
      <c r="IQ99" s="37"/>
      <c r="IR99" s="37"/>
      <c r="IS99" s="37"/>
      <c r="IT99" s="37"/>
      <c r="IU99" s="37"/>
      <c r="IV99" s="37"/>
      <c r="IW99" s="37"/>
      <c r="IX99" s="37"/>
      <c r="IY99" s="37"/>
      <c r="IZ99" s="37"/>
      <c r="JA99" s="37"/>
      <c r="JB99" s="37"/>
      <c r="JC99" s="37"/>
      <c r="JD99" s="37"/>
      <c r="JE99" s="37"/>
      <c r="JF99" s="37"/>
      <c r="JG99" s="37"/>
      <c r="JH99" s="37"/>
      <c r="JI99" s="37"/>
      <c r="JJ99" s="37"/>
      <c r="JK99" s="37"/>
      <c r="JL99" s="37"/>
      <c r="JM99" s="37"/>
      <c r="JN99" s="37"/>
      <c r="JO99" s="37"/>
      <c r="JP99" s="37"/>
      <c r="JQ99" s="37"/>
      <c r="JR99" s="37"/>
      <c r="JS99" s="37"/>
      <c r="JT99" s="37"/>
      <c r="JU99" s="37"/>
      <c r="JV99" s="37"/>
      <c r="JW99" s="37"/>
      <c r="JX99" s="37"/>
      <c r="JY99" s="37"/>
      <c r="JZ99" s="37"/>
      <c r="KA99" s="37"/>
      <c r="KB99" s="37"/>
      <c r="KC99" s="37"/>
      <c r="KD99" s="37"/>
      <c r="KE99" s="37"/>
      <c r="KF99" s="37"/>
      <c r="KG99" s="37"/>
      <c r="KH99" s="37"/>
      <c r="KI99" s="37"/>
      <c r="KJ99" s="37"/>
      <c r="KK99" s="37"/>
      <c r="KL99" s="37"/>
      <c r="KM99" s="37"/>
      <c r="KN99" s="37"/>
      <c r="KO99" s="37"/>
      <c r="KP99" s="37"/>
      <c r="KQ99" s="37"/>
      <c r="KR99" s="37"/>
      <c r="KS99" s="37"/>
      <c r="KT99" s="37"/>
      <c r="KU99" s="37"/>
      <c r="KV99" s="37"/>
      <c r="KW99" s="37"/>
      <c r="KX99" s="37"/>
      <c r="KY99" s="37"/>
      <c r="KZ99" s="37"/>
      <c r="LA99" s="37"/>
      <c r="LB99" s="37"/>
      <c r="LC99" s="37"/>
      <c r="LD99" s="37"/>
      <c r="LE99" s="37"/>
      <c r="LF99" s="37"/>
      <c r="LG99" s="37"/>
      <c r="LH99" s="37"/>
      <c r="LI99" s="37"/>
      <c r="LJ99" s="37"/>
      <c r="LK99" s="37"/>
      <c r="LL99" s="37"/>
      <c r="LM99" s="37"/>
      <c r="LN99" s="37"/>
      <c r="LO99" s="37"/>
      <c r="LP99" s="37"/>
      <c r="LQ99" s="37"/>
      <c r="LR99" s="37"/>
      <c r="LS99" s="37"/>
      <c r="LT99" s="37"/>
      <c r="LU99" s="37"/>
      <c r="LV99" s="37"/>
      <c r="LW99" s="37"/>
      <c r="LX99" s="37"/>
      <c r="LY99" s="37"/>
      <c r="LZ99" s="37"/>
      <c r="MA99" s="37"/>
      <c r="MB99" s="37"/>
      <c r="MC99" s="37"/>
      <c r="MD99" s="37"/>
      <c r="ME99" s="37"/>
      <c r="MF99" s="37"/>
      <c r="MG99" s="37"/>
      <c r="MH99" s="37"/>
      <c r="MI99" s="37"/>
      <c r="MJ99" s="37"/>
      <c r="MK99" s="37"/>
      <c r="ML99" s="37"/>
      <c r="MM99" s="37"/>
      <c r="MN99" s="37"/>
      <c r="MO99" s="37"/>
      <c r="MP99" s="37"/>
      <c r="MQ99" s="37"/>
      <c r="MR99" s="37"/>
      <c r="MS99" s="37"/>
      <c r="MT99" s="37"/>
      <c r="MU99" s="37"/>
      <c r="MV99" s="37"/>
      <c r="MW99" s="37"/>
      <c r="MX99" s="37"/>
      <c r="MY99" s="37"/>
      <c r="MZ99" s="37"/>
      <c r="NA99" s="37"/>
      <c r="NB99" s="37"/>
      <c r="NC99" s="37"/>
      <c r="ND99" s="37"/>
      <c r="NE99" s="37"/>
      <c r="NF99" s="37"/>
      <c r="NG99" s="37"/>
      <c r="NH99" s="37"/>
      <c r="NI99" s="37"/>
      <c r="NJ99" s="37"/>
      <c r="NK99" s="37"/>
      <c r="NL99" s="37"/>
      <c r="NM99" s="37"/>
      <c r="NN99" s="37"/>
      <c r="NO99" s="37"/>
      <c r="NP99" s="37"/>
      <c r="NQ99" s="37"/>
      <c r="NR99" s="37"/>
      <c r="NS99" s="37"/>
      <c r="NT99" s="37"/>
      <c r="NU99" s="37"/>
      <c r="NV99" s="37"/>
      <c r="NW99" s="37"/>
      <c r="NX99" s="37"/>
      <c r="NY99" s="37"/>
      <c r="NZ99" s="37"/>
      <c r="OA99" s="37"/>
      <c r="OB99" s="37"/>
      <c r="OC99" s="37"/>
      <c r="OD99" s="37"/>
      <c r="OE99" s="37"/>
      <c r="OF99" s="37"/>
      <c r="OG99" s="37"/>
      <c r="OH99" s="37"/>
      <c r="OI99" s="37"/>
      <c r="OJ99" s="37"/>
      <c r="OK99" s="37"/>
      <c r="OL99" s="37"/>
      <c r="OM99" s="37"/>
      <c r="ON99" s="37"/>
      <c r="OO99" s="37"/>
      <c r="OP99" s="37"/>
      <c r="OQ99" s="37"/>
      <c r="OR99" s="37"/>
      <c r="OS99" s="37"/>
      <c r="OT99" s="37"/>
      <c r="OU99" s="37"/>
      <c r="OV99" s="37"/>
      <c r="OW99" s="37"/>
      <c r="OX99" s="37"/>
      <c r="OY99" s="37"/>
      <c r="OZ99" s="37"/>
      <c r="PA99" s="37"/>
      <c r="PB99" s="37"/>
      <c r="PC99" s="37"/>
      <c r="PD99" s="37"/>
      <c r="PE99" s="37"/>
      <c r="PF99" s="37"/>
      <c r="PG99" s="37"/>
      <c r="PH99" s="37"/>
      <c r="PI99" s="37"/>
      <c r="PJ99" s="37"/>
      <c r="PK99" s="37"/>
      <c r="PL99" s="37"/>
      <c r="PM99" s="37"/>
      <c r="PN99" s="37"/>
      <c r="PO99" s="37"/>
      <c r="PP99" s="37"/>
      <c r="PQ99" s="37"/>
      <c r="PR99" s="37"/>
      <c r="PS99" s="37"/>
      <c r="PT99" s="37"/>
      <c r="PU99" s="37"/>
      <c r="PV99" s="37"/>
      <c r="PW99" s="37"/>
      <c r="PX99" s="37"/>
      <c r="PY99" s="37"/>
      <c r="PZ99" s="37"/>
      <c r="QA99" s="37"/>
      <c r="QB99" s="37"/>
      <c r="QC99" s="37"/>
      <c r="QD99" s="37"/>
      <c r="QE99" s="37"/>
      <c r="QF99" s="37"/>
      <c r="QG99" s="37"/>
      <c r="QH99" s="37"/>
      <c r="QI99" s="37"/>
      <c r="QJ99" s="37"/>
      <c r="QK99" s="37"/>
      <c r="QL99" s="37"/>
      <c r="QM99" s="37"/>
      <c r="QN99" s="37"/>
      <c r="QO99" s="37"/>
      <c r="QP99" s="37"/>
      <c r="QQ99" s="37"/>
      <c r="QR99" s="37"/>
      <c r="QS99" s="37"/>
      <c r="QT99" s="37"/>
      <c r="QU99" s="37"/>
      <c r="QV99" s="37"/>
      <c r="QW99" s="37"/>
      <c r="QX99" s="37"/>
      <c r="QY99" s="37"/>
      <c r="QZ99" s="37"/>
      <c r="RA99" s="37"/>
      <c r="RB99" s="37"/>
      <c r="RC99" s="37"/>
      <c r="RD99" s="37"/>
      <c r="RE99" s="37"/>
      <c r="RF99" s="37"/>
      <c r="RG99" s="37"/>
      <c r="RH99" s="37"/>
      <c r="RI99" s="37"/>
      <c r="RJ99" s="37"/>
      <c r="RK99" s="37"/>
      <c r="RL99" s="37"/>
      <c r="RM99" s="37"/>
      <c r="RN99" s="37"/>
      <c r="RO99" s="37"/>
      <c r="RP99" s="37"/>
      <c r="RQ99" s="37"/>
      <c r="RR99" s="37"/>
      <c r="RS99" s="37"/>
      <c r="RT99" s="37"/>
      <c r="RU99" s="37"/>
      <c r="RV99" s="37"/>
      <c r="RW99" s="37"/>
      <c r="RX99" s="37"/>
      <c r="RY99" s="37"/>
      <c r="RZ99" s="37"/>
      <c r="SA99" s="37"/>
      <c r="SB99" s="37"/>
      <c r="SC99" s="37"/>
      <c r="SD99" s="37"/>
      <c r="SE99" s="37"/>
      <c r="SF99" s="37"/>
      <c r="SG99" s="37"/>
      <c r="SH99" s="37"/>
      <c r="SI99" s="37"/>
      <c r="SJ99" s="37"/>
      <c r="SK99" s="37"/>
      <c r="SL99" s="37"/>
      <c r="SM99" s="37"/>
      <c r="SN99" s="37"/>
      <c r="SO99" s="37"/>
      <c r="SP99" s="37"/>
      <c r="SQ99" s="37"/>
      <c r="SR99" s="37"/>
      <c r="SS99" s="37"/>
      <c r="ST99" s="37"/>
      <c r="SU99" s="37"/>
      <c r="SV99" s="37"/>
      <c r="SW99" s="37"/>
      <c r="SX99" s="37"/>
      <c r="SY99" s="37"/>
      <c r="SZ99" s="37"/>
      <c r="TA99" s="37"/>
      <c r="TB99" s="37"/>
      <c r="TC99" s="37"/>
      <c r="TD99" s="37"/>
      <c r="TE99" s="37"/>
      <c r="TF99" s="37"/>
      <c r="TG99" s="37"/>
      <c r="TH99" s="37"/>
      <c r="TI99" s="37"/>
      <c r="TJ99" s="37"/>
      <c r="TK99" s="37"/>
      <c r="TL99" s="37"/>
      <c r="TM99" s="37"/>
      <c r="TN99" s="37"/>
      <c r="TO99" s="37"/>
      <c r="TP99" s="37"/>
      <c r="TQ99" s="37"/>
      <c r="TR99" s="37"/>
      <c r="TS99" s="37"/>
      <c r="TT99" s="37"/>
      <c r="TU99" s="37"/>
      <c r="TV99" s="37"/>
      <c r="TW99" s="37"/>
      <c r="TX99" s="37"/>
      <c r="TY99" s="37"/>
      <c r="TZ99" s="37"/>
      <c r="UA99" s="37"/>
      <c r="UB99" s="37"/>
      <c r="UC99" s="37"/>
      <c r="UD99" s="37"/>
      <c r="UE99" s="37"/>
      <c r="UF99" s="37"/>
      <c r="UG99" s="37"/>
      <c r="UH99" s="37"/>
      <c r="UI99" s="37"/>
      <c r="UJ99" s="37"/>
      <c r="UK99" s="37"/>
      <c r="UL99" s="37"/>
      <c r="UM99" s="37"/>
      <c r="UN99" s="37"/>
      <c r="UO99" s="37"/>
      <c r="UP99" s="37"/>
      <c r="UQ99" s="37"/>
      <c r="UR99" s="37"/>
      <c r="US99" s="37"/>
      <c r="UT99" s="37"/>
      <c r="UU99" s="37"/>
      <c r="UV99" s="37"/>
      <c r="UW99" s="37"/>
      <c r="UX99" s="37"/>
      <c r="UY99" s="37"/>
      <c r="UZ99" s="37"/>
      <c r="VA99" s="37"/>
      <c r="VB99" s="37"/>
      <c r="VC99" s="37"/>
      <c r="VD99" s="37"/>
      <c r="VE99" s="37"/>
      <c r="VF99" s="37"/>
      <c r="VG99" s="37"/>
      <c r="VH99" s="37"/>
      <c r="VI99" s="37"/>
      <c r="VJ99" s="37"/>
      <c r="VK99" s="37"/>
      <c r="VL99" s="37"/>
      <c r="VM99" s="37"/>
      <c r="VN99" s="37"/>
      <c r="VO99" s="37"/>
      <c r="VP99" s="37"/>
      <c r="VQ99" s="37"/>
      <c r="VR99" s="37"/>
      <c r="VS99" s="37"/>
      <c r="VT99" s="37"/>
      <c r="VU99" s="37"/>
      <c r="VV99" s="37"/>
      <c r="VW99" s="37"/>
      <c r="VX99" s="37"/>
      <c r="VY99" s="37"/>
      <c r="VZ99" s="37"/>
      <c r="WA99" s="37"/>
      <c r="WB99" s="37"/>
      <c r="WC99" s="37"/>
      <c r="WD99" s="37"/>
      <c r="WE99" s="37"/>
      <c r="WF99" s="37"/>
      <c r="WG99" s="37"/>
      <c r="WH99" s="37"/>
      <c r="WI99" s="37"/>
      <c r="WJ99" s="37"/>
      <c r="WK99" s="37"/>
      <c r="WL99" s="37"/>
      <c r="WM99" s="37"/>
      <c r="WN99" s="37"/>
      <c r="WO99" s="37"/>
      <c r="WP99" s="37"/>
      <c r="WQ99" s="37"/>
      <c r="WR99" s="37"/>
      <c r="WS99" s="37"/>
      <c r="WT99" s="37"/>
      <c r="WU99" s="37"/>
      <c r="WV99" s="37"/>
      <c r="WW99" s="37"/>
      <c r="WX99" s="37"/>
      <c r="WY99" s="37"/>
      <c r="WZ99" s="37"/>
      <c r="XA99" s="37"/>
      <c r="XB99" s="37"/>
      <c r="XC99" s="37"/>
      <c r="XD99" s="37"/>
      <c r="XE99" s="37"/>
      <c r="XF99" s="37"/>
      <c r="XG99" s="37"/>
      <c r="XH99" s="37"/>
      <c r="XI99" s="37"/>
      <c r="XJ99" s="37"/>
      <c r="XK99" s="37"/>
      <c r="XL99" s="37"/>
      <c r="XM99" s="37"/>
      <c r="XN99" s="37"/>
      <c r="XO99" s="37"/>
      <c r="XP99" s="37"/>
      <c r="XQ99" s="37"/>
      <c r="XR99" s="37"/>
      <c r="XS99" s="37"/>
      <c r="XT99" s="37"/>
      <c r="XU99" s="37"/>
      <c r="XV99" s="37"/>
      <c r="XW99" s="37"/>
      <c r="XX99" s="37"/>
      <c r="XY99" s="37"/>
      <c r="XZ99" s="37"/>
      <c r="YA99" s="37"/>
      <c r="YB99" s="37"/>
      <c r="YC99" s="37"/>
      <c r="YD99" s="37"/>
      <c r="YE99" s="37"/>
      <c r="YF99" s="37"/>
      <c r="YG99" s="37"/>
      <c r="YH99" s="37"/>
      <c r="YI99" s="37"/>
      <c r="YJ99" s="37"/>
      <c r="YK99" s="37"/>
      <c r="YL99" s="37"/>
      <c r="YM99" s="37"/>
      <c r="YN99" s="37"/>
      <c r="YO99" s="37"/>
      <c r="YP99" s="37"/>
      <c r="YQ99" s="37"/>
      <c r="YR99" s="37"/>
      <c r="YS99" s="37"/>
      <c r="YT99" s="37"/>
      <c r="YU99" s="37"/>
      <c r="YV99" s="37"/>
      <c r="YW99" s="37"/>
      <c r="YX99" s="37"/>
      <c r="YY99" s="37"/>
      <c r="YZ99" s="37"/>
      <c r="ZA99" s="37"/>
      <c r="ZB99" s="37"/>
      <c r="ZC99" s="37"/>
      <c r="ZD99" s="37"/>
      <c r="ZE99" s="37"/>
      <c r="ZF99" s="37"/>
      <c r="ZG99" s="37"/>
      <c r="ZH99" s="37"/>
      <c r="ZI99" s="37"/>
      <c r="ZJ99" s="37"/>
      <c r="ZK99" s="37"/>
      <c r="ZL99" s="37"/>
      <c r="ZM99" s="37"/>
      <c r="ZN99" s="37"/>
      <c r="ZO99" s="37"/>
      <c r="ZP99" s="37"/>
      <c r="ZQ99" s="37"/>
      <c r="ZR99" s="37"/>
      <c r="ZS99" s="37"/>
      <c r="ZT99" s="37"/>
      <c r="ZU99" s="37"/>
      <c r="ZV99" s="37"/>
      <c r="ZW99" s="37"/>
      <c r="ZX99" s="37"/>
      <c r="ZY99" s="37"/>
      <c r="ZZ99" s="37"/>
      <c r="AAA99" s="37"/>
      <c r="AAB99" s="37"/>
      <c r="AAC99" s="37"/>
      <c r="AAD99" s="37"/>
      <c r="AAE99" s="37"/>
      <c r="AAF99" s="37"/>
      <c r="AAG99" s="37"/>
      <c r="AAH99" s="37"/>
      <c r="AAI99" s="37"/>
      <c r="AAJ99" s="37"/>
      <c r="AAK99" s="37"/>
      <c r="AAL99" s="37"/>
      <c r="AAM99" s="37"/>
      <c r="AAN99" s="37"/>
      <c r="AAO99" s="37"/>
      <c r="AAP99" s="37"/>
      <c r="AAQ99" s="37"/>
      <c r="AAR99" s="37"/>
      <c r="AAS99" s="37"/>
      <c r="AAT99" s="37"/>
      <c r="AAU99" s="37"/>
      <c r="AAV99" s="37"/>
      <c r="AAW99" s="37"/>
      <c r="AAX99" s="37"/>
      <c r="AAY99" s="37"/>
      <c r="AAZ99" s="37"/>
      <c r="ABA99" s="37"/>
      <c r="ABB99" s="37"/>
      <c r="ABC99" s="37"/>
      <c r="ABD99" s="37"/>
      <c r="ABE99" s="37"/>
      <c r="ABF99" s="37"/>
      <c r="ABG99" s="37"/>
      <c r="ABH99" s="37"/>
      <c r="ABI99" s="37"/>
      <c r="ABJ99" s="37"/>
      <c r="ABK99" s="37"/>
      <c r="ABL99" s="37"/>
      <c r="ABM99" s="37"/>
      <c r="ABN99" s="37"/>
      <c r="ABO99" s="37"/>
      <c r="ABP99" s="37"/>
      <c r="ABQ99" s="37"/>
      <c r="ABR99" s="37"/>
      <c r="ABS99" s="37"/>
      <c r="ABT99" s="37"/>
      <c r="ABU99" s="37"/>
      <c r="ABV99" s="37"/>
      <c r="ABW99" s="37"/>
      <c r="ABX99" s="37"/>
      <c r="ABY99" s="37"/>
      <c r="ABZ99" s="37"/>
      <c r="ACA99" s="37"/>
      <c r="ACB99" s="37"/>
      <c r="ACC99" s="37"/>
      <c r="ACD99" s="37"/>
      <c r="ACE99" s="37"/>
      <c r="ACF99" s="37"/>
      <c r="ACG99" s="37"/>
      <c r="ACH99" s="37"/>
      <c r="ACI99" s="37"/>
      <c r="ACJ99" s="37"/>
      <c r="ACK99" s="37"/>
      <c r="ACL99" s="37"/>
      <c r="ACM99" s="37"/>
      <c r="ACN99" s="37"/>
      <c r="ACO99" s="37"/>
      <c r="ACP99" s="37"/>
      <c r="ACQ99" s="37"/>
      <c r="ACR99" s="37"/>
      <c r="ACS99" s="37"/>
      <c r="ACT99" s="37"/>
      <c r="ACU99" s="37"/>
      <c r="ACV99" s="37"/>
      <c r="ACW99" s="37"/>
      <c r="ACX99" s="37"/>
      <c r="ACY99" s="37"/>
      <c r="ACZ99" s="37"/>
      <c r="ADA99" s="37"/>
      <c r="ADB99" s="37"/>
      <c r="ADC99" s="37"/>
      <c r="ADD99" s="37"/>
      <c r="ADE99" s="37"/>
      <c r="ADF99" s="37"/>
      <c r="ADG99" s="37"/>
      <c r="ADH99" s="37"/>
      <c r="ADI99" s="37"/>
      <c r="ADJ99" s="37"/>
      <c r="ADK99" s="37"/>
      <c r="ADL99" s="37"/>
      <c r="ADM99" s="37"/>
      <c r="ADN99" s="37"/>
      <c r="ADO99" s="37"/>
      <c r="ADP99" s="37"/>
      <c r="ADQ99" s="37"/>
      <c r="ADR99" s="37"/>
      <c r="ADS99" s="37"/>
      <c r="ADT99" s="37"/>
      <c r="ADU99" s="37"/>
      <c r="ADV99" s="37"/>
      <c r="ADW99" s="37"/>
      <c r="ADX99" s="37"/>
      <c r="ADY99" s="37"/>
      <c r="ADZ99" s="37"/>
      <c r="AEA99" s="37"/>
      <c r="AEB99" s="37"/>
      <c r="AEC99" s="37"/>
      <c r="AED99" s="37"/>
      <c r="AEE99" s="37"/>
      <c r="AEF99" s="37"/>
      <c r="AEG99" s="37"/>
      <c r="AEH99" s="37"/>
      <c r="AEI99" s="37"/>
      <c r="AEJ99" s="37"/>
      <c r="AEK99" s="37"/>
      <c r="AEL99" s="37"/>
      <c r="AEM99" s="37"/>
      <c r="AEN99" s="37"/>
      <c r="AEO99" s="37"/>
      <c r="AEP99" s="37"/>
      <c r="AEQ99" s="37"/>
      <c r="AER99" s="37"/>
      <c r="AES99" s="37"/>
      <c r="AET99" s="37"/>
      <c r="AEU99" s="37"/>
      <c r="AEV99" s="37"/>
      <c r="AEW99" s="37"/>
      <c r="AEX99" s="37"/>
      <c r="AEY99" s="37"/>
      <c r="AEZ99" s="37"/>
      <c r="AFA99" s="37"/>
      <c r="AFB99" s="37"/>
      <c r="AFC99" s="37"/>
      <c r="AFD99" s="37"/>
      <c r="AFE99" s="37"/>
      <c r="AFF99" s="37"/>
      <c r="AFG99" s="37"/>
      <c r="AFH99" s="37"/>
      <c r="AFI99" s="37"/>
      <c r="AFJ99" s="37"/>
      <c r="AFK99" s="37"/>
      <c r="AFL99" s="37"/>
      <c r="AFM99" s="37"/>
      <c r="AFN99" s="37"/>
      <c r="AFO99" s="37"/>
      <c r="AFP99" s="37"/>
      <c r="AFQ99" s="37"/>
      <c r="AFR99" s="37"/>
      <c r="AFS99" s="37"/>
      <c r="AFT99" s="37"/>
      <c r="AFU99" s="37"/>
      <c r="AFV99" s="37"/>
      <c r="AFW99" s="37"/>
      <c r="AFX99" s="37"/>
      <c r="AFY99" s="37"/>
      <c r="AFZ99" s="37"/>
      <c r="AGA99" s="37"/>
      <c r="AGB99" s="37"/>
      <c r="AGC99" s="37"/>
      <c r="AGD99" s="37"/>
      <c r="AGE99" s="37"/>
      <c r="AGF99" s="37"/>
      <c r="AGG99" s="37"/>
      <c r="AGH99" s="37"/>
      <c r="AGI99" s="37"/>
      <c r="AGJ99" s="37"/>
      <c r="AGK99" s="37"/>
      <c r="AGL99" s="37"/>
      <c r="AGM99" s="37"/>
      <c r="AGN99" s="37"/>
      <c r="AGO99" s="37"/>
      <c r="AGP99" s="37"/>
      <c r="AGQ99" s="37"/>
      <c r="AGR99" s="37"/>
      <c r="AGS99" s="37"/>
      <c r="AGT99" s="37"/>
      <c r="AGU99" s="37"/>
      <c r="AGV99" s="37"/>
      <c r="AGW99" s="37"/>
      <c r="AGX99" s="37"/>
      <c r="AGY99" s="37"/>
      <c r="AGZ99" s="37"/>
      <c r="AHA99" s="37"/>
      <c r="AHB99" s="37"/>
      <c r="AHC99" s="37"/>
      <c r="AHD99" s="37"/>
      <c r="AHE99" s="37"/>
      <c r="AHF99" s="37"/>
      <c r="AHG99" s="37"/>
      <c r="AHH99" s="37"/>
      <c r="AHI99" s="37"/>
      <c r="AHJ99" s="37"/>
      <c r="AHK99" s="37"/>
      <c r="AHL99" s="37"/>
      <c r="AHM99" s="37"/>
      <c r="AHN99" s="37"/>
      <c r="AHO99" s="37"/>
      <c r="AHP99" s="37"/>
      <c r="AHQ99" s="37"/>
      <c r="AHR99" s="37"/>
      <c r="AHS99" s="37"/>
      <c r="AHT99" s="37"/>
      <c r="AHU99" s="37"/>
      <c r="AHV99" s="37"/>
      <c r="AHW99" s="37"/>
      <c r="AHX99" s="37"/>
      <c r="AHY99" s="37"/>
      <c r="AHZ99" s="37"/>
      <c r="AIA99" s="37"/>
      <c r="AIB99" s="37"/>
      <c r="AIC99" s="37"/>
      <c r="AID99" s="37"/>
      <c r="AIE99" s="37"/>
      <c r="AIF99" s="37"/>
      <c r="AIG99" s="37"/>
      <c r="AIH99" s="37"/>
      <c r="AII99" s="37"/>
      <c r="AIJ99" s="37"/>
      <c r="AIK99" s="37"/>
      <c r="AIL99" s="37"/>
      <c r="AIM99" s="37"/>
      <c r="AIN99" s="37"/>
      <c r="AIO99" s="37"/>
      <c r="AIP99" s="37"/>
      <c r="AIQ99" s="37"/>
      <c r="AIR99" s="37"/>
      <c r="AIS99" s="37"/>
      <c r="AIT99" s="37"/>
      <c r="AIU99" s="37"/>
      <c r="AIV99" s="37"/>
      <c r="AIW99" s="37"/>
      <c r="AIX99" s="37"/>
      <c r="AIY99" s="37"/>
      <c r="AIZ99" s="37"/>
      <c r="AJA99" s="37"/>
      <c r="AJB99" s="37"/>
      <c r="AJC99" s="37"/>
      <c r="AJD99" s="37"/>
      <c r="AJE99" s="37"/>
      <c r="AJF99" s="37"/>
      <c r="AJG99" s="37"/>
      <c r="AJH99" s="37"/>
      <c r="AJI99" s="37"/>
      <c r="AJJ99" s="37"/>
      <c r="AJK99" s="37"/>
      <c r="AJL99" s="37"/>
      <c r="AJM99" s="37"/>
      <c r="AJN99" s="37"/>
      <c r="AJO99" s="37"/>
      <c r="AJP99" s="37"/>
      <c r="AJQ99" s="37"/>
      <c r="AJR99" s="37"/>
      <c r="AJS99" s="37"/>
      <c r="AJT99" s="37"/>
      <c r="AJU99" s="37"/>
      <c r="AJV99" s="37"/>
      <c r="AJW99" s="37"/>
      <c r="AJX99" s="37"/>
      <c r="AJY99" s="37"/>
      <c r="AJZ99" s="37"/>
      <c r="AKA99" s="37"/>
      <c r="AKB99" s="37"/>
      <c r="AKC99" s="37"/>
      <c r="AKD99" s="37"/>
      <c r="AKE99" s="37"/>
      <c r="AKF99" s="37"/>
      <c r="AKG99" s="37"/>
      <c r="AKH99" s="37"/>
      <c r="AKI99" s="37"/>
      <c r="AKJ99" s="37"/>
      <c r="AKK99" s="37"/>
      <c r="AKL99" s="37"/>
      <c r="AKM99" s="37"/>
      <c r="AKN99" s="37"/>
      <c r="AKO99" s="37"/>
      <c r="AKP99" s="37"/>
      <c r="AKQ99" s="37"/>
      <c r="AKR99" s="37"/>
      <c r="AKS99" s="37"/>
      <c r="AKT99" s="37"/>
      <c r="AKU99" s="37"/>
      <c r="AKV99" s="37"/>
      <c r="AKW99" s="37"/>
      <c r="AKX99" s="37"/>
      <c r="AKY99" s="37"/>
      <c r="AKZ99" s="37"/>
      <c r="ALA99" s="37"/>
      <c r="ALB99" s="37"/>
      <c r="ALC99" s="37"/>
      <c r="ALD99" s="37"/>
      <c r="ALE99" s="37"/>
      <c r="ALF99" s="37"/>
      <c r="ALG99" s="37"/>
      <c r="ALH99" s="37"/>
      <c r="ALI99" s="37"/>
      <c r="ALJ99" s="37"/>
      <c r="ALK99" s="37"/>
      <c r="ALL99" s="37"/>
      <c r="ALM99" s="37"/>
      <c r="ALN99" s="37"/>
      <c r="ALO99" s="37"/>
      <c r="ALP99" s="37"/>
      <c r="ALQ99" s="37"/>
      <c r="ALR99" s="37"/>
      <c r="ALS99" s="37"/>
      <c r="ALT99" s="37"/>
      <c r="ALU99" s="37"/>
      <c r="ALV99" s="37"/>
      <c r="ALW99" s="37"/>
      <c r="ALX99" s="37"/>
      <c r="ALY99" s="37"/>
      <c r="ALZ99" s="37"/>
      <c r="AMA99" s="37"/>
      <c r="AMB99" s="37"/>
      <c r="AMC99" s="37"/>
      <c r="AMD99" s="37"/>
      <c r="AME99" s="37"/>
      <c r="AMF99" s="37"/>
      <c r="AMG99" s="37"/>
      <c r="AMH99" s="37"/>
      <c r="AMI99" s="37"/>
      <c r="AMJ99" s="37"/>
      <c r="AMK99" s="37"/>
      <c r="AML99" s="37"/>
      <c r="AMM99" s="37"/>
      <c r="AMN99" s="37"/>
      <c r="AMO99" s="37"/>
      <c r="AMP99" s="37"/>
      <c r="AMQ99" s="37"/>
      <c r="AMR99" s="37"/>
      <c r="AMS99" s="37"/>
      <c r="AMT99" s="37"/>
      <c r="AMU99" s="37"/>
      <c r="AMV99" s="37"/>
      <c r="AMW99" s="37"/>
      <c r="AMX99" s="37"/>
      <c r="AMY99" s="37"/>
      <c r="AMZ99" s="37"/>
      <c r="ANA99" s="37"/>
      <c r="ANB99" s="37"/>
      <c r="ANC99" s="37"/>
      <c r="AND99" s="37"/>
      <c r="ANE99" s="37"/>
      <c r="ANF99" s="37"/>
      <c r="ANG99" s="37"/>
      <c r="ANH99" s="37"/>
      <c r="ANI99" s="37"/>
      <c r="ANJ99" s="37"/>
      <c r="ANK99" s="37"/>
      <c r="ANL99" s="37"/>
      <c r="ANM99" s="37"/>
      <c r="ANN99" s="37"/>
      <c r="ANO99" s="37"/>
      <c r="ANP99" s="37"/>
      <c r="ANQ99" s="37"/>
      <c r="ANR99" s="37"/>
      <c r="ANS99" s="37"/>
      <c r="ANT99" s="37"/>
      <c r="ANU99" s="37"/>
      <c r="ANV99" s="37"/>
      <c r="ANW99" s="37"/>
      <c r="ANX99" s="37"/>
      <c r="ANY99" s="37"/>
      <c r="ANZ99" s="37"/>
      <c r="AOA99" s="37"/>
      <c r="AOB99" s="37"/>
      <c r="AOC99" s="37"/>
      <c r="AOD99" s="37"/>
      <c r="AOE99" s="37"/>
      <c r="AOF99" s="37"/>
      <c r="AOG99" s="37"/>
      <c r="AOH99" s="37"/>
      <c r="AOI99" s="37"/>
      <c r="AOJ99" s="37"/>
      <c r="AOK99" s="37"/>
      <c r="AOL99" s="37"/>
      <c r="AOM99" s="37"/>
      <c r="AON99" s="37"/>
      <c r="AOO99" s="37"/>
      <c r="AOP99" s="37"/>
      <c r="AOQ99" s="37"/>
      <c r="AOR99" s="37"/>
      <c r="AOS99" s="37"/>
      <c r="AOT99" s="37"/>
      <c r="AOU99" s="37"/>
      <c r="AOV99" s="37"/>
      <c r="AOW99" s="37"/>
      <c r="AOX99" s="37"/>
      <c r="AOY99" s="37"/>
      <c r="AOZ99" s="37"/>
      <c r="APA99" s="37"/>
      <c r="APB99" s="37"/>
      <c r="APC99" s="37"/>
      <c r="APD99" s="37"/>
      <c r="APE99" s="37"/>
      <c r="APF99" s="37"/>
      <c r="APG99" s="37"/>
      <c r="APH99" s="37"/>
      <c r="API99" s="37"/>
      <c r="APJ99" s="37"/>
      <c r="APK99" s="37"/>
      <c r="APL99" s="37"/>
      <c r="APM99" s="37"/>
      <c r="APN99" s="37"/>
      <c r="APO99" s="37"/>
      <c r="APP99" s="37"/>
      <c r="APQ99" s="37"/>
      <c r="APR99" s="37"/>
      <c r="APS99" s="37"/>
      <c r="APT99" s="37"/>
      <c r="APU99" s="37"/>
      <c r="APV99" s="37"/>
      <c r="APW99" s="37"/>
      <c r="APX99" s="37"/>
      <c r="APY99" s="37"/>
      <c r="APZ99" s="37"/>
      <c r="AQA99" s="37"/>
      <c r="AQB99" s="37"/>
      <c r="AQC99" s="37"/>
      <c r="AQD99" s="37"/>
      <c r="AQE99" s="37"/>
      <c r="AQF99" s="37"/>
      <c r="AQG99" s="37"/>
      <c r="AQH99" s="37"/>
      <c r="AQI99" s="37"/>
      <c r="AQJ99" s="37"/>
      <c r="AQK99" s="37"/>
      <c r="AQL99" s="37"/>
      <c r="AQM99" s="37"/>
      <c r="AQN99" s="37"/>
      <c r="AQO99" s="37"/>
      <c r="AQP99" s="37"/>
      <c r="AQQ99" s="37"/>
      <c r="AQR99" s="37"/>
      <c r="AQS99" s="37"/>
      <c r="AQT99" s="37"/>
      <c r="AQU99" s="37"/>
      <c r="AQV99" s="37"/>
      <c r="AQW99" s="37"/>
      <c r="AQX99" s="37"/>
      <c r="AQY99" s="37"/>
      <c r="AQZ99" s="37"/>
      <c r="ARA99" s="37"/>
      <c r="ARB99" s="37"/>
      <c r="ARC99" s="37"/>
      <c r="ARD99" s="37"/>
      <c r="ARE99" s="37"/>
      <c r="ARF99" s="37"/>
      <c r="ARG99" s="37"/>
      <c r="ARH99" s="37"/>
      <c r="ARI99" s="37"/>
      <c r="ARJ99" s="37"/>
      <c r="ARK99" s="37"/>
      <c r="ARL99" s="37"/>
      <c r="ARM99" s="37"/>
      <c r="ARN99" s="37"/>
      <c r="ARO99" s="37"/>
      <c r="ARP99" s="37"/>
      <c r="ARQ99" s="37"/>
      <c r="ARR99" s="37"/>
      <c r="ARS99" s="37"/>
      <c r="ART99" s="37"/>
      <c r="ARU99" s="37"/>
      <c r="ARV99" s="37"/>
      <c r="ARW99" s="37"/>
      <c r="ARX99" s="37"/>
      <c r="ARY99" s="37"/>
      <c r="ARZ99" s="37"/>
      <c r="ASA99" s="37"/>
      <c r="ASB99" s="37"/>
      <c r="ASC99" s="37"/>
      <c r="ASD99" s="37"/>
      <c r="ASE99" s="37"/>
      <c r="ASF99" s="37"/>
      <c r="ASG99" s="37"/>
      <c r="ASH99" s="37"/>
      <c r="ASI99" s="37"/>
      <c r="ASJ99" s="37"/>
      <c r="ASK99" s="37"/>
      <c r="ASL99" s="37"/>
      <c r="ASM99" s="37"/>
      <c r="ASN99" s="37"/>
      <c r="ASO99" s="37"/>
      <c r="ASP99" s="37"/>
      <c r="ASQ99" s="37"/>
      <c r="ASR99" s="37"/>
      <c r="ASS99" s="37"/>
      <c r="AST99" s="37"/>
      <c r="ASU99" s="37"/>
      <c r="ASV99" s="37"/>
      <c r="ASW99" s="37"/>
      <c r="ASX99" s="37"/>
      <c r="ASY99" s="37"/>
      <c r="ASZ99" s="37"/>
      <c r="ATA99" s="37"/>
      <c r="ATB99" s="37"/>
      <c r="ATC99" s="37"/>
      <c r="ATD99" s="37"/>
      <c r="ATE99" s="37"/>
      <c r="ATF99" s="37"/>
      <c r="ATG99" s="37"/>
      <c r="ATH99" s="37"/>
      <c r="ATI99" s="37"/>
      <c r="ATJ99" s="37"/>
      <c r="ATK99" s="37"/>
      <c r="ATL99" s="37"/>
      <c r="ATM99" s="37"/>
      <c r="ATN99" s="37"/>
      <c r="ATO99" s="37"/>
      <c r="ATP99" s="37"/>
      <c r="ATQ99" s="37"/>
      <c r="ATR99" s="37"/>
      <c r="ATS99" s="37"/>
      <c r="ATT99" s="37"/>
      <c r="ATU99" s="37"/>
      <c r="ATV99" s="37"/>
      <c r="ATW99" s="37"/>
      <c r="ATX99" s="37"/>
      <c r="ATY99" s="37"/>
      <c r="ATZ99" s="37"/>
      <c r="AUA99" s="37"/>
      <c r="AUB99" s="37"/>
      <c r="AUC99" s="37"/>
      <c r="AUD99" s="37"/>
      <c r="AUE99" s="37"/>
      <c r="AUF99" s="37"/>
      <c r="AUG99" s="37"/>
      <c r="AUH99" s="37"/>
      <c r="AUI99" s="37"/>
      <c r="AUJ99" s="37"/>
      <c r="AUK99" s="37"/>
      <c r="AUL99" s="37"/>
      <c r="AUM99" s="37"/>
      <c r="AUN99" s="37"/>
      <c r="AUO99" s="37"/>
      <c r="AUP99" s="37"/>
      <c r="AUQ99" s="37"/>
      <c r="AUR99" s="37"/>
      <c r="AUS99" s="37"/>
      <c r="AUT99" s="37"/>
      <c r="AUU99" s="37"/>
      <c r="AUV99" s="37"/>
      <c r="AUW99" s="37"/>
      <c r="AUX99" s="37"/>
      <c r="AUY99" s="37"/>
      <c r="AUZ99" s="37"/>
      <c r="AVA99" s="37"/>
      <c r="AVB99" s="37"/>
      <c r="AVC99" s="37"/>
      <c r="AVD99" s="37"/>
      <c r="AVE99" s="37"/>
      <c r="AVF99" s="37"/>
      <c r="AVG99" s="37"/>
      <c r="AVH99" s="37"/>
      <c r="AVI99" s="37"/>
      <c r="AVJ99" s="37"/>
      <c r="AVK99" s="37"/>
      <c r="AVL99" s="37"/>
      <c r="AVM99" s="37"/>
      <c r="AVN99" s="37"/>
      <c r="AVO99" s="37"/>
      <c r="AVP99" s="37"/>
      <c r="AVQ99" s="37"/>
      <c r="AVR99" s="37"/>
      <c r="AVS99" s="37"/>
      <c r="AVT99" s="37"/>
      <c r="AVU99" s="37"/>
      <c r="AVV99" s="37"/>
      <c r="AVW99" s="37"/>
      <c r="AVX99" s="37"/>
      <c r="AVY99" s="37"/>
      <c r="AVZ99" s="37"/>
      <c r="AWA99" s="37"/>
      <c r="AWB99" s="37"/>
      <c r="AWC99" s="37"/>
      <c r="AWD99" s="37"/>
      <c r="AWE99" s="37"/>
      <c r="AWF99" s="37"/>
      <c r="AWG99" s="37"/>
      <c r="AWH99" s="37"/>
      <c r="AWI99" s="37"/>
      <c r="AWJ99" s="37"/>
      <c r="AWK99" s="37"/>
      <c r="AWL99" s="37"/>
      <c r="AWM99" s="37"/>
      <c r="AWN99" s="37"/>
      <c r="AWO99" s="37"/>
      <c r="AWP99" s="37"/>
      <c r="AWQ99" s="37"/>
      <c r="AWR99" s="37"/>
      <c r="AWS99" s="37"/>
      <c r="AWT99" s="37"/>
      <c r="AWU99" s="37"/>
      <c r="AWV99" s="37"/>
      <c r="AWW99" s="37"/>
      <c r="AWX99" s="37"/>
      <c r="AWY99" s="37"/>
      <c r="AWZ99" s="37"/>
      <c r="AXA99" s="37"/>
      <c r="AXB99" s="37"/>
      <c r="AXC99" s="37"/>
      <c r="AXD99" s="37"/>
      <c r="AXE99" s="37"/>
      <c r="AXF99" s="37"/>
      <c r="AXG99" s="37"/>
      <c r="AXH99" s="37"/>
      <c r="AXI99" s="37"/>
      <c r="AXJ99" s="37"/>
      <c r="AXK99" s="37"/>
      <c r="AXL99" s="37"/>
      <c r="AXM99" s="37"/>
      <c r="AXN99" s="37"/>
      <c r="AXO99" s="37"/>
      <c r="AXP99" s="37"/>
      <c r="AXQ99" s="37"/>
      <c r="AXR99" s="37"/>
      <c r="AXS99" s="37"/>
      <c r="AXT99" s="37"/>
      <c r="AXU99" s="37"/>
      <c r="AXV99" s="37"/>
      <c r="AXW99" s="37"/>
      <c r="AXX99" s="37"/>
      <c r="AXY99" s="37"/>
      <c r="AXZ99" s="37"/>
      <c r="AYA99" s="37"/>
      <c r="AYB99" s="37"/>
      <c r="AYC99" s="37"/>
      <c r="AYD99" s="37"/>
      <c r="AYE99" s="37"/>
      <c r="AYF99" s="37"/>
      <c r="AYG99" s="37"/>
      <c r="AYH99" s="37"/>
      <c r="AYI99" s="37"/>
      <c r="AYJ99" s="37"/>
      <c r="AYK99" s="37"/>
      <c r="AYL99" s="37"/>
      <c r="AYM99" s="37"/>
      <c r="AYN99" s="37"/>
      <c r="AYO99" s="37"/>
      <c r="AYP99" s="37"/>
      <c r="AYQ99" s="37"/>
      <c r="AYR99" s="37"/>
      <c r="AYS99" s="37"/>
      <c r="AYT99" s="37"/>
      <c r="AYU99" s="37"/>
      <c r="AYV99" s="37"/>
      <c r="AYW99" s="37"/>
      <c r="AYX99" s="37"/>
      <c r="AYY99" s="37"/>
      <c r="AYZ99" s="37"/>
      <c r="AZA99" s="37"/>
      <c r="AZB99" s="37"/>
      <c r="AZC99" s="37"/>
      <c r="AZD99" s="37"/>
      <c r="AZE99" s="37"/>
      <c r="AZF99" s="37"/>
      <c r="AZG99" s="37"/>
      <c r="AZH99" s="37"/>
      <c r="AZI99" s="37"/>
      <c r="AZJ99" s="37"/>
      <c r="AZK99" s="37"/>
      <c r="AZL99" s="37"/>
      <c r="AZM99" s="37"/>
      <c r="AZN99" s="37"/>
      <c r="AZO99" s="37"/>
      <c r="AZP99" s="37"/>
      <c r="AZQ99" s="37"/>
      <c r="AZR99" s="37"/>
      <c r="AZS99" s="37"/>
      <c r="AZT99" s="37"/>
      <c r="AZU99" s="37"/>
      <c r="AZV99" s="37"/>
      <c r="AZW99" s="37"/>
      <c r="AZX99" s="37"/>
      <c r="AZY99" s="37"/>
      <c r="AZZ99" s="37"/>
      <c r="BAA99" s="37"/>
      <c r="BAB99" s="37"/>
      <c r="BAC99" s="37"/>
      <c r="BAD99" s="37"/>
      <c r="BAE99" s="37"/>
      <c r="BAF99" s="37"/>
      <c r="BAG99" s="37"/>
      <c r="BAH99" s="37"/>
      <c r="BAI99" s="37"/>
      <c r="BAJ99" s="37"/>
      <c r="BAK99" s="37"/>
      <c r="BAL99" s="37"/>
      <c r="BAM99" s="37"/>
      <c r="BAN99" s="37"/>
      <c r="BAO99" s="37"/>
      <c r="BAP99" s="37"/>
      <c r="BAQ99" s="37"/>
      <c r="BAR99" s="37"/>
      <c r="BAS99" s="37"/>
      <c r="BAT99" s="37"/>
      <c r="BAU99" s="37"/>
      <c r="BAV99" s="37"/>
      <c r="BAW99" s="37"/>
      <c r="BAX99" s="37"/>
      <c r="BAY99" s="37"/>
      <c r="BAZ99" s="37"/>
      <c r="BBA99" s="37"/>
      <c r="BBB99" s="37"/>
      <c r="BBC99" s="37"/>
      <c r="BBD99" s="37"/>
      <c r="BBE99" s="37"/>
      <c r="BBF99" s="37"/>
      <c r="BBG99" s="37"/>
      <c r="BBH99" s="37"/>
      <c r="BBI99" s="37"/>
      <c r="BBJ99" s="37"/>
      <c r="BBK99" s="37"/>
      <c r="BBL99" s="37"/>
      <c r="BBM99" s="37"/>
      <c r="BBN99" s="37"/>
      <c r="BBO99" s="37"/>
      <c r="BBP99" s="37"/>
      <c r="BBQ99" s="37"/>
      <c r="BBR99" s="37"/>
      <c r="BBS99" s="37"/>
      <c r="BBT99" s="37"/>
      <c r="BBU99" s="37"/>
      <c r="BBV99" s="37"/>
      <c r="BBW99" s="37"/>
      <c r="BBX99" s="37"/>
      <c r="BBY99" s="37"/>
      <c r="BBZ99" s="37"/>
      <c r="BCA99" s="37"/>
      <c r="BCB99" s="37"/>
      <c r="BCC99" s="37"/>
      <c r="BCD99" s="37"/>
      <c r="BCE99" s="37"/>
      <c r="BCF99" s="37"/>
      <c r="BCG99" s="37"/>
      <c r="BCH99" s="37"/>
      <c r="BCI99" s="37"/>
      <c r="BCJ99" s="37"/>
      <c r="BCK99" s="37"/>
      <c r="BCL99" s="37"/>
      <c r="BCM99" s="37"/>
      <c r="BCN99" s="37"/>
      <c r="BCO99" s="37"/>
      <c r="BCP99" s="37"/>
      <c r="BCQ99" s="37"/>
      <c r="BCR99" s="37"/>
      <c r="BCS99" s="37"/>
      <c r="BCT99" s="37"/>
      <c r="BCU99" s="37"/>
      <c r="BCV99" s="37"/>
      <c r="BCW99" s="37"/>
      <c r="BCX99" s="37"/>
      <c r="BCY99" s="37"/>
      <c r="BCZ99" s="37"/>
      <c r="BDA99" s="37"/>
      <c r="BDB99" s="37"/>
      <c r="BDC99" s="37"/>
      <c r="BDD99" s="37"/>
      <c r="BDE99" s="37"/>
      <c r="BDF99" s="37"/>
      <c r="BDG99" s="37"/>
      <c r="BDH99" s="37"/>
      <c r="BDI99" s="37"/>
      <c r="BDJ99" s="37"/>
      <c r="BDK99" s="37"/>
      <c r="BDL99" s="37"/>
      <c r="BDM99" s="37"/>
      <c r="BDN99" s="37"/>
      <c r="BDO99" s="37"/>
      <c r="BDP99" s="37"/>
      <c r="BDQ99" s="37"/>
      <c r="BDR99" s="37"/>
      <c r="BDS99" s="37"/>
      <c r="BDT99" s="37"/>
      <c r="BDU99" s="37"/>
      <c r="BDV99" s="37"/>
      <c r="BDW99" s="37"/>
      <c r="BDX99" s="37"/>
      <c r="BDY99" s="37"/>
      <c r="BDZ99" s="37"/>
      <c r="BEA99" s="37"/>
      <c r="BEB99" s="37"/>
      <c r="BEC99" s="37"/>
      <c r="BED99" s="37"/>
      <c r="BEE99" s="37"/>
      <c r="BEF99" s="37"/>
      <c r="BEG99" s="37"/>
      <c r="BEH99" s="37"/>
      <c r="BEI99" s="37"/>
      <c r="BEJ99" s="37"/>
      <c r="BEK99" s="37"/>
      <c r="BEL99" s="37"/>
      <c r="BEM99" s="37"/>
      <c r="BEN99" s="37"/>
      <c r="BEO99" s="37"/>
      <c r="BEP99" s="37"/>
      <c r="BEQ99" s="37"/>
      <c r="BER99" s="37"/>
      <c r="BES99" s="37"/>
      <c r="BET99" s="37"/>
      <c r="BEU99" s="37"/>
      <c r="BEV99" s="37"/>
      <c r="BEW99" s="37"/>
      <c r="BEX99" s="37"/>
      <c r="BEY99" s="37"/>
      <c r="BEZ99" s="37"/>
      <c r="BFA99" s="37"/>
      <c r="BFB99" s="37"/>
      <c r="BFC99" s="37"/>
      <c r="BFD99" s="37"/>
      <c r="BFE99" s="37"/>
      <c r="BFF99" s="37"/>
      <c r="BFG99" s="37"/>
      <c r="BFH99" s="37"/>
      <c r="BFI99" s="37"/>
      <c r="BFJ99" s="37"/>
      <c r="BFK99" s="37"/>
      <c r="BFL99" s="37"/>
      <c r="BFM99" s="37"/>
      <c r="BFN99" s="37"/>
      <c r="BFO99" s="37"/>
      <c r="BFP99" s="37"/>
      <c r="BFQ99" s="37"/>
      <c r="BFR99" s="37"/>
      <c r="BFS99" s="37"/>
      <c r="BFT99" s="37"/>
      <c r="BFU99" s="37"/>
      <c r="BFV99" s="37"/>
      <c r="BFW99" s="37"/>
      <c r="BFX99" s="37"/>
      <c r="BFY99" s="37"/>
      <c r="BFZ99" s="37"/>
      <c r="BGA99" s="37"/>
      <c r="BGB99" s="37"/>
      <c r="BGC99" s="37"/>
      <c r="BGD99" s="37"/>
      <c r="BGE99" s="37"/>
      <c r="BGF99" s="37"/>
      <c r="BGG99" s="37"/>
      <c r="BGH99" s="37"/>
      <c r="BGI99" s="37"/>
      <c r="BGJ99" s="37"/>
      <c r="BGK99" s="37"/>
      <c r="BGL99" s="37"/>
      <c r="BGM99" s="37"/>
      <c r="BGN99" s="37"/>
      <c r="BGO99" s="37"/>
      <c r="BGP99" s="37"/>
      <c r="BGQ99" s="37"/>
      <c r="BGR99" s="37"/>
      <c r="BGS99" s="37"/>
      <c r="BGT99" s="37"/>
      <c r="BGU99" s="37"/>
      <c r="BGV99" s="37"/>
      <c r="BGW99" s="37"/>
      <c r="BGX99" s="37"/>
      <c r="BGY99" s="37"/>
      <c r="BGZ99" s="37"/>
      <c r="BHA99" s="37"/>
      <c r="BHB99" s="37"/>
      <c r="BHC99" s="37"/>
      <c r="BHD99" s="37"/>
      <c r="BHE99" s="37"/>
      <c r="BHF99" s="37"/>
      <c r="BHG99" s="37"/>
      <c r="BHH99" s="37"/>
      <c r="BHI99" s="37"/>
      <c r="BHJ99" s="37"/>
      <c r="BHK99" s="37"/>
      <c r="BHL99" s="37"/>
      <c r="BHM99" s="37"/>
      <c r="BHN99" s="37"/>
      <c r="BHO99" s="37"/>
      <c r="BHP99" s="37"/>
      <c r="BHQ99" s="37"/>
      <c r="BHR99" s="37"/>
      <c r="BHS99" s="37"/>
      <c r="BHT99" s="37"/>
      <c r="BHU99" s="37"/>
      <c r="BHV99" s="37"/>
      <c r="BHW99" s="37"/>
      <c r="BHX99" s="37"/>
      <c r="BHY99" s="37"/>
      <c r="BHZ99" s="37"/>
      <c r="BIA99" s="37"/>
      <c r="BIB99" s="37"/>
      <c r="BIC99" s="37"/>
      <c r="BID99" s="37"/>
      <c r="BIE99" s="37"/>
      <c r="BIF99" s="37"/>
      <c r="BIG99" s="37"/>
      <c r="BIH99" s="37"/>
      <c r="BII99" s="37"/>
      <c r="BIJ99" s="37"/>
      <c r="BIK99" s="37"/>
      <c r="BIL99" s="37"/>
      <c r="BIM99" s="37"/>
      <c r="BIN99" s="37"/>
      <c r="BIO99" s="37"/>
      <c r="BIP99" s="37"/>
      <c r="BIQ99" s="37"/>
      <c r="BIR99" s="37"/>
      <c r="BIS99" s="37"/>
      <c r="BIT99" s="37"/>
      <c r="BIU99" s="37"/>
      <c r="BIV99" s="37"/>
      <c r="BIW99" s="37"/>
      <c r="BIX99" s="37"/>
      <c r="BIY99" s="37"/>
      <c r="BIZ99" s="37"/>
      <c r="BJA99" s="37"/>
      <c r="BJB99" s="37"/>
      <c r="BJC99" s="37"/>
      <c r="BJD99" s="37"/>
      <c r="BJE99" s="37"/>
      <c r="BJF99" s="37"/>
      <c r="BJG99" s="37"/>
      <c r="BJH99" s="37"/>
      <c r="BJI99" s="37"/>
      <c r="BJJ99" s="37"/>
      <c r="BJK99" s="37"/>
      <c r="BJL99" s="37"/>
      <c r="BJM99" s="37"/>
      <c r="BJN99" s="37"/>
      <c r="BJO99" s="37"/>
      <c r="BJP99" s="37"/>
      <c r="BJQ99" s="37"/>
      <c r="BJR99" s="37"/>
      <c r="BJS99" s="37"/>
      <c r="BJT99" s="37"/>
      <c r="BJU99" s="37"/>
      <c r="BJV99" s="37"/>
      <c r="BJW99" s="37"/>
      <c r="BJX99" s="37"/>
      <c r="BJY99" s="37"/>
      <c r="BJZ99" s="37"/>
      <c r="BKA99" s="37"/>
      <c r="BKB99" s="37"/>
      <c r="BKC99" s="37"/>
      <c r="BKD99" s="37"/>
      <c r="BKE99" s="37"/>
      <c r="BKF99" s="37"/>
      <c r="BKG99" s="37"/>
      <c r="BKH99" s="37"/>
      <c r="BKI99" s="37"/>
      <c r="BKJ99" s="37"/>
      <c r="BKK99" s="37"/>
      <c r="BKL99" s="37"/>
      <c r="BKM99" s="37"/>
      <c r="BKN99" s="37"/>
      <c r="BKO99" s="37"/>
      <c r="BKP99" s="37"/>
      <c r="BKQ99" s="37"/>
      <c r="BKR99" s="37"/>
      <c r="BKS99" s="37"/>
      <c r="BKT99" s="37"/>
      <c r="BKU99" s="37"/>
      <c r="BKV99" s="37"/>
      <c r="BKW99" s="37"/>
      <c r="BKX99" s="37"/>
      <c r="BKY99" s="37"/>
      <c r="BKZ99" s="37"/>
      <c r="BLA99" s="37"/>
      <c r="BLB99" s="37"/>
      <c r="BLC99" s="37"/>
      <c r="BLD99" s="37"/>
      <c r="BLE99" s="37"/>
      <c r="BLF99" s="37"/>
      <c r="BLG99" s="37"/>
      <c r="BLH99" s="37"/>
      <c r="BLI99" s="37"/>
      <c r="BLJ99" s="37"/>
      <c r="BLK99" s="37"/>
      <c r="BLL99" s="37"/>
      <c r="BLM99" s="37"/>
      <c r="BLN99" s="37"/>
      <c r="BLO99" s="37"/>
      <c r="BLP99" s="37"/>
      <c r="BLQ99" s="37"/>
      <c r="BLR99" s="37"/>
      <c r="BLS99" s="37"/>
      <c r="BLT99" s="37"/>
      <c r="BLU99" s="37"/>
      <c r="BLV99" s="37"/>
      <c r="BLW99" s="37"/>
      <c r="BLX99" s="37"/>
      <c r="BLY99" s="37"/>
      <c r="BLZ99" s="37"/>
      <c r="BMA99" s="37"/>
      <c r="BMB99" s="37"/>
      <c r="BMC99" s="37"/>
      <c r="BMD99" s="37"/>
      <c r="BME99" s="37"/>
      <c r="BMF99" s="37"/>
      <c r="BMG99" s="37"/>
      <c r="BMH99" s="37"/>
      <c r="BMI99" s="37"/>
      <c r="BMJ99" s="37"/>
      <c r="BMK99" s="37"/>
      <c r="BML99" s="37"/>
      <c r="BMM99" s="37"/>
      <c r="BMN99" s="37"/>
      <c r="BMO99" s="37"/>
      <c r="BMP99" s="37"/>
      <c r="BMQ99" s="37"/>
      <c r="BMR99" s="37"/>
      <c r="BMS99" s="37"/>
      <c r="BMT99" s="37"/>
      <c r="BMU99" s="37"/>
      <c r="BMV99" s="37"/>
      <c r="BMW99" s="37"/>
      <c r="BMX99" s="37"/>
      <c r="BMY99" s="37"/>
      <c r="BMZ99" s="37"/>
      <c r="BNA99" s="37"/>
      <c r="BNB99" s="37"/>
      <c r="BNC99" s="37"/>
      <c r="BND99" s="37"/>
      <c r="BNE99" s="37"/>
      <c r="BNF99" s="37"/>
      <c r="BNG99" s="37"/>
      <c r="BNH99" s="37"/>
      <c r="BNI99" s="37"/>
      <c r="BNJ99" s="37"/>
      <c r="BNK99" s="37"/>
      <c r="BNL99" s="37"/>
      <c r="BNM99" s="37"/>
      <c r="BNN99" s="37"/>
      <c r="BNO99" s="37"/>
      <c r="BNP99" s="37"/>
      <c r="BNQ99" s="37"/>
      <c r="BNR99" s="37"/>
      <c r="BNS99" s="37"/>
      <c r="BNT99" s="37"/>
      <c r="BNU99" s="37"/>
      <c r="BNV99" s="37"/>
      <c r="BNW99" s="37"/>
      <c r="BNX99" s="37"/>
      <c r="BNY99" s="37"/>
      <c r="BNZ99" s="37"/>
      <c r="BOA99" s="37"/>
      <c r="BOB99" s="37"/>
      <c r="BOC99" s="37"/>
      <c r="BOD99" s="37"/>
      <c r="BOE99" s="37"/>
      <c r="BOF99" s="37"/>
      <c r="BOG99" s="37"/>
      <c r="BOH99" s="37"/>
      <c r="BOI99" s="37"/>
      <c r="BOJ99" s="37"/>
      <c r="BOK99" s="37"/>
      <c r="BOL99" s="37"/>
      <c r="BOM99" s="37"/>
      <c r="BON99" s="37"/>
      <c r="BOO99" s="37"/>
      <c r="BOP99" s="37"/>
      <c r="BOQ99" s="37"/>
      <c r="BOR99" s="37"/>
      <c r="BOS99" s="37"/>
      <c r="BOT99" s="37"/>
      <c r="BOU99" s="37"/>
      <c r="BOV99" s="37"/>
      <c r="BOW99" s="37"/>
      <c r="BOX99" s="37"/>
      <c r="BOY99" s="37"/>
      <c r="BOZ99" s="37"/>
      <c r="BPA99" s="37"/>
      <c r="BPB99" s="37"/>
      <c r="BPC99" s="37"/>
      <c r="BPD99" s="37"/>
      <c r="BPE99" s="37"/>
      <c r="BPF99" s="37"/>
      <c r="BPG99" s="37"/>
      <c r="BPH99" s="37"/>
      <c r="BPI99" s="37"/>
      <c r="BPJ99" s="37"/>
      <c r="BPK99" s="37"/>
      <c r="BPL99" s="37"/>
      <c r="BPM99" s="37"/>
      <c r="BPN99" s="37"/>
      <c r="BPO99" s="37"/>
      <c r="BPP99" s="37"/>
      <c r="BPQ99" s="37"/>
      <c r="BPR99" s="37"/>
      <c r="BPS99" s="37"/>
      <c r="BPT99" s="37"/>
      <c r="BPU99" s="37"/>
      <c r="BPV99" s="37"/>
      <c r="BPW99" s="37"/>
      <c r="BPX99" s="37"/>
      <c r="BPY99" s="37"/>
      <c r="BPZ99" s="37"/>
      <c r="BQA99" s="37"/>
      <c r="BQB99" s="37"/>
      <c r="BQC99" s="37"/>
      <c r="BQD99" s="37"/>
      <c r="BQE99" s="37"/>
      <c r="BQF99" s="37"/>
      <c r="BQG99" s="37"/>
      <c r="BQH99" s="37"/>
      <c r="BQI99" s="37"/>
      <c r="BQJ99" s="37"/>
      <c r="BQK99" s="37"/>
      <c r="BQL99" s="37"/>
      <c r="BQM99" s="37"/>
      <c r="BQN99" s="37"/>
      <c r="BQO99" s="37"/>
      <c r="BQP99" s="37"/>
      <c r="BQQ99" s="37"/>
      <c r="BQR99" s="37"/>
      <c r="BQS99" s="37"/>
      <c r="BQT99" s="37"/>
      <c r="BQU99" s="37"/>
      <c r="BQV99" s="37"/>
      <c r="BQW99" s="37"/>
      <c r="BQX99" s="37"/>
      <c r="BQY99" s="37"/>
      <c r="BQZ99" s="37"/>
      <c r="BRA99" s="37"/>
      <c r="BRB99" s="37"/>
      <c r="BRC99" s="37"/>
      <c r="BRD99" s="37"/>
      <c r="BRE99" s="37"/>
      <c r="BRF99" s="37"/>
      <c r="BRG99" s="37"/>
      <c r="BRH99" s="37"/>
      <c r="BRI99" s="37"/>
      <c r="BRJ99" s="37"/>
      <c r="BRK99" s="37"/>
      <c r="BRL99" s="37"/>
      <c r="BRM99" s="37"/>
      <c r="BRN99" s="37"/>
      <c r="BRO99" s="37"/>
      <c r="BRP99" s="37"/>
      <c r="BRQ99" s="37"/>
      <c r="BRR99" s="37"/>
      <c r="BRS99" s="37"/>
      <c r="BRT99" s="37"/>
      <c r="BRU99" s="37"/>
      <c r="BRV99" s="37"/>
      <c r="BRW99" s="37"/>
      <c r="BRX99" s="37"/>
      <c r="BRY99" s="37"/>
      <c r="BRZ99" s="37"/>
      <c r="BSA99" s="37"/>
      <c r="BSB99" s="37"/>
      <c r="BSC99" s="37"/>
      <c r="BSD99" s="37"/>
      <c r="BSE99" s="37"/>
      <c r="BSF99" s="37"/>
      <c r="BSG99" s="37"/>
      <c r="BSH99" s="37"/>
      <c r="BSI99" s="37"/>
      <c r="BSJ99" s="37"/>
      <c r="BSK99" s="37"/>
      <c r="BSL99" s="37"/>
      <c r="BSM99" s="37"/>
      <c r="BSN99" s="37"/>
      <c r="BSO99" s="37"/>
      <c r="BSP99" s="37"/>
      <c r="BSQ99" s="37"/>
      <c r="BSR99" s="37"/>
      <c r="BSS99" s="37"/>
      <c r="BST99" s="37"/>
      <c r="BSU99" s="37"/>
      <c r="BSV99" s="37"/>
      <c r="BSW99" s="37"/>
      <c r="BSX99" s="37"/>
      <c r="BSY99" s="37"/>
      <c r="BSZ99" s="37"/>
      <c r="BTA99" s="37"/>
      <c r="BTB99" s="37"/>
      <c r="BTC99" s="37"/>
      <c r="BTD99" s="37"/>
      <c r="BTE99" s="37"/>
      <c r="BTF99" s="37"/>
      <c r="BTG99" s="37"/>
      <c r="BTH99" s="37"/>
      <c r="BTI99" s="37"/>
      <c r="BTJ99" s="37"/>
      <c r="BTK99" s="37"/>
      <c r="BTL99" s="37"/>
      <c r="BTM99" s="37"/>
      <c r="BTN99" s="37"/>
      <c r="BTO99" s="37"/>
      <c r="BTP99" s="37"/>
      <c r="BTQ99" s="37"/>
      <c r="BTR99" s="37"/>
      <c r="BTS99" s="37"/>
      <c r="BTT99" s="37"/>
      <c r="BTU99" s="37"/>
      <c r="BTV99" s="37"/>
      <c r="BTW99" s="37"/>
      <c r="BTX99" s="37"/>
      <c r="BTY99" s="37"/>
      <c r="BTZ99" s="37"/>
      <c r="BUA99" s="37"/>
      <c r="BUB99" s="37"/>
      <c r="BUC99" s="37"/>
      <c r="BUD99" s="37"/>
      <c r="BUE99" s="37"/>
      <c r="BUF99" s="37"/>
      <c r="BUG99" s="37"/>
      <c r="BUH99" s="37"/>
      <c r="BUI99" s="37"/>
      <c r="BUJ99" s="37"/>
      <c r="BUK99" s="37"/>
      <c r="BUL99" s="37"/>
      <c r="BUM99" s="37"/>
      <c r="BUN99" s="37"/>
      <c r="BUO99" s="37"/>
      <c r="BUP99" s="37"/>
      <c r="BUQ99" s="37"/>
      <c r="BUR99" s="37"/>
      <c r="BUS99" s="37"/>
      <c r="BUT99" s="37"/>
      <c r="BUU99" s="37"/>
      <c r="BUV99" s="37"/>
      <c r="BUW99" s="37"/>
      <c r="BUX99" s="37"/>
      <c r="BUY99" s="37"/>
      <c r="BUZ99" s="37"/>
      <c r="BVA99" s="37"/>
      <c r="BVB99" s="37"/>
      <c r="BVC99" s="37"/>
      <c r="BVD99" s="37"/>
      <c r="BVE99" s="37"/>
      <c r="BVF99" s="37"/>
      <c r="BVG99" s="37"/>
      <c r="BVH99" s="37"/>
      <c r="BVI99" s="37"/>
      <c r="BVJ99" s="37"/>
      <c r="BVK99" s="37"/>
      <c r="BVL99" s="37"/>
      <c r="BVM99" s="37"/>
      <c r="BVN99" s="37"/>
      <c r="BVO99" s="37"/>
      <c r="BVP99" s="37"/>
      <c r="BVQ99" s="37"/>
      <c r="BVR99" s="37"/>
      <c r="BVS99" s="37"/>
      <c r="BVT99" s="37"/>
      <c r="BVU99" s="37"/>
      <c r="BVV99" s="37"/>
      <c r="BVW99" s="37"/>
      <c r="BVX99" s="37"/>
      <c r="BVY99" s="37"/>
      <c r="BVZ99" s="37"/>
      <c r="BWA99" s="37"/>
      <c r="BWB99" s="37"/>
      <c r="BWC99" s="37"/>
      <c r="BWD99" s="37"/>
      <c r="BWE99" s="37"/>
      <c r="BWF99" s="37"/>
      <c r="BWG99" s="37"/>
      <c r="BWH99" s="37"/>
      <c r="BWI99" s="37"/>
      <c r="BWJ99" s="37"/>
      <c r="BWK99" s="37"/>
      <c r="BWL99" s="37"/>
      <c r="BWM99" s="37"/>
      <c r="BWN99" s="37"/>
      <c r="BWO99" s="37"/>
      <c r="BWP99" s="37"/>
      <c r="BWQ99" s="37"/>
      <c r="BWR99" s="37"/>
      <c r="BWS99" s="37"/>
      <c r="BWT99" s="37"/>
      <c r="BWU99" s="37"/>
      <c r="BWV99" s="37"/>
      <c r="BWW99" s="37"/>
      <c r="BWX99" s="37"/>
      <c r="BWY99" s="37"/>
      <c r="BWZ99" s="37"/>
      <c r="BXA99" s="37"/>
      <c r="BXB99" s="37"/>
      <c r="BXC99" s="37"/>
      <c r="BXD99" s="37"/>
      <c r="BXE99" s="37"/>
      <c r="BXF99" s="37"/>
      <c r="BXG99" s="37"/>
      <c r="BXH99" s="37"/>
      <c r="BXI99" s="37"/>
      <c r="BXJ99" s="37"/>
      <c r="BXK99" s="37"/>
      <c r="BXL99" s="37"/>
      <c r="BXM99" s="37"/>
      <c r="BXN99" s="37"/>
      <c r="BXO99" s="37"/>
      <c r="BXP99" s="37"/>
      <c r="BXQ99" s="37"/>
      <c r="BXR99" s="37"/>
      <c r="BXS99" s="37"/>
      <c r="BXT99" s="37"/>
      <c r="BXU99" s="37"/>
      <c r="BXV99" s="37"/>
      <c r="BXW99" s="37"/>
      <c r="BXX99" s="37"/>
      <c r="BXY99" s="37"/>
      <c r="BXZ99" s="37"/>
      <c r="BYA99" s="37"/>
      <c r="BYB99" s="37"/>
      <c r="BYC99" s="37"/>
      <c r="BYD99" s="37"/>
      <c r="BYE99" s="37"/>
      <c r="BYF99" s="37"/>
      <c r="BYG99" s="37"/>
      <c r="BYH99" s="37"/>
      <c r="BYI99" s="37"/>
      <c r="BYJ99" s="37"/>
      <c r="BYK99" s="37"/>
      <c r="BYL99" s="37"/>
      <c r="BYM99" s="37"/>
      <c r="BYN99" s="37"/>
      <c r="BYO99" s="37"/>
      <c r="BYP99" s="37"/>
      <c r="BYQ99" s="37"/>
      <c r="BYR99" s="37"/>
      <c r="BYS99" s="37"/>
      <c r="BYT99" s="37"/>
      <c r="BYU99" s="37"/>
      <c r="BYV99" s="37"/>
      <c r="BYW99" s="37"/>
      <c r="BYX99" s="37"/>
      <c r="BYY99" s="37"/>
      <c r="BYZ99" s="37"/>
      <c r="BZA99" s="37"/>
      <c r="BZB99" s="37"/>
      <c r="BZC99" s="37"/>
      <c r="BZD99" s="37"/>
      <c r="BZE99" s="37"/>
      <c r="BZF99" s="37"/>
      <c r="BZG99" s="37"/>
      <c r="BZH99" s="37"/>
      <c r="BZI99" s="37"/>
      <c r="BZJ99" s="37"/>
      <c r="BZK99" s="37"/>
      <c r="BZL99" s="37"/>
      <c r="BZM99" s="37"/>
      <c r="BZN99" s="37"/>
      <c r="BZO99" s="37"/>
      <c r="BZP99" s="37"/>
      <c r="BZQ99" s="37"/>
      <c r="BZR99" s="37"/>
      <c r="BZS99" s="37"/>
      <c r="BZT99" s="37"/>
      <c r="BZU99" s="37"/>
      <c r="BZV99" s="37"/>
      <c r="BZW99" s="37"/>
      <c r="BZX99" s="37"/>
      <c r="BZY99" s="37"/>
      <c r="BZZ99" s="37"/>
      <c r="CAA99" s="37"/>
      <c r="CAB99" s="37"/>
      <c r="CAC99" s="37"/>
      <c r="CAD99" s="37"/>
      <c r="CAE99" s="37"/>
      <c r="CAF99" s="37"/>
      <c r="CAG99" s="37"/>
      <c r="CAH99" s="37"/>
      <c r="CAI99" s="37"/>
      <c r="CAJ99" s="37"/>
      <c r="CAK99" s="37"/>
      <c r="CAL99" s="37"/>
      <c r="CAM99" s="37"/>
      <c r="CAN99" s="37"/>
      <c r="CAO99" s="37"/>
      <c r="CAP99" s="37"/>
      <c r="CAQ99" s="37"/>
      <c r="CAR99" s="37"/>
      <c r="CAS99" s="37"/>
      <c r="CAT99" s="37"/>
      <c r="CAU99" s="37"/>
      <c r="CAV99" s="37"/>
      <c r="CAW99" s="37"/>
      <c r="CAX99" s="37"/>
      <c r="CAY99" s="37"/>
      <c r="CAZ99" s="37"/>
      <c r="CBA99" s="37"/>
      <c r="CBB99" s="37"/>
      <c r="CBC99" s="37"/>
      <c r="CBD99" s="37"/>
      <c r="CBE99" s="37"/>
      <c r="CBF99" s="37"/>
      <c r="CBG99" s="37"/>
      <c r="CBH99" s="37"/>
      <c r="CBI99" s="37"/>
      <c r="CBJ99" s="37"/>
      <c r="CBK99" s="37"/>
      <c r="CBL99" s="37"/>
      <c r="CBM99" s="37"/>
      <c r="CBN99" s="37"/>
      <c r="CBO99" s="37"/>
      <c r="CBP99" s="37"/>
      <c r="CBQ99" s="37"/>
      <c r="CBR99" s="37"/>
      <c r="CBS99" s="37"/>
      <c r="CBT99" s="37"/>
      <c r="CBU99" s="37"/>
      <c r="CBV99" s="37"/>
      <c r="CBW99" s="37"/>
      <c r="CBX99" s="37"/>
      <c r="CBY99" s="37"/>
      <c r="CBZ99" s="37"/>
      <c r="CCA99" s="37"/>
      <c r="CCB99" s="37"/>
      <c r="CCC99" s="37"/>
      <c r="CCD99" s="37"/>
      <c r="CCE99" s="37"/>
      <c r="CCF99" s="37"/>
      <c r="CCG99" s="37"/>
      <c r="CCH99" s="37"/>
      <c r="CCI99" s="37"/>
      <c r="CCJ99" s="37"/>
      <c r="CCK99" s="37"/>
      <c r="CCL99" s="37"/>
      <c r="CCM99" s="37"/>
      <c r="CCN99" s="37"/>
      <c r="CCO99" s="37"/>
      <c r="CCP99" s="37"/>
      <c r="CCQ99" s="37"/>
      <c r="CCR99" s="37"/>
      <c r="CCS99" s="37"/>
      <c r="CCT99" s="37"/>
      <c r="CCU99" s="37"/>
      <c r="CCV99" s="37"/>
      <c r="CCW99" s="37"/>
      <c r="CCX99" s="37"/>
      <c r="CCY99" s="37"/>
      <c r="CCZ99" s="37"/>
      <c r="CDA99" s="37"/>
      <c r="CDB99" s="37"/>
      <c r="CDC99" s="37"/>
      <c r="CDD99" s="37"/>
      <c r="CDE99" s="37"/>
      <c r="CDF99" s="37"/>
      <c r="CDG99" s="37"/>
      <c r="CDH99" s="37"/>
      <c r="CDI99" s="37"/>
      <c r="CDJ99" s="37"/>
      <c r="CDK99" s="37"/>
      <c r="CDL99" s="37"/>
      <c r="CDM99" s="37"/>
      <c r="CDN99" s="37"/>
      <c r="CDO99" s="37"/>
      <c r="CDP99" s="37"/>
      <c r="CDQ99" s="37"/>
      <c r="CDR99" s="37"/>
      <c r="CDS99" s="37"/>
      <c r="CDT99" s="37"/>
      <c r="CDU99" s="37"/>
      <c r="CDV99" s="37"/>
      <c r="CDW99" s="37"/>
      <c r="CDX99" s="37"/>
      <c r="CDY99" s="37"/>
      <c r="CDZ99" s="37"/>
      <c r="CEA99" s="37"/>
      <c r="CEB99" s="37"/>
      <c r="CEC99" s="37"/>
      <c r="CED99" s="37"/>
      <c r="CEE99" s="37"/>
      <c r="CEF99" s="37"/>
      <c r="CEG99" s="37"/>
      <c r="CEH99" s="37"/>
      <c r="CEI99" s="37"/>
      <c r="CEJ99" s="37"/>
      <c r="CEK99" s="37"/>
      <c r="CEL99" s="37"/>
      <c r="CEM99" s="37"/>
      <c r="CEN99" s="37"/>
      <c r="CEO99" s="37"/>
      <c r="CEP99" s="37"/>
      <c r="CEQ99" s="37"/>
      <c r="CER99" s="37"/>
      <c r="CES99" s="37"/>
      <c r="CET99" s="37"/>
      <c r="CEU99" s="37"/>
      <c r="CEV99" s="37"/>
      <c r="CEW99" s="37"/>
      <c r="CEX99" s="37"/>
      <c r="CEY99" s="37"/>
      <c r="CEZ99" s="37"/>
      <c r="CFA99" s="37"/>
      <c r="CFB99" s="37"/>
      <c r="CFC99" s="37"/>
      <c r="CFD99" s="37"/>
      <c r="CFE99" s="37"/>
      <c r="CFF99" s="37"/>
      <c r="CFG99" s="37"/>
      <c r="CFH99" s="37"/>
      <c r="CFI99" s="37"/>
      <c r="CFJ99" s="37"/>
      <c r="CFK99" s="37"/>
      <c r="CFL99" s="37"/>
      <c r="CFM99" s="37"/>
      <c r="CFN99" s="37"/>
      <c r="CFO99" s="37"/>
      <c r="CFP99" s="37"/>
      <c r="CFQ99" s="37"/>
      <c r="CFR99" s="37"/>
      <c r="CFS99" s="37"/>
      <c r="CFT99" s="37"/>
      <c r="CFU99" s="37"/>
      <c r="CFV99" s="37"/>
      <c r="CFW99" s="37"/>
      <c r="CFX99" s="37"/>
      <c r="CFY99" s="37"/>
      <c r="CFZ99" s="37"/>
      <c r="CGA99" s="37"/>
      <c r="CGB99" s="37"/>
      <c r="CGC99" s="37"/>
      <c r="CGD99" s="37"/>
      <c r="CGE99" s="37"/>
      <c r="CGF99" s="37"/>
      <c r="CGG99" s="37"/>
      <c r="CGH99" s="37"/>
      <c r="CGI99" s="37"/>
      <c r="CGJ99" s="37"/>
      <c r="CGK99" s="37"/>
      <c r="CGL99" s="37"/>
      <c r="CGM99" s="37"/>
      <c r="CGN99" s="37"/>
      <c r="CGO99" s="37"/>
      <c r="CGP99" s="37"/>
      <c r="CGQ99" s="37"/>
      <c r="CGR99" s="37"/>
      <c r="CGS99" s="37"/>
      <c r="CGT99" s="37"/>
      <c r="CGU99" s="37"/>
      <c r="CGV99" s="37"/>
      <c r="CGW99" s="37"/>
      <c r="CGX99" s="37"/>
      <c r="CGY99" s="37"/>
      <c r="CGZ99" s="37"/>
      <c r="CHA99" s="37"/>
      <c r="CHB99" s="37"/>
      <c r="CHC99" s="37"/>
      <c r="CHD99" s="37"/>
      <c r="CHE99" s="37"/>
      <c r="CHF99" s="37"/>
      <c r="CHG99" s="37"/>
      <c r="CHH99" s="37"/>
      <c r="CHI99" s="37"/>
      <c r="CHJ99" s="37"/>
      <c r="CHK99" s="37"/>
      <c r="CHL99" s="37"/>
      <c r="CHM99" s="37"/>
      <c r="CHN99" s="37"/>
      <c r="CHO99" s="37"/>
      <c r="CHP99" s="37"/>
      <c r="CHQ99" s="37"/>
      <c r="CHR99" s="37"/>
      <c r="CHS99" s="37"/>
      <c r="CHT99" s="37"/>
      <c r="CHU99" s="37"/>
      <c r="CHV99" s="37"/>
      <c r="CHW99" s="37"/>
      <c r="CHX99" s="37"/>
      <c r="CHY99" s="37"/>
      <c r="CHZ99" s="37"/>
      <c r="CIA99" s="37"/>
      <c r="CIB99" s="37"/>
      <c r="CIC99" s="37"/>
      <c r="CID99" s="37"/>
      <c r="CIE99" s="37"/>
      <c r="CIF99" s="37"/>
      <c r="CIG99" s="37"/>
      <c r="CIH99" s="37"/>
      <c r="CII99" s="37"/>
      <c r="CIJ99" s="37"/>
      <c r="CIK99" s="37"/>
      <c r="CIL99" s="37"/>
      <c r="CIM99" s="37"/>
      <c r="CIN99" s="37"/>
      <c r="CIO99" s="37"/>
      <c r="CIP99" s="37"/>
      <c r="CIQ99" s="37"/>
      <c r="CIR99" s="37"/>
      <c r="CIS99" s="37"/>
      <c r="CIT99" s="37"/>
      <c r="CIU99" s="37"/>
      <c r="CIV99" s="37"/>
      <c r="CIW99" s="37"/>
      <c r="CIX99" s="37"/>
      <c r="CIY99" s="37"/>
      <c r="CIZ99" s="37"/>
      <c r="CJA99" s="37"/>
      <c r="CJB99" s="37"/>
      <c r="CJC99" s="37"/>
      <c r="CJD99" s="37"/>
      <c r="CJE99" s="37"/>
      <c r="CJF99" s="37"/>
      <c r="CJG99" s="37"/>
      <c r="CJH99" s="37"/>
      <c r="CJI99" s="37"/>
      <c r="CJJ99" s="37"/>
      <c r="CJK99" s="37"/>
      <c r="CJL99" s="37"/>
      <c r="CJM99" s="37"/>
      <c r="CJN99" s="37"/>
      <c r="CJO99" s="37"/>
      <c r="CJP99" s="37"/>
      <c r="CJQ99" s="37"/>
      <c r="CJR99" s="37"/>
      <c r="CJS99" s="37"/>
      <c r="CJT99" s="37"/>
      <c r="CJU99" s="37"/>
      <c r="CJV99" s="37"/>
      <c r="CJW99" s="37"/>
      <c r="CJX99" s="37"/>
      <c r="CJY99" s="37"/>
      <c r="CJZ99" s="37"/>
      <c r="CKA99" s="37"/>
      <c r="CKB99" s="37"/>
      <c r="CKC99" s="37"/>
      <c r="CKD99" s="37"/>
      <c r="CKE99" s="37"/>
      <c r="CKF99" s="37"/>
      <c r="CKG99" s="37"/>
      <c r="CKH99" s="37"/>
      <c r="CKI99" s="37"/>
      <c r="CKJ99" s="37"/>
      <c r="CKK99" s="37"/>
      <c r="CKL99" s="37"/>
      <c r="CKM99" s="37"/>
      <c r="CKN99" s="37"/>
      <c r="CKO99" s="37"/>
      <c r="CKP99" s="37"/>
      <c r="CKQ99" s="37"/>
      <c r="CKR99" s="37"/>
      <c r="CKS99" s="37"/>
      <c r="CKT99" s="37"/>
      <c r="CKU99" s="37"/>
      <c r="CKV99" s="37"/>
      <c r="CKW99" s="37"/>
      <c r="CKX99" s="37"/>
      <c r="CKY99" s="37"/>
      <c r="CKZ99" s="37"/>
      <c r="CLA99" s="37"/>
      <c r="CLB99" s="37"/>
      <c r="CLC99" s="37"/>
      <c r="CLD99" s="37"/>
      <c r="CLE99" s="37"/>
      <c r="CLF99" s="37"/>
      <c r="CLG99" s="37"/>
      <c r="CLH99" s="37"/>
      <c r="CLI99" s="37"/>
      <c r="CLJ99" s="37"/>
      <c r="CLK99" s="37"/>
      <c r="CLL99" s="37"/>
      <c r="CLM99" s="37"/>
      <c r="CLN99" s="37"/>
      <c r="CLO99" s="37"/>
      <c r="CLP99" s="37"/>
      <c r="CLQ99" s="37"/>
      <c r="CLR99" s="37"/>
      <c r="CLS99" s="37"/>
      <c r="CLT99" s="37"/>
      <c r="CLU99" s="37"/>
      <c r="CLV99" s="37"/>
      <c r="CLW99" s="37"/>
      <c r="CLX99" s="37"/>
      <c r="CLY99" s="37"/>
      <c r="CLZ99" s="37"/>
      <c r="CMA99" s="37"/>
      <c r="CMB99" s="37"/>
      <c r="CMC99" s="37"/>
      <c r="CMD99" s="37"/>
      <c r="CME99" s="37"/>
      <c r="CMF99" s="37"/>
      <c r="CMG99" s="37"/>
      <c r="CMH99" s="37"/>
      <c r="CMI99" s="37"/>
      <c r="CMJ99" s="37"/>
      <c r="CMK99" s="37"/>
      <c r="CML99" s="37"/>
      <c r="CMM99" s="37"/>
      <c r="CMN99" s="37"/>
      <c r="CMO99" s="37"/>
      <c r="CMP99" s="37"/>
      <c r="CMQ99" s="37"/>
      <c r="CMR99" s="37"/>
      <c r="CMS99" s="37"/>
      <c r="CMT99" s="37"/>
      <c r="CMU99" s="37"/>
      <c r="CMV99" s="37"/>
      <c r="CMW99" s="37"/>
      <c r="CMX99" s="37"/>
      <c r="CMY99" s="37"/>
      <c r="CMZ99" s="37"/>
      <c r="CNA99" s="37"/>
      <c r="CNB99" s="37"/>
      <c r="CNC99" s="37"/>
      <c r="CND99" s="37"/>
      <c r="CNE99" s="37"/>
      <c r="CNF99" s="37"/>
      <c r="CNG99" s="37"/>
      <c r="CNH99" s="37"/>
      <c r="CNI99" s="37"/>
      <c r="CNJ99" s="37"/>
      <c r="CNK99" s="37"/>
      <c r="CNL99" s="37"/>
      <c r="CNM99" s="37"/>
      <c r="CNN99" s="37"/>
      <c r="CNO99" s="37"/>
      <c r="CNP99" s="37"/>
      <c r="CNQ99" s="37"/>
      <c r="CNR99" s="37"/>
      <c r="CNS99" s="37"/>
      <c r="CNT99" s="37"/>
      <c r="CNU99" s="37"/>
      <c r="CNV99" s="37"/>
      <c r="CNW99" s="37"/>
      <c r="CNX99" s="37"/>
      <c r="CNY99" s="37"/>
      <c r="CNZ99" s="37"/>
      <c r="COA99" s="37"/>
      <c r="COB99" s="37"/>
      <c r="COC99" s="37"/>
      <c r="COD99" s="37"/>
      <c r="COE99" s="37"/>
      <c r="COF99" s="37"/>
      <c r="COG99" s="37"/>
      <c r="COH99" s="37"/>
      <c r="COI99" s="37"/>
      <c r="COJ99" s="37"/>
      <c r="COK99" s="37"/>
      <c r="COL99" s="37"/>
      <c r="COM99" s="37"/>
      <c r="CON99" s="37"/>
      <c r="COO99" s="37"/>
      <c r="COP99" s="37"/>
      <c r="COQ99" s="37"/>
      <c r="COR99" s="37"/>
      <c r="COS99" s="37"/>
      <c r="COT99" s="37"/>
      <c r="COU99" s="37"/>
      <c r="COV99" s="37"/>
      <c r="COW99" s="37"/>
      <c r="COX99" s="37"/>
      <c r="COY99" s="37"/>
      <c r="COZ99" s="37"/>
      <c r="CPA99" s="37"/>
      <c r="CPB99" s="37"/>
      <c r="CPC99" s="37"/>
      <c r="CPD99" s="37"/>
      <c r="CPE99" s="37"/>
      <c r="CPF99" s="37"/>
      <c r="CPG99" s="37"/>
      <c r="CPH99" s="37"/>
      <c r="CPI99" s="37"/>
      <c r="CPJ99" s="37"/>
      <c r="CPK99" s="37"/>
      <c r="CPL99" s="37"/>
      <c r="CPM99" s="37"/>
      <c r="CPN99" s="37"/>
      <c r="CPO99" s="37"/>
      <c r="CPP99" s="37"/>
      <c r="CPQ99" s="37"/>
      <c r="CPR99" s="37"/>
      <c r="CPS99" s="37"/>
      <c r="CPT99" s="37"/>
      <c r="CPU99" s="37"/>
      <c r="CPV99" s="37"/>
      <c r="CPW99" s="37"/>
      <c r="CPX99" s="37"/>
      <c r="CPY99" s="37"/>
      <c r="CPZ99" s="37"/>
      <c r="CQA99" s="37"/>
      <c r="CQB99" s="37"/>
      <c r="CQC99" s="37"/>
      <c r="CQD99" s="37"/>
      <c r="CQE99" s="37"/>
      <c r="CQF99" s="37"/>
      <c r="CQG99" s="37"/>
      <c r="CQH99" s="37"/>
      <c r="CQI99" s="37"/>
      <c r="CQJ99" s="37"/>
      <c r="CQK99" s="37"/>
      <c r="CQL99" s="37"/>
      <c r="CQM99" s="37"/>
      <c r="CQN99" s="37"/>
      <c r="CQO99" s="37"/>
      <c r="CQP99" s="37"/>
      <c r="CQQ99" s="37"/>
      <c r="CQR99" s="37"/>
      <c r="CQS99" s="37"/>
      <c r="CQT99" s="37"/>
      <c r="CQU99" s="37"/>
      <c r="CQV99" s="37"/>
      <c r="CQW99" s="37"/>
      <c r="CQX99" s="37"/>
      <c r="CQY99" s="37"/>
      <c r="CQZ99" s="37"/>
      <c r="CRA99" s="37"/>
      <c r="CRB99" s="37"/>
      <c r="CRC99" s="37"/>
      <c r="CRD99" s="37"/>
      <c r="CRE99" s="37"/>
      <c r="CRF99" s="37"/>
      <c r="CRG99" s="37"/>
      <c r="CRH99" s="37"/>
      <c r="CRI99" s="37"/>
      <c r="CRJ99" s="37"/>
      <c r="CRK99" s="37"/>
      <c r="CRL99" s="37"/>
      <c r="CRM99" s="37"/>
      <c r="CRN99" s="37"/>
      <c r="CRO99" s="37"/>
      <c r="CRP99" s="37"/>
      <c r="CRQ99" s="37"/>
      <c r="CRR99" s="37"/>
      <c r="CRS99" s="37"/>
      <c r="CRT99" s="37"/>
      <c r="CRU99" s="37"/>
      <c r="CRV99" s="37"/>
      <c r="CRW99" s="37"/>
      <c r="CRX99" s="37"/>
      <c r="CRY99" s="37"/>
      <c r="CRZ99" s="37"/>
      <c r="CSA99" s="37"/>
      <c r="CSB99" s="37"/>
      <c r="CSC99" s="37"/>
      <c r="CSD99" s="37"/>
      <c r="CSE99" s="37"/>
      <c r="CSF99" s="37"/>
      <c r="CSG99" s="37"/>
      <c r="CSH99" s="37"/>
      <c r="CSI99" s="37"/>
      <c r="CSJ99" s="37"/>
      <c r="CSK99" s="37"/>
      <c r="CSL99" s="37"/>
      <c r="CSM99" s="37"/>
      <c r="CSN99" s="37"/>
      <c r="CSO99" s="37"/>
      <c r="CSP99" s="37"/>
      <c r="CSQ99" s="37"/>
      <c r="CSR99" s="37"/>
      <c r="CSS99" s="37"/>
      <c r="CST99" s="37"/>
      <c r="CSU99" s="37"/>
      <c r="CSV99" s="37"/>
      <c r="CSW99" s="37"/>
      <c r="CSX99" s="37"/>
      <c r="CSY99" s="37"/>
      <c r="CSZ99" s="37"/>
      <c r="CTA99" s="37"/>
      <c r="CTB99" s="37"/>
      <c r="CTC99" s="37"/>
      <c r="CTD99" s="37"/>
      <c r="CTE99" s="37"/>
      <c r="CTF99" s="37"/>
      <c r="CTG99" s="37"/>
      <c r="CTH99" s="37"/>
      <c r="CTI99" s="37"/>
      <c r="CTJ99" s="37"/>
      <c r="CTK99" s="37"/>
      <c r="CTL99" s="37"/>
      <c r="CTM99" s="37"/>
      <c r="CTN99" s="37"/>
      <c r="CTO99" s="37"/>
      <c r="CTP99" s="37"/>
      <c r="CTQ99" s="37"/>
      <c r="CTR99" s="37"/>
      <c r="CTS99" s="37"/>
      <c r="CTT99" s="37"/>
      <c r="CTU99" s="37"/>
      <c r="CTV99" s="37"/>
      <c r="CTW99" s="37"/>
      <c r="CTX99" s="37"/>
      <c r="CTY99" s="37"/>
      <c r="CTZ99" s="37"/>
      <c r="CUA99" s="37"/>
      <c r="CUB99" s="37"/>
      <c r="CUC99" s="37"/>
      <c r="CUD99" s="37"/>
      <c r="CUE99" s="37"/>
      <c r="CUF99" s="37"/>
      <c r="CUG99" s="37"/>
      <c r="CUH99" s="37"/>
      <c r="CUI99" s="37"/>
      <c r="CUJ99" s="37"/>
      <c r="CUK99" s="37"/>
      <c r="CUL99" s="37"/>
      <c r="CUM99" s="37"/>
      <c r="CUN99" s="37"/>
      <c r="CUO99" s="37"/>
      <c r="CUP99" s="37"/>
      <c r="CUQ99" s="37"/>
      <c r="CUR99" s="37"/>
      <c r="CUS99" s="37"/>
      <c r="CUT99" s="37"/>
      <c r="CUU99" s="37"/>
      <c r="CUV99" s="37"/>
      <c r="CUW99" s="37"/>
      <c r="CUX99" s="37"/>
      <c r="CUY99" s="37"/>
      <c r="CUZ99" s="37"/>
      <c r="CVA99" s="37"/>
      <c r="CVB99" s="37"/>
      <c r="CVC99" s="37"/>
      <c r="CVD99" s="37"/>
      <c r="CVE99" s="37"/>
      <c r="CVF99" s="37"/>
      <c r="CVG99" s="37"/>
      <c r="CVH99" s="37"/>
      <c r="CVI99" s="37"/>
      <c r="CVJ99" s="37"/>
      <c r="CVK99" s="37"/>
      <c r="CVL99" s="37"/>
      <c r="CVM99" s="37"/>
      <c r="CVN99" s="37"/>
      <c r="CVO99" s="37"/>
      <c r="CVP99" s="37"/>
      <c r="CVQ99" s="37"/>
      <c r="CVR99" s="37"/>
      <c r="CVS99" s="37"/>
      <c r="CVT99" s="37"/>
      <c r="CVU99" s="37"/>
      <c r="CVV99" s="37"/>
      <c r="CVW99" s="37"/>
      <c r="CVX99" s="37"/>
      <c r="CVY99" s="37"/>
      <c r="CVZ99" s="37"/>
      <c r="CWA99" s="37"/>
      <c r="CWB99" s="37"/>
      <c r="CWC99" s="37"/>
      <c r="CWD99" s="37"/>
      <c r="CWE99" s="37"/>
      <c r="CWF99" s="37"/>
      <c r="CWG99" s="37"/>
      <c r="CWH99" s="37"/>
      <c r="CWI99" s="37"/>
      <c r="CWJ99" s="37"/>
      <c r="CWK99" s="37"/>
      <c r="CWL99" s="37"/>
      <c r="CWM99" s="37"/>
      <c r="CWN99" s="37"/>
      <c r="CWO99" s="37"/>
      <c r="CWP99" s="37"/>
      <c r="CWQ99" s="37"/>
      <c r="CWR99" s="37"/>
      <c r="CWS99" s="37"/>
      <c r="CWT99" s="37"/>
      <c r="CWU99" s="37"/>
      <c r="CWV99" s="37"/>
      <c r="CWW99" s="37"/>
      <c r="CWX99" s="37"/>
      <c r="CWY99" s="37"/>
      <c r="CWZ99" s="37"/>
      <c r="CXA99" s="37"/>
      <c r="CXB99" s="37"/>
      <c r="CXC99" s="37"/>
      <c r="CXD99" s="37"/>
      <c r="CXE99" s="37"/>
      <c r="CXF99" s="37"/>
      <c r="CXG99" s="37"/>
      <c r="CXH99" s="37"/>
      <c r="CXI99" s="37"/>
      <c r="CXJ99" s="37"/>
      <c r="CXK99" s="37"/>
      <c r="CXL99" s="37"/>
      <c r="CXM99" s="37"/>
      <c r="CXN99" s="37"/>
      <c r="CXO99" s="37"/>
      <c r="CXP99" s="37"/>
      <c r="CXQ99" s="37"/>
      <c r="CXR99" s="37"/>
      <c r="CXS99" s="37"/>
      <c r="CXT99" s="37"/>
      <c r="CXU99" s="37"/>
      <c r="CXV99" s="37"/>
      <c r="CXW99" s="37"/>
      <c r="CXX99" s="37"/>
      <c r="CXY99" s="37"/>
      <c r="CXZ99" s="37"/>
      <c r="CYA99" s="37"/>
      <c r="CYB99" s="37"/>
      <c r="CYC99" s="37"/>
      <c r="CYD99" s="37"/>
      <c r="CYE99" s="37"/>
      <c r="CYF99" s="37"/>
      <c r="CYG99" s="37"/>
      <c r="CYH99" s="37"/>
      <c r="CYI99" s="37"/>
      <c r="CYJ99" s="37"/>
      <c r="CYK99" s="37"/>
      <c r="CYL99" s="37"/>
      <c r="CYM99" s="37"/>
      <c r="CYN99" s="37"/>
      <c r="CYO99" s="37"/>
      <c r="CYP99" s="37"/>
      <c r="CYQ99" s="37"/>
      <c r="CYR99" s="37"/>
      <c r="CYS99" s="37"/>
      <c r="CYT99" s="37"/>
      <c r="CYU99" s="37"/>
      <c r="CYV99" s="37"/>
      <c r="CYW99" s="37"/>
      <c r="CYX99" s="37"/>
      <c r="CYY99" s="37"/>
      <c r="CYZ99" s="37"/>
      <c r="CZA99" s="37"/>
      <c r="CZB99" s="37"/>
      <c r="CZC99" s="37"/>
      <c r="CZD99" s="37"/>
      <c r="CZE99" s="37"/>
      <c r="CZF99" s="37"/>
      <c r="CZG99" s="37"/>
      <c r="CZH99" s="37"/>
      <c r="CZI99" s="37"/>
      <c r="CZJ99" s="37"/>
      <c r="CZK99" s="37"/>
      <c r="CZL99" s="37"/>
      <c r="CZM99" s="37"/>
      <c r="CZN99" s="37"/>
      <c r="CZO99" s="37"/>
      <c r="CZP99" s="37"/>
      <c r="CZQ99" s="37"/>
      <c r="CZR99" s="37"/>
      <c r="CZS99" s="37"/>
      <c r="CZT99" s="37"/>
      <c r="CZU99" s="37"/>
      <c r="CZV99" s="37"/>
      <c r="CZW99" s="37"/>
      <c r="CZX99" s="37"/>
      <c r="CZY99" s="37"/>
      <c r="CZZ99" s="37"/>
      <c r="DAA99" s="37"/>
      <c r="DAB99" s="37"/>
      <c r="DAC99" s="37"/>
      <c r="DAD99" s="37"/>
      <c r="DAE99" s="37"/>
      <c r="DAF99" s="37"/>
      <c r="DAG99" s="37"/>
      <c r="DAH99" s="37"/>
      <c r="DAI99" s="37"/>
      <c r="DAJ99" s="37"/>
      <c r="DAK99" s="37"/>
      <c r="DAL99" s="37"/>
      <c r="DAM99" s="37"/>
      <c r="DAN99" s="37"/>
      <c r="DAO99" s="37"/>
      <c r="DAP99" s="37"/>
      <c r="DAQ99" s="37"/>
      <c r="DAR99" s="37"/>
      <c r="DAS99" s="37"/>
      <c r="DAT99" s="37"/>
      <c r="DAU99" s="37"/>
      <c r="DAV99" s="37"/>
      <c r="DAW99" s="37"/>
      <c r="DAX99" s="37"/>
      <c r="DAY99" s="37"/>
      <c r="DAZ99" s="37"/>
      <c r="DBA99" s="37"/>
      <c r="DBB99" s="37"/>
      <c r="DBC99" s="37"/>
      <c r="DBD99" s="37"/>
      <c r="DBE99" s="37"/>
      <c r="DBF99" s="37"/>
      <c r="DBG99" s="37"/>
      <c r="DBH99" s="37"/>
      <c r="DBI99" s="37"/>
      <c r="DBJ99" s="37"/>
      <c r="DBK99" s="37"/>
      <c r="DBL99" s="37"/>
      <c r="DBM99" s="37"/>
      <c r="DBN99" s="37"/>
      <c r="DBO99" s="37"/>
      <c r="DBP99" s="37"/>
      <c r="DBQ99" s="37"/>
      <c r="DBR99" s="37"/>
      <c r="DBS99" s="37"/>
      <c r="DBT99" s="37"/>
      <c r="DBU99" s="37"/>
      <c r="DBV99" s="37"/>
      <c r="DBW99" s="37"/>
      <c r="DBX99" s="37"/>
      <c r="DBY99" s="37"/>
      <c r="DBZ99" s="37"/>
      <c r="DCA99" s="37"/>
      <c r="DCB99" s="37"/>
      <c r="DCC99" s="37"/>
      <c r="DCD99" s="37"/>
      <c r="DCE99" s="37"/>
      <c r="DCF99" s="37"/>
      <c r="DCG99" s="37"/>
      <c r="DCH99" s="37"/>
      <c r="DCI99" s="37"/>
      <c r="DCJ99" s="37"/>
      <c r="DCK99" s="37"/>
      <c r="DCL99" s="37"/>
      <c r="DCM99" s="37"/>
      <c r="DCN99" s="37"/>
      <c r="DCO99" s="37"/>
      <c r="DCP99" s="37"/>
      <c r="DCQ99" s="37"/>
      <c r="DCR99" s="37"/>
      <c r="DCS99" s="37"/>
      <c r="DCT99" s="37"/>
      <c r="DCU99" s="37"/>
      <c r="DCV99" s="37"/>
      <c r="DCW99" s="37"/>
      <c r="DCX99" s="37"/>
      <c r="DCY99" s="37"/>
      <c r="DCZ99" s="37"/>
      <c r="DDA99" s="37"/>
      <c r="DDB99" s="37"/>
      <c r="DDC99" s="37"/>
      <c r="DDD99" s="37"/>
      <c r="DDE99" s="37"/>
      <c r="DDF99" s="37"/>
      <c r="DDG99" s="37"/>
      <c r="DDH99" s="37"/>
      <c r="DDI99" s="37"/>
      <c r="DDJ99" s="37"/>
      <c r="DDK99" s="37"/>
      <c r="DDL99" s="37"/>
      <c r="DDM99" s="37"/>
      <c r="DDN99" s="37"/>
      <c r="DDO99" s="37"/>
      <c r="DDP99" s="37"/>
      <c r="DDQ99" s="37"/>
      <c r="DDR99" s="37"/>
      <c r="DDS99" s="37"/>
      <c r="DDT99" s="37"/>
      <c r="DDU99" s="37"/>
      <c r="DDV99" s="37"/>
      <c r="DDW99" s="37"/>
      <c r="DDX99" s="37"/>
      <c r="DDY99" s="37"/>
      <c r="DDZ99" s="37"/>
      <c r="DEA99" s="37"/>
      <c r="DEB99" s="37"/>
      <c r="DEC99" s="37"/>
      <c r="DED99" s="37"/>
      <c r="DEE99" s="37"/>
      <c r="DEF99" s="37"/>
      <c r="DEG99" s="37"/>
      <c r="DEH99" s="37"/>
      <c r="DEI99" s="37"/>
      <c r="DEJ99" s="37"/>
      <c r="DEK99" s="37"/>
      <c r="DEL99" s="37"/>
      <c r="DEM99" s="37"/>
      <c r="DEN99" s="37"/>
      <c r="DEO99" s="37"/>
      <c r="DEP99" s="37"/>
      <c r="DEQ99" s="37"/>
      <c r="DER99" s="37"/>
      <c r="DES99" s="37"/>
      <c r="DET99" s="37"/>
      <c r="DEU99" s="37"/>
      <c r="DEV99" s="37"/>
      <c r="DEW99" s="37"/>
      <c r="DEX99" s="37"/>
      <c r="DEY99" s="37"/>
      <c r="DEZ99" s="37"/>
      <c r="DFA99" s="37"/>
      <c r="DFB99" s="37"/>
      <c r="DFC99" s="37"/>
      <c r="DFD99" s="37"/>
      <c r="DFE99" s="37"/>
      <c r="DFF99" s="37"/>
      <c r="DFG99" s="37"/>
      <c r="DFH99" s="37"/>
      <c r="DFI99" s="37"/>
      <c r="DFJ99" s="37"/>
      <c r="DFK99" s="37"/>
      <c r="DFL99" s="37"/>
      <c r="DFM99" s="37"/>
      <c r="DFN99" s="37"/>
      <c r="DFO99" s="37"/>
      <c r="DFP99" s="37"/>
      <c r="DFQ99" s="37"/>
      <c r="DFR99" s="37"/>
      <c r="DFS99" s="37"/>
      <c r="DFT99" s="37"/>
      <c r="DFU99" s="37"/>
      <c r="DFV99" s="37"/>
      <c r="DFW99" s="37"/>
      <c r="DFX99" s="37"/>
      <c r="DFY99" s="37"/>
      <c r="DFZ99" s="37"/>
      <c r="DGA99" s="37"/>
      <c r="DGB99" s="37"/>
      <c r="DGC99" s="37"/>
      <c r="DGD99" s="37"/>
      <c r="DGE99" s="37"/>
      <c r="DGF99" s="37"/>
      <c r="DGG99" s="37"/>
      <c r="DGH99" s="37"/>
      <c r="DGI99" s="37"/>
      <c r="DGJ99" s="37"/>
      <c r="DGK99" s="37"/>
      <c r="DGL99" s="37"/>
      <c r="DGM99" s="37"/>
      <c r="DGN99" s="37"/>
      <c r="DGO99" s="37"/>
      <c r="DGP99" s="37"/>
      <c r="DGQ99" s="37"/>
      <c r="DGR99" s="37"/>
      <c r="DGS99" s="37"/>
      <c r="DGT99" s="37"/>
      <c r="DGU99" s="37"/>
      <c r="DGV99" s="37"/>
      <c r="DGW99" s="37"/>
      <c r="DGX99" s="37"/>
      <c r="DGY99" s="37"/>
      <c r="DGZ99" s="37"/>
      <c r="DHA99" s="37"/>
      <c r="DHB99" s="37"/>
      <c r="DHC99" s="37"/>
      <c r="DHD99" s="37"/>
      <c r="DHE99" s="37"/>
      <c r="DHF99" s="37"/>
      <c r="DHG99" s="37"/>
      <c r="DHH99" s="37"/>
      <c r="DHI99" s="37"/>
      <c r="DHJ99" s="37"/>
      <c r="DHK99" s="37"/>
      <c r="DHL99" s="37"/>
      <c r="DHM99" s="37"/>
      <c r="DHN99" s="37"/>
      <c r="DHO99" s="37"/>
      <c r="DHP99" s="37"/>
      <c r="DHQ99" s="37"/>
      <c r="DHR99" s="37"/>
      <c r="DHS99" s="37"/>
      <c r="DHT99" s="37"/>
      <c r="DHU99" s="37"/>
      <c r="DHV99" s="37"/>
      <c r="DHW99" s="37"/>
      <c r="DHX99" s="37"/>
      <c r="DHY99" s="37"/>
      <c r="DHZ99" s="37"/>
      <c r="DIA99" s="37"/>
      <c r="DIB99" s="37"/>
      <c r="DIC99" s="37"/>
      <c r="DID99" s="37"/>
      <c r="DIE99" s="37"/>
      <c r="DIF99" s="37"/>
      <c r="DIG99" s="37"/>
      <c r="DIH99" s="37"/>
      <c r="DII99" s="37"/>
      <c r="DIJ99" s="37"/>
      <c r="DIK99" s="37"/>
      <c r="DIL99" s="37"/>
      <c r="DIM99" s="37"/>
      <c r="DIN99" s="37"/>
      <c r="DIO99" s="37"/>
      <c r="DIP99" s="37"/>
      <c r="DIQ99" s="37"/>
      <c r="DIR99" s="37"/>
      <c r="DIS99" s="37"/>
      <c r="DIT99" s="37"/>
      <c r="DIU99" s="37"/>
      <c r="DIV99" s="37"/>
      <c r="DIW99" s="37"/>
      <c r="DIX99" s="37"/>
      <c r="DIY99" s="37"/>
      <c r="DIZ99" s="37"/>
      <c r="DJA99" s="37"/>
      <c r="DJB99" s="37"/>
      <c r="DJC99" s="37"/>
      <c r="DJD99" s="37"/>
      <c r="DJE99" s="37"/>
      <c r="DJF99" s="37"/>
      <c r="DJG99" s="37"/>
      <c r="DJH99" s="37"/>
      <c r="DJI99" s="37"/>
      <c r="DJJ99" s="37"/>
      <c r="DJK99" s="37"/>
      <c r="DJL99" s="37"/>
      <c r="DJM99" s="37"/>
      <c r="DJN99" s="37"/>
      <c r="DJO99" s="37"/>
      <c r="DJP99" s="37"/>
      <c r="DJQ99" s="37"/>
      <c r="DJR99" s="37"/>
      <c r="DJS99" s="37"/>
      <c r="DJT99" s="37"/>
      <c r="DJU99" s="37"/>
      <c r="DJV99" s="37"/>
      <c r="DJW99" s="37"/>
      <c r="DJX99" s="37"/>
      <c r="DJY99" s="37"/>
      <c r="DJZ99" s="37"/>
      <c r="DKA99" s="37"/>
      <c r="DKB99" s="37"/>
      <c r="DKC99" s="37"/>
      <c r="DKD99" s="37"/>
      <c r="DKE99" s="37"/>
      <c r="DKF99" s="37"/>
      <c r="DKG99" s="37"/>
      <c r="DKH99" s="37"/>
      <c r="DKI99" s="37"/>
      <c r="DKJ99" s="37"/>
      <c r="DKK99" s="37"/>
      <c r="DKL99" s="37"/>
      <c r="DKM99" s="37"/>
      <c r="DKN99" s="37"/>
      <c r="DKO99" s="37"/>
      <c r="DKP99" s="37"/>
      <c r="DKQ99" s="37"/>
      <c r="DKR99" s="37"/>
      <c r="DKS99" s="37"/>
      <c r="DKT99" s="37"/>
      <c r="DKU99" s="37"/>
      <c r="DKV99" s="37"/>
      <c r="DKW99" s="37"/>
      <c r="DKX99" s="37"/>
      <c r="DKY99" s="37"/>
      <c r="DKZ99" s="37"/>
      <c r="DLA99" s="37"/>
      <c r="DLB99" s="37"/>
      <c r="DLC99" s="37"/>
      <c r="DLD99" s="37"/>
      <c r="DLE99" s="37"/>
      <c r="DLF99" s="37"/>
      <c r="DLG99" s="37"/>
      <c r="DLH99" s="37"/>
      <c r="DLI99" s="37"/>
      <c r="DLJ99" s="37"/>
      <c r="DLK99" s="37"/>
      <c r="DLL99" s="37"/>
      <c r="DLM99" s="37"/>
      <c r="DLN99" s="37"/>
      <c r="DLO99" s="37"/>
      <c r="DLP99" s="37"/>
      <c r="DLQ99" s="37"/>
      <c r="DLR99" s="37"/>
      <c r="DLS99" s="37"/>
      <c r="DLT99" s="37"/>
      <c r="DLU99" s="37"/>
      <c r="DLV99" s="37"/>
      <c r="DLW99" s="37"/>
      <c r="DLX99" s="37"/>
      <c r="DLY99" s="37"/>
      <c r="DLZ99" s="37"/>
      <c r="DMA99" s="37"/>
      <c r="DMB99" s="37"/>
      <c r="DMC99" s="37"/>
      <c r="DMD99" s="37"/>
      <c r="DME99" s="37"/>
      <c r="DMF99" s="37"/>
      <c r="DMG99" s="37"/>
      <c r="DMH99" s="37"/>
      <c r="DMI99" s="37"/>
      <c r="DMJ99" s="37"/>
      <c r="DMK99" s="37"/>
      <c r="DML99" s="37"/>
      <c r="DMM99" s="37"/>
      <c r="DMN99" s="37"/>
      <c r="DMO99" s="37"/>
      <c r="DMP99" s="37"/>
      <c r="DMQ99" s="37"/>
      <c r="DMR99" s="37"/>
      <c r="DMS99" s="37"/>
      <c r="DMT99" s="37"/>
      <c r="DMU99" s="37"/>
      <c r="DMV99" s="37"/>
      <c r="DMW99" s="37"/>
      <c r="DMX99" s="37"/>
      <c r="DMY99" s="37"/>
      <c r="DMZ99" s="37"/>
      <c r="DNA99" s="37"/>
      <c r="DNB99" s="37"/>
      <c r="DNC99" s="37"/>
      <c r="DND99" s="37"/>
      <c r="DNE99" s="37"/>
      <c r="DNF99" s="37"/>
      <c r="DNG99" s="37"/>
      <c r="DNH99" s="37"/>
      <c r="DNI99" s="37"/>
      <c r="DNJ99" s="37"/>
      <c r="DNK99" s="37"/>
      <c r="DNL99" s="37"/>
      <c r="DNM99" s="37"/>
      <c r="DNN99" s="37"/>
      <c r="DNO99" s="37"/>
      <c r="DNP99" s="37"/>
      <c r="DNQ99" s="37"/>
      <c r="DNR99" s="37"/>
      <c r="DNS99" s="37"/>
      <c r="DNT99" s="37"/>
      <c r="DNU99" s="37"/>
      <c r="DNV99" s="37"/>
      <c r="DNW99" s="37"/>
      <c r="DNX99" s="37"/>
      <c r="DNY99" s="37"/>
      <c r="DNZ99" s="37"/>
      <c r="DOA99" s="37"/>
      <c r="DOB99" s="37"/>
      <c r="DOC99" s="37"/>
      <c r="DOD99" s="37"/>
      <c r="DOE99" s="37"/>
      <c r="DOF99" s="37"/>
      <c r="DOG99" s="37"/>
      <c r="DOH99" s="37"/>
      <c r="DOI99" s="37"/>
      <c r="DOJ99" s="37"/>
      <c r="DOK99" s="37"/>
      <c r="DOL99" s="37"/>
      <c r="DOM99" s="37"/>
      <c r="DON99" s="37"/>
      <c r="DOO99" s="37"/>
      <c r="DOP99" s="37"/>
      <c r="DOQ99" s="37"/>
      <c r="DOR99" s="37"/>
      <c r="DOS99" s="37"/>
      <c r="DOT99" s="37"/>
      <c r="DOU99" s="37"/>
      <c r="DOV99" s="37"/>
      <c r="DOW99" s="37"/>
      <c r="DOX99" s="37"/>
      <c r="DOY99" s="37"/>
      <c r="DOZ99" s="37"/>
      <c r="DPA99" s="37"/>
      <c r="DPB99" s="37"/>
      <c r="DPC99" s="37"/>
      <c r="DPD99" s="37"/>
      <c r="DPE99" s="37"/>
      <c r="DPF99" s="37"/>
      <c r="DPG99" s="37"/>
      <c r="DPH99" s="37"/>
      <c r="DPI99" s="37"/>
      <c r="DPJ99" s="37"/>
      <c r="DPK99" s="37"/>
      <c r="DPL99" s="37"/>
      <c r="DPM99" s="37"/>
      <c r="DPN99" s="37"/>
      <c r="DPO99" s="37"/>
      <c r="DPP99" s="37"/>
      <c r="DPQ99" s="37"/>
      <c r="DPR99" s="37"/>
      <c r="DPS99" s="37"/>
      <c r="DPT99" s="37"/>
      <c r="DPU99" s="37"/>
      <c r="DPV99" s="37"/>
      <c r="DPW99" s="37"/>
      <c r="DPX99" s="37"/>
      <c r="DPY99" s="37"/>
      <c r="DPZ99" s="37"/>
      <c r="DQA99" s="37"/>
      <c r="DQB99" s="37"/>
      <c r="DQC99" s="37"/>
      <c r="DQD99" s="37"/>
      <c r="DQE99" s="37"/>
      <c r="DQF99" s="37"/>
      <c r="DQG99" s="37"/>
      <c r="DQH99" s="37"/>
      <c r="DQI99" s="37"/>
      <c r="DQJ99" s="37"/>
      <c r="DQK99" s="37"/>
      <c r="DQL99" s="37"/>
      <c r="DQM99" s="37"/>
      <c r="DQN99" s="37"/>
      <c r="DQO99" s="37"/>
      <c r="DQP99" s="37"/>
      <c r="DQQ99" s="37"/>
      <c r="DQR99" s="37"/>
      <c r="DQS99" s="37"/>
      <c r="DQT99" s="37"/>
      <c r="DQU99" s="37"/>
      <c r="DQV99" s="37"/>
      <c r="DQW99" s="37"/>
      <c r="DQX99" s="37"/>
      <c r="DQY99" s="37"/>
      <c r="DQZ99" s="37"/>
      <c r="DRA99" s="37"/>
      <c r="DRB99" s="37"/>
      <c r="DRC99" s="37"/>
      <c r="DRD99" s="37"/>
      <c r="DRE99" s="37"/>
      <c r="DRF99" s="37"/>
      <c r="DRG99" s="37"/>
      <c r="DRH99" s="37"/>
      <c r="DRI99" s="37"/>
      <c r="DRJ99" s="37"/>
      <c r="DRK99" s="37"/>
      <c r="DRL99" s="37"/>
      <c r="DRM99" s="37"/>
      <c r="DRN99" s="37"/>
      <c r="DRO99" s="37"/>
      <c r="DRP99" s="37"/>
      <c r="DRQ99" s="37"/>
      <c r="DRR99" s="37"/>
      <c r="DRS99" s="37"/>
      <c r="DRT99" s="37"/>
      <c r="DRU99" s="37"/>
      <c r="DRV99" s="37"/>
      <c r="DRW99" s="37"/>
      <c r="DRX99" s="37"/>
      <c r="DRY99" s="37"/>
      <c r="DRZ99" s="37"/>
      <c r="DSA99" s="37"/>
      <c r="DSB99" s="37"/>
      <c r="DSC99" s="37"/>
      <c r="DSD99" s="37"/>
      <c r="DSE99" s="37"/>
      <c r="DSF99" s="37"/>
      <c r="DSG99" s="37"/>
      <c r="DSH99" s="37"/>
      <c r="DSI99" s="37"/>
      <c r="DSJ99" s="37"/>
      <c r="DSK99" s="37"/>
      <c r="DSL99" s="37"/>
      <c r="DSM99" s="37"/>
      <c r="DSN99" s="37"/>
      <c r="DSO99" s="37"/>
      <c r="DSP99" s="37"/>
      <c r="DSQ99" s="37"/>
      <c r="DSR99" s="37"/>
      <c r="DSS99" s="37"/>
      <c r="DST99" s="37"/>
      <c r="DSU99" s="37"/>
      <c r="DSV99" s="37"/>
      <c r="DSW99" s="37"/>
      <c r="DSX99" s="37"/>
      <c r="DSY99" s="37"/>
      <c r="DSZ99" s="37"/>
      <c r="DTA99" s="37"/>
      <c r="DTB99" s="37"/>
      <c r="DTC99" s="37"/>
      <c r="DTD99" s="37"/>
      <c r="DTE99" s="37"/>
      <c r="DTF99" s="37"/>
      <c r="DTG99" s="37"/>
      <c r="DTH99" s="37"/>
      <c r="DTI99" s="37"/>
      <c r="DTJ99" s="37"/>
      <c r="DTK99" s="37"/>
      <c r="DTL99" s="37"/>
      <c r="DTM99" s="37"/>
      <c r="DTN99" s="37"/>
      <c r="DTO99" s="37"/>
      <c r="DTP99" s="37"/>
      <c r="DTQ99" s="37"/>
      <c r="DTR99" s="37"/>
      <c r="DTS99" s="37"/>
      <c r="DTT99" s="37"/>
      <c r="DTU99" s="37"/>
      <c r="DTV99" s="37"/>
      <c r="DTW99" s="37"/>
      <c r="DTX99" s="37"/>
      <c r="DTY99" s="37"/>
      <c r="DTZ99" s="37"/>
      <c r="DUA99" s="37"/>
      <c r="DUB99" s="37"/>
      <c r="DUC99" s="37"/>
      <c r="DUD99" s="37"/>
      <c r="DUE99" s="37"/>
      <c r="DUF99" s="37"/>
      <c r="DUG99" s="37"/>
      <c r="DUH99" s="37"/>
      <c r="DUI99" s="37"/>
      <c r="DUJ99" s="37"/>
      <c r="DUK99" s="37"/>
      <c r="DUL99" s="37"/>
      <c r="DUM99" s="37"/>
      <c r="DUN99" s="37"/>
      <c r="DUO99" s="37"/>
      <c r="DUP99" s="37"/>
      <c r="DUQ99" s="37"/>
      <c r="DUR99" s="37"/>
      <c r="DUS99" s="37"/>
      <c r="DUT99" s="37"/>
      <c r="DUU99" s="37"/>
      <c r="DUV99" s="37"/>
      <c r="DUW99" s="37"/>
      <c r="DUX99" s="37"/>
      <c r="DUY99" s="37"/>
      <c r="DUZ99" s="37"/>
      <c r="DVA99" s="37"/>
      <c r="DVB99" s="37"/>
      <c r="DVC99" s="37"/>
      <c r="DVD99" s="37"/>
      <c r="DVE99" s="37"/>
      <c r="DVF99" s="37"/>
      <c r="DVG99" s="37"/>
      <c r="DVH99" s="37"/>
      <c r="DVI99" s="37"/>
      <c r="DVJ99" s="37"/>
      <c r="DVK99" s="37"/>
      <c r="DVL99" s="37"/>
      <c r="DVM99" s="37"/>
      <c r="DVN99" s="37"/>
      <c r="DVO99" s="37"/>
      <c r="DVP99" s="37"/>
      <c r="DVQ99" s="37"/>
      <c r="DVR99" s="37"/>
      <c r="DVS99" s="37"/>
      <c r="DVT99" s="37"/>
      <c r="DVU99" s="37"/>
      <c r="DVV99" s="37"/>
      <c r="DVW99" s="37"/>
      <c r="DVX99" s="37"/>
      <c r="DVY99" s="37"/>
      <c r="DVZ99" s="37"/>
      <c r="DWA99" s="37"/>
      <c r="DWB99" s="37"/>
      <c r="DWC99" s="37"/>
      <c r="DWD99" s="37"/>
      <c r="DWE99" s="37"/>
      <c r="DWF99" s="37"/>
      <c r="DWG99" s="37"/>
      <c r="DWH99" s="37"/>
      <c r="DWI99" s="37"/>
      <c r="DWJ99" s="37"/>
      <c r="DWK99" s="37"/>
      <c r="DWL99" s="37"/>
      <c r="DWM99" s="37"/>
      <c r="DWN99" s="37"/>
      <c r="DWO99" s="37"/>
      <c r="DWP99" s="37"/>
      <c r="DWQ99" s="37"/>
      <c r="DWR99" s="37"/>
      <c r="DWS99" s="37"/>
      <c r="DWT99" s="37"/>
      <c r="DWU99" s="37"/>
      <c r="DWV99" s="37"/>
      <c r="DWW99" s="37"/>
      <c r="DWX99" s="37"/>
      <c r="DWY99" s="37"/>
      <c r="DWZ99" s="37"/>
      <c r="DXA99" s="37"/>
      <c r="DXB99" s="37"/>
      <c r="DXC99" s="37"/>
      <c r="DXD99" s="37"/>
      <c r="DXE99" s="37"/>
      <c r="DXF99" s="37"/>
      <c r="DXG99" s="37"/>
      <c r="DXH99" s="37"/>
      <c r="DXI99" s="37"/>
      <c r="DXJ99" s="37"/>
      <c r="DXK99" s="37"/>
      <c r="DXL99" s="37"/>
      <c r="DXM99" s="37"/>
      <c r="DXN99" s="37"/>
      <c r="DXO99" s="37"/>
      <c r="DXP99" s="37"/>
      <c r="DXQ99" s="37"/>
      <c r="DXR99" s="37"/>
      <c r="DXS99" s="37"/>
      <c r="DXT99" s="37"/>
      <c r="DXU99" s="37"/>
      <c r="DXV99" s="37"/>
      <c r="DXW99" s="37"/>
      <c r="DXX99" s="37"/>
      <c r="DXY99" s="37"/>
      <c r="DXZ99" s="37"/>
      <c r="DYA99" s="37"/>
      <c r="DYB99" s="37"/>
      <c r="DYC99" s="37"/>
      <c r="DYD99" s="37"/>
      <c r="DYE99" s="37"/>
      <c r="DYF99" s="37"/>
      <c r="DYG99" s="37"/>
      <c r="DYH99" s="37"/>
      <c r="DYI99" s="37"/>
      <c r="DYJ99" s="37"/>
      <c r="DYK99" s="37"/>
      <c r="DYL99" s="37"/>
      <c r="DYM99" s="37"/>
      <c r="DYN99" s="37"/>
      <c r="DYO99" s="37"/>
      <c r="DYP99" s="37"/>
      <c r="DYQ99" s="37"/>
      <c r="DYR99" s="37"/>
      <c r="DYS99" s="37"/>
      <c r="DYT99" s="37"/>
      <c r="DYU99" s="37"/>
      <c r="DYV99" s="37"/>
      <c r="DYW99" s="37"/>
      <c r="DYX99" s="37"/>
      <c r="DYY99" s="37"/>
      <c r="DYZ99" s="37"/>
      <c r="DZA99" s="37"/>
      <c r="DZB99" s="37"/>
      <c r="DZC99" s="37"/>
      <c r="DZD99" s="37"/>
      <c r="DZE99" s="37"/>
      <c r="DZF99" s="37"/>
      <c r="DZG99" s="37"/>
      <c r="DZH99" s="37"/>
      <c r="DZI99" s="37"/>
      <c r="DZJ99" s="37"/>
      <c r="DZK99" s="37"/>
      <c r="DZL99" s="37"/>
      <c r="DZM99" s="37"/>
      <c r="DZN99" s="37"/>
      <c r="DZO99" s="37"/>
      <c r="DZP99" s="37"/>
      <c r="DZQ99" s="37"/>
      <c r="DZR99" s="37"/>
      <c r="DZS99" s="37"/>
      <c r="DZT99" s="37"/>
      <c r="DZU99" s="37"/>
      <c r="DZV99" s="37"/>
      <c r="DZW99" s="37"/>
      <c r="DZX99" s="37"/>
      <c r="DZY99" s="37"/>
      <c r="DZZ99" s="37"/>
      <c r="EAA99" s="37"/>
      <c r="EAB99" s="37"/>
      <c r="EAC99" s="37"/>
      <c r="EAD99" s="37"/>
      <c r="EAE99" s="37"/>
      <c r="EAF99" s="37"/>
      <c r="EAG99" s="37"/>
      <c r="EAH99" s="37"/>
      <c r="EAI99" s="37"/>
      <c r="EAJ99" s="37"/>
      <c r="EAK99" s="37"/>
      <c r="EAL99" s="37"/>
      <c r="EAM99" s="37"/>
      <c r="EAN99" s="37"/>
      <c r="EAO99" s="37"/>
      <c r="EAP99" s="37"/>
      <c r="EAQ99" s="37"/>
      <c r="EAR99" s="37"/>
      <c r="EAS99" s="37"/>
      <c r="EAT99" s="37"/>
      <c r="EAU99" s="37"/>
      <c r="EAV99" s="37"/>
      <c r="EAW99" s="37"/>
      <c r="EAX99" s="37"/>
      <c r="EAY99" s="37"/>
      <c r="EAZ99" s="37"/>
      <c r="EBA99" s="37"/>
      <c r="EBB99" s="37"/>
      <c r="EBC99" s="37"/>
      <c r="EBD99" s="37"/>
      <c r="EBE99" s="37"/>
      <c r="EBF99" s="37"/>
      <c r="EBG99" s="37"/>
      <c r="EBH99" s="37"/>
      <c r="EBI99" s="37"/>
      <c r="EBJ99" s="37"/>
      <c r="EBK99" s="37"/>
      <c r="EBL99" s="37"/>
      <c r="EBM99" s="37"/>
      <c r="EBN99" s="37"/>
      <c r="EBO99" s="37"/>
      <c r="EBP99" s="37"/>
      <c r="EBQ99" s="37"/>
      <c r="EBR99" s="37"/>
      <c r="EBS99" s="37"/>
      <c r="EBT99" s="37"/>
      <c r="EBU99" s="37"/>
      <c r="EBV99" s="37"/>
      <c r="EBW99" s="37"/>
      <c r="EBX99" s="37"/>
      <c r="EBY99" s="37"/>
      <c r="EBZ99" s="37"/>
      <c r="ECA99" s="37"/>
      <c r="ECB99" s="37"/>
      <c r="ECC99" s="37"/>
      <c r="ECD99" s="37"/>
      <c r="ECE99" s="37"/>
      <c r="ECF99" s="37"/>
      <c r="ECG99" s="37"/>
      <c r="ECH99" s="37"/>
      <c r="ECI99" s="37"/>
      <c r="ECJ99" s="37"/>
      <c r="ECK99" s="37"/>
      <c r="ECL99" s="37"/>
      <c r="ECM99" s="37"/>
      <c r="ECN99" s="37"/>
      <c r="ECO99" s="37"/>
      <c r="ECP99" s="37"/>
      <c r="ECQ99" s="37"/>
      <c r="ECR99" s="37"/>
      <c r="ECS99" s="37"/>
      <c r="ECT99" s="37"/>
      <c r="ECU99" s="37"/>
      <c r="ECV99" s="37"/>
      <c r="ECW99" s="37"/>
      <c r="ECX99" s="37"/>
      <c r="ECY99" s="37"/>
      <c r="ECZ99" s="37"/>
      <c r="EDA99" s="37"/>
      <c r="EDB99" s="37"/>
      <c r="EDC99" s="37"/>
      <c r="EDD99" s="37"/>
      <c r="EDE99" s="37"/>
      <c r="EDF99" s="37"/>
      <c r="EDG99" s="37"/>
      <c r="EDH99" s="37"/>
      <c r="EDI99" s="37"/>
      <c r="EDJ99" s="37"/>
      <c r="EDK99" s="37"/>
      <c r="EDL99" s="37"/>
      <c r="EDM99" s="37"/>
      <c r="EDN99" s="37"/>
      <c r="EDO99" s="37"/>
      <c r="EDP99" s="37"/>
      <c r="EDQ99" s="37"/>
      <c r="EDR99" s="37"/>
      <c r="EDS99" s="37"/>
      <c r="EDT99" s="37"/>
      <c r="EDU99" s="37"/>
      <c r="EDV99" s="37"/>
      <c r="EDW99" s="37"/>
      <c r="EDX99" s="37"/>
      <c r="EDY99" s="37"/>
      <c r="EDZ99" s="37"/>
      <c r="EEA99" s="37"/>
      <c r="EEB99" s="37"/>
      <c r="EEC99" s="37"/>
      <c r="EED99" s="37"/>
      <c r="EEE99" s="37"/>
      <c r="EEF99" s="37"/>
      <c r="EEG99" s="37"/>
      <c r="EEH99" s="37"/>
      <c r="EEI99" s="37"/>
      <c r="EEJ99" s="37"/>
      <c r="EEK99" s="37"/>
      <c r="EEL99" s="37"/>
      <c r="EEM99" s="37"/>
      <c r="EEN99" s="37"/>
      <c r="EEO99" s="37"/>
      <c r="EEP99" s="37"/>
      <c r="EEQ99" s="37"/>
      <c r="EER99" s="37"/>
      <c r="EES99" s="37"/>
      <c r="EET99" s="37"/>
      <c r="EEU99" s="37"/>
      <c r="EEV99" s="37"/>
      <c r="EEW99" s="37"/>
      <c r="EEX99" s="37"/>
      <c r="EEY99" s="37"/>
      <c r="EEZ99" s="37"/>
      <c r="EFA99" s="37"/>
      <c r="EFB99" s="37"/>
      <c r="EFC99" s="37"/>
      <c r="EFD99" s="37"/>
      <c r="EFE99" s="37"/>
      <c r="EFF99" s="37"/>
      <c r="EFG99" s="37"/>
      <c r="EFH99" s="37"/>
      <c r="EFI99" s="37"/>
      <c r="EFJ99" s="37"/>
      <c r="EFK99" s="37"/>
      <c r="EFL99" s="37"/>
      <c r="EFM99" s="37"/>
      <c r="EFN99" s="37"/>
      <c r="EFO99" s="37"/>
      <c r="EFP99" s="37"/>
      <c r="EFQ99" s="37"/>
      <c r="EFR99" s="37"/>
      <c r="EFS99" s="37"/>
      <c r="EFT99" s="37"/>
      <c r="EFU99" s="37"/>
      <c r="EFV99" s="37"/>
      <c r="EFW99" s="37"/>
      <c r="EFX99" s="37"/>
      <c r="EFY99" s="37"/>
      <c r="EFZ99" s="37"/>
      <c r="EGA99" s="37"/>
      <c r="EGB99" s="37"/>
      <c r="EGC99" s="37"/>
      <c r="EGD99" s="37"/>
      <c r="EGE99" s="37"/>
      <c r="EGF99" s="37"/>
      <c r="EGG99" s="37"/>
      <c r="EGH99" s="37"/>
      <c r="EGI99" s="37"/>
      <c r="EGJ99" s="37"/>
      <c r="EGK99" s="37"/>
      <c r="EGL99" s="37"/>
      <c r="EGM99" s="37"/>
      <c r="EGN99" s="37"/>
      <c r="EGO99" s="37"/>
      <c r="EGP99" s="37"/>
      <c r="EGQ99" s="37"/>
      <c r="EGR99" s="37"/>
      <c r="EGS99" s="37"/>
      <c r="EGT99" s="37"/>
      <c r="EGU99" s="37"/>
      <c r="EGV99" s="37"/>
      <c r="EGW99" s="37"/>
      <c r="EGX99" s="37"/>
      <c r="EGY99" s="37"/>
      <c r="EGZ99" s="37"/>
      <c r="EHA99" s="37"/>
      <c r="EHB99" s="37"/>
      <c r="EHC99" s="37"/>
      <c r="EHD99" s="37"/>
      <c r="EHE99" s="37"/>
      <c r="EHF99" s="37"/>
      <c r="EHG99" s="37"/>
      <c r="EHH99" s="37"/>
      <c r="EHI99" s="37"/>
      <c r="EHJ99" s="37"/>
      <c r="EHK99" s="37"/>
      <c r="EHL99" s="37"/>
      <c r="EHM99" s="37"/>
      <c r="EHN99" s="37"/>
      <c r="EHO99" s="37"/>
      <c r="EHP99" s="37"/>
      <c r="EHQ99" s="37"/>
      <c r="EHR99" s="37"/>
      <c r="EHS99" s="37"/>
      <c r="EHT99" s="37"/>
      <c r="EHU99" s="37"/>
      <c r="EHV99" s="37"/>
      <c r="EHW99" s="37"/>
      <c r="EHX99" s="37"/>
      <c r="EHY99" s="37"/>
      <c r="EHZ99" s="37"/>
      <c r="EIA99" s="37"/>
      <c r="EIB99" s="37"/>
      <c r="EIC99" s="37"/>
      <c r="EID99" s="37"/>
      <c r="EIE99" s="37"/>
      <c r="EIF99" s="37"/>
      <c r="EIG99" s="37"/>
      <c r="EIH99" s="37"/>
      <c r="EII99" s="37"/>
      <c r="EIJ99" s="37"/>
      <c r="EIK99" s="37"/>
      <c r="EIL99" s="37"/>
      <c r="EIM99" s="37"/>
      <c r="EIN99" s="37"/>
      <c r="EIO99" s="37"/>
      <c r="EIP99" s="37"/>
      <c r="EIQ99" s="37"/>
      <c r="EIR99" s="37"/>
      <c r="EIS99" s="37"/>
      <c r="EIT99" s="37"/>
      <c r="EIU99" s="37"/>
      <c r="EIV99" s="37"/>
      <c r="EIW99" s="37"/>
      <c r="EIX99" s="37"/>
      <c r="EIY99" s="37"/>
      <c r="EIZ99" s="37"/>
      <c r="EJA99" s="37"/>
      <c r="EJB99" s="37"/>
      <c r="EJC99" s="37"/>
      <c r="EJD99" s="37"/>
      <c r="EJE99" s="37"/>
      <c r="EJF99" s="37"/>
      <c r="EJG99" s="37"/>
      <c r="EJH99" s="37"/>
      <c r="EJI99" s="37"/>
      <c r="EJJ99" s="37"/>
      <c r="EJK99" s="37"/>
      <c r="EJL99" s="37"/>
      <c r="EJM99" s="37"/>
      <c r="EJN99" s="37"/>
      <c r="EJO99" s="37"/>
      <c r="EJP99" s="37"/>
      <c r="EJQ99" s="37"/>
      <c r="EJR99" s="37"/>
      <c r="EJS99" s="37"/>
      <c r="EJT99" s="37"/>
      <c r="EJU99" s="37"/>
      <c r="EJV99" s="37"/>
      <c r="EJW99" s="37"/>
      <c r="EJX99" s="37"/>
      <c r="EJY99" s="37"/>
      <c r="EJZ99" s="37"/>
      <c r="EKA99" s="37"/>
      <c r="EKB99" s="37"/>
      <c r="EKC99" s="37"/>
      <c r="EKD99" s="37"/>
      <c r="EKE99" s="37"/>
      <c r="EKF99" s="37"/>
      <c r="EKG99" s="37"/>
      <c r="EKH99" s="37"/>
      <c r="EKI99" s="37"/>
      <c r="EKJ99" s="37"/>
      <c r="EKK99" s="37"/>
      <c r="EKL99" s="37"/>
      <c r="EKM99" s="37"/>
      <c r="EKN99" s="37"/>
      <c r="EKO99" s="37"/>
      <c r="EKP99" s="37"/>
      <c r="EKQ99" s="37"/>
      <c r="EKR99" s="37"/>
      <c r="EKS99" s="37"/>
      <c r="EKT99" s="37"/>
      <c r="EKU99" s="37"/>
      <c r="EKV99" s="37"/>
      <c r="EKW99" s="37"/>
      <c r="EKX99" s="37"/>
      <c r="EKY99" s="37"/>
      <c r="EKZ99" s="37"/>
      <c r="ELA99" s="37"/>
      <c r="ELB99" s="37"/>
      <c r="ELC99" s="37"/>
      <c r="ELD99" s="37"/>
      <c r="ELE99" s="37"/>
      <c r="ELF99" s="37"/>
      <c r="ELG99" s="37"/>
      <c r="ELH99" s="37"/>
      <c r="ELI99" s="37"/>
      <c r="ELJ99" s="37"/>
      <c r="ELK99" s="37"/>
      <c r="ELL99" s="37"/>
      <c r="ELM99" s="37"/>
      <c r="ELN99" s="37"/>
      <c r="ELO99" s="37"/>
      <c r="ELP99" s="37"/>
      <c r="ELQ99" s="37"/>
      <c r="ELR99" s="37"/>
      <c r="ELS99" s="37"/>
      <c r="ELT99" s="37"/>
      <c r="ELU99" s="37"/>
      <c r="ELV99" s="37"/>
      <c r="ELW99" s="37"/>
      <c r="ELX99" s="37"/>
      <c r="ELY99" s="37"/>
      <c r="ELZ99" s="37"/>
      <c r="EMA99" s="37"/>
      <c r="EMB99" s="37"/>
      <c r="EMC99" s="37"/>
      <c r="EMD99" s="37"/>
      <c r="EME99" s="37"/>
      <c r="EMF99" s="37"/>
      <c r="EMG99" s="37"/>
      <c r="EMH99" s="37"/>
      <c r="EMI99" s="37"/>
      <c r="EMJ99" s="37"/>
      <c r="EMK99" s="37"/>
      <c r="EML99" s="37"/>
      <c r="EMM99" s="37"/>
      <c r="EMN99" s="37"/>
      <c r="EMO99" s="37"/>
      <c r="EMP99" s="37"/>
      <c r="EMQ99" s="37"/>
      <c r="EMR99" s="37"/>
      <c r="EMS99" s="37"/>
      <c r="EMT99" s="37"/>
      <c r="EMU99" s="37"/>
      <c r="EMV99" s="37"/>
      <c r="EMW99" s="37"/>
      <c r="EMX99" s="37"/>
      <c r="EMY99" s="37"/>
      <c r="EMZ99" s="37"/>
      <c r="ENA99" s="37"/>
      <c r="ENB99" s="37"/>
      <c r="ENC99" s="37"/>
      <c r="END99" s="37"/>
      <c r="ENE99" s="37"/>
      <c r="ENF99" s="37"/>
      <c r="ENG99" s="37"/>
      <c r="ENH99" s="37"/>
      <c r="ENI99" s="37"/>
      <c r="ENJ99" s="37"/>
      <c r="ENK99" s="37"/>
      <c r="ENL99" s="37"/>
      <c r="ENM99" s="37"/>
      <c r="ENN99" s="37"/>
      <c r="ENO99" s="37"/>
      <c r="ENP99" s="37"/>
      <c r="ENQ99" s="37"/>
      <c r="ENR99" s="37"/>
      <c r="ENS99" s="37"/>
      <c r="ENT99" s="37"/>
      <c r="ENU99" s="37"/>
      <c r="ENV99" s="37"/>
      <c r="ENW99" s="37"/>
      <c r="ENX99" s="37"/>
      <c r="ENY99" s="37"/>
      <c r="ENZ99" s="37"/>
      <c r="EOA99" s="37"/>
      <c r="EOB99" s="37"/>
      <c r="EOC99" s="37"/>
      <c r="EOD99" s="37"/>
      <c r="EOE99" s="37"/>
      <c r="EOF99" s="37"/>
      <c r="EOG99" s="37"/>
      <c r="EOH99" s="37"/>
      <c r="EOI99" s="37"/>
      <c r="EOJ99" s="37"/>
      <c r="EOK99" s="37"/>
      <c r="EOL99" s="37"/>
      <c r="EOM99" s="37"/>
      <c r="EON99" s="37"/>
      <c r="EOO99" s="37"/>
      <c r="EOP99" s="37"/>
      <c r="EOQ99" s="37"/>
      <c r="EOR99" s="37"/>
      <c r="EOS99" s="37"/>
      <c r="EOT99" s="37"/>
      <c r="EOU99" s="37"/>
      <c r="EOV99" s="37"/>
      <c r="EOW99" s="37"/>
      <c r="EOX99" s="37"/>
      <c r="EOY99" s="37"/>
      <c r="EOZ99" s="37"/>
      <c r="EPA99" s="37"/>
      <c r="EPB99" s="37"/>
      <c r="EPC99" s="37"/>
      <c r="EPD99" s="37"/>
      <c r="EPE99" s="37"/>
      <c r="EPF99" s="37"/>
      <c r="EPG99" s="37"/>
      <c r="EPH99" s="37"/>
      <c r="EPI99" s="37"/>
      <c r="EPJ99" s="37"/>
      <c r="EPK99" s="37"/>
      <c r="EPL99" s="37"/>
      <c r="EPM99" s="37"/>
      <c r="EPN99" s="37"/>
      <c r="EPO99" s="37"/>
      <c r="EPP99" s="37"/>
      <c r="EPQ99" s="37"/>
      <c r="EPR99" s="37"/>
      <c r="EPS99" s="37"/>
      <c r="EPT99" s="37"/>
      <c r="EPU99" s="37"/>
      <c r="EPV99" s="37"/>
      <c r="EPW99" s="37"/>
      <c r="EPX99" s="37"/>
      <c r="EPY99" s="37"/>
      <c r="EPZ99" s="37"/>
      <c r="EQA99" s="37"/>
      <c r="EQB99" s="37"/>
      <c r="EQC99" s="37"/>
      <c r="EQD99" s="37"/>
      <c r="EQE99" s="37"/>
      <c r="EQF99" s="37"/>
      <c r="EQG99" s="37"/>
      <c r="EQH99" s="37"/>
      <c r="EQI99" s="37"/>
      <c r="EQJ99" s="37"/>
      <c r="EQK99" s="37"/>
      <c r="EQL99" s="37"/>
      <c r="EQM99" s="37"/>
      <c r="EQN99" s="37"/>
      <c r="EQO99" s="37"/>
      <c r="EQP99" s="37"/>
      <c r="EQQ99" s="37"/>
      <c r="EQR99" s="37"/>
      <c r="EQS99" s="37"/>
      <c r="EQT99" s="37"/>
      <c r="EQU99" s="37"/>
      <c r="EQV99" s="37"/>
      <c r="EQW99" s="37"/>
      <c r="EQX99" s="37"/>
      <c r="EQY99" s="37"/>
      <c r="EQZ99" s="37"/>
      <c r="ERA99" s="37"/>
      <c r="ERB99" s="37"/>
      <c r="ERC99" s="37"/>
      <c r="ERD99" s="37"/>
      <c r="ERE99" s="37"/>
      <c r="ERF99" s="37"/>
      <c r="ERG99" s="37"/>
      <c r="ERH99" s="37"/>
      <c r="ERI99" s="37"/>
      <c r="ERJ99" s="37"/>
      <c r="ERK99" s="37"/>
      <c r="ERL99" s="37"/>
      <c r="ERM99" s="37"/>
      <c r="ERN99" s="37"/>
      <c r="ERO99" s="37"/>
      <c r="ERP99" s="37"/>
      <c r="ERQ99" s="37"/>
      <c r="ERR99" s="37"/>
      <c r="ERS99" s="37"/>
      <c r="ERT99" s="37"/>
      <c r="ERU99" s="37"/>
      <c r="ERV99" s="37"/>
      <c r="ERW99" s="37"/>
      <c r="ERX99" s="37"/>
      <c r="ERY99" s="37"/>
      <c r="ERZ99" s="37"/>
      <c r="ESA99" s="37"/>
      <c r="ESB99" s="37"/>
      <c r="ESC99" s="37"/>
      <c r="ESD99" s="37"/>
      <c r="ESE99" s="37"/>
      <c r="ESF99" s="37"/>
      <c r="ESG99" s="37"/>
      <c r="ESH99" s="37"/>
      <c r="ESI99" s="37"/>
      <c r="ESJ99" s="37"/>
      <c r="ESK99" s="37"/>
      <c r="ESL99" s="37"/>
      <c r="ESM99" s="37"/>
      <c r="ESN99" s="37"/>
      <c r="ESO99" s="37"/>
      <c r="ESP99" s="37"/>
      <c r="ESQ99" s="37"/>
      <c r="ESR99" s="37"/>
      <c r="ESS99" s="37"/>
      <c r="EST99" s="37"/>
      <c r="ESU99" s="37"/>
      <c r="ESV99" s="37"/>
      <c r="ESW99" s="37"/>
      <c r="ESX99" s="37"/>
      <c r="ESY99" s="37"/>
      <c r="ESZ99" s="37"/>
      <c r="ETA99" s="37"/>
      <c r="ETB99" s="37"/>
      <c r="ETC99" s="37"/>
      <c r="ETD99" s="37"/>
      <c r="ETE99" s="37"/>
      <c r="ETF99" s="37"/>
      <c r="ETG99" s="37"/>
      <c r="ETH99" s="37"/>
      <c r="ETI99" s="37"/>
      <c r="ETJ99" s="37"/>
      <c r="ETK99" s="37"/>
      <c r="ETL99" s="37"/>
      <c r="ETM99" s="37"/>
      <c r="ETN99" s="37"/>
      <c r="ETO99" s="37"/>
      <c r="ETP99" s="37"/>
      <c r="ETQ99" s="37"/>
      <c r="ETR99" s="37"/>
      <c r="ETS99" s="37"/>
      <c r="ETT99" s="37"/>
      <c r="ETU99" s="37"/>
      <c r="ETV99" s="37"/>
      <c r="ETW99" s="37"/>
      <c r="ETX99" s="37"/>
      <c r="ETY99" s="37"/>
      <c r="ETZ99" s="37"/>
      <c r="EUA99" s="37"/>
      <c r="EUB99" s="37"/>
      <c r="EUC99" s="37"/>
      <c r="EUD99" s="37"/>
      <c r="EUE99" s="37"/>
      <c r="EUF99" s="37"/>
      <c r="EUG99" s="37"/>
      <c r="EUH99" s="37"/>
      <c r="EUI99" s="37"/>
      <c r="EUJ99" s="37"/>
      <c r="EUK99" s="37"/>
      <c r="EUL99" s="37"/>
      <c r="EUM99" s="37"/>
      <c r="EUN99" s="37"/>
      <c r="EUO99" s="37"/>
      <c r="EUP99" s="37"/>
      <c r="EUQ99" s="37"/>
      <c r="EUR99" s="37"/>
      <c r="EUS99" s="37"/>
      <c r="EUT99" s="37"/>
      <c r="EUU99" s="37"/>
      <c r="EUV99" s="37"/>
      <c r="EUW99" s="37"/>
      <c r="EUX99" s="37"/>
      <c r="EUY99" s="37"/>
      <c r="EUZ99" s="37"/>
      <c r="EVA99" s="37"/>
      <c r="EVB99" s="37"/>
      <c r="EVC99" s="37"/>
      <c r="EVD99" s="37"/>
      <c r="EVE99" s="37"/>
      <c r="EVF99" s="37"/>
      <c r="EVG99" s="37"/>
      <c r="EVH99" s="37"/>
      <c r="EVI99" s="37"/>
      <c r="EVJ99" s="37"/>
      <c r="EVK99" s="37"/>
      <c r="EVL99" s="37"/>
      <c r="EVM99" s="37"/>
      <c r="EVN99" s="37"/>
      <c r="EVO99" s="37"/>
      <c r="EVP99" s="37"/>
      <c r="EVQ99" s="37"/>
      <c r="EVR99" s="37"/>
      <c r="EVS99" s="37"/>
      <c r="EVT99" s="37"/>
      <c r="EVU99" s="37"/>
      <c r="EVV99" s="37"/>
      <c r="EVW99" s="37"/>
      <c r="EVX99" s="37"/>
      <c r="EVY99" s="37"/>
      <c r="EVZ99" s="37"/>
      <c r="EWA99" s="37"/>
      <c r="EWB99" s="37"/>
      <c r="EWC99" s="37"/>
      <c r="EWD99" s="37"/>
      <c r="EWE99" s="37"/>
      <c r="EWF99" s="37"/>
      <c r="EWG99" s="37"/>
      <c r="EWH99" s="37"/>
      <c r="EWI99" s="37"/>
      <c r="EWJ99" s="37"/>
      <c r="EWK99" s="37"/>
      <c r="EWL99" s="37"/>
      <c r="EWM99" s="37"/>
      <c r="EWN99" s="37"/>
      <c r="EWO99" s="37"/>
      <c r="EWP99" s="37"/>
      <c r="EWQ99" s="37"/>
      <c r="EWR99" s="37"/>
      <c r="EWS99" s="37"/>
      <c r="EWT99" s="37"/>
      <c r="EWU99" s="37"/>
      <c r="EWV99" s="37"/>
      <c r="EWW99" s="37"/>
      <c r="EWX99" s="37"/>
      <c r="EWY99" s="37"/>
      <c r="EWZ99" s="37"/>
      <c r="EXA99" s="37"/>
      <c r="EXB99" s="37"/>
      <c r="EXC99" s="37"/>
      <c r="EXD99" s="37"/>
      <c r="EXE99" s="37"/>
      <c r="EXF99" s="37"/>
      <c r="EXG99" s="37"/>
      <c r="EXH99" s="37"/>
      <c r="EXI99" s="37"/>
      <c r="EXJ99" s="37"/>
      <c r="EXK99" s="37"/>
      <c r="EXL99" s="37"/>
      <c r="EXM99" s="37"/>
      <c r="EXN99" s="37"/>
      <c r="EXO99" s="37"/>
      <c r="EXP99" s="37"/>
      <c r="EXQ99" s="37"/>
      <c r="EXR99" s="37"/>
      <c r="EXS99" s="37"/>
      <c r="EXT99" s="37"/>
      <c r="EXU99" s="37"/>
      <c r="EXV99" s="37"/>
      <c r="EXW99" s="37"/>
      <c r="EXX99" s="37"/>
      <c r="EXY99" s="37"/>
      <c r="EXZ99" s="37"/>
      <c r="EYA99" s="37"/>
      <c r="EYB99" s="37"/>
      <c r="EYC99" s="37"/>
      <c r="EYD99" s="37"/>
      <c r="EYE99" s="37"/>
      <c r="EYF99" s="37"/>
      <c r="EYG99" s="37"/>
      <c r="EYH99" s="37"/>
      <c r="EYI99" s="37"/>
      <c r="EYJ99" s="37"/>
      <c r="EYK99" s="37"/>
      <c r="EYL99" s="37"/>
      <c r="EYM99" s="37"/>
      <c r="EYN99" s="37"/>
      <c r="EYO99" s="37"/>
      <c r="EYP99" s="37"/>
      <c r="EYQ99" s="37"/>
      <c r="EYR99" s="37"/>
      <c r="EYS99" s="37"/>
      <c r="EYT99" s="37"/>
      <c r="EYU99" s="37"/>
      <c r="EYV99" s="37"/>
      <c r="EYW99" s="37"/>
      <c r="EYX99" s="37"/>
      <c r="EYY99" s="37"/>
      <c r="EYZ99" s="37"/>
      <c r="EZA99" s="37"/>
      <c r="EZB99" s="37"/>
      <c r="EZC99" s="37"/>
      <c r="EZD99" s="37"/>
      <c r="EZE99" s="37"/>
      <c r="EZF99" s="37"/>
      <c r="EZG99" s="37"/>
      <c r="EZH99" s="37"/>
      <c r="EZI99" s="37"/>
      <c r="EZJ99" s="37"/>
      <c r="EZK99" s="37"/>
      <c r="EZL99" s="37"/>
      <c r="EZM99" s="37"/>
      <c r="EZN99" s="37"/>
      <c r="EZO99" s="37"/>
      <c r="EZP99" s="37"/>
      <c r="EZQ99" s="37"/>
      <c r="EZR99" s="37"/>
      <c r="EZS99" s="37"/>
      <c r="EZT99" s="37"/>
      <c r="EZU99" s="37"/>
      <c r="EZV99" s="37"/>
      <c r="EZW99" s="37"/>
      <c r="EZX99" s="37"/>
      <c r="EZY99" s="37"/>
      <c r="EZZ99" s="37"/>
      <c r="FAA99" s="37"/>
      <c r="FAB99" s="37"/>
      <c r="FAC99" s="37"/>
      <c r="FAD99" s="37"/>
      <c r="FAE99" s="37"/>
      <c r="FAF99" s="37"/>
      <c r="FAG99" s="37"/>
      <c r="FAH99" s="37"/>
      <c r="FAI99" s="37"/>
      <c r="FAJ99" s="37"/>
      <c r="FAK99" s="37"/>
      <c r="FAL99" s="37"/>
      <c r="FAM99" s="37"/>
      <c r="FAN99" s="37"/>
      <c r="FAO99" s="37"/>
      <c r="FAP99" s="37"/>
      <c r="FAQ99" s="37"/>
      <c r="FAR99" s="37"/>
      <c r="FAS99" s="37"/>
      <c r="FAT99" s="37"/>
      <c r="FAU99" s="37"/>
      <c r="FAV99" s="37"/>
      <c r="FAW99" s="37"/>
      <c r="FAX99" s="37"/>
      <c r="FAY99" s="37"/>
      <c r="FAZ99" s="37"/>
      <c r="FBA99" s="37"/>
      <c r="FBB99" s="37"/>
      <c r="FBC99" s="37"/>
      <c r="FBD99" s="37"/>
      <c r="FBE99" s="37"/>
      <c r="FBF99" s="37"/>
      <c r="FBG99" s="37"/>
      <c r="FBH99" s="37"/>
      <c r="FBI99" s="37"/>
      <c r="FBJ99" s="37"/>
      <c r="FBK99" s="37"/>
      <c r="FBL99" s="37"/>
      <c r="FBM99" s="37"/>
      <c r="FBN99" s="37"/>
      <c r="FBO99" s="37"/>
      <c r="FBP99" s="37"/>
      <c r="FBQ99" s="37"/>
      <c r="FBR99" s="37"/>
      <c r="FBS99" s="37"/>
      <c r="FBT99" s="37"/>
      <c r="FBU99" s="37"/>
      <c r="FBV99" s="37"/>
      <c r="FBW99" s="37"/>
      <c r="FBX99" s="37"/>
      <c r="FBY99" s="37"/>
      <c r="FBZ99" s="37"/>
      <c r="FCA99" s="37"/>
      <c r="FCB99" s="37"/>
      <c r="FCC99" s="37"/>
      <c r="FCD99" s="37"/>
      <c r="FCE99" s="37"/>
      <c r="FCF99" s="37"/>
      <c r="FCG99" s="37"/>
      <c r="FCH99" s="37"/>
      <c r="FCI99" s="37"/>
      <c r="FCJ99" s="37"/>
      <c r="FCK99" s="37"/>
      <c r="FCL99" s="37"/>
      <c r="FCM99" s="37"/>
      <c r="FCN99" s="37"/>
      <c r="FCO99" s="37"/>
      <c r="FCP99" s="37"/>
      <c r="FCQ99" s="37"/>
      <c r="FCR99" s="37"/>
      <c r="FCS99" s="37"/>
      <c r="FCT99" s="37"/>
      <c r="FCU99" s="37"/>
      <c r="FCV99" s="37"/>
      <c r="FCW99" s="37"/>
      <c r="FCX99" s="37"/>
      <c r="FCY99" s="37"/>
      <c r="FCZ99" s="37"/>
      <c r="FDA99" s="37"/>
      <c r="FDB99" s="37"/>
      <c r="FDC99" s="37"/>
      <c r="FDD99" s="37"/>
      <c r="FDE99" s="37"/>
      <c r="FDF99" s="37"/>
      <c r="FDG99" s="37"/>
      <c r="FDH99" s="37"/>
      <c r="FDI99" s="37"/>
      <c r="FDJ99" s="37"/>
      <c r="FDK99" s="37"/>
      <c r="FDL99" s="37"/>
      <c r="FDM99" s="37"/>
      <c r="FDN99" s="37"/>
      <c r="FDO99" s="37"/>
      <c r="FDP99" s="37"/>
      <c r="FDQ99" s="37"/>
      <c r="FDR99" s="37"/>
      <c r="FDS99" s="37"/>
      <c r="FDT99" s="37"/>
      <c r="FDU99" s="37"/>
      <c r="FDV99" s="37"/>
      <c r="FDW99" s="37"/>
      <c r="FDX99" s="37"/>
      <c r="FDY99" s="37"/>
      <c r="FDZ99" s="37"/>
      <c r="FEA99" s="37"/>
      <c r="FEB99" s="37"/>
      <c r="FEC99" s="37"/>
      <c r="FED99" s="37"/>
      <c r="FEE99" s="37"/>
      <c r="FEF99" s="37"/>
      <c r="FEG99" s="37"/>
      <c r="FEH99" s="37"/>
      <c r="FEI99" s="37"/>
      <c r="FEJ99" s="37"/>
      <c r="FEK99" s="37"/>
      <c r="FEL99" s="37"/>
      <c r="FEM99" s="37"/>
      <c r="FEN99" s="37"/>
      <c r="FEO99" s="37"/>
      <c r="FEP99" s="37"/>
      <c r="FEQ99" s="37"/>
      <c r="FER99" s="37"/>
      <c r="FES99" s="37"/>
      <c r="FET99" s="37"/>
      <c r="FEU99" s="37"/>
      <c r="FEV99" s="37"/>
      <c r="FEW99" s="37"/>
      <c r="FEX99" s="37"/>
      <c r="FEY99" s="37"/>
      <c r="FEZ99" s="37"/>
      <c r="FFA99" s="37"/>
      <c r="FFB99" s="37"/>
      <c r="FFC99" s="37"/>
      <c r="FFD99" s="37"/>
      <c r="FFE99" s="37"/>
      <c r="FFF99" s="37"/>
      <c r="FFG99" s="37"/>
      <c r="FFH99" s="37"/>
      <c r="FFI99" s="37"/>
      <c r="FFJ99" s="37"/>
      <c r="FFK99" s="37"/>
      <c r="FFL99" s="37"/>
      <c r="FFM99" s="37"/>
      <c r="FFN99" s="37"/>
      <c r="FFO99" s="37"/>
      <c r="FFP99" s="37"/>
      <c r="FFQ99" s="37"/>
      <c r="FFR99" s="37"/>
      <c r="FFS99" s="37"/>
      <c r="FFT99" s="37"/>
      <c r="FFU99" s="37"/>
      <c r="FFV99" s="37"/>
      <c r="FFW99" s="37"/>
      <c r="FFX99" s="37"/>
      <c r="FFY99" s="37"/>
      <c r="FFZ99" s="37"/>
      <c r="FGA99" s="37"/>
      <c r="FGB99" s="37"/>
      <c r="FGC99" s="37"/>
      <c r="FGD99" s="37"/>
      <c r="FGE99" s="37"/>
      <c r="FGF99" s="37"/>
      <c r="FGG99" s="37"/>
      <c r="FGH99" s="37"/>
      <c r="FGI99" s="37"/>
      <c r="FGJ99" s="37"/>
      <c r="FGK99" s="37"/>
      <c r="FGL99" s="37"/>
      <c r="FGM99" s="37"/>
      <c r="FGN99" s="37"/>
      <c r="FGO99" s="37"/>
      <c r="FGP99" s="37"/>
      <c r="FGQ99" s="37"/>
      <c r="FGR99" s="37"/>
      <c r="FGS99" s="37"/>
      <c r="FGT99" s="37"/>
      <c r="FGU99" s="37"/>
      <c r="FGV99" s="37"/>
      <c r="FGW99" s="37"/>
      <c r="FGX99" s="37"/>
      <c r="FGY99" s="37"/>
      <c r="FGZ99" s="37"/>
      <c r="FHA99" s="37"/>
      <c r="FHB99" s="37"/>
      <c r="FHC99" s="37"/>
      <c r="FHD99" s="37"/>
      <c r="FHE99" s="37"/>
      <c r="FHF99" s="37"/>
      <c r="FHG99" s="37"/>
      <c r="FHH99" s="37"/>
      <c r="FHI99" s="37"/>
      <c r="FHJ99" s="37"/>
      <c r="FHK99" s="37"/>
      <c r="FHL99" s="37"/>
      <c r="FHM99" s="37"/>
      <c r="FHN99" s="37"/>
      <c r="FHO99" s="37"/>
      <c r="FHP99" s="37"/>
      <c r="FHQ99" s="37"/>
      <c r="FHR99" s="37"/>
      <c r="FHS99" s="37"/>
      <c r="FHT99" s="37"/>
      <c r="FHU99" s="37"/>
      <c r="FHV99" s="37"/>
      <c r="FHW99" s="37"/>
      <c r="FHX99" s="37"/>
      <c r="FHY99" s="37"/>
      <c r="FHZ99" s="37"/>
      <c r="FIA99" s="37"/>
      <c r="FIB99" s="37"/>
      <c r="FIC99" s="37"/>
      <c r="FID99" s="37"/>
      <c r="FIE99" s="37"/>
      <c r="FIF99" s="37"/>
      <c r="FIG99" s="37"/>
      <c r="FIH99" s="37"/>
      <c r="FII99" s="37"/>
      <c r="FIJ99" s="37"/>
      <c r="FIK99" s="37"/>
      <c r="FIL99" s="37"/>
      <c r="FIM99" s="37"/>
      <c r="FIN99" s="37"/>
      <c r="FIO99" s="37"/>
      <c r="FIP99" s="37"/>
      <c r="FIQ99" s="37"/>
      <c r="FIR99" s="37"/>
      <c r="FIS99" s="37"/>
      <c r="FIT99" s="37"/>
      <c r="FIU99" s="37"/>
      <c r="FIV99" s="37"/>
      <c r="FIW99" s="37"/>
      <c r="FIX99" s="37"/>
      <c r="FIY99" s="37"/>
      <c r="FIZ99" s="37"/>
      <c r="FJA99" s="37"/>
      <c r="FJB99" s="37"/>
      <c r="FJC99" s="37"/>
      <c r="FJD99" s="37"/>
      <c r="FJE99" s="37"/>
      <c r="FJF99" s="37"/>
      <c r="FJG99" s="37"/>
      <c r="FJH99" s="37"/>
      <c r="FJI99" s="37"/>
      <c r="FJJ99" s="37"/>
      <c r="FJK99" s="37"/>
      <c r="FJL99" s="37"/>
      <c r="FJM99" s="37"/>
      <c r="FJN99" s="37"/>
      <c r="FJO99" s="37"/>
      <c r="FJP99" s="37"/>
      <c r="FJQ99" s="37"/>
      <c r="FJR99" s="37"/>
      <c r="FJS99" s="37"/>
      <c r="FJT99" s="37"/>
      <c r="FJU99" s="37"/>
      <c r="FJV99" s="37"/>
      <c r="FJW99" s="37"/>
      <c r="FJX99" s="37"/>
      <c r="FJY99" s="37"/>
      <c r="FJZ99" s="37"/>
      <c r="FKA99" s="37"/>
      <c r="FKB99" s="37"/>
      <c r="FKC99" s="37"/>
      <c r="FKD99" s="37"/>
      <c r="FKE99" s="37"/>
      <c r="FKF99" s="37"/>
      <c r="FKG99" s="37"/>
      <c r="FKH99" s="37"/>
      <c r="FKI99" s="37"/>
      <c r="FKJ99" s="37"/>
      <c r="FKK99" s="37"/>
      <c r="FKL99" s="37"/>
      <c r="FKM99" s="37"/>
      <c r="FKN99" s="37"/>
      <c r="FKO99" s="37"/>
      <c r="FKP99" s="37"/>
      <c r="FKQ99" s="37"/>
      <c r="FKR99" s="37"/>
      <c r="FKS99" s="37"/>
      <c r="FKT99" s="37"/>
      <c r="FKU99" s="37"/>
      <c r="FKV99" s="37"/>
      <c r="FKW99" s="37"/>
      <c r="FKX99" s="37"/>
      <c r="FKY99" s="37"/>
      <c r="FKZ99" s="37"/>
      <c r="FLA99" s="37"/>
      <c r="FLB99" s="37"/>
      <c r="FLC99" s="37"/>
      <c r="FLD99" s="37"/>
      <c r="FLE99" s="37"/>
      <c r="FLF99" s="37"/>
      <c r="FLG99" s="37"/>
      <c r="FLH99" s="37"/>
      <c r="FLI99" s="37"/>
      <c r="FLJ99" s="37"/>
      <c r="FLK99" s="37"/>
      <c r="FLL99" s="37"/>
      <c r="FLM99" s="37"/>
      <c r="FLN99" s="37"/>
      <c r="FLO99" s="37"/>
      <c r="FLP99" s="37"/>
      <c r="FLQ99" s="37"/>
      <c r="FLR99" s="37"/>
      <c r="FLS99" s="37"/>
      <c r="FLT99" s="37"/>
      <c r="FLU99" s="37"/>
      <c r="FLV99" s="37"/>
      <c r="FLW99" s="37"/>
      <c r="FLX99" s="37"/>
      <c r="FLY99" s="37"/>
      <c r="FLZ99" s="37"/>
      <c r="FMA99" s="37"/>
      <c r="FMB99" s="37"/>
      <c r="FMC99" s="37"/>
      <c r="FMD99" s="37"/>
      <c r="FME99" s="37"/>
      <c r="FMF99" s="37"/>
      <c r="FMG99" s="37"/>
      <c r="FMH99" s="37"/>
      <c r="FMI99" s="37"/>
      <c r="FMJ99" s="37"/>
      <c r="FMK99" s="37"/>
      <c r="FML99" s="37"/>
      <c r="FMM99" s="37"/>
      <c r="FMN99" s="37"/>
      <c r="FMO99" s="37"/>
      <c r="FMP99" s="37"/>
      <c r="FMQ99" s="37"/>
      <c r="FMR99" s="37"/>
      <c r="FMS99" s="37"/>
      <c r="FMT99" s="37"/>
      <c r="FMU99" s="37"/>
      <c r="FMV99" s="37"/>
      <c r="FMW99" s="37"/>
      <c r="FMX99" s="37"/>
      <c r="FMY99" s="37"/>
      <c r="FMZ99" s="37"/>
      <c r="FNA99" s="37"/>
      <c r="FNB99" s="37"/>
      <c r="FNC99" s="37"/>
      <c r="FND99" s="37"/>
      <c r="FNE99" s="37"/>
      <c r="FNF99" s="37"/>
      <c r="FNG99" s="37"/>
      <c r="FNH99" s="37"/>
      <c r="FNI99" s="37"/>
      <c r="FNJ99" s="37"/>
      <c r="FNK99" s="37"/>
      <c r="FNL99" s="37"/>
      <c r="FNM99" s="37"/>
      <c r="FNN99" s="37"/>
      <c r="FNO99" s="37"/>
      <c r="FNP99" s="37"/>
      <c r="FNQ99" s="37"/>
      <c r="FNR99" s="37"/>
      <c r="FNS99" s="37"/>
      <c r="FNT99" s="37"/>
      <c r="FNU99" s="37"/>
      <c r="FNV99" s="37"/>
      <c r="FNW99" s="37"/>
      <c r="FNX99" s="37"/>
      <c r="FNY99" s="37"/>
      <c r="FNZ99" s="37"/>
      <c r="FOA99" s="37"/>
      <c r="FOB99" s="37"/>
      <c r="FOC99" s="37"/>
      <c r="FOD99" s="37"/>
      <c r="FOE99" s="37"/>
      <c r="FOF99" s="37"/>
      <c r="FOG99" s="37"/>
      <c r="FOH99" s="37"/>
      <c r="FOI99" s="37"/>
      <c r="FOJ99" s="37"/>
      <c r="FOK99" s="37"/>
      <c r="FOL99" s="37"/>
      <c r="FOM99" s="37"/>
      <c r="FON99" s="37"/>
      <c r="FOO99" s="37"/>
      <c r="FOP99" s="37"/>
      <c r="FOQ99" s="37"/>
      <c r="FOR99" s="37"/>
      <c r="FOS99" s="37"/>
      <c r="FOT99" s="37"/>
      <c r="FOU99" s="37"/>
      <c r="FOV99" s="37"/>
      <c r="FOW99" s="37"/>
      <c r="FOX99" s="37"/>
      <c r="FOY99" s="37"/>
      <c r="FOZ99" s="37"/>
      <c r="FPA99" s="37"/>
      <c r="FPB99" s="37"/>
      <c r="FPC99" s="37"/>
      <c r="FPD99" s="37"/>
      <c r="FPE99" s="37"/>
      <c r="FPF99" s="37"/>
      <c r="FPG99" s="37"/>
      <c r="FPH99" s="37"/>
      <c r="FPI99" s="37"/>
      <c r="FPJ99" s="37"/>
      <c r="FPK99" s="37"/>
      <c r="FPL99" s="37"/>
      <c r="FPM99" s="37"/>
      <c r="FPN99" s="37"/>
      <c r="FPO99" s="37"/>
      <c r="FPP99" s="37"/>
      <c r="FPQ99" s="37"/>
      <c r="FPR99" s="37"/>
      <c r="FPS99" s="37"/>
      <c r="FPT99" s="37"/>
      <c r="FPU99" s="37"/>
      <c r="FPV99" s="37"/>
      <c r="FPW99" s="37"/>
      <c r="FPX99" s="37"/>
      <c r="FPY99" s="37"/>
      <c r="FPZ99" s="37"/>
      <c r="FQA99" s="37"/>
      <c r="FQB99" s="37"/>
      <c r="FQC99" s="37"/>
      <c r="FQD99" s="37"/>
      <c r="FQE99" s="37"/>
      <c r="FQF99" s="37"/>
      <c r="FQG99" s="37"/>
      <c r="FQH99" s="37"/>
      <c r="FQI99" s="37"/>
      <c r="FQJ99" s="37"/>
      <c r="FQK99" s="37"/>
      <c r="FQL99" s="37"/>
      <c r="FQM99" s="37"/>
      <c r="FQN99" s="37"/>
      <c r="FQO99" s="37"/>
      <c r="FQP99" s="37"/>
      <c r="FQQ99" s="37"/>
      <c r="FQR99" s="37"/>
      <c r="FQS99" s="37"/>
      <c r="FQT99" s="37"/>
      <c r="FQU99" s="37"/>
      <c r="FQV99" s="37"/>
      <c r="FQW99" s="37"/>
      <c r="FQX99" s="37"/>
      <c r="FQY99" s="37"/>
      <c r="FQZ99" s="37"/>
      <c r="FRA99" s="37"/>
      <c r="FRB99" s="37"/>
      <c r="FRC99" s="37"/>
      <c r="FRD99" s="37"/>
      <c r="FRE99" s="37"/>
      <c r="FRF99" s="37"/>
      <c r="FRG99" s="37"/>
      <c r="FRH99" s="37"/>
      <c r="FRI99" s="37"/>
      <c r="FRJ99" s="37"/>
      <c r="FRK99" s="37"/>
      <c r="FRL99" s="37"/>
      <c r="FRM99" s="37"/>
      <c r="FRN99" s="37"/>
      <c r="FRO99" s="37"/>
      <c r="FRP99" s="37"/>
      <c r="FRQ99" s="37"/>
      <c r="FRR99" s="37"/>
      <c r="FRS99" s="37"/>
      <c r="FRT99" s="37"/>
      <c r="FRU99" s="37"/>
      <c r="FRV99" s="37"/>
      <c r="FRW99" s="37"/>
      <c r="FRX99" s="37"/>
      <c r="FRY99" s="37"/>
      <c r="FRZ99" s="37"/>
      <c r="FSA99" s="37"/>
      <c r="FSB99" s="37"/>
      <c r="FSC99" s="37"/>
      <c r="FSD99" s="37"/>
      <c r="FSE99" s="37"/>
      <c r="FSF99" s="37"/>
      <c r="FSG99" s="37"/>
      <c r="FSH99" s="37"/>
      <c r="FSI99" s="37"/>
      <c r="FSJ99" s="37"/>
      <c r="FSK99" s="37"/>
      <c r="FSL99" s="37"/>
      <c r="FSM99" s="37"/>
      <c r="FSN99" s="37"/>
      <c r="FSO99" s="37"/>
      <c r="FSP99" s="37"/>
      <c r="FSQ99" s="37"/>
      <c r="FSR99" s="37"/>
      <c r="FSS99" s="37"/>
      <c r="FST99" s="37"/>
      <c r="FSU99" s="37"/>
      <c r="FSV99" s="37"/>
      <c r="FSW99" s="37"/>
      <c r="FSX99" s="37"/>
      <c r="FSY99" s="37"/>
      <c r="FSZ99" s="37"/>
      <c r="FTA99" s="37"/>
      <c r="FTB99" s="37"/>
      <c r="FTC99" s="37"/>
      <c r="FTD99" s="37"/>
      <c r="FTE99" s="37"/>
      <c r="FTF99" s="37"/>
      <c r="FTG99" s="37"/>
      <c r="FTH99" s="37"/>
      <c r="FTI99" s="37"/>
      <c r="FTJ99" s="37"/>
      <c r="FTK99" s="37"/>
      <c r="FTL99" s="37"/>
      <c r="FTM99" s="37"/>
      <c r="FTN99" s="37"/>
      <c r="FTO99" s="37"/>
      <c r="FTP99" s="37"/>
      <c r="FTQ99" s="37"/>
      <c r="FTR99" s="37"/>
      <c r="FTS99" s="37"/>
      <c r="FTT99" s="37"/>
      <c r="FTU99" s="37"/>
      <c r="FTV99" s="37"/>
      <c r="FTW99" s="37"/>
      <c r="FTX99" s="37"/>
      <c r="FTY99" s="37"/>
      <c r="FTZ99" s="37"/>
      <c r="FUA99" s="37"/>
      <c r="FUB99" s="37"/>
      <c r="FUC99" s="37"/>
      <c r="FUD99" s="37"/>
      <c r="FUE99" s="37"/>
      <c r="FUF99" s="37"/>
      <c r="FUG99" s="37"/>
      <c r="FUH99" s="37"/>
      <c r="FUI99" s="37"/>
      <c r="FUJ99" s="37"/>
      <c r="FUK99" s="37"/>
      <c r="FUL99" s="37"/>
      <c r="FUM99" s="37"/>
      <c r="FUN99" s="37"/>
      <c r="FUO99" s="37"/>
      <c r="FUP99" s="37"/>
      <c r="FUQ99" s="37"/>
      <c r="FUR99" s="37"/>
      <c r="FUS99" s="37"/>
      <c r="FUT99" s="37"/>
      <c r="FUU99" s="37"/>
      <c r="FUV99" s="37"/>
      <c r="FUW99" s="37"/>
      <c r="FUX99" s="37"/>
      <c r="FUY99" s="37"/>
      <c r="FUZ99" s="37"/>
      <c r="FVA99" s="37"/>
      <c r="FVB99" s="37"/>
      <c r="FVC99" s="37"/>
      <c r="FVD99" s="37"/>
      <c r="FVE99" s="37"/>
      <c r="FVF99" s="37"/>
      <c r="FVG99" s="37"/>
      <c r="FVH99" s="37"/>
      <c r="FVI99" s="37"/>
      <c r="FVJ99" s="37"/>
      <c r="FVK99" s="37"/>
      <c r="FVL99" s="37"/>
      <c r="FVM99" s="37"/>
      <c r="FVN99" s="37"/>
      <c r="FVO99" s="37"/>
      <c r="FVP99" s="37"/>
      <c r="FVQ99" s="37"/>
      <c r="FVR99" s="37"/>
      <c r="FVS99" s="37"/>
      <c r="FVT99" s="37"/>
      <c r="FVU99" s="37"/>
      <c r="FVV99" s="37"/>
      <c r="FVW99" s="37"/>
      <c r="FVX99" s="37"/>
      <c r="FVY99" s="37"/>
      <c r="FVZ99" s="37"/>
      <c r="FWA99" s="37"/>
      <c r="FWB99" s="37"/>
      <c r="FWC99" s="37"/>
      <c r="FWD99" s="37"/>
      <c r="FWE99" s="37"/>
      <c r="FWF99" s="37"/>
      <c r="FWG99" s="37"/>
      <c r="FWH99" s="37"/>
      <c r="FWI99" s="37"/>
      <c r="FWJ99" s="37"/>
      <c r="FWK99" s="37"/>
      <c r="FWL99" s="37"/>
      <c r="FWM99" s="37"/>
      <c r="FWN99" s="37"/>
      <c r="FWO99" s="37"/>
      <c r="FWP99" s="37"/>
      <c r="FWQ99" s="37"/>
      <c r="FWR99" s="37"/>
      <c r="FWS99" s="37"/>
      <c r="FWT99" s="37"/>
      <c r="FWU99" s="37"/>
      <c r="FWV99" s="37"/>
      <c r="FWW99" s="37"/>
      <c r="FWX99" s="37"/>
      <c r="FWY99" s="37"/>
      <c r="FWZ99" s="37"/>
      <c r="FXA99" s="37"/>
      <c r="FXB99" s="37"/>
      <c r="FXC99" s="37"/>
      <c r="FXD99" s="37"/>
      <c r="FXE99" s="37"/>
      <c r="FXF99" s="37"/>
      <c r="FXG99" s="37"/>
      <c r="FXH99" s="37"/>
      <c r="FXI99" s="37"/>
      <c r="FXJ99" s="37"/>
      <c r="FXK99" s="37"/>
      <c r="FXL99" s="37"/>
      <c r="FXM99" s="37"/>
      <c r="FXN99" s="37"/>
      <c r="FXO99" s="37"/>
      <c r="FXP99" s="37"/>
      <c r="FXQ99" s="37"/>
      <c r="FXR99" s="37"/>
      <c r="FXS99" s="37"/>
      <c r="FXT99" s="37"/>
      <c r="FXU99" s="37"/>
      <c r="FXV99" s="37"/>
      <c r="FXW99" s="37"/>
      <c r="FXX99" s="37"/>
      <c r="FXY99" s="37"/>
      <c r="FXZ99" s="37"/>
      <c r="FYA99" s="37"/>
      <c r="FYB99" s="37"/>
      <c r="FYC99" s="37"/>
      <c r="FYD99" s="37"/>
      <c r="FYE99" s="37"/>
      <c r="FYF99" s="37"/>
      <c r="FYG99" s="37"/>
      <c r="FYH99" s="37"/>
      <c r="FYI99" s="37"/>
      <c r="FYJ99" s="37"/>
      <c r="FYK99" s="37"/>
      <c r="FYL99" s="37"/>
      <c r="FYM99" s="37"/>
      <c r="FYN99" s="37"/>
      <c r="FYO99" s="37"/>
      <c r="FYP99" s="37"/>
      <c r="FYQ99" s="37"/>
      <c r="FYR99" s="37"/>
      <c r="FYS99" s="37"/>
      <c r="FYT99" s="37"/>
      <c r="FYU99" s="37"/>
      <c r="FYV99" s="37"/>
      <c r="FYW99" s="37"/>
      <c r="FYX99" s="37"/>
      <c r="FYY99" s="37"/>
      <c r="FYZ99" s="37"/>
      <c r="FZA99" s="37"/>
      <c r="FZB99" s="37"/>
      <c r="FZC99" s="37"/>
      <c r="FZD99" s="37"/>
      <c r="FZE99" s="37"/>
      <c r="FZF99" s="37"/>
      <c r="FZG99" s="37"/>
      <c r="FZH99" s="37"/>
      <c r="FZI99" s="37"/>
      <c r="FZJ99" s="37"/>
      <c r="FZK99" s="37"/>
      <c r="FZL99" s="37"/>
      <c r="FZM99" s="37"/>
      <c r="FZN99" s="37"/>
      <c r="FZO99" s="37"/>
      <c r="FZP99" s="37"/>
      <c r="FZQ99" s="37"/>
      <c r="FZR99" s="37"/>
      <c r="FZS99" s="37"/>
      <c r="FZT99" s="37"/>
      <c r="FZU99" s="37"/>
      <c r="FZV99" s="37"/>
      <c r="FZW99" s="37"/>
      <c r="FZX99" s="37"/>
      <c r="FZY99" s="37"/>
      <c r="FZZ99" s="37"/>
      <c r="GAA99" s="37"/>
      <c r="GAB99" s="37"/>
      <c r="GAC99" s="37"/>
      <c r="GAD99" s="37"/>
      <c r="GAE99" s="37"/>
      <c r="GAF99" s="37"/>
      <c r="GAG99" s="37"/>
      <c r="GAH99" s="37"/>
      <c r="GAI99" s="37"/>
      <c r="GAJ99" s="37"/>
      <c r="GAK99" s="37"/>
      <c r="GAL99" s="37"/>
      <c r="GAM99" s="37"/>
      <c r="GAN99" s="37"/>
      <c r="GAO99" s="37"/>
      <c r="GAP99" s="37"/>
      <c r="GAQ99" s="37"/>
      <c r="GAR99" s="37"/>
      <c r="GAS99" s="37"/>
      <c r="GAT99" s="37"/>
      <c r="GAU99" s="37"/>
      <c r="GAV99" s="37"/>
      <c r="GAW99" s="37"/>
      <c r="GAX99" s="37"/>
      <c r="GAY99" s="37"/>
      <c r="GAZ99" s="37"/>
      <c r="GBA99" s="37"/>
      <c r="GBB99" s="37"/>
      <c r="GBC99" s="37"/>
      <c r="GBD99" s="37"/>
      <c r="GBE99" s="37"/>
      <c r="GBF99" s="37"/>
      <c r="GBG99" s="37"/>
      <c r="GBH99" s="37"/>
      <c r="GBI99" s="37"/>
      <c r="GBJ99" s="37"/>
      <c r="GBK99" s="37"/>
      <c r="GBL99" s="37"/>
      <c r="GBM99" s="37"/>
      <c r="GBN99" s="37"/>
      <c r="GBO99" s="37"/>
      <c r="GBP99" s="37"/>
      <c r="GBQ99" s="37"/>
      <c r="GBR99" s="37"/>
      <c r="GBS99" s="37"/>
      <c r="GBT99" s="37"/>
      <c r="GBU99" s="37"/>
      <c r="GBV99" s="37"/>
      <c r="GBW99" s="37"/>
      <c r="GBX99" s="37"/>
      <c r="GBY99" s="37"/>
      <c r="GBZ99" s="37"/>
      <c r="GCA99" s="37"/>
      <c r="GCB99" s="37"/>
      <c r="GCC99" s="37"/>
      <c r="GCD99" s="37"/>
      <c r="GCE99" s="37"/>
      <c r="GCF99" s="37"/>
      <c r="GCG99" s="37"/>
      <c r="GCH99" s="37"/>
      <c r="GCI99" s="37"/>
      <c r="GCJ99" s="37"/>
      <c r="GCK99" s="37"/>
      <c r="GCL99" s="37"/>
      <c r="GCM99" s="37"/>
      <c r="GCN99" s="37"/>
      <c r="GCO99" s="37"/>
      <c r="GCP99" s="37"/>
      <c r="GCQ99" s="37"/>
      <c r="GCR99" s="37"/>
      <c r="GCS99" s="37"/>
      <c r="GCT99" s="37"/>
      <c r="GCU99" s="37"/>
      <c r="GCV99" s="37"/>
      <c r="GCW99" s="37"/>
      <c r="GCX99" s="37"/>
      <c r="GCY99" s="37"/>
      <c r="GCZ99" s="37"/>
      <c r="GDA99" s="37"/>
      <c r="GDB99" s="37"/>
      <c r="GDC99" s="37"/>
      <c r="GDD99" s="37"/>
      <c r="GDE99" s="37"/>
      <c r="GDF99" s="37"/>
      <c r="GDG99" s="37"/>
      <c r="GDH99" s="37"/>
      <c r="GDI99" s="37"/>
      <c r="GDJ99" s="37"/>
      <c r="GDK99" s="37"/>
      <c r="GDL99" s="37"/>
      <c r="GDM99" s="37"/>
      <c r="GDN99" s="37"/>
      <c r="GDO99" s="37"/>
      <c r="GDP99" s="37"/>
      <c r="GDQ99" s="37"/>
      <c r="GDR99" s="37"/>
      <c r="GDS99" s="37"/>
      <c r="GDT99" s="37"/>
      <c r="GDU99" s="37"/>
      <c r="GDV99" s="37"/>
      <c r="GDW99" s="37"/>
      <c r="GDX99" s="37"/>
      <c r="GDY99" s="37"/>
      <c r="GDZ99" s="37"/>
      <c r="GEA99" s="37"/>
      <c r="GEB99" s="37"/>
      <c r="GEC99" s="37"/>
      <c r="GED99" s="37"/>
      <c r="GEE99" s="37"/>
      <c r="GEF99" s="37"/>
      <c r="GEG99" s="37"/>
      <c r="GEH99" s="37"/>
      <c r="GEI99" s="37"/>
      <c r="GEJ99" s="37"/>
      <c r="GEK99" s="37"/>
      <c r="GEL99" s="37"/>
      <c r="GEM99" s="37"/>
      <c r="GEN99" s="37"/>
      <c r="GEO99" s="37"/>
      <c r="GEP99" s="37"/>
      <c r="GEQ99" s="37"/>
      <c r="GER99" s="37"/>
      <c r="GES99" s="37"/>
      <c r="GET99" s="37"/>
      <c r="GEU99" s="37"/>
      <c r="GEV99" s="37"/>
      <c r="GEW99" s="37"/>
      <c r="GEX99" s="37"/>
      <c r="GEY99" s="37"/>
      <c r="GEZ99" s="37"/>
      <c r="GFA99" s="37"/>
      <c r="GFB99" s="37"/>
      <c r="GFC99" s="37"/>
      <c r="GFD99" s="37"/>
      <c r="GFE99" s="37"/>
      <c r="GFF99" s="37"/>
      <c r="GFG99" s="37"/>
      <c r="GFH99" s="37"/>
      <c r="GFI99" s="37"/>
      <c r="GFJ99" s="37"/>
      <c r="GFK99" s="37"/>
      <c r="GFL99" s="37"/>
      <c r="GFM99" s="37"/>
      <c r="GFN99" s="37"/>
      <c r="GFO99" s="37"/>
      <c r="GFP99" s="37"/>
      <c r="GFQ99" s="37"/>
      <c r="GFR99" s="37"/>
      <c r="GFS99" s="37"/>
      <c r="GFT99" s="37"/>
      <c r="GFU99" s="37"/>
      <c r="GFV99" s="37"/>
      <c r="GFW99" s="37"/>
      <c r="GFX99" s="37"/>
      <c r="GFY99" s="37"/>
      <c r="GFZ99" s="37"/>
      <c r="GGA99" s="37"/>
      <c r="GGB99" s="37"/>
      <c r="GGC99" s="37"/>
      <c r="GGD99" s="37"/>
      <c r="GGE99" s="37"/>
      <c r="GGF99" s="37"/>
      <c r="GGG99" s="37"/>
      <c r="GGH99" s="37"/>
      <c r="GGI99" s="37"/>
      <c r="GGJ99" s="37"/>
      <c r="GGK99" s="37"/>
      <c r="GGL99" s="37"/>
      <c r="GGM99" s="37"/>
      <c r="GGN99" s="37"/>
      <c r="GGO99" s="37"/>
      <c r="GGP99" s="37"/>
      <c r="GGQ99" s="37"/>
      <c r="GGR99" s="37"/>
      <c r="GGS99" s="37"/>
      <c r="GGT99" s="37"/>
      <c r="GGU99" s="37"/>
      <c r="GGV99" s="37"/>
      <c r="GGW99" s="37"/>
      <c r="GGX99" s="37"/>
      <c r="GGY99" s="37"/>
      <c r="GGZ99" s="37"/>
      <c r="GHA99" s="37"/>
      <c r="GHB99" s="37"/>
      <c r="GHC99" s="37"/>
      <c r="GHD99" s="37"/>
      <c r="GHE99" s="37"/>
      <c r="GHF99" s="37"/>
      <c r="GHG99" s="37"/>
      <c r="GHH99" s="37"/>
      <c r="GHI99" s="37"/>
      <c r="GHJ99" s="37"/>
      <c r="GHK99" s="37"/>
      <c r="GHL99" s="37"/>
      <c r="GHM99" s="37"/>
      <c r="GHN99" s="37"/>
      <c r="GHO99" s="37"/>
      <c r="GHP99" s="37"/>
      <c r="GHQ99" s="37"/>
      <c r="GHR99" s="37"/>
      <c r="GHS99" s="37"/>
      <c r="GHT99" s="37"/>
      <c r="GHU99" s="37"/>
      <c r="GHV99" s="37"/>
      <c r="GHW99" s="37"/>
      <c r="GHX99" s="37"/>
      <c r="GHY99" s="37"/>
      <c r="GHZ99" s="37"/>
      <c r="GIA99" s="37"/>
      <c r="GIB99" s="37"/>
      <c r="GIC99" s="37"/>
      <c r="GID99" s="37"/>
      <c r="GIE99" s="37"/>
      <c r="GIF99" s="37"/>
      <c r="GIG99" s="37"/>
      <c r="GIH99" s="37"/>
      <c r="GII99" s="37"/>
      <c r="GIJ99" s="37"/>
      <c r="GIK99" s="37"/>
      <c r="GIL99" s="37"/>
      <c r="GIM99" s="37"/>
      <c r="GIN99" s="37"/>
      <c r="GIO99" s="37"/>
      <c r="GIP99" s="37"/>
      <c r="GIQ99" s="37"/>
      <c r="GIR99" s="37"/>
      <c r="GIS99" s="37"/>
      <c r="GIT99" s="37"/>
      <c r="GIU99" s="37"/>
      <c r="GIV99" s="37"/>
      <c r="GIW99" s="37"/>
      <c r="GIX99" s="37"/>
      <c r="GIY99" s="37"/>
      <c r="GIZ99" s="37"/>
      <c r="GJA99" s="37"/>
      <c r="GJB99" s="37"/>
      <c r="GJC99" s="37"/>
      <c r="GJD99" s="37"/>
      <c r="GJE99" s="37"/>
      <c r="GJF99" s="37"/>
      <c r="GJG99" s="37"/>
      <c r="GJH99" s="37"/>
      <c r="GJI99" s="37"/>
      <c r="GJJ99" s="37"/>
      <c r="GJK99" s="37"/>
      <c r="GJL99" s="37"/>
      <c r="GJM99" s="37"/>
      <c r="GJN99" s="37"/>
      <c r="GJO99" s="37"/>
      <c r="GJP99" s="37"/>
      <c r="GJQ99" s="37"/>
      <c r="GJR99" s="37"/>
      <c r="GJS99" s="37"/>
      <c r="GJT99" s="37"/>
      <c r="GJU99" s="37"/>
      <c r="GJV99" s="37"/>
      <c r="GJW99" s="37"/>
      <c r="GJX99" s="37"/>
      <c r="GJY99" s="37"/>
      <c r="GJZ99" s="37"/>
      <c r="GKA99" s="37"/>
      <c r="GKB99" s="37"/>
      <c r="GKC99" s="37"/>
      <c r="GKD99" s="37"/>
      <c r="GKE99" s="37"/>
      <c r="GKF99" s="37"/>
      <c r="GKG99" s="37"/>
      <c r="GKH99" s="37"/>
      <c r="GKI99" s="37"/>
      <c r="GKJ99" s="37"/>
      <c r="GKK99" s="37"/>
      <c r="GKL99" s="37"/>
      <c r="GKM99" s="37"/>
      <c r="GKN99" s="37"/>
      <c r="GKO99" s="37"/>
      <c r="GKP99" s="37"/>
      <c r="GKQ99" s="37"/>
      <c r="GKR99" s="37"/>
      <c r="GKS99" s="37"/>
      <c r="GKT99" s="37"/>
      <c r="GKU99" s="37"/>
      <c r="GKV99" s="37"/>
      <c r="GKW99" s="37"/>
      <c r="GKX99" s="37"/>
      <c r="GKY99" s="37"/>
      <c r="GKZ99" s="37"/>
      <c r="GLA99" s="37"/>
      <c r="GLB99" s="37"/>
      <c r="GLC99" s="37"/>
      <c r="GLD99" s="37"/>
      <c r="GLE99" s="37"/>
      <c r="GLF99" s="37"/>
      <c r="GLG99" s="37"/>
      <c r="GLH99" s="37"/>
      <c r="GLI99" s="37"/>
      <c r="GLJ99" s="37"/>
      <c r="GLK99" s="37"/>
      <c r="GLL99" s="37"/>
      <c r="GLM99" s="37"/>
      <c r="GLN99" s="37"/>
      <c r="GLO99" s="37"/>
      <c r="GLP99" s="37"/>
      <c r="GLQ99" s="37"/>
      <c r="GLR99" s="37"/>
      <c r="GLS99" s="37"/>
      <c r="GLT99" s="37"/>
      <c r="GLU99" s="37"/>
      <c r="GLV99" s="37"/>
      <c r="GLW99" s="37"/>
      <c r="GLX99" s="37"/>
      <c r="GLY99" s="37"/>
      <c r="GLZ99" s="37"/>
      <c r="GMA99" s="37"/>
      <c r="GMB99" s="37"/>
      <c r="GMC99" s="37"/>
      <c r="GMD99" s="37"/>
      <c r="GME99" s="37"/>
      <c r="GMF99" s="37"/>
      <c r="GMG99" s="37"/>
      <c r="GMH99" s="37"/>
      <c r="GMI99" s="37"/>
      <c r="GMJ99" s="37"/>
      <c r="GMK99" s="37"/>
      <c r="GML99" s="37"/>
      <c r="GMM99" s="37"/>
      <c r="GMN99" s="37"/>
      <c r="GMO99" s="37"/>
      <c r="GMP99" s="37"/>
      <c r="GMQ99" s="37"/>
      <c r="GMR99" s="37"/>
      <c r="GMS99" s="37"/>
      <c r="GMT99" s="37"/>
      <c r="GMU99" s="37"/>
      <c r="GMV99" s="37"/>
      <c r="GMW99" s="37"/>
      <c r="GMX99" s="37"/>
      <c r="GMY99" s="37"/>
      <c r="GMZ99" s="37"/>
      <c r="GNA99" s="37"/>
      <c r="GNB99" s="37"/>
      <c r="GNC99" s="37"/>
      <c r="GND99" s="37"/>
      <c r="GNE99" s="37"/>
      <c r="GNF99" s="37"/>
      <c r="GNG99" s="37"/>
      <c r="GNH99" s="37"/>
      <c r="GNI99" s="37"/>
      <c r="GNJ99" s="37"/>
      <c r="GNK99" s="37"/>
      <c r="GNL99" s="37"/>
      <c r="GNM99" s="37"/>
      <c r="GNN99" s="37"/>
      <c r="GNO99" s="37"/>
      <c r="GNP99" s="37"/>
      <c r="GNQ99" s="37"/>
      <c r="GNR99" s="37"/>
      <c r="GNS99" s="37"/>
      <c r="GNT99" s="37"/>
      <c r="GNU99" s="37"/>
      <c r="GNV99" s="37"/>
      <c r="GNW99" s="37"/>
      <c r="GNX99" s="37"/>
      <c r="GNY99" s="37"/>
      <c r="GNZ99" s="37"/>
      <c r="GOA99" s="37"/>
      <c r="GOB99" s="37"/>
      <c r="GOC99" s="37"/>
      <c r="GOD99" s="37"/>
      <c r="GOE99" s="37"/>
      <c r="GOF99" s="37"/>
      <c r="GOG99" s="37"/>
      <c r="GOH99" s="37"/>
      <c r="GOI99" s="37"/>
      <c r="GOJ99" s="37"/>
      <c r="GOK99" s="37"/>
      <c r="GOL99" s="37"/>
      <c r="GOM99" s="37"/>
      <c r="GON99" s="37"/>
      <c r="GOO99" s="37"/>
      <c r="GOP99" s="37"/>
      <c r="GOQ99" s="37"/>
      <c r="GOR99" s="37"/>
      <c r="GOS99" s="37"/>
      <c r="GOT99" s="37"/>
      <c r="GOU99" s="37"/>
      <c r="GOV99" s="37"/>
      <c r="GOW99" s="37"/>
      <c r="GOX99" s="37"/>
      <c r="GOY99" s="37"/>
      <c r="GOZ99" s="37"/>
      <c r="GPA99" s="37"/>
      <c r="GPB99" s="37"/>
      <c r="GPC99" s="37"/>
      <c r="GPD99" s="37"/>
      <c r="GPE99" s="37"/>
      <c r="GPF99" s="37"/>
      <c r="GPG99" s="37"/>
      <c r="GPH99" s="37"/>
      <c r="GPI99" s="37"/>
      <c r="GPJ99" s="37"/>
      <c r="GPK99" s="37"/>
      <c r="GPL99" s="37"/>
      <c r="GPM99" s="37"/>
      <c r="GPN99" s="37"/>
      <c r="GPO99" s="37"/>
      <c r="GPP99" s="37"/>
      <c r="GPQ99" s="37"/>
      <c r="GPR99" s="37"/>
      <c r="GPS99" s="37"/>
      <c r="GPT99" s="37"/>
      <c r="GPU99" s="37"/>
      <c r="GPV99" s="37"/>
      <c r="GPW99" s="37"/>
      <c r="GPX99" s="37"/>
      <c r="GPY99" s="37"/>
      <c r="GPZ99" s="37"/>
      <c r="GQA99" s="37"/>
      <c r="GQB99" s="37"/>
      <c r="GQC99" s="37"/>
      <c r="GQD99" s="37"/>
      <c r="GQE99" s="37"/>
      <c r="GQF99" s="37"/>
      <c r="GQG99" s="37"/>
      <c r="GQH99" s="37"/>
      <c r="GQI99" s="37"/>
      <c r="GQJ99" s="37"/>
      <c r="GQK99" s="37"/>
      <c r="GQL99" s="37"/>
      <c r="GQM99" s="37"/>
      <c r="GQN99" s="37"/>
      <c r="GQO99" s="37"/>
      <c r="GQP99" s="37"/>
      <c r="GQQ99" s="37"/>
      <c r="GQR99" s="37"/>
      <c r="GQS99" s="37"/>
      <c r="GQT99" s="37"/>
      <c r="GQU99" s="37"/>
      <c r="GQV99" s="37"/>
      <c r="GQW99" s="37"/>
      <c r="GQX99" s="37"/>
      <c r="GQY99" s="37"/>
      <c r="GQZ99" s="37"/>
      <c r="GRA99" s="37"/>
      <c r="GRB99" s="37"/>
      <c r="GRC99" s="37"/>
      <c r="GRD99" s="37"/>
      <c r="GRE99" s="37"/>
      <c r="GRF99" s="37"/>
      <c r="GRG99" s="37"/>
      <c r="GRH99" s="37"/>
      <c r="GRI99" s="37"/>
      <c r="GRJ99" s="37"/>
      <c r="GRK99" s="37"/>
      <c r="GRL99" s="37"/>
      <c r="GRM99" s="37"/>
      <c r="GRN99" s="37"/>
      <c r="GRO99" s="37"/>
      <c r="GRP99" s="37"/>
      <c r="GRQ99" s="37"/>
      <c r="GRR99" s="37"/>
      <c r="GRS99" s="37"/>
      <c r="GRT99" s="37"/>
      <c r="GRU99" s="37"/>
      <c r="GRV99" s="37"/>
      <c r="GRW99" s="37"/>
      <c r="GRX99" s="37"/>
      <c r="GRY99" s="37"/>
      <c r="GRZ99" s="37"/>
      <c r="GSA99" s="37"/>
      <c r="GSB99" s="37"/>
      <c r="GSC99" s="37"/>
      <c r="GSD99" s="37"/>
      <c r="GSE99" s="37"/>
      <c r="GSF99" s="37"/>
      <c r="GSG99" s="37"/>
      <c r="GSH99" s="37"/>
      <c r="GSI99" s="37"/>
      <c r="GSJ99" s="37"/>
      <c r="GSK99" s="37"/>
      <c r="GSL99" s="37"/>
      <c r="GSM99" s="37"/>
      <c r="GSN99" s="37"/>
      <c r="GSO99" s="37"/>
      <c r="GSP99" s="37"/>
      <c r="GSQ99" s="37"/>
      <c r="GSR99" s="37"/>
      <c r="GSS99" s="37"/>
      <c r="GST99" s="37"/>
      <c r="GSU99" s="37"/>
      <c r="GSV99" s="37"/>
      <c r="GSW99" s="37"/>
      <c r="GSX99" s="37"/>
      <c r="GSY99" s="37"/>
      <c r="GSZ99" s="37"/>
      <c r="GTA99" s="37"/>
      <c r="GTB99" s="37"/>
      <c r="GTC99" s="37"/>
      <c r="GTD99" s="37"/>
      <c r="GTE99" s="37"/>
      <c r="GTF99" s="37"/>
      <c r="GTG99" s="37"/>
      <c r="GTH99" s="37"/>
      <c r="GTI99" s="37"/>
      <c r="GTJ99" s="37"/>
      <c r="GTK99" s="37"/>
      <c r="GTL99" s="37"/>
      <c r="GTM99" s="37"/>
      <c r="GTN99" s="37"/>
      <c r="GTO99" s="37"/>
      <c r="GTP99" s="37"/>
      <c r="GTQ99" s="37"/>
      <c r="GTR99" s="37"/>
      <c r="GTS99" s="37"/>
      <c r="GTT99" s="37"/>
      <c r="GTU99" s="37"/>
      <c r="GTV99" s="37"/>
      <c r="GTW99" s="37"/>
      <c r="GTX99" s="37"/>
      <c r="GTY99" s="37"/>
      <c r="GTZ99" s="37"/>
      <c r="GUA99" s="37"/>
      <c r="GUB99" s="37"/>
      <c r="GUC99" s="37"/>
      <c r="GUD99" s="37"/>
      <c r="GUE99" s="37"/>
      <c r="GUF99" s="37"/>
      <c r="GUG99" s="37"/>
      <c r="GUH99" s="37"/>
      <c r="GUI99" s="37"/>
      <c r="GUJ99" s="37"/>
      <c r="GUK99" s="37"/>
      <c r="GUL99" s="37"/>
      <c r="GUM99" s="37"/>
      <c r="GUN99" s="37"/>
      <c r="GUO99" s="37"/>
      <c r="GUP99" s="37"/>
      <c r="GUQ99" s="37"/>
      <c r="GUR99" s="37"/>
      <c r="GUS99" s="37"/>
      <c r="GUT99" s="37"/>
      <c r="GUU99" s="37"/>
      <c r="GUV99" s="37"/>
      <c r="GUW99" s="37"/>
      <c r="GUX99" s="37"/>
      <c r="GUY99" s="37"/>
      <c r="GUZ99" s="37"/>
      <c r="GVA99" s="37"/>
      <c r="GVB99" s="37"/>
      <c r="GVC99" s="37"/>
      <c r="GVD99" s="37"/>
      <c r="GVE99" s="37"/>
      <c r="GVF99" s="37"/>
      <c r="GVG99" s="37"/>
      <c r="GVH99" s="37"/>
      <c r="GVI99" s="37"/>
      <c r="GVJ99" s="37"/>
      <c r="GVK99" s="37"/>
      <c r="GVL99" s="37"/>
      <c r="GVM99" s="37"/>
      <c r="GVN99" s="37"/>
      <c r="GVO99" s="37"/>
      <c r="GVP99" s="37"/>
      <c r="GVQ99" s="37"/>
      <c r="GVR99" s="37"/>
      <c r="GVS99" s="37"/>
      <c r="GVT99" s="37"/>
      <c r="GVU99" s="37"/>
      <c r="GVV99" s="37"/>
      <c r="GVW99" s="37"/>
      <c r="GVX99" s="37"/>
      <c r="GVY99" s="37"/>
      <c r="GVZ99" s="37"/>
      <c r="GWA99" s="37"/>
      <c r="GWB99" s="37"/>
      <c r="GWC99" s="37"/>
      <c r="GWD99" s="37"/>
      <c r="GWE99" s="37"/>
      <c r="GWF99" s="37"/>
      <c r="GWG99" s="37"/>
      <c r="GWH99" s="37"/>
      <c r="GWI99" s="37"/>
      <c r="GWJ99" s="37"/>
      <c r="GWK99" s="37"/>
      <c r="GWL99" s="37"/>
      <c r="GWM99" s="37"/>
      <c r="GWN99" s="37"/>
      <c r="GWO99" s="37"/>
      <c r="GWP99" s="37"/>
      <c r="GWQ99" s="37"/>
      <c r="GWR99" s="37"/>
      <c r="GWS99" s="37"/>
      <c r="GWT99" s="37"/>
      <c r="GWU99" s="37"/>
      <c r="GWV99" s="37"/>
      <c r="GWW99" s="37"/>
      <c r="GWX99" s="37"/>
      <c r="GWY99" s="37"/>
      <c r="GWZ99" s="37"/>
      <c r="GXA99" s="37"/>
      <c r="GXB99" s="37"/>
      <c r="GXC99" s="37"/>
      <c r="GXD99" s="37"/>
      <c r="GXE99" s="37"/>
      <c r="GXF99" s="37"/>
      <c r="GXG99" s="37"/>
      <c r="GXH99" s="37"/>
      <c r="GXI99" s="37"/>
      <c r="GXJ99" s="37"/>
      <c r="GXK99" s="37"/>
      <c r="GXL99" s="37"/>
      <c r="GXM99" s="37"/>
      <c r="GXN99" s="37"/>
      <c r="GXO99" s="37"/>
      <c r="GXP99" s="37"/>
      <c r="GXQ99" s="37"/>
      <c r="GXR99" s="37"/>
      <c r="GXS99" s="37"/>
      <c r="GXT99" s="37"/>
      <c r="GXU99" s="37"/>
      <c r="GXV99" s="37"/>
      <c r="GXW99" s="37"/>
      <c r="GXX99" s="37"/>
      <c r="GXY99" s="37"/>
      <c r="GXZ99" s="37"/>
      <c r="GYA99" s="37"/>
      <c r="GYB99" s="37"/>
      <c r="GYC99" s="37"/>
      <c r="GYD99" s="37"/>
      <c r="GYE99" s="37"/>
      <c r="GYF99" s="37"/>
      <c r="GYG99" s="37"/>
      <c r="GYH99" s="37"/>
      <c r="GYI99" s="37"/>
      <c r="GYJ99" s="37"/>
      <c r="GYK99" s="37"/>
      <c r="GYL99" s="37"/>
      <c r="GYM99" s="37"/>
      <c r="GYN99" s="37"/>
      <c r="GYO99" s="37"/>
      <c r="GYP99" s="37"/>
      <c r="GYQ99" s="37"/>
      <c r="GYR99" s="37"/>
      <c r="GYS99" s="37"/>
      <c r="GYT99" s="37"/>
      <c r="GYU99" s="37"/>
      <c r="GYV99" s="37"/>
      <c r="GYW99" s="37"/>
      <c r="GYX99" s="37"/>
      <c r="GYY99" s="37"/>
      <c r="GYZ99" s="37"/>
      <c r="GZA99" s="37"/>
      <c r="GZB99" s="37"/>
      <c r="GZC99" s="37"/>
      <c r="GZD99" s="37"/>
      <c r="GZE99" s="37"/>
      <c r="GZF99" s="37"/>
      <c r="GZG99" s="37"/>
      <c r="GZH99" s="37"/>
      <c r="GZI99" s="37"/>
      <c r="GZJ99" s="37"/>
      <c r="GZK99" s="37"/>
      <c r="GZL99" s="37"/>
      <c r="GZM99" s="37"/>
      <c r="GZN99" s="37"/>
      <c r="GZO99" s="37"/>
      <c r="GZP99" s="37"/>
      <c r="GZQ99" s="37"/>
      <c r="GZR99" s="37"/>
      <c r="GZS99" s="37"/>
      <c r="GZT99" s="37"/>
      <c r="GZU99" s="37"/>
      <c r="GZV99" s="37"/>
      <c r="GZW99" s="37"/>
      <c r="GZX99" s="37"/>
      <c r="GZY99" s="37"/>
      <c r="GZZ99" s="37"/>
      <c r="HAA99" s="37"/>
      <c r="HAB99" s="37"/>
      <c r="HAC99" s="37"/>
      <c r="HAD99" s="37"/>
      <c r="HAE99" s="37"/>
      <c r="HAF99" s="37"/>
      <c r="HAG99" s="37"/>
      <c r="HAH99" s="37"/>
      <c r="HAI99" s="37"/>
      <c r="HAJ99" s="37"/>
      <c r="HAK99" s="37"/>
      <c r="HAL99" s="37"/>
      <c r="HAM99" s="37"/>
      <c r="HAN99" s="37"/>
      <c r="HAO99" s="37"/>
      <c r="HAP99" s="37"/>
      <c r="HAQ99" s="37"/>
      <c r="HAR99" s="37"/>
      <c r="HAS99" s="37"/>
      <c r="HAT99" s="37"/>
      <c r="HAU99" s="37"/>
      <c r="HAV99" s="37"/>
      <c r="HAW99" s="37"/>
      <c r="HAX99" s="37"/>
      <c r="HAY99" s="37"/>
      <c r="HAZ99" s="37"/>
      <c r="HBA99" s="37"/>
      <c r="HBB99" s="37"/>
      <c r="HBC99" s="37"/>
      <c r="HBD99" s="37"/>
      <c r="HBE99" s="37"/>
      <c r="HBF99" s="37"/>
      <c r="HBG99" s="37"/>
      <c r="HBH99" s="37"/>
      <c r="HBI99" s="37"/>
      <c r="HBJ99" s="37"/>
      <c r="HBK99" s="37"/>
      <c r="HBL99" s="37"/>
      <c r="HBM99" s="37"/>
      <c r="HBN99" s="37"/>
      <c r="HBO99" s="37"/>
      <c r="HBP99" s="37"/>
      <c r="HBQ99" s="37"/>
      <c r="HBR99" s="37"/>
      <c r="HBS99" s="37"/>
      <c r="HBT99" s="37"/>
      <c r="HBU99" s="37"/>
      <c r="HBV99" s="37"/>
      <c r="HBW99" s="37"/>
      <c r="HBX99" s="37"/>
      <c r="HBY99" s="37"/>
      <c r="HBZ99" s="37"/>
      <c r="HCA99" s="37"/>
      <c r="HCB99" s="37"/>
      <c r="HCC99" s="37"/>
      <c r="HCD99" s="37"/>
      <c r="HCE99" s="37"/>
      <c r="HCF99" s="37"/>
      <c r="HCG99" s="37"/>
      <c r="HCH99" s="37"/>
      <c r="HCI99" s="37"/>
      <c r="HCJ99" s="37"/>
      <c r="HCK99" s="37"/>
      <c r="HCL99" s="37"/>
      <c r="HCM99" s="37"/>
      <c r="HCN99" s="37"/>
      <c r="HCO99" s="37"/>
      <c r="HCP99" s="37"/>
      <c r="HCQ99" s="37"/>
      <c r="HCR99" s="37"/>
      <c r="HCS99" s="37"/>
      <c r="HCT99" s="37"/>
      <c r="HCU99" s="37"/>
      <c r="HCV99" s="37"/>
      <c r="HCW99" s="37"/>
      <c r="HCX99" s="37"/>
      <c r="HCY99" s="37"/>
      <c r="HCZ99" s="37"/>
      <c r="HDA99" s="37"/>
      <c r="HDB99" s="37"/>
      <c r="HDC99" s="37"/>
      <c r="HDD99" s="37"/>
      <c r="HDE99" s="37"/>
      <c r="HDF99" s="37"/>
      <c r="HDG99" s="37"/>
      <c r="HDH99" s="37"/>
      <c r="HDI99" s="37"/>
      <c r="HDJ99" s="37"/>
      <c r="HDK99" s="37"/>
      <c r="HDL99" s="37"/>
      <c r="HDM99" s="37"/>
      <c r="HDN99" s="37"/>
      <c r="HDO99" s="37"/>
      <c r="HDP99" s="37"/>
      <c r="HDQ99" s="37"/>
      <c r="HDR99" s="37"/>
      <c r="HDS99" s="37"/>
      <c r="HDT99" s="37"/>
      <c r="HDU99" s="37"/>
      <c r="HDV99" s="37"/>
      <c r="HDW99" s="37"/>
      <c r="HDX99" s="37"/>
      <c r="HDY99" s="37"/>
      <c r="HDZ99" s="37"/>
      <c r="HEA99" s="37"/>
      <c r="HEB99" s="37"/>
      <c r="HEC99" s="37"/>
      <c r="HED99" s="37"/>
      <c r="HEE99" s="37"/>
      <c r="HEF99" s="37"/>
      <c r="HEG99" s="37"/>
      <c r="HEH99" s="37"/>
      <c r="HEI99" s="37"/>
      <c r="HEJ99" s="37"/>
      <c r="HEK99" s="37"/>
      <c r="HEL99" s="37"/>
      <c r="HEM99" s="37"/>
      <c r="HEN99" s="37"/>
      <c r="HEO99" s="37"/>
      <c r="HEP99" s="37"/>
      <c r="HEQ99" s="37"/>
      <c r="HER99" s="37"/>
      <c r="HES99" s="37"/>
      <c r="HET99" s="37"/>
      <c r="HEU99" s="37"/>
      <c r="HEV99" s="37"/>
      <c r="HEW99" s="37"/>
      <c r="HEX99" s="37"/>
      <c r="HEY99" s="37"/>
      <c r="HEZ99" s="37"/>
      <c r="HFA99" s="37"/>
      <c r="HFB99" s="37"/>
      <c r="HFC99" s="37"/>
      <c r="HFD99" s="37"/>
      <c r="HFE99" s="37"/>
      <c r="HFF99" s="37"/>
      <c r="HFG99" s="37"/>
      <c r="HFH99" s="37"/>
      <c r="HFI99" s="37"/>
      <c r="HFJ99" s="37"/>
      <c r="HFK99" s="37"/>
      <c r="HFL99" s="37"/>
      <c r="HFM99" s="37"/>
      <c r="HFN99" s="37"/>
      <c r="HFO99" s="37"/>
      <c r="HFP99" s="37"/>
      <c r="HFQ99" s="37"/>
      <c r="HFR99" s="37"/>
      <c r="HFS99" s="37"/>
      <c r="HFT99" s="37"/>
      <c r="HFU99" s="37"/>
      <c r="HFV99" s="37"/>
      <c r="HFW99" s="37"/>
      <c r="HFX99" s="37"/>
      <c r="HFY99" s="37"/>
      <c r="HFZ99" s="37"/>
      <c r="HGA99" s="37"/>
      <c r="HGB99" s="37"/>
      <c r="HGC99" s="37"/>
      <c r="HGD99" s="37"/>
      <c r="HGE99" s="37"/>
      <c r="HGF99" s="37"/>
      <c r="HGG99" s="37"/>
      <c r="HGH99" s="37"/>
      <c r="HGI99" s="37"/>
      <c r="HGJ99" s="37"/>
      <c r="HGK99" s="37"/>
      <c r="HGL99" s="37"/>
      <c r="HGM99" s="37"/>
      <c r="HGN99" s="37"/>
      <c r="HGO99" s="37"/>
      <c r="HGP99" s="37"/>
      <c r="HGQ99" s="37"/>
      <c r="HGR99" s="37"/>
      <c r="HGS99" s="37"/>
      <c r="HGT99" s="37"/>
      <c r="HGU99" s="37"/>
      <c r="HGV99" s="37"/>
      <c r="HGW99" s="37"/>
      <c r="HGX99" s="37"/>
      <c r="HGY99" s="37"/>
      <c r="HGZ99" s="37"/>
      <c r="HHA99" s="37"/>
      <c r="HHB99" s="37"/>
      <c r="HHC99" s="37"/>
      <c r="HHD99" s="37"/>
      <c r="HHE99" s="37"/>
      <c r="HHF99" s="37"/>
      <c r="HHG99" s="37"/>
      <c r="HHH99" s="37"/>
      <c r="HHI99" s="37"/>
      <c r="HHJ99" s="37"/>
      <c r="HHK99" s="37"/>
      <c r="HHL99" s="37"/>
      <c r="HHM99" s="37"/>
      <c r="HHN99" s="37"/>
      <c r="HHO99" s="37"/>
      <c r="HHP99" s="37"/>
      <c r="HHQ99" s="37"/>
      <c r="HHR99" s="37"/>
      <c r="HHS99" s="37"/>
      <c r="HHT99" s="37"/>
      <c r="HHU99" s="37"/>
      <c r="HHV99" s="37"/>
      <c r="HHW99" s="37"/>
      <c r="HHX99" s="37"/>
      <c r="HHY99" s="37"/>
      <c r="HHZ99" s="37"/>
      <c r="HIA99" s="37"/>
      <c r="HIB99" s="37"/>
      <c r="HIC99" s="37"/>
      <c r="HID99" s="37"/>
      <c r="HIE99" s="37"/>
      <c r="HIF99" s="37"/>
      <c r="HIG99" s="37"/>
      <c r="HIH99" s="37"/>
      <c r="HII99" s="37"/>
      <c r="HIJ99" s="37"/>
      <c r="HIK99" s="37"/>
      <c r="HIL99" s="37"/>
      <c r="HIM99" s="37"/>
      <c r="HIN99" s="37"/>
      <c r="HIO99" s="37"/>
      <c r="HIP99" s="37"/>
      <c r="HIQ99" s="37"/>
      <c r="HIR99" s="37"/>
      <c r="HIS99" s="37"/>
      <c r="HIT99" s="37"/>
      <c r="HIU99" s="37"/>
      <c r="HIV99" s="37"/>
      <c r="HIW99" s="37"/>
      <c r="HIX99" s="37"/>
      <c r="HIY99" s="37"/>
      <c r="HIZ99" s="37"/>
      <c r="HJA99" s="37"/>
      <c r="HJB99" s="37"/>
      <c r="HJC99" s="37"/>
      <c r="HJD99" s="37"/>
      <c r="HJE99" s="37"/>
      <c r="HJF99" s="37"/>
      <c r="HJG99" s="37"/>
      <c r="HJH99" s="37"/>
      <c r="HJI99" s="37"/>
      <c r="HJJ99" s="37"/>
      <c r="HJK99" s="37"/>
      <c r="HJL99" s="37"/>
      <c r="HJM99" s="37"/>
      <c r="HJN99" s="37"/>
      <c r="HJO99" s="37"/>
      <c r="HJP99" s="37"/>
      <c r="HJQ99" s="37"/>
      <c r="HJR99" s="37"/>
      <c r="HJS99" s="37"/>
      <c r="HJT99" s="37"/>
      <c r="HJU99" s="37"/>
      <c r="HJV99" s="37"/>
      <c r="HJW99" s="37"/>
      <c r="HJX99" s="37"/>
      <c r="HJY99" s="37"/>
      <c r="HJZ99" s="37"/>
      <c r="HKA99" s="37"/>
      <c r="HKB99" s="37"/>
      <c r="HKC99" s="37"/>
      <c r="HKD99" s="37"/>
      <c r="HKE99" s="37"/>
      <c r="HKF99" s="37"/>
      <c r="HKG99" s="37"/>
      <c r="HKH99" s="37"/>
      <c r="HKI99" s="37"/>
      <c r="HKJ99" s="37"/>
      <c r="HKK99" s="37"/>
      <c r="HKL99" s="37"/>
      <c r="HKM99" s="37"/>
      <c r="HKN99" s="37"/>
      <c r="HKO99" s="37"/>
      <c r="HKP99" s="37"/>
      <c r="HKQ99" s="37"/>
      <c r="HKR99" s="37"/>
      <c r="HKS99" s="37"/>
      <c r="HKT99" s="37"/>
      <c r="HKU99" s="37"/>
      <c r="HKV99" s="37"/>
      <c r="HKW99" s="37"/>
      <c r="HKX99" s="37"/>
      <c r="HKY99" s="37"/>
      <c r="HKZ99" s="37"/>
      <c r="HLA99" s="37"/>
      <c r="HLB99" s="37"/>
      <c r="HLC99" s="37"/>
      <c r="HLD99" s="37"/>
      <c r="HLE99" s="37"/>
      <c r="HLF99" s="37"/>
      <c r="HLG99" s="37"/>
      <c r="HLH99" s="37"/>
      <c r="HLI99" s="37"/>
      <c r="HLJ99" s="37"/>
      <c r="HLK99" s="37"/>
      <c r="HLL99" s="37"/>
      <c r="HLM99" s="37"/>
      <c r="HLN99" s="37"/>
      <c r="HLO99" s="37"/>
      <c r="HLP99" s="37"/>
      <c r="HLQ99" s="37"/>
      <c r="HLR99" s="37"/>
      <c r="HLS99" s="37"/>
      <c r="HLT99" s="37"/>
      <c r="HLU99" s="37"/>
      <c r="HLV99" s="37"/>
      <c r="HLW99" s="37"/>
      <c r="HLX99" s="37"/>
      <c r="HLY99" s="37"/>
      <c r="HLZ99" s="37"/>
      <c r="HMA99" s="37"/>
      <c r="HMB99" s="37"/>
      <c r="HMC99" s="37"/>
      <c r="HMD99" s="37"/>
      <c r="HME99" s="37"/>
      <c r="HMF99" s="37"/>
      <c r="HMG99" s="37"/>
      <c r="HMH99" s="37"/>
      <c r="HMI99" s="37"/>
      <c r="HMJ99" s="37"/>
      <c r="HMK99" s="37"/>
      <c r="HML99" s="37"/>
      <c r="HMM99" s="37"/>
      <c r="HMN99" s="37"/>
      <c r="HMO99" s="37"/>
      <c r="HMP99" s="37"/>
      <c r="HMQ99" s="37"/>
      <c r="HMR99" s="37"/>
      <c r="HMS99" s="37"/>
      <c r="HMT99" s="37"/>
      <c r="HMU99" s="37"/>
      <c r="HMV99" s="37"/>
      <c r="HMW99" s="37"/>
      <c r="HMX99" s="37"/>
      <c r="HMY99" s="37"/>
      <c r="HMZ99" s="37"/>
      <c r="HNA99" s="37"/>
      <c r="HNB99" s="37"/>
      <c r="HNC99" s="37"/>
      <c r="HND99" s="37"/>
      <c r="HNE99" s="37"/>
      <c r="HNF99" s="37"/>
      <c r="HNG99" s="37"/>
      <c r="HNH99" s="37"/>
      <c r="HNI99" s="37"/>
      <c r="HNJ99" s="37"/>
      <c r="HNK99" s="37"/>
      <c r="HNL99" s="37"/>
      <c r="HNM99" s="37"/>
      <c r="HNN99" s="37"/>
      <c r="HNO99" s="37"/>
      <c r="HNP99" s="37"/>
      <c r="HNQ99" s="37"/>
      <c r="HNR99" s="37"/>
      <c r="HNS99" s="37"/>
      <c r="HNT99" s="37"/>
      <c r="HNU99" s="37"/>
      <c r="HNV99" s="37"/>
      <c r="HNW99" s="37"/>
      <c r="HNX99" s="37"/>
      <c r="HNY99" s="37"/>
      <c r="HNZ99" s="37"/>
      <c r="HOA99" s="37"/>
      <c r="HOB99" s="37"/>
      <c r="HOC99" s="37"/>
      <c r="HOD99" s="37"/>
      <c r="HOE99" s="37"/>
      <c r="HOF99" s="37"/>
      <c r="HOG99" s="37"/>
      <c r="HOH99" s="37"/>
      <c r="HOI99" s="37"/>
      <c r="HOJ99" s="37"/>
      <c r="HOK99" s="37"/>
      <c r="HOL99" s="37"/>
      <c r="HOM99" s="37"/>
      <c r="HON99" s="37"/>
      <c r="HOO99" s="37"/>
      <c r="HOP99" s="37"/>
      <c r="HOQ99" s="37"/>
      <c r="HOR99" s="37"/>
      <c r="HOS99" s="37"/>
      <c r="HOT99" s="37"/>
      <c r="HOU99" s="37"/>
      <c r="HOV99" s="37"/>
      <c r="HOW99" s="37"/>
      <c r="HOX99" s="37"/>
      <c r="HOY99" s="37"/>
      <c r="HOZ99" s="37"/>
      <c r="HPA99" s="37"/>
      <c r="HPB99" s="37"/>
      <c r="HPC99" s="37"/>
      <c r="HPD99" s="37"/>
      <c r="HPE99" s="37"/>
      <c r="HPF99" s="37"/>
      <c r="HPG99" s="37"/>
      <c r="HPH99" s="37"/>
      <c r="HPI99" s="37"/>
      <c r="HPJ99" s="37"/>
      <c r="HPK99" s="37"/>
      <c r="HPL99" s="37"/>
      <c r="HPM99" s="37"/>
      <c r="HPN99" s="37"/>
      <c r="HPO99" s="37"/>
      <c r="HPP99" s="37"/>
      <c r="HPQ99" s="37"/>
      <c r="HPR99" s="37"/>
      <c r="HPS99" s="37"/>
      <c r="HPT99" s="37"/>
      <c r="HPU99" s="37"/>
      <c r="HPV99" s="37"/>
      <c r="HPW99" s="37"/>
      <c r="HPX99" s="37"/>
      <c r="HPY99" s="37"/>
      <c r="HPZ99" s="37"/>
      <c r="HQA99" s="37"/>
      <c r="HQB99" s="37"/>
      <c r="HQC99" s="37"/>
      <c r="HQD99" s="37"/>
      <c r="HQE99" s="37"/>
      <c r="HQF99" s="37"/>
      <c r="HQG99" s="37"/>
      <c r="HQH99" s="37"/>
      <c r="HQI99" s="37"/>
      <c r="HQJ99" s="37"/>
      <c r="HQK99" s="37"/>
      <c r="HQL99" s="37"/>
      <c r="HQM99" s="37"/>
      <c r="HQN99" s="37"/>
      <c r="HQO99" s="37"/>
      <c r="HQP99" s="37"/>
      <c r="HQQ99" s="37"/>
      <c r="HQR99" s="37"/>
      <c r="HQS99" s="37"/>
      <c r="HQT99" s="37"/>
      <c r="HQU99" s="37"/>
      <c r="HQV99" s="37"/>
      <c r="HQW99" s="37"/>
      <c r="HQX99" s="37"/>
      <c r="HQY99" s="37"/>
      <c r="HQZ99" s="37"/>
      <c r="HRA99" s="37"/>
      <c r="HRB99" s="37"/>
      <c r="HRC99" s="37"/>
      <c r="HRD99" s="37"/>
      <c r="HRE99" s="37"/>
      <c r="HRF99" s="37"/>
      <c r="HRG99" s="37"/>
      <c r="HRH99" s="37"/>
      <c r="HRI99" s="37"/>
      <c r="HRJ99" s="37"/>
      <c r="HRK99" s="37"/>
      <c r="HRL99" s="37"/>
      <c r="HRM99" s="37"/>
      <c r="HRN99" s="37"/>
      <c r="HRO99" s="37"/>
      <c r="HRP99" s="37"/>
      <c r="HRQ99" s="37"/>
      <c r="HRR99" s="37"/>
      <c r="HRS99" s="37"/>
      <c r="HRT99" s="37"/>
      <c r="HRU99" s="37"/>
      <c r="HRV99" s="37"/>
      <c r="HRW99" s="37"/>
      <c r="HRX99" s="37"/>
      <c r="HRY99" s="37"/>
      <c r="HRZ99" s="37"/>
      <c r="HSA99" s="37"/>
      <c r="HSB99" s="37"/>
      <c r="HSC99" s="37"/>
      <c r="HSD99" s="37"/>
      <c r="HSE99" s="37"/>
      <c r="HSF99" s="37"/>
      <c r="HSG99" s="37"/>
      <c r="HSH99" s="37"/>
      <c r="HSI99" s="37"/>
      <c r="HSJ99" s="37"/>
      <c r="HSK99" s="37"/>
      <c r="HSL99" s="37"/>
      <c r="HSM99" s="37"/>
      <c r="HSN99" s="37"/>
      <c r="HSO99" s="37"/>
      <c r="HSP99" s="37"/>
      <c r="HSQ99" s="37"/>
      <c r="HSR99" s="37"/>
      <c r="HSS99" s="37"/>
      <c r="HST99" s="37"/>
      <c r="HSU99" s="37"/>
      <c r="HSV99" s="37"/>
      <c r="HSW99" s="37"/>
      <c r="HSX99" s="37"/>
      <c r="HSY99" s="37"/>
      <c r="HSZ99" s="37"/>
      <c r="HTA99" s="37"/>
      <c r="HTB99" s="37"/>
      <c r="HTC99" s="37"/>
      <c r="HTD99" s="37"/>
      <c r="HTE99" s="37"/>
      <c r="HTF99" s="37"/>
      <c r="HTG99" s="37"/>
      <c r="HTH99" s="37"/>
      <c r="HTI99" s="37"/>
      <c r="HTJ99" s="37"/>
      <c r="HTK99" s="37"/>
      <c r="HTL99" s="37"/>
      <c r="HTM99" s="37"/>
      <c r="HTN99" s="37"/>
      <c r="HTO99" s="37"/>
      <c r="HTP99" s="37"/>
      <c r="HTQ99" s="37"/>
      <c r="HTR99" s="37"/>
      <c r="HTS99" s="37"/>
      <c r="HTT99" s="37"/>
      <c r="HTU99" s="37"/>
      <c r="HTV99" s="37"/>
      <c r="HTW99" s="37"/>
      <c r="HTX99" s="37"/>
      <c r="HTY99" s="37"/>
      <c r="HTZ99" s="37"/>
      <c r="HUA99" s="37"/>
      <c r="HUB99" s="37"/>
      <c r="HUC99" s="37"/>
      <c r="HUD99" s="37"/>
      <c r="HUE99" s="37"/>
      <c r="HUF99" s="37"/>
      <c r="HUG99" s="37"/>
      <c r="HUH99" s="37"/>
      <c r="HUI99" s="37"/>
      <c r="HUJ99" s="37"/>
      <c r="HUK99" s="37"/>
      <c r="HUL99" s="37"/>
      <c r="HUM99" s="37"/>
      <c r="HUN99" s="37"/>
      <c r="HUO99" s="37"/>
      <c r="HUP99" s="37"/>
      <c r="HUQ99" s="37"/>
      <c r="HUR99" s="37"/>
      <c r="HUS99" s="37"/>
      <c r="HUT99" s="37"/>
      <c r="HUU99" s="37"/>
      <c r="HUV99" s="37"/>
      <c r="HUW99" s="37"/>
      <c r="HUX99" s="37"/>
      <c r="HUY99" s="37"/>
      <c r="HUZ99" s="37"/>
      <c r="HVA99" s="37"/>
      <c r="HVB99" s="37"/>
      <c r="HVC99" s="37"/>
      <c r="HVD99" s="37"/>
      <c r="HVE99" s="37"/>
      <c r="HVF99" s="37"/>
      <c r="HVG99" s="37"/>
      <c r="HVH99" s="37"/>
      <c r="HVI99" s="37"/>
      <c r="HVJ99" s="37"/>
      <c r="HVK99" s="37"/>
      <c r="HVL99" s="37"/>
      <c r="HVM99" s="37"/>
      <c r="HVN99" s="37"/>
      <c r="HVO99" s="37"/>
      <c r="HVP99" s="37"/>
      <c r="HVQ99" s="37"/>
      <c r="HVR99" s="37"/>
      <c r="HVS99" s="37"/>
      <c r="HVT99" s="37"/>
      <c r="HVU99" s="37"/>
      <c r="HVV99" s="37"/>
      <c r="HVW99" s="37"/>
      <c r="HVX99" s="37"/>
      <c r="HVY99" s="37"/>
      <c r="HVZ99" s="37"/>
      <c r="HWA99" s="37"/>
      <c r="HWB99" s="37"/>
      <c r="HWC99" s="37"/>
      <c r="HWD99" s="37"/>
      <c r="HWE99" s="37"/>
      <c r="HWF99" s="37"/>
      <c r="HWG99" s="37"/>
      <c r="HWH99" s="37"/>
      <c r="HWI99" s="37"/>
      <c r="HWJ99" s="37"/>
      <c r="HWK99" s="37"/>
      <c r="HWL99" s="37"/>
      <c r="HWM99" s="37"/>
      <c r="HWN99" s="37"/>
      <c r="HWO99" s="37"/>
      <c r="HWP99" s="37"/>
      <c r="HWQ99" s="37"/>
      <c r="HWR99" s="37"/>
      <c r="HWS99" s="37"/>
      <c r="HWT99" s="37"/>
      <c r="HWU99" s="37"/>
      <c r="HWV99" s="37"/>
      <c r="HWW99" s="37"/>
      <c r="HWX99" s="37"/>
      <c r="HWY99" s="37"/>
      <c r="HWZ99" s="37"/>
      <c r="HXA99" s="37"/>
      <c r="HXB99" s="37"/>
      <c r="HXC99" s="37"/>
      <c r="HXD99" s="37"/>
      <c r="HXE99" s="37"/>
      <c r="HXF99" s="37"/>
      <c r="HXG99" s="37"/>
      <c r="HXH99" s="37"/>
      <c r="HXI99" s="37"/>
      <c r="HXJ99" s="37"/>
      <c r="HXK99" s="37"/>
      <c r="HXL99" s="37"/>
      <c r="HXM99" s="37"/>
      <c r="HXN99" s="37"/>
      <c r="HXO99" s="37"/>
      <c r="HXP99" s="37"/>
      <c r="HXQ99" s="37"/>
      <c r="HXR99" s="37"/>
      <c r="HXS99" s="37"/>
      <c r="HXT99" s="37"/>
      <c r="HXU99" s="37"/>
      <c r="HXV99" s="37"/>
      <c r="HXW99" s="37"/>
      <c r="HXX99" s="37"/>
      <c r="HXY99" s="37"/>
      <c r="HXZ99" s="37"/>
      <c r="HYA99" s="37"/>
      <c r="HYB99" s="37"/>
      <c r="HYC99" s="37"/>
      <c r="HYD99" s="37"/>
      <c r="HYE99" s="37"/>
      <c r="HYF99" s="37"/>
      <c r="HYG99" s="37"/>
      <c r="HYH99" s="37"/>
      <c r="HYI99" s="37"/>
      <c r="HYJ99" s="37"/>
      <c r="HYK99" s="37"/>
      <c r="HYL99" s="37"/>
      <c r="HYM99" s="37"/>
      <c r="HYN99" s="37"/>
      <c r="HYO99" s="37"/>
      <c r="HYP99" s="37"/>
      <c r="HYQ99" s="37"/>
      <c r="HYR99" s="37"/>
      <c r="HYS99" s="37"/>
      <c r="HYT99" s="37"/>
      <c r="HYU99" s="37"/>
      <c r="HYV99" s="37"/>
      <c r="HYW99" s="37"/>
      <c r="HYX99" s="37"/>
      <c r="HYY99" s="37"/>
      <c r="HYZ99" s="37"/>
      <c r="HZA99" s="37"/>
      <c r="HZB99" s="37"/>
      <c r="HZC99" s="37"/>
      <c r="HZD99" s="37"/>
      <c r="HZE99" s="37"/>
      <c r="HZF99" s="37"/>
      <c r="HZG99" s="37"/>
      <c r="HZH99" s="37"/>
      <c r="HZI99" s="37"/>
      <c r="HZJ99" s="37"/>
      <c r="HZK99" s="37"/>
      <c r="HZL99" s="37"/>
      <c r="HZM99" s="37"/>
      <c r="HZN99" s="37"/>
      <c r="HZO99" s="37"/>
      <c r="HZP99" s="37"/>
      <c r="HZQ99" s="37"/>
      <c r="HZR99" s="37"/>
      <c r="HZS99" s="37"/>
      <c r="HZT99" s="37"/>
      <c r="HZU99" s="37"/>
      <c r="HZV99" s="37"/>
      <c r="HZW99" s="37"/>
      <c r="HZX99" s="37"/>
      <c r="HZY99" s="37"/>
      <c r="HZZ99" s="37"/>
      <c r="IAA99" s="37"/>
      <c r="IAB99" s="37"/>
      <c r="IAC99" s="37"/>
      <c r="IAD99" s="37"/>
      <c r="IAE99" s="37"/>
      <c r="IAF99" s="37"/>
      <c r="IAG99" s="37"/>
      <c r="IAH99" s="37"/>
      <c r="IAI99" s="37"/>
      <c r="IAJ99" s="37"/>
      <c r="IAK99" s="37"/>
      <c r="IAL99" s="37"/>
      <c r="IAM99" s="37"/>
      <c r="IAN99" s="37"/>
      <c r="IAO99" s="37"/>
      <c r="IAP99" s="37"/>
      <c r="IAQ99" s="37"/>
      <c r="IAR99" s="37"/>
      <c r="IAS99" s="37"/>
      <c r="IAT99" s="37"/>
      <c r="IAU99" s="37"/>
      <c r="IAV99" s="37"/>
      <c r="IAW99" s="37"/>
      <c r="IAX99" s="37"/>
      <c r="IAY99" s="37"/>
      <c r="IAZ99" s="37"/>
      <c r="IBA99" s="37"/>
      <c r="IBB99" s="37"/>
      <c r="IBC99" s="37"/>
      <c r="IBD99" s="37"/>
      <c r="IBE99" s="37"/>
      <c r="IBF99" s="37"/>
      <c r="IBG99" s="37"/>
      <c r="IBH99" s="37"/>
      <c r="IBI99" s="37"/>
      <c r="IBJ99" s="37"/>
      <c r="IBK99" s="37"/>
      <c r="IBL99" s="37"/>
      <c r="IBM99" s="37"/>
      <c r="IBN99" s="37"/>
      <c r="IBO99" s="37"/>
      <c r="IBP99" s="37"/>
      <c r="IBQ99" s="37"/>
      <c r="IBR99" s="37"/>
      <c r="IBS99" s="37"/>
      <c r="IBT99" s="37"/>
      <c r="IBU99" s="37"/>
      <c r="IBV99" s="37"/>
      <c r="IBW99" s="37"/>
      <c r="IBX99" s="37"/>
      <c r="IBY99" s="37"/>
      <c r="IBZ99" s="37"/>
      <c r="ICA99" s="37"/>
      <c r="ICB99" s="37"/>
      <c r="ICC99" s="37"/>
      <c r="ICD99" s="37"/>
      <c r="ICE99" s="37"/>
      <c r="ICF99" s="37"/>
      <c r="ICG99" s="37"/>
      <c r="ICH99" s="37"/>
      <c r="ICI99" s="37"/>
      <c r="ICJ99" s="37"/>
      <c r="ICK99" s="37"/>
      <c r="ICL99" s="37"/>
      <c r="ICM99" s="37"/>
      <c r="ICN99" s="37"/>
      <c r="ICO99" s="37"/>
      <c r="ICP99" s="37"/>
      <c r="ICQ99" s="37"/>
      <c r="ICR99" s="37"/>
      <c r="ICS99" s="37"/>
      <c r="ICT99" s="37"/>
      <c r="ICU99" s="37"/>
      <c r="ICV99" s="37"/>
      <c r="ICW99" s="37"/>
      <c r="ICX99" s="37"/>
      <c r="ICY99" s="37"/>
      <c r="ICZ99" s="37"/>
      <c r="IDA99" s="37"/>
      <c r="IDB99" s="37"/>
      <c r="IDC99" s="37"/>
      <c r="IDD99" s="37"/>
      <c r="IDE99" s="37"/>
      <c r="IDF99" s="37"/>
      <c r="IDG99" s="37"/>
      <c r="IDH99" s="37"/>
      <c r="IDI99" s="37"/>
      <c r="IDJ99" s="37"/>
      <c r="IDK99" s="37"/>
      <c r="IDL99" s="37"/>
      <c r="IDM99" s="37"/>
      <c r="IDN99" s="37"/>
      <c r="IDO99" s="37"/>
      <c r="IDP99" s="37"/>
      <c r="IDQ99" s="37"/>
      <c r="IDR99" s="37"/>
      <c r="IDS99" s="37"/>
      <c r="IDT99" s="37"/>
      <c r="IDU99" s="37"/>
      <c r="IDV99" s="37"/>
      <c r="IDW99" s="37"/>
      <c r="IDX99" s="37"/>
      <c r="IDY99" s="37"/>
      <c r="IDZ99" s="37"/>
      <c r="IEA99" s="37"/>
      <c r="IEB99" s="37"/>
      <c r="IEC99" s="37"/>
      <c r="IED99" s="37"/>
      <c r="IEE99" s="37"/>
      <c r="IEF99" s="37"/>
      <c r="IEG99" s="37"/>
      <c r="IEH99" s="37"/>
      <c r="IEI99" s="37"/>
      <c r="IEJ99" s="37"/>
      <c r="IEK99" s="37"/>
      <c r="IEL99" s="37"/>
      <c r="IEM99" s="37"/>
      <c r="IEN99" s="37"/>
      <c r="IEO99" s="37"/>
      <c r="IEP99" s="37"/>
      <c r="IEQ99" s="37"/>
      <c r="IER99" s="37"/>
      <c r="IES99" s="37"/>
      <c r="IET99" s="37"/>
      <c r="IEU99" s="37"/>
      <c r="IEV99" s="37"/>
      <c r="IEW99" s="37"/>
      <c r="IEX99" s="37"/>
      <c r="IEY99" s="37"/>
      <c r="IEZ99" s="37"/>
      <c r="IFA99" s="37"/>
      <c r="IFB99" s="37"/>
      <c r="IFC99" s="37"/>
      <c r="IFD99" s="37"/>
      <c r="IFE99" s="37"/>
      <c r="IFF99" s="37"/>
      <c r="IFG99" s="37"/>
      <c r="IFH99" s="37"/>
      <c r="IFI99" s="37"/>
      <c r="IFJ99" s="37"/>
      <c r="IFK99" s="37"/>
      <c r="IFL99" s="37"/>
      <c r="IFM99" s="37"/>
      <c r="IFN99" s="37"/>
      <c r="IFO99" s="37"/>
      <c r="IFP99" s="37"/>
      <c r="IFQ99" s="37"/>
      <c r="IFR99" s="37"/>
      <c r="IFS99" s="37"/>
      <c r="IFT99" s="37"/>
      <c r="IFU99" s="37"/>
      <c r="IFV99" s="37"/>
      <c r="IFW99" s="37"/>
      <c r="IFX99" s="37"/>
      <c r="IFY99" s="37"/>
      <c r="IFZ99" s="37"/>
      <c r="IGA99" s="37"/>
      <c r="IGB99" s="37"/>
      <c r="IGC99" s="37"/>
      <c r="IGD99" s="37"/>
      <c r="IGE99" s="37"/>
      <c r="IGF99" s="37"/>
      <c r="IGG99" s="37"/>
      <c r="IGH99" s="37"/>
      <c r="IGI99" s="37"/>
      <c r="IGJ99" s="37"/>
      <c r="IGK99" s="37"/>
      <c r="IGL99" s="37"/>
      <c r="IGM99" s="37"/>
      <c r="IGN99" s="37"/>
      <c r="IGO99" s="37"/>
      <c r="IGP99" s="37"/>
      <c r="IGQ99" s="37"/>
      <c r="IGR99" s="37"/>
      <c r="IGS99" s="37"/>
      <c r="IGT99" s="37"/>
      <c r="IGU99" s="37"/>
      <c r="IGV99" s="37"/>
      <c r="IGW99" s="37"/>
      <c r="IGX99" s="37"/>
      <c r="IGY99" s="37"/>
      <c r="IGZ99" s="37"/>
      <c r="IHA99" s="37"/>
      <c r="IHB99" s="37"/>
      <c r="IHC99" s="37"/>
      <c r="IHD99" s="37"/>
      <c r="IHE99" s="37"/>
      <c r="IHF99" s="37"/>
      <c r="IHG99" s="37"/>
      <c r="IHH99" s="37"/>
      <c r="IHI99" s="37"/>
      <c r="IHJ99" s="37"/>
      <c r="IHK99" s="37"/>
      <c r="IHL99" s="37"/>
      <c r="IHM99" s="37"/>
      <c r="IHN99" s="37"/>
      <c r="IHO99" s="37"/>
      <c r="IHP99" s="37"/>
      <c r="IHQ99" s="37"/>
      <c r="IHR99" s="37"/>
      <c r="IHS99" s="37"/>
      <c r="IHT99" s="37"/>
      <c r="IHU99" s="37"/>
      <c r="IHV99" s="37"/>
      <c r="IHW99" s="37"/>
      <c r="IHX99" s="37"/>
      <c r="IHY99" s="37"/>
      <c r="IHZ99" s="37"/>
      <c r="IIA99" s="37"/>
      <c r="IIB99" s="37"/>
      <c r="IIC99" s="37"/>
      <c r="IID99" s="37"/>
      <c r="IIE99" s="37"/>
      <c r="IIF99" s="37"/>
      <c r="IIG99" s="37"/>
      <c r="IIH99" s="37"/>
      <c r="III99" s="37"/>
      <c r="IIJ99" s="37"/>
      <c r="IIK99" s="37"/>
      <c r="IIL99" s="37"/>
      <c r="IIM99" s="37"/>
      <c r="IIN99" s="37"/>
      <c r="IIO99" s="37"/>
      <c r="IIP99" s="37"/>
      <c r="IIQ99" s="37"/>
      <c r="IIR99" s="37"/>
      <c r="IIS99" s="37"/>
      <c r="IIT99" s="37"/>
      <c r="IIU99" s="37"/>
      <c r="IIV99" s="37"/>
      <c r="IIW99" s="37"/>
      <c r="IIX99" s="37"/>
      <c r="IIY99" s="37"/>
      <c r="IIZ99" s="37"/>
      <c r="IJA99" s="37"/>
      <c r="IJB99" s="37"/>
      <c r="IJC99" s="37"/>
      <c r="IJD99" s="37"/>
      <c r="IJE99" s="37"/>
      <c r="IJF99" s="37"/>
      <c r="IJG99" s="37"/>
      <c r="IJH99" s="37"/>
      <c r="IJI99" s="37"/>
      <c r="IJJ99" s="37"/>
      <c r="IJK99" s="37"/>
      <c r="IJL99" s="37"/>
      <c r="IJM99" s="37"/>
      <c r="IJN99" s="37"/>
      <c r="IJO99" s="37"/>
      <c r="IJP99" s="37"/>
      <c r="IJQ99" s="37"/>
      <c r="IJR99" s="37"/>
      <c r="IJS99" s="37"/>
      <c r="IJT99" s="37"/>
      <c r="IJU99" s="37"/>
      <c r="IJV99" s="37"/>
      <c r="IJW99" s="37"/>
      <c r="IJX99" s="37"/>
      <c r="IJY99" s="37"/>
      <c r="IJZ99" s="37"/>
      <c r="IKA99" s="37"/>
      <c r="IKB99" s="37"/>
      <c r="IKC99" s="37"/>
      <c r="IKD99" s="37"/>
      <c r="IKE99" s="37"/>
      <c r="IKF99" s="37"/>
      <c r="IKG99" s="37"/>
      <c r="IKH99" s="37"/>
      <c r="IKI99" s="37"/>
      <c r="IKJ99" s="37"/>
      <c r="IKK99" s="37"/>
      <c r="IKL99" s="37"/>
      <c r="IKM99" s="37"/>
      <c r="IKN99" s="37"/>
      <c r="IKO99" s="37"/>
      <c r="IKP99" s="37"/>
      <c r="IKQ99" s="37"/>
      <c r="IKR99" s="37"/>
      <c r="IKS99" s="37"/>
      <c r="IKT99" s="37"/>
      <c r="IKU99" s="37"/>
      <c r="IKV99" s="37"/>
      <c r="IKW99" s="37"/>
      <c r="IKX99" s="37"/>
      <c r="IKY99" s="37"/>
      <c r="IKZ99" s="37"/>
      <c r="ILA99" s="37"/>
      <c r="ILB99" s="37"/>
      <c r="ILC99" s="37"/>
      <c r="ILD99" s="37"/>
      <c r="ILE99" s="37"/>
      <c r="ILF99" s="37"/>
      <c r="ILG99" s="37"/>
      <c r="ILH99" s="37"/>
      <c r="ILI99" s="37"/>
      <c r="ILJ99" s="37"/>
      <c r="ILK99" s="37"/>
      <c r="ILL99" s="37"/>
      <c r="ILM99" s="37"/>
      <c r="ILN99" s="37"/>
      <c r="ILO99" s="37"/>
      <c r="ILP99" s="37"/>
      <c r="ILQ99" s="37"/>
      <c r="ILR99" s="37"/>
      <c r="ILS99" s="37"/>
      <c r="ILT99" s="37"/>
      <c r="ILU99" s="37"/>
      <c r="ILV99" s="37"/>
      <c r="ILW99" s="37"/>
      <c r="ILX99" s="37"/>
      <c r="ILY99" s="37"/>
      <c r="ILZ99" s="37"/>
      <c r="IMA99" s="37"/>
      <c r="IMB99" s="37"/>
      <c r="IMC99" s="37"/>
      <c r="IMD99" s="37"/>
      <c r="IME99" s="37"/>
      <c r="IMF99" s="37"/>
      <c r="IMG99" s="37"/>
      <c r="IMH99" s="37"/>
      <c r="IMI99" s="37"/>
      <c r="IMJ99" s="37"/>
      <c r="IMK99" s="37"/>
      <c r="IML99" s="37"/>
      <c r="IMM99" s="37"/>
      <c r="IMN99" s="37"/>
      <c r="IMO99" s="37"/>
      <c r="IMP99" s="37"/>
      <c r="IMQ99" s="37"/>
      <c r="IMR99" s="37"/>
      <c r="IMS99" s="37"/>
      <c r="IMT99" s="37"/>
      <c r="IMU99" s="37"/>
      <c r="IMV99" s="37"/>
      <c r="IMW99" s="37"/>
      <c r="IMX99" s="37"/>
      <c r="IMY99" s="37"/>
      <c r="IMZ99" s="37"/>
      <c r="INA99" s="37"/>
      <c r="INB99" s="37"/>
      <c r="INC99" s="37"/>
      <c r="IND99" s="37"/>
      <c r="INE99" s="37"/>
      <c r="INF99" s="37"/>
      <c r="ING99" s="37"/>
      <c r="INH99" s="37"/>
      <c r="INI99" s="37"/>
      <c r="INJ99" s="37"/>
      <c r="INK99" s="37"/>
      <c r="INL99" s="37"/>
      <c r="INM99" s="37"/>
      <c r="INN99" s="37"/>
      <c r="INO99" s="37"/>
      <c r="INP99" s="37"/>
      <c r="INQ99" s="37"/>
      <c r="INR99" s="37"/>
      <c r="INS99" s="37"/>
      <c r="INT99" s="37"/>
      <c r="INU99" s="37"/>
      <c r="INV99" s="37"/>
      <c r="INW99" s="37"/>
      <c r="INX99" s="37"/>
      <c r="INY99" s="37"/>
      <c r="INZ99" s="37"/>
      <c r="IOA99" s="37"/>
      <c r="IOB99" s="37"/>
      <c r="IOC99" s="37"/>
      <c r="IOD99" s="37"/>
      <c r="IOE99" s="37"/>
      <c r="IOF99" s="37"/>
      <c r="IOG99" s="37"/>
      <c r="IOH99" s="37"/>
      <c r="IOI99" s="37"/>
      <c r="IOJ99" s="37"/>
      <c r="IOK99" s="37"/>
      <c r="IOL99" s="37"/>
      <c r="IOM99" s="37"/>
      <c r="ION99" s="37"/>
      <c r="IOO99" s="37"/>
      <c r="IOP99" s="37"/>
      <c r="IOQ99" s="37"/>
      <c r="IOR99" s="37"/>
      <c r="IOS99" s="37"/>
      <c r="IOT99" s="37"/>
      <c r="IOU99" s="37"/>
      <c r="IOV99" s="37"/>
      <c r="IOW99" s="37"/>
      <c r="IOX99" s="37"/>
      <c r="IOY99" s="37"/>
      <c r="IOZ99" s="37"/>
      <c r="IPA99" s="37"/>
      <c r="IPB99" s="37"/>
      <c r="IPC99" s="37"/>
      <c r="IPD99" s="37"/>
      <c r="IPE99" s="37"/>
      <c r="IPF99" s="37"/>
      <c r="IPG99" s="37"/>
      <c r="IPH99" s="37"/>
      <c r="IPI99" s="37"/>
      <c r="IPJ99" s="37"/>
      <c r="IPK99" s="37"/>
      <c r="IPL99" s="37"/>
      <c r="IPM99" s="37"/>
      <c r="IPN99" s="37"/>
      <c r="IPO99" s="37"/>
      <c r="IPP99" s="37"/>
      <c r="IPQ99" s="37"/>
      <c r="IPR99" s="37"/>
      <c r="IPS99" s="37"/>
      <c r="IPT99" s="37"/>
      <c r="IPU99" s="37"/>
      <c r="IPV99" s="37"/>
      <c r="IPW99" s="37"/>
      <c r="IPX99" s="37"/>
      <c r="IPY99" s="37"/>
      <c r="IPZ99" s="37"/>
      <c r="IQA99" s="37"/>
      <c r="IQB99" s="37"/>
      <c r="IQC99" s="37"/>
      <c r="IQD99" s="37"/>
      <c r="IQE99" s="37"/>
      <c r="IQF99" s="37"/>
      <c r="IQG99" s="37"/>
      <c r="IQH99" s="37"/>
      <c r="IQI99" s="37"/>
      <c r="IQJ99" s="37"/>
      <c r="IQK99" s="37"/>
      <c r="IQL99" s="37"/>
      <c r="IQM99" s="37"/>
      <c r="IQN99" s="37"/>
      <c r="IQO99" s="37"/>
      <c r="IQP99" s="37"/>
      <c r="IQQ99" s="37"/>
      <c r="IQR99" s="37"/>
      <c r="IQS99" s="37"/>
      <c r="IQT99" s="37"/>
      <c r="IQU99" s="37"/>
      <c r="IQV99" s="37"/>
      <c r="IQW99" s="37"/>
      <c r="IQX99" s="37"/>
      <c r="IQY99" s="37"/>
      <c r="IQZ99" s="37"/>
      <c r="IRA99" s="37"/>
      <c r="IRB99" s="37"/>
      <c r="IRC99" s="37"/>
      <c r="IRD99" s="37"/>
      <c r="IRE99" s="37"/>
      <c r="IRF99" s="37"/>
      <c r="IRG99" s="37"/>
      <c r="IRH99" s="37"/>
      <c r="IRI99" s="37"/>
      <c r="IRJ99" s="37"/>
      <c r="IRK99" s="37"/>
      <c r="IRL99" s="37"/>
      <c r="IRM99" s="37"/>
      <c r="IRN99" s="37"/>
      <c r="IRO99" s="37"/>
      <c r="IRP99" s="37"/>
      <c r="IRQ99" s="37"/>
      <c r="IRR99" s="37"/>
      <c r="IRS99" s="37"/>
      <c r="IRT99" s="37"/>
      <c r="IRU99" s="37"/>
      <c r="IRV99" s="37"/>
      <c r="IRW99" s="37"/>
      <c r="IRX99" s="37"/>
      <c r="IRY99" s="37"/>
      <c r="IRZ99" s="37"/>
      <c r="ISA99" s="37"/>
      <c r="ISB99" s="37"/>
      <c r="ISC99" s="37"/>
      <c r="ISD99" s="37"/>
      <c r="ISE99" s="37"/>
      <c r="ISF99" s="37"/>
      <c r="ISG99" s="37"/>
      <c r="ISH99" s="37"/>
      <c r="ISI99" s="37"/>
      <c r="ISJ99" s="37"/>
      <c r="ISK99" s="37"/>
      <c r="ISL99" s="37"/>
      <c r="ISM99" s="37"/>
      <c r="ISN99" s="37"/>
      <c r="ISO99" s="37"/>
      <c r="ISP99" s="37"/>
      <c r="ISQ99" s="37"/>
      <c r="ISR99" s="37"/>
      <c r="ISS99" s="37"/>
      <c r="IST99" s="37"/>
      <c r="ISU99" s="37"/>
      <c r="ISV99" s="37"/>
      <c r="ISW99" s="37"/>
      <c r="ISX99" s="37"/>
      <c r="ISY99" s="37"/>
      <c r="ISZ99" s="37"/>
      <c r="ITA99" s="37"/>
      <c r="ITB99" s="37"/>
      <c r="ITC99" s="37"/>
      <c r="ITD99" s="37"/>
      <c r="ITE99" s="37"/>
      <c r="ITF99" s="37"/>
      <c r="ITG99" s="37"/>
      <c r="ITH99" s="37"/>
      <c r="ITI99" s="37"/>
      <c r="ITJ99" s="37"/>
      <c r="ITK99" s="37"/>
      <c r="ITL99" s="37"/>
      <c r="ITM99" s="37"/>
      <c r="ITN99" s="37"/>
      <c r="ITO99" s="37"/>
      <c r="ITP99" s="37"/>
      <c r="ITQ99" s="37"/>
      <c r="ITR99" s="37"/>
      <c r="ITS99" s="37"/>
      <c r="ITT99" s="37"/>
      <c r="ITU99" s="37"/>
      <c r="ITV99" s="37"/>
      <c r="ITW99" s="37"/>
      <c r="ITX99" s="37"/>
      <c r="ITY99" s="37"/>
      <c r="ITZ99" s="37"/>
      <c r="IUA99" s="37"/>
      <c r="IUB99" s="37"/>
      <c r="IUC99" s="37"/>
      <c r="IUD99" s="37"/>
      <c r="IUE99" s="37"/>
      <c r="IUF99" s="37"/>
      <c r="IUG99" s="37"/>
      <c r="IUH99" s="37"/>
      <c r="IUI99" s="37"/>
      <c r="IUJ99" s="37"/>
      <c r="IUK99" s="37"/>
      <c r="IUL99" s="37"/>
      <c r="IUM99" s="37"/>
      <c r="IUN99" s="37"/>
      <c r="IUO99" s="37"/>
      <c r="IUP99" s="37"/>
      <c r="IUQ99" s="37"/>
      <c r="IUR99" s="37"/>
      <c r="IUS99" s="37"/>
      <c r="IUT99" s="37"/>
      <c r="IUU99" s="37"/>
      <c r="IUV99" s="37"/>
      <c r="IUW99" s="37"/>
      <c r="IUX99" s="37"/>
      <c r="IUY99" s="37"/>
      <c r="IUZ99" s="37"/>
      <c r="IVA99" s="37"/>
      <c r="IVB99" s="37"/>
      <c r="IVC99" s="37"/>
      <c r="IVD99" s="37"/>
      <c r="IVE99" s="37"/>
      <c r="IVF99" s="37"/>
      <c r="IVG99" s="37"/>
      <c r="IVH99" s="37"/>
      <c r="IVI99" s="37"/>
      <c r="IVJ99" s="37"/>
      <c r="IVK99" s="37"/>
      <c r="IVL99" s="37"/>
      <c r="IVM99" s="37"/>
      <c r="IVN99" s="37"/>
      <c r="IVO99" s="37"/>
      <c r="IVP99" s="37"/>
      <c r="IVQ99" s="37"/>
      <c r="IVR99" s="37"/>
      <c r="IVS99" s="37"/>
      <c r="IVT99" s="37"/>
      <c r="IVU99" s="37"/>
      <c r="IVV99" s="37"/>
      <c r="IVW99" s="37"/>
      <c r="IVX99" s="37"/>
      <c r="IVY99" s="37"/>
      <c r="IVZ99" s="37"/>
      <c r="IWA99" s="37"/>
      <c r="IWB99" s="37"/>
      <c r="IWC99" s="37"/>
      <c r="IWD99" s="37"/>
      <c r="IWE99" s="37"/>
      <c r="IWF99" s="37"/>
      <c r="IWG99" s="37"/>
      <c r="IWH99" s="37"/>
      <c r="IWI99" s="37"/>
      <c r="IWJ99" s="37"/>
      <c r="IWK99" s="37"/>
      <c r="IWL99" s="37"/>
      <c r="IWM99" s="37"/>
      <c r="IWN99" s="37"/>
      <c r="IWO99" s="37"/>
      <c r="IWP99" s="37"/>
      <c r="IWQ99" s="37"/>
      <c r="IWR99" s="37"/>
      <c r="IWS99" s="37"/>
      <c r="IWT99" s="37"/>
      <c r="IWU99" s="37"/>
      <c r="IWV99" s="37"/>
      <c r="IWW99" s="37"/>
      <c r="IWX99" s="37"/>
      <c r="IWY99" s="37"/>
      <c r="IWZ99" s="37"/>
      <c r="IXA99" s="37"/>
      <c r="IXB99" s="37"/>
      <c r="IXC99" s="37"/>
      <c r="IXD99" s="37"/>
      <c r="IXE99" s="37"/>
      <c r="IXF99" s="37"/>
      <c r="IXG99" s="37"/>
      <c r="IXH99" s="37"/>
      <c r="IXI99" s="37"/>
      <c r="IXJ99" s="37"/>
      <c r="IXK99" s="37"/>
      <c r="IXL99" s="37"/>
      <c r="IXM99" s="37"/>
      <c r="IXN99" s="37"/>
      <c r="IXO99" s="37"/>
      <c r="IXP99" s="37"/>
      <c r="IXQ99" s="37"/>
      <c r="IXR99" s="37"/>
      <c r="IXS99" s="37"/>
      <c r="IXT99" s="37"/>
      <c r="IXU99" s="37"/>
      <c r="IXV99" s="37"/>
      <c r="IXW99" s="37"/>
      <c r="IXX99" s="37"/>
      <c r="IXY99" s="37"/>
      <c r="IXZ99" s="37"/>
      <c r="IYA99" s="37"/>
      <c r="IYB99" s="37"/>
      <c r="IYC99" s="37"/>
      <c r="IYD99" s="37"/>
      <c r="IYE99" s="37"/>
      <c r="IYF99" s="37"/>
      <c r="IYG99" s="37"/>
      <c r="IYH99" s="37"/>
      <c r="IYI99" s="37"/>
      <c r="IYJ99" s="37"/>
      <c r="IYK99" s="37"/>
      <c r="IYL99" s="37"/>
      <c r="IYM99" s="37"/>
      <c r="IYN99" s="37"/>
      <c r="IYO99" s="37"/>
      <c r="IYP99" s="37"/>
      <c r="IYQ99" s="37"/>
      <c r="IYR99" s="37"/>
      <c r="IYS99" s="37"/>
      <c r="IYT99" s="37"/>
      <c r="IYU99" s="37"/>
      <c r="IYV99" s="37"/>
      <c r="IYW99" s="37"/>
      <c r="IYX99" s="37"/>
      <c r="IYY99" s="37"/>
      <c r="IYZ99" s="37"/>
      <c r="IZA99" s="37"/>
      <c r="IZB99" s="37"/>
      <c r="IZC99" s="37"/>
      <c r="IZD99" s="37"/>
      <c r="IZE99" s="37"/>
      <c r="IZF99" s="37"/>
      <c r="IZG99" s="37"/>
      <c r="IZH99" s="37"/>
      <c r="IZI99" s="37"/>
      <c r="IZJ99" s="37"/>
      <c r="IZK99" s="37"/>
      <c r="IZL99" s="37"/>
      <c r="IZM99" s="37"/>
      <c r="IZN99" s="37"/>
      <c r="IZO99" s="37"/>
      <c r="IZP99" s="37"/>
      <c r="IZQ99" s="37"/>
      <c r="IZR99" s="37"/>
      <c r="IZS99" s="37"/>
      <c r="IZT99" s="37"/>
      <c r="IZU99" s="37"/>
      <c r="IZV99" s="37"/>
      <c r="IZW99" s="37"/>
      <c r="IZX99" s="37"/>
      <c r="IZY99" s="37"/>
      <c r="IZZ99" s="37"/>
      <c r="JAA99" s="37"/>
      <c r="JAB99" s="37"/>
      <c r="JAC99" s="37"/>
      <c r="JAD99" s="37"/>
      <c r="JAE99" s="37"/>
      <c r="JAF99" s="37"/>
      <c r="JAG99" s="37"/>
      <c r="JAH99" s="37"/>
      <c r="JAI99" s="37"/>
      <c r="JAJ99" s="37"/>
      <c r="JAK99" s="37"/>
      <c r="JAL99" s="37"/>
      <c r="JAM99" s="37"/>
      <c r="JAN99" s="37"/>
      <c r="JAO99" s="37"/>
      <c r="JAP99" s="37"/>
      <c r="JAQ99" s="37"/>
      <c r="JAR99" s="37"/>
      <c r="JAS99" s="37"/>
      <c r="JAT99" s="37"/>
      <c r="JAU99" s="37"/>
      <c r="JAV99" s="37"/>
      <c r="JAW99" s="37"/>
      <c r="JAX99" s="37"/>
      <c r="JAY99" s="37"/>
      <c r="JAZ99" s="37"/>
      <c r="JBA99" s="37"/>
      <c r="JBB99" s="37"/>
      <c r="JBC99" s="37"/>
      <c r="JBD99" s="37"/>
      <c r="JBE99" s="37"/>
      <c r="JBF99" s="37"/>
      <c r="JBG99" s="37"/>
      <c r="JBH99" s="37"/>
      <c r="JBI99" s="37"/>
      <c r="JBJ99" s="37"/>
      <c r="JBK99" s="37"/>
      <c r="JBL99" s="37"/>
      <c r="JBM99" s="37"/>
      <c r="JBN99" s="37"/>
      <c r="JBO99" s="37"/>
      <c r="JBP99" s="37"/>
      <c r="JBQ99" s="37"/>
      <c r="JBR99" s="37"/>
      <c r="JBS99" s="37"/>
      <c r="JBT99" s="37"/>
      <c r="JBU99" s="37"/>
      <c r="JBV99" s="37"/>
      <c r="JBW99" s="37"/>
      <c r="JBX99" s="37"/>
      <c r="JBY99" s="37"/>
      <c r="JBZ99" s="37"/>
      <c r="JCA99" s="37"/>
      <c r="JCB99" s="37"/>
      <c r="JCC99" s="37"/>
      <c r="JCD99" s="37"/>
      <c r="JCE99" s="37"/>
      <c r="JCF99" s="37"/>
      <c r="JCG99" s="37"/>
      <c r="JCH99" s="37"/>
      <c r="JCI99" s="37"/>
      <c r="JCJ99" s="37"/>
      <c r="JCK99" s="37"/>
      <c r="JCL99" s="37"/>
      <c r="JCM99" s="37"/>
      <c r="JCN99" s="37"/>
      <c r="JCO99" s="37"/>
      <c r="JCP99" s="37"/>
      <c r="JCQ99" s="37"/>
      <c r="JCR99" s="37"/>
      <c r="JCS99" s="37"/>
      <c r="JCT99" s="37"/>
      <c r="JCU99" s="37"/>
      <c r="JCV99" s="37"/>
      <c r="JCW99" s="37"/>
      <c r="JCX99" s="37"/>
      <c r="JCY99" s="37"/>
      <c r="JCZ99" s="37"/>
      <c r="JDA99" s="37"/>
      <c r="JDB99" s="37"/>
      <c r="JDC99" s="37"/>
      <c r="JDD99" s="37"/>
      <c r="JDE99" s="37"/>
      <c r="JDF99" s="37"/>
      <c r="JDG99" s="37"/>
      <c r="JDH99" s="37"/>
      <c r="JDI99" s="37"/>
      <c r="JDJ99" s="37"/>
      <c r="JDK99" s="37"/>
      <c r="JDL99" s="37"/>
      <c r="JDM99" s="37"/>
      <c r="JDN99" s="37"/>
      <c r="JDO99" s="37"/>
      <c r="JDP99" s="37"/>
      <c r="JDQ99" s="37"/>
      <c r="JDR99" s="37"/>
      <c r="JDS99" s="37"/>
      <c r="JDT99" s="37"/>
      <c r="JDU99" s="37"/>
      <c r="JDV99" s="37"/>
      <c r="JDW99" s="37"/>
      <c r="JDX99" s="37"/>
      <c r="JDY99" s="37"/>
      <c r="JDZ99" s="37"/>
      <c r="JEA99" s="37"/>
      <c r="JEB99" s="37"/>
      <c r="JEC99" s="37"/>
      <c r="JED99" s="37"/>
      <c r="JEE99" s="37"/>
      <c r="JEF99" s="37"/>
      <c r="JEG99" s="37"/>
      <c r="JEH99" s="37"/>
      <c r="JEI99" s="37"/>
    </row>
    <row r="100" spans="1:6899" s="11" customFormat="1" ht="14" x14ac:dyDescent="0.3">
      <c r="A100" s="20" t="s">
        <v>270</v>
      </c>
      <c r="B100" s="10"/>
      <c r="C100" s="37"/>
      <c r="D100" s="191"/>
      <c r="E100" s="37"/>
      <c r="F100" s="37"/>
      <c r="G100" s="113"/>
      <c r="H100" s="17"/>
      <c r="K100" s="17"/>
      <c r="M100" s="17"/>
      <c r="N100" s="17"/>
      <c r="O100" s="17"/>
      <c r="P100" s="17"/>
      <c r="R100" s="17"/>
      <c r="S100" s="17"/>
      <c r="U100" s="17"/>
      <c r="V100" s="17"/>
      <c r="X100" s="17"/>
      <c r="Y100" s="17"/>
      <c r="AA100" s="17"/>
      <c r="AB100" s="17"/>
      <c r="AD100" s="17"/>
      <c r="AE100" s="17"/>
      <c r="AG100" s="17"/>
      <c r="AH100" s="17"/>
      <c r="AJ100" s="17"/>
      <c r="AK100" s="17"/>
      <c r="AM100" s="17"/>
      <c r="AN100" s="17"/>
      <c r="AP100" s="17"/>
      <c r="AQ100" s="17"/>
      <c r="AS100" s="17"/>
      <c r="AT100" s="17"/>
      <c r="AU100" s="17"/>
      <c r="AV100" s="17"/>
      <c r="AW100" s="17"/>
      <c r="AX100" s="17"/>
      <c r="AY100" s="17"/>
      <c r="AZ100" s="17"/>
      <c r="BA100" s="17"/>
      <c r="BB100" s="17"/>
      <c r="BC100" s="17"/>
      <c r="BD100" s="17"/>
      <c r="BE100" s="17"/>
      <c r="BF100" s="17"/>
      <c r="BG100" s="17"/>
      <c r="BH100" s="17"/>
      <c r="BI100" s="17"/>
      <c r="BJ100" s="1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c r="CX100" s="37"/>
      <c r="CY100" s="37"/>
      <c r="CZ100" s="37"/>
      <c r="DA100" s="37"/>
      <c r="DB100" s="37"/>
      <c r="DC100" s="37"/>
      <c r="DD100" s="37"/>
      <c r="DE100" s="37"/>
      <c r="DF100" s="37"/>
      <c r="DG100" s="37"/>
      <c r="DH100" s="37"/>
      <c r="DI100" s="37"/>
      <c r="DJ100" s="37"/>
      <c r="DK100" s="37"/>
      <c r="DL100" s="37"/>
      <c r="DM100" s="37"/>
      <c r="DN100" s="37"/>
      <c r="DO100" s="37"/>
      <c r="DP100" s="37"/>
      <c r="DQ100" s="37"/>
      <c r="DR100" s="37"/>
      <c r="DS100" s="37"/>
      <c r="DT100" s="37"/>
      <c r="DU100" s="37"/>
      <c r="DV100" s="37"/>
      <c r="DW100" s="37"/>
      <c r="DX100" s="37"/>
      <c r="DY100" s="37"/>
      <c r="DZ100" s="37"/>
      <c r="EA100" s="37"/>
      <c r="EB100" s="37"/>
      <c r="EC100" s="37"/>
      <c r="ED100" s="37"/>
      <c r="EE100" s="37"/>
      <c r="EF100" s="37"/>
      <c r="EG100" s="37"/>
      <c r="EH100" s="37"/>
      <c r="EI100" s="37"/>
      <c r="EJ100" s="37"/>
      <c r="EK100" s="37"/>
      <c r="EL100" s="37"/>
      <c r="EM100" s="37"/>
      <c r="EN100" s="37"/>
      <c r="EO100" s="37"/>
      <c r="EP100" s="37"/>
      <c r="EQ100" s="37"/>
      <c r="ER100" s="37"/>
      <c r="ES100" s="37"/>
      <c r="ET100" s="37"/>
      <c r="EU100" s="37"/>
      <c r="EV100" s="37"/>
      <c r="EW100" s="37"/>
      <c r="EX100" s="37"/>
      <c r="EY100" s="37"/>
      <c r="EZ100" s="37"/>
      <c r="FA100" s="37"/>
      <c r="FB100" s="37"/>
      <c r="FC100" s="37"/>
      <c r="FD100" s="37"/>
      <c r="FE100" s="37"/>
      <c r="FF100" s="37"/>
      <c r="FG100" s="37"/>
      <c r="FH100" s="37"/>
      <c r="FI100" s="37"/>
      <c r="FJ100" s="37"/>
      <c r="FK100" s="37"/>
      <c r="FL100" s="37"/>
      <c r="FM100" s="37"/>
      <c r="FN100" s="37"/>
      <c r="FO100" s="37"/>
      <c r="FP100" s="37"/>
      <c r="FQ100" s="37"/>
      <c r="FR100" s="37"/>
      <c r="FS100" s="37"/>
      <c r="FT100" s="37"/>
      <c r="FU100" s="37"/>
      <c r="FV100" s="37"/>
      <c r="FW100" s="37"/>
      <c r="FX100" s="37"/>
      <c r="FY100" s="37"/>
      <c r="FZ100" s="37"/>
      <c r="GA100" s="37"/>
      <c r="GB100" s="37"/>
      <c r="GC100" s="37"/>
      <c r="GD100" s="37"/>
      <c r="GE100" s="37"/>
      <c r="GF100" s="37"/>
      <c r="GG100" s="37"/>
      <c r="GH100" s="37"/>
      <c r="GI100" s="37"/>
      <c r="GJ100" s="37"/>
      <c r="GK100" s="37"/>
      <c r="GL100" s="37"/>
      <c r="GM100" s="37"/>
      <c r="GN100" s="37"/>
      <c r="GO100" s="37"/>
      <c r="GP100" s="37"/>
      <c r="GQ100" s="37"/>
      <c r="GR100" s="37"/>
      <c r="GS100" s="37"/>
      <c r="GT100" s="37"/>
      <c r="GU100" s="37"/>
      <c r="GV100" s="37"/>
      <c r="GW100" s="37"/>
      <c r="GX100" s="37"/>
      <c r="GY100" s="37"/>
      <c r="GZ100" s="37"/>
      <c r="HA100" s="37"/>
      <c r="HB100" s="37"/>
      <c r="HC100" s="37"/>
      <c r="HD100" s="37"/>
      <c r="HE100" s="37"/>
      <c r="HF100" s="37"/>
      <c r="HG100" s="37"/>
      <c r="HH100" s="37"/>
      <c r="HI100" s="37"/>
      <c r="HJ100" s="37"/>
      <c r="HK100" s="37"/>
      <c r="HL100" s="37"/>
      <c r="HM100" s="37"/>
      <c r="HN100" s="37"/>
      <c r="HO100" s="37"/>
      <c r="HP100" s="37"/>
      <c r="HQ100" s="37"/>
      <c r="HR100" s="37"/>
      <c r="HS100" s="37"/>
      <c r="HT100" s="37"/>
      <c r="HU100" s="37"/>
      <c r="HV100" s="37"/>
      <c r="HW100" s="37"/>
      <c r="HX100" s="37"/>
      <c r="HY100" s="37"/>
      <c r="HZ100" s="37"/>
      <c r="IA100" s="37"/>
      <c r="IB100" s="37"/>
      <c r="IC100" s="37"/>
      <c r="ID100" s="37"/>
      <c r="IE100" s="37"/>
      <c r="IF100" s="37"/>
      <c r="IG100" s="37"/>
      <c r="IH100" s="37"/>
      <c r="II100" s="37"/>
      <c r="IJ100" s="37"/>
      <c r="IK100" s="37"/>
      <c r="IL100" s="37"/>
      <c r="IM100" s="37"/>
      <c r="IN100" s="37"/>
      <c r="IO100" s="37"/>
      <c r="IP100" s="37"/>
      <c r="IQ100" s="37"/>
      <c r="IR100" s="37"/>
      <c r="IS100" s="37"/>
      <c r="IT100" s="37"/>
      <c r="IU100" s="37"/>
      <c r="IV100" s="37"/>
      <c r="IW100" s="37"/>
      <c r="IX100" s="37"/>
      <c r="IY100" s="37"/>
      <c r="IZ100" s="37"/>
      <c r="JA100" s="37"/>
      <c r="JB100" s="37"/>
      <c r="JC100" s="37"/>
      <c r="JD100" s="37"/>
      <c r="JE100" s="37"/>
      <c r="JF100" s="37"/>
      <c r="JG100" s="37"/>
      <c r="JH100" s="37"/>
      <c r="JI100" s="37"/>
      <c r="JJ100" s="37"/>
      <c r="JK100" s="37"/>
      <c r="JL100" s="37"/>
      <c r="JM100" s="37"/>
      <c r="JN100" s="37"/>
      <c r="JO100" s="37"/>
      <c r="JP100" s="37"/>
      <c r="JQ100" s="37"/>
      <c r="JR100" s="37"/>
      <c r="JS100" s="37"/>
      <c r="JT100" s="37"/>
      <c r="JU100" s="37"/>
      <c r="JV100" s="37"/>
      <c r="JW100" s="37"/>
      <c r="JX100" s="37"/>
      <c r="JY100" s="37"/>
      <c r="JZ100" s="37"/>
      <c r="KA100" s="37"/>
      <c r="KB100" s="37"/>
      <c r="KC100" s="37"/>
      <c r="KD100" s="37"/>
      <c r="KE100" s="37"/>
      <c r="KF100" s="37"/>
      <c r="KG100" s="37"/>
      <c r="KH100" s="37"/>
      <c r="KI100" s="37"/>
      <c r="KJ100" s="37"/>
      <c r="KK100" s="37"/>
      <c r="KL100" s="37"/>
      <c r="KM100" s="37"/>
      <c r="KN100" s="37"/>
      <c r="KO100" s="37"/>
      <c r="KP100" s="37"/>
      <c r="KQ100" s="37"/>
      <c r="KR100" s="37"/>
      <c r="KS100" s="37"/>
      <c r="KT100" s="37"/>
      <c r="KU100" s="37"/>
      <c r="KV100" s="37"/>
      <c r="KW100" s="37"/>
      <c r="KX100" s="37"/>
      <c r="KY100" s="37"/>
      <c r="KZ100" s="37"/>
      <c r="LA100" s="37"/>
      <c r="LB100" s="37"/>
      <c r="LC100" s="37"/>
      <c r="LD100" s="37"/>
      <c r="LE100" s="37"/>
      <c r="LF100" s="37"/>
      <c r="LG100" s="37"/>
      <c r="LH100" s="37"/>
      <c r="LI100" s="37"/>
      <c r="LJ100" s="37"/>
      <c r="LK100" s="37"/>
      <c r="LL100" s="37"/>
      <c r="LM100" s="37"/>
      <c r="LN100" s="37"/>
      <c r="LO100" s="37"/>
      <c r="LP100" s="37"/>
      <c r="LQ100" s="37"/>
      <c r="LR100" s="37"/>
      <c r="LS100" s="37"/>
      <c r="LT100" s="37"/>
      <c r="LU100" s="37"/>
      <c r="LV100" s="37"/>
      <c r="LW100" s="37"/>
      <c r="LX100" s="37"/>
      <c r="LY100" s="37"/>
      <c r="LZ100" s="37"/>
      <c r="MA100" s="37"/>
      <c r="MB100" s="37"/>
      <c r="MC100" s="37"/>
      <c r="MD100" s="37"/>
      <c r="ME100" s="37"/>
      <c r="MF100" s="37"/>
      <c r="MG100" s="37"/>
      <c r="MH100" s="37"/>
      <c r="MI100" s="37"/>
      <c r="MJ100" s="37"/>
      <c r="MK100" s="37"/>
      <c r="ML100" s="37"/>
      <c r="MM100" s="37"/>
      <c r="MN100" s="37"/>
      <c r="MO100" s="37"/>
      <c r="MP100" s="37"/>
      <c r="MQ100" s="37"/>
      <c r="MR100" s="37"/>
      <c r="MS100" s="37"/>
      <c r="MT100" s="37"/>
      <c r="MU100" s="37"/>
      <c r="MV100" s="37"/>
      <c r="MW100" s="37"/>
      <c r="MX100" s="37"/>
      <c r="MY100" s="37"/>
      <c r="MZ100" s="37"/>
      <c r="NA100" s="37"/>
      <c r="NB100" s="37"/>
      <c r="NC100" s="37"/>
      <c r="ND100" s="37"/>
      <c r="NE100" s="37"/>
      <c r="NF100" s="37"/>
      <c r="NG100" s="37"/>
      <c r="NH100" s="37"/>
      <c r="NI100" s="37"/>
      <c r="NJ100" s="37"/>
      <c r="NK100" s="37"/>
      <c r="NL100" s="37"/>
      <c r="NM100" s="37"/>
      <c r="NN100" s="37"/>
      <c r="NO100" s="37"/>
      <c r="NP100" s="37"/>
      <c r="NQ100" s="37"/>
      <c r="NR100" s="37"/>
      <c r="NS100" s="37"/>
      <c r="NT100" s="37"/>
      <c r="NU100" s="37"/>
      <c r="NV100" s="37"/>
      <c r="NW100" s="37"/>
      <c r="NX100" s="37"/>
      <c r="NY100" s="37"/>
      <c r="NZ100" s="37"/>
      <c r="OA100" s="37"/>
      <c r="OB100" s="37"/>
      <c r="OC100" s="37"/>
      <c r="OD100" s="37"/>
      <c r="OE100" s="37"/>
      <c r="OF100" s="37"/>
      <c r="OG100" s="37"/>
      <c r="OH100" s="37"/>
      <c r="OI100" s="37"/>
      <c r="OJ100" s="37"/>
      <c r="OK100" s="37"/>
      <c r="OL100" s="37"/>
      <c r="OM100" s="37"/>
      <c r="ON100" s="37"/>
      <c r="OO100" s="37"/>
      <c r="OP100" s="37"/>
      <c r="OQ100" s="37"/>
      <c r="OR100" s="37"/>
      <c r="OS100" s="37"/>
      <c r="OT100" s="37"/>
      <c r="OU100" s="37"/>
      <c r="OV100" s="37"/>
      <c r="OW100" s="37"/>
      <c r="OX100" s="37"/>
      <c r="OY100" s="37"/>
      <c r="OZ100" s="37"/>
      <c r="PA100" s="37"/>
      <c r="PB100" s="37"/>
      <c r="PC100" s="37"/>
      <c r="PD100" s="37"/>
      <c r="PE100" s="37"/>
      <c r="PF100" s="37"/>
      <c r="PG100" s="37"/>
      <c r="PH100" s="37"/>
      <c r="PI100" s="37"/>
      <c r="PJ100" s="37"/>
      <c r="PK100" s="37"/>
      <c r="PL100" s="37"/>
      <c r="PM100" s="37"/>
      <c r="PN100" s="37"/>
      <c r="PO100" s="37"/>
      <c r="PP100" s="37"/>
      <c r="PQ100" s="37"/>
      <c r="PR100" s="37"/>
      <c r="PS100" s="37"/>
      <c r="PT100" s="37"/>
      <c r="PU100" s="37"/>
      <c r="PV100" s="37"/>
      <c r="PW100" s="37"/>
      <c r="PX100" s="37"/>
      <c r="PY100" s="37"/>
      <c r="PZ100" s="37"/>
      <c r="QA100" s="37"/>
      <c r="QB100" s="37"/>
      <c r="QC100" s="37"/>
      <c r="QD100" s="37"/>
      <c r="QE100" s="37"/>
      <c r="QF100" s="37"/>
      <c r="QG100" s="37"/>
      <c r="QH100" s="37"/>
      <c r="QI100" s="37"/>
      <c r="QJ100" s="37"/>
      <c r="QK100" s="37"/>
      <c r="QL100" s="37"/>
      <c r="QM100" s="37"/>
      <c r="QN100" s="37"/>
      <c r="QO100" s="37"/>
      <c r="QP100" s="37"/>
      <c r="QQ100" s="37"/>
      <c r="QR100" s="37"/>
      <c r="QS100" s="37"/>
      <c r="QT100" s="37"/>
      <c r="QU100" s="37"/>
      <c r="QV100" s="37"/>
      <c r="QW100" s="37"/>
      <c r="QX100" s="37"/>
      <c r="QY100" s="37"/>
      <c r="QZ100" s="37"/>
      <c r="RA100" s="37"/>
      <c r="RB100" s="37"/>
      <c r="RC100" s="37"/>
      <c r="RD100" s="37"/>
      <c r="RE100" s="37"/>
      <c r="RF100" s="37"/>
      <c r="RG100" s="37"/>
      <c r="RH100" s="37"/>
      <c r="RI100" s="37"/>
      <c r="RJ100" s="37"/>
      <c r="RK100" s="37"/>
      <c r="RL100" s="37"/>
      <c r="RM100" s="37"/>
      <c r="RN100" s="37"/>
      <c r="RO100" s="37"/>
      <c r="RP100" s="37"/>
      <c r="RQ100" s="37"/>
      <c r="RR100" s="37"/>
      <c r="RS100" s="37"/>
      <c r="RT100" s="37"/>
      <c r="RU100" s="37"/>
      <c r="RV100" s="37"/>
      <c r="RW100" s="37"/>
      <c r="RX100" s="37"/>
      <c r="RY100" s="37"/>
      <c r="RZ100" s="37"/>
      <c r="SA100" s="37"/>
      <c r="SB100" s="37"/>
      <c r="SC100" s="37"/>
      <c r="SD100" s="37"/>
      <c r="SE100" s="37"/>
      <c r="SF100" s="37"/>
      <c r="SG100" s="37"/>
      <c r="SH100" s="37"/>
      <c r="SI100" s="37"/>
      <c r="SJ100" s="37"/>
      <c r="SK100" s="37"/>
      <c r="SL100" s="37"/>
      <c r="SM100" s="37"/>
      <c r="SN100" s="37"/>
      <c r="SO100" s="37"/>
      <c r="SP100" s="37"/>
      <c r="SQ100" s="37"/>
      <c r="SR100" s="37"/>
      <c r="SS100" s="37"/>
      <c r="ST100" s="37"/>
      <c r="SU100" s="37"/>
      <c r="SV100" s="37"/>
      <c r="SW100" s="37"/>
      <c r="SX100" s="37"/>
      <c r="SY100" s="37"/>
      <c r="SZ100" s="37"/>
      <c r="TA100" s="37"/>
      <c r="TB100" s="37"/>
      <c r="TC100" s="37"/>
      <c r="TD100" s="37"/>
      <c r="TE100" s="37"/>
      <c r="TF100" s="37"/>
      <c r="TG100" s="37"/>
      <c r="TH100" s="37"/>
      <c r="TI100" s="37"/>
      <c r="TJ100" s="37"/>
      <c r="TK100" s="37"/>
      <c r="TL100" s="37"/>
      <c r="TM100" s="37"/>
      <c r="TN100" s="37"/>
      <c r="TO100" s="37"/>
      <c r="TP100" s="37"/>
      <c r="TQ100" s="37"/>
      <c r="TR100" s="37"/>
      <c r="TS100" s="37"/>
      <c r="TT100" s="37"/>
      <c r="TU100" s="37"/>
      <c r="TV100" s="37"/>
      <c r="TW100" s="37"/>
      <c r="TX100" s="37"/>
      <c r="TY100" s="37"/>
      <c r="TZ100" s="37"/>
      <c r="UA100" s="37"/>
      <c r="UB100" s="37"/>
      <c r="UC100" s="37"/>
      <c r="UD100" s="37"/>
      <c r="UE100" s="37"/>
      <c r="UF100" s="37"/>
      <c r="UG100" s="37"/>
      <c r="UH100" s="37"/>
      <c r="UI100" s="37"/>
      <c r="UJ100" s="37"/>
      <c r="UK100" s="37"/>
      <c r="UL100" s="37"/>
      <c r="UM100" s="37"/>
      <c r="UN100" s="37"/>
      <c r="UO100" s="37"/>
      <c r="UP100" s="37"/>
      <c r="UQ100" s="37"/>
      <c r="UR100" s="37"/>
      <c r="US100" s="37"/>
      <c r="UT100" s="37"/>
      <c r="UU100" s="37"/>
      <c r="UV100" s="37"/>
      <c r="UW100" s="37"/>
      <c r="UX100" s="37"/>
      <c r="UY100" s="37"/>
      <c r="UZ100" s="37"/>
      <c r="VA100" s="37"/>
      <c r="VB100" s="37"/>
      <c r="VC100" s="37"/>
      <c r="VD100" s="37"/>
      <c r="VE100" s="37"/>
      <c r="VF100" s="37"/>
      <c r="VG100" s="37"/>
      <c r="VH100" s="37"/>
      <c r="VI100" s="37"/>
      <c r="VJ100" s="37"/>
      <c r="VK100" s="37"/>
      <c r="VL100" s="37"/>
      <c r="VM100" s="37"/>
      <c r="VN100" s="37"/>
      <c r="VO100" s="37"/>
      <c r="VP100" s="37"/>
      <c r="VQ100" s="37"/>
      <c r="VR100" s="37"/>
      <c r="VS100" s="37"/>
      <c r="VT100" s="37"/>
      <c r="VU100" s="37"/>
      <c r="VV100" s="37"/>
      <c r="VW100" s="37"/>
      <c r="VX100" s="37"/>
      <c r="VY100" s="37"/>
      <c r="VZ100" s="37"/>
      <c r="WA100" s="37"/>
      <c r="WB100" s="37"/>
      <c r="WC100" s="37"/>
      <c r="WD100" s="37"/>
      <c r="WE100" s="37"/>
      <c r="WF100" s="37"/>
      <c r="WG100" s="37"/>
      <c r="WH100" s="37"/>
      <c r="WI100" s="37"/>
      <c r="WJ100" s="37"/>
      <c r="WK100" s="37"/>
      <c r="WL100" s="37"/>
      <c r="WM100" s="37"/>
      <c r="WN100" s="37"/>
      <c r="WO100" s="37"/>
      <c r="WP100" s="37"/>
      <c r="WQ100" s="37"/>
      <c r="WR100" s="37"/>
      <c r="WS100" s="37"/>
      <c r="WT100" s="37"/>
      <c r="WU100" s="37"/>
      <c r="WV100" s="37"/>
      <c r="WW100" s="37"/>
      <c r="WX100" s="37"/>
      <c r="WY100" s="37"/>
      <c r="WZ100" s="37"/>
      <c r="XA100" s="37"/>
      <c r="XB100" s="37"/>
      <c r="XC100" s="37"/>
      <c r="XD100" s="37"/>
      <c r="XE100" s="37"/>
      <c r="XF100" s="37"/>
      <c r="XG100" s="37"/>
      <c r="XH100" s="37"/>
      <c r="XI100" s="37"/>
      <c r="XJ100" s="37"/>
      <c r="XK100" s="37"/>
      <c r="XL100" s="37"/>
      <c r="XM100" s="37"/>
      <c r="XN100" s="37"/>
      <c r="XO100" s="37"/>
      <c r="XP100" s="37"/>
      <c r="XQ100" s="37"/>
      <c r="XR100" s="37"/>
      <c r="XS100" s="37"/>
      <c r="XT100" s="37"/>
      <c r="XU100" s="37"/>
      <c r="XV100" s="37"/>
      <c r="XW100" s="37"/>
      <c r="XX100" s="37"/>
      <c r="XY100" s="37"/>
      <c r="XZ100" s="37"/>
      <c r="YA100" s="37"/>
      <c r="YB100" s="37"/>
      <c r="YC100" s="37"/>
      <c r="YD100" s="37"/>
      <c r="YE100" s="37"/>
      <c r="YF100" s="37"/>
      <c r="YG100" s="37"/>
      <c r="YH100" s="37"/>
      <c r="YI100" s="37"/>
      <c r="YJ100" s="37"/>
      <c r="YK100" s="37"/>
      <c r="YL100" s="37"/>
      <c r="YM100" s="37"/>
      <c r="YN100" s="37"/>
      <c r="YO100" s="37"/>
      <c r="YP100" s="37"/>
      <c r="YQ100" s="37"/>
      <c r="YR100" s="37"/>
      <c r="YS100" s="37"/>
      <c r="YT100" s="37"/>
      <c r="YU100" s="37"/>
      <c r="YV100" s="37"/>
      <c r="YW100" s="37"/>
      <c r="YX100" s="37"/>
      <c r="YY100" s="37"/>
      <c r="YZ100" s="37"/>
      <c r="ZA100" s="37"/>
      <c r="ZB100" s="37"/>
      <c r="ZC100" s="37"/>
      <c r="ZD100" s="37"/>
      <c r="ZE100" s="37"/>
      <c r="ZF100" s="37"/>
      <c r="ZG100" s="37"/>
      <c r="ZH100" s="37"/>
      <c r="ZI100" s="37"/>
      <c r="ZJ100" s="37"/>
      <c r="ZK100" s="37"/>
      <c r="ZL100" s="37"/>
      <c r="ZM100" s="37"/>
      <c r="ZN100" s="37"/>
      <c r="ZO100" s="37"/>
      <c r="ZP100" s="37"/>
      <c r="ZQ100" s="37"/>
      <c r="ZR100" s="37"/>
      <c r="ZS100" s="37"/>
      <c r="ZT100" s="37"/>
      <c r="ZU100" s="37"/>
      <c r="ZV100" s="37"/>
      <c r="ZW100" s="37"/>
      <c r="ZX100" s="37"/>
      <c r="ZY100" s="37"/>
      <c r="ZZ100" s="37"/>
      <c r="AAA100" s="37"/>
      <c r="AAB100" s="37"/>
      <c r="AAC100" s="37"/>
      <c r="AAD100" s="37"/>
      <c r="AAE100" s="37"/>
      <c r="AAF100" s="37"/>
      <c r="AAG100" s="37"/>
      <c r="AAH100" s="37"/>
      <c r="AAI100" s="37"/>
      <c r="AAJ100" s="37"/>
      <c r="AAK100" s="37"/>
      <c r="AAL100" s="37"/>
      <c r="AAM100" s="37"/>
      <c r="AAN100" s="37"/>
      <c r="AAO100" s="37"/>
      <c r="AAP100" s="37"/>
      <c r="AAQ100" s="37"/>
      <c r="AAR100" s="37"/>
      <c r="AAS100" s="37"/>
      <c r="AAT100" s="37"/>
      <c r="AAU100" s="37"/>
      <c r="AAV100" s="37"/>
      <c r="AAW100" s="37"/>
      <c r="AAX100" s="37"/>
      <c r="AAY100" s="37"/>
      <c r="AAZ100" s="37"/>
      <c r="ABA100" s="37"/>
      <c r="ABB100" s="37"/>
      <c r="ABC100" s="37"/>
      <c r="ABD100" s="37"/>
      <c r="ABE100" s="37"/>
      <c r="ABF100" s="37"/>
      <c r="ABG100" s="37"/>
      <c r="ABH100" s="37"/>
      <c r="ABI100" s="37"/>
      <c r="ABJ100" s="37"/>
      <c r="ABK100" s="37"/>
      <c r="ABL100" s="37"/>
      <c r="ABM100" s="37"/>
      <c r="ABN100" s="37"/>
      <c r="ABO100" s="37"/>
      <c r="ABP100" s="37"/>
      <c r="ABQ100" s="37"/>
      <c r="ABR100" s="37"/>
      <c r="ABS100" s="37"/>
      <c r="ABT100" s="37"/>
      <c r="ABU100" s="37"/>
      <c r="ABV100" s="37"/>
      <c r="ABW100" s="37"/>
      <c r="ABX100" s="37"/>
      <c r="ABY100" s="37"/>
      <c r="ABZ100" s="37"/>
      <c r="ACA100" s="37"/>
      <c r="ACB100" s="37"/>
      <c r="ACC100" s="37"/>
      <c r="ACD100" s="37"/>
      <c r="ACE100" s="37"/>
      <c r="ACF100" s="37"/>
      <c r="ACG100" s="37"/>
      <c r="ACH100" s="37"/>
      <c r="ACI100" s="37"/>
      <c r="ACJ100" s="37"/>
      <c r="ACK100" s="37"/>
      <c r="ACL100" s="37"/>
      <c r="ACM100" s="37"/>
      <c r="ACN100" s="37"/>
      <c r="ACO100" s="37"/>
      <c r="ACP100" s="37"/>
      <c r="ACQ100" s="37"/>
      <c r="ACR100" s="37"/>
      <c r="ACS100" s="37"/>
      <c r="ACT100" s="37"/>
      <c r="ACU100" s="37"/>
      <c r="ACV100" s="37"/>
      <c r="ACW100" s="37"/>
      <c r="ACX100" s="37"/>
      <c r="ACY100" s="37"/>
      <c r="ACZ100" s="37"/>
      <c r="ADA100" s="37"/>
      <c r="ADB100" s="37"/>
      <c r="ADC100" s="37"/>
      <c r="ADD100" s="37"/>
      <c r="ADE100" s="37"/>
      <c r="ADF100" s="37"/>
      <c r="ADG100" s="37"/>
      <c r="ADH100" s="37"/>
      <c r="ADI100" s="37"/>
      <c r="ADJ100" s="37"/>
      <c r="ADK100" s="37"/>
      <c r="ADL100" s="37"/>
      <c r="ADM100" s="37"/>
      <c r="ADN100" s="37"/>
      <c r="ADO100" s="37"/>
      <c r="ADP100" s="37"/>
      <c r="ADQ100" s="37"/>
      <c r="ADR100" s="37"/>
      <c r="ADS100" s="37"/>
      <c r="ADT100" s="37"/>
      <c r="ADU100" s="37"/>
      <c r="ADV100" s="37"/>
      <c r="ADW100" s="37"/>
      <c r="ADX100" s="37"/>
      <c r="ADY100" s="37"/>
      <c r="ADZ100" s="37"/>
      <c r="AEA100" s="37"/>
      <c r="AEB100" s="37"/>
      <c r="AEC100" s="37"/>
      <c r="AED100" s="37"/>
      <c r="AEE100" s="37"/>
      <c r="AEF100" s="37"/>
      <c r="AEG100" s="37"/>
      <c r="AEH100" s="37"/>
      <c r="AEI100" s="37"/>
      <c r="AEJ100" s="37"/>
      <c r="AEK100" s="37"/>
      <c r="AEL100" s="37"/>
      <c r="AEM100" s="37"/>
      <c r="AEN100" s="37"/>
      <c r="AEO100" s="37"/>
      <c r="AEP100" s="37"/>
      <c r="AEQ100" s="37"/>
      <c r="AER100" s="37"/>
      <c r="AES100" s="37"/>
      <c r="AET100" s="37"/>
      <c r="AEU100" s="37"/>
      <c r="AEV100" s="37"/>
      <c r="AEW100" s="37"/>
      <c r="AEX100" s="37"/>
      <c r="AEY100" s="37"/>
      <c r="AEZ100" s="37"/>
      <c r="AFA100" s="37"/>
      <c r="AFB100" s="37"/>
      <c r="AFC100" s="37"/>
      <c r="AFD100" s="37"/>
      <c r="AFE100" s="37"/>
      <c r="AFF100" s="37"/>
      <c r="AFG100" s="37"/>
      <c r="AFH100" s="37"/>
      <c r="AFI100" s="37"/>
      <c r="AFJ100" s="37"/>
      <c r="AFK100" s="37"/>
      <c r="AFL100" s="37"/>
      <c r="AFM100" s="37"/>
      <c r="AFN100" s="37"/>
      <c r="AFO100" s="37"/>
      <c r="AFP100" s="37"/>
      <c r="AFQ100" s="37"/>
      <c r="AFR100" s="37"/>
      <c r="AFS100" s="37"/>
      <c r="AFT100" s="37"/>
      <c r="AFU100" s="37"/>
      <c r="AFV100" s="37"/>
      <c r="AFW100" s="37"/>
      <c r="AFX100" s="37"/>
      <c r="AFY100" s="37"/>
      <c r="AFZ100" s="37"/>
      <c r="AGA100" s="37"/>
      <c r="AGB100" s="37"/>
      <c r="AGC100" s="37"/>
      <c r="AGD100" s="37"/>
      <c r="AGE100" s="37"/>
      <c r="AGF100" s="37"/>
      <c r="AGG100" s="37"/>
      <c r="AGH100" s="37"/>
      <c r="AGI100" s="37"/>
      <c r="AGJ100" s="37"/>
      <c r="AGK100" s="37"/>
      <c r="AGL100" s="37"/>
      <c r="AGM100" s="37"/>
      <c r="AGN100" s="37"/>
      <c r="AGO100" s="37"/>
      <c r="AGP100" s="37"/>
      <c r="AGQ100" s="37"/>
      <c r="AGR100" s="37"/>
      <c r="AGS100" s="37"/>
      <c r="AGT100" s="37"/>
      <c r="AGU100" s="37"/>
      <c r="AGV100" s="37"/>
      <c r="AGW100" s="37"/>
      <c r="AGX100" s="37"/>
      <c r="AGY100" s="37"/>
      <c r="AGZ100" s="37"/>
      <c r="AHA100" s="37"/>
      <c r="AHB100" s="37"/>
      <c r="AHC100" s="37"/>
      <c r="AHD100" s="37"/>
      <c r="AHE100" s="37"/>
      <c r="AHF100" s="37"/>
      <c r="AHG100" s="37"/>
      <c r="AHH100" s="37"/>
      <c r="AHI100" s="37"/>
      <c r="AHJ100" s="37"/>
      <c r="AHK100" s="37"/>
      <c r="AHL100" s="37"/>
      <c r="AHM100" s="37"/>
      <c r="AHN100" s="37"/>
      <c r="AHO100" s="37"/>
      <c r="AHP100" s="37"/>
      <c r="AHQ100" s="37"/>
      <c r="AHR100" s="37"/>
      <c r="AHS100" s="37"/>
      <c r="AHT100" s="37"/>
      <c r="AHU100" s="37"/>
      <c r="AHV100" s="37"/>
      <c r="AHW100" s="37"/>
      <c r="AHX100" s="37"/>
      <c r="AHY100" s="37"/>
      <c r="AHZ100" s="37"/>
      <c r="AIA100" s="37"/>
      <c r="AIB100" s="37"/>
      <c r="AIC100" s="37"/>
      <c r="AID100" s="37"/>
      <c r="AIE100" s="37"/>
      <c r="AIF100" s="37"/>
      <c r="AIG100" s="37"/>
      <c r="AIH100" s="37"/>
      <c r="AII100" s="37"/>
      <c r="AIJ100" s="37"/>
      <c r="AIK100" s="37"/>
      <c r="AIL100" s="37"/>
      <c r="AIM100" s="37"/>
      <c r="AIN100" s="37"/>
      <c r="AIO100" s="37"/>
      <c r="AIP100" s="37"/>
      <c r="AIQ100" s="37"/>
      <c r="AIR100" s="37"/>
      <c r="AIS100" s="37"/>
      <c r="AIT100" s="37"/>
      <c r="AIU100" s="37"/>
      <c r="AIV100" s="37"/>
      <c r="AIW100" s="37"/>
      <c r="AIX100" s="37"/>
      <c r="AIY100" s="37"/>
      <c r="AIZ100" s="37"/>
      <c r="AJA100" s="37"/>
      <c r="AJB100" s="37"/>
      <c r="AJC100" s="37"/>
      <c r="AJD100" s="37"/>
      <c r="AJE100" s="37"/>
      <c r="AJF100" s="37"/>
      <c r="AJG100" s="37"/>
      <c r="AJH100" s="37"/>
      <c r="AJI100" s="37"/>
      <c r="AJJ100" s="37"/>
      <c r="AJK100" s="37"/>
      <c r="AJL100" s="37"/>
      <c r="AJM100" s="37"/>
      <c r="AJN100" s="37"/>
      <c r="AJO100" s="37"/>
      <c r="AJP100" s="37"/>
      <c r="AJQ100" s="37"/>
      <c r="AJR100" s="37"/>
      <c r="AJS100" s="37"/>
      <c r="AJT100" s="37"/>
      <c r="AJU100" s="37"/>
      <c r="AJV100" s="37"/>
      <c r="AJW100" s="37"/>
      <c r="AJX100" s="37"/>
      <c r="AJY100" s="37"/>
      <c r="AJZ100" s="37"/>
      <c r="AKA100" s="37"/>
      <c r="AKB100" s="37"/>
      <c r="AKC100" s="37"/>
      <c r="AKD100" s="37"/>
      <c r="AKE100" s="37"/>
      <c r="AKF100" s="37"/>
      <c r="AKG100" s="37"/>
      <c r="AKH100" s="37"/>
      <c r="AKI100" s="37"/>
      <c r="AKJ100" s="37"/>
      <c r="AKK100" s="37"/>
      <c r="AKL100" s="37"/>
      <c r="AKM100" s="37"/>
      <c r="AKN100" s="37"/>
      <c r="AKO100" s="37"/>
      <c r="AKP100" s="37"/>
      <c r="AKQ100" s="37"/>
      <c r="AKR100" s="37"/>
      <c r="AKS100" s="37"/>
      <c r="AKT100" s="37"/>
      <c r="AKU100" s="37"/>
      <c r="AKV100" s="37"/>
      <c r="AKW100" s="37"/>
      <c r="AKX100" s="37"/>
      <c r="AKY100" s="37"/>
      <c r="AKZ100" s="37"/>
      <c r="ALA100" s="37"/>
      <c r="ALB100" s="37"/>
      <c r="ALC100" s="37"/>
      <c r="ALD100" s="37"/>
      <c r="ALE100" s="37"/>
      <c r="ALF100" s="37"/>
      <c r="ALG100" s="37"/>
      <c r="ALH100" s="37"/>
      <c r="ALI100" s="37"/>
      <c r="ALJ100" s="37"/>
      <c r="ALK100" s="37"/>
      <c r="ALL100" s="37"/>
      <c r="ALM100" s="37"/>
      <c r="ALN100" s="37"/>
      <c r="ALO100" s="37"/>
      <c r="ALP100" s="37"/>
      <c r="ALQ100" s="37"/>
      <c r="ALR100" s="37"/>
      <c r="ALS100" s="37"/>
      <c r="ALT100" s="37"/>
      <c r="ALU100" s="37"/>
      <c r="ALV100" s="37"/>
      <c r="ALW100" s="37"/>
      <c r="ALX100" s="37"/>
      <c r="ALY100" s="37"/>
      <c r="ALZ100" s="37"/>
      <c r="AMA100" s="37"/>
      <c r="AMB100" s="37"/>
      <c r="AMC100" s="37"/>
      <c r="AMD100" s="37"/>
      <c r="AME100" s="37"/>
      <c r="AMF100" s="37"/>
      <c r="AMG100" s="37"/>
      <c r="AMH100" s="37"/>
      <c r="AMI100" s="37"/>
      <c r="AMJ100" s="37"/>
      <c r="AMK100" s="37"/>
      <c r="AML100" s="37"/>
      <c r="AMM100" s="37"/>
      <c r="AMN100" s="37"/>
      <c r="AMO100" s="37"/>
      <c r="AMP100" s="37"/>
      <c r="AMQ100" s="37"/>
      <c r="AMR100" s="37"/>
      <c r="AMS100" s="37"/>
      <c r="AMT100" s="37"/>
      <c r="AMU100" s="37"/>
      <c r="AMV100" s="37"/>
      <c r="AMW100" s="37"/>
      <c r="AMX100" s="37"/>
      <c r="AMY100" s="37"/>
      <c r="AMZ100" s="37"/>
      <c r="ANA100" s="37"/>
      <c r="ANB100" s="37"/>
      <c r="ANC100" s="37"/>
      <c r="AND100" s="37"/>
      <c r="ANE100" s="37"/>
      <c r="ANF100" s="37"/>
      <c r="ANG100" s="37"/>
      <c r="ANH100" s="37"/>
      <c r="ANI100" s="37"/>
      <c r="ANJ100" s="37"/>
      <c r="ANK100" s="37"/>
      <c r="ANL100" s="37"/>
      <c r="ANM100" s="37"/>
      <c r="ANN100" s="37"/>
      <c r="ANO100" s="37"/>
      <c r="ANP100" s="37"/>
      <c r="ANQ100" s="37"/>
      <c r="ANR100" s="37"/>
      <c r="ANS100" s="37"/>
      <c r="ANT100" s="37"/>
      <c r="ANU100" s="37"/>
      <c r="ANV100" s="37"/>
      <c r="ANW100" s="37"/>
      <c r="ANX100" s="37"/>
      <c r="ANY100" s="37"/>
      <c r="ANZ100" s="37"/>
      <c r="AOA100" s="37"/>
      <c r="AOB100" s="37"/>
      <c r="AOC100" s="37"/>
      <c r="AOD100" s="37"/>
      <c r="AOE100" s="37"/>
      <c r="AOF100" s="37"/>
      <c r="AOG100" s="37"/>
      <c r="AOH100" s="37"/>
      <c r="AOI100" s="37"/>
      <c r="AOJ100" s="37"/>
      <c r="AOK100" s="37"/>
      <c r="AOL100" s="37"/>
      <c r="AOM100" s="37"/>
      <c r="AON100" s="37"/>
      <c r="AOO100" s="37"/>
      <c r="AOP100" s="37"/>
      <c r="AOQ100" s="37"/>
      <c r="AOR100" s="37"/>
      <c r="AOS100" s="37"/>
      <c r="AOT100" s="37"/>
      <c r="AOU100" s="37"/>
      <c r="AOV100" s="37"/>
      <c r="AOW100" s="37"/>
      <c r="AOX100" s="37"/>
      <c r="AOY100" s="37"/>
      <c r="AOZ100" s="37"/>
      <c r="APA100" s="37"/>
      <c r="APB100" s="37"/>
      <c r="APC100" s="37"/>
      <c r="APD100" s="37"/>
      <c r="APE100" s="37"/>
      <c r="APF100" s="37"/>
      <c r="APG100" s="37"/>
      <c r="APH100" s="37"/>
      <c r="API100" s="37"/>
      <c r="APJ100" s="37"/>
      <c r="APK100" s="37"/>
      <c r="APL100" s="37"/>
      <c r="APM100" s="37"/>
      <c r="APN100" s="37"/>
      <c r="APO100" s="37"/>
      <c r="APP100" s="37"/>
      <c r="APQ100" s="37"/>
      <c r="APR100" s="37"/>
      <c r="APS100" s="37"/>
      <c r="APT100" s="37"/>
      <c r="APU100" s="37"/>
      <c r="APV100" s="37"/>
      <c r="APW100" s="37"/>
      <c r="APX100" s="37"/>
      <c r="APY100" s="37"/>
      <c r="APZ100" s="37"/>
      <c r="AQA100" s="37"/>
      <c r="AQB100" s="37"/>
      <c r="AQC100" s="37"/>
      <c r="AQD100" s="37"/>
      <c r="AQE100" s="37"/>
      <c r="AQF100" s="37"/>
      <c r="AQG100" s="37"/>
      <c r="AQH100" s="37"/>
      <c r="AQI100" s="37"/>
      <c r="AQJ100" s="37"/>
      <c r="AQK100" s="37"/>
      <c r="AQL100" s="37"/>
      <c r="AQM100" s="37"/>
      <c r="AQN100" s="37"/>
      <c r="AQO100" s="37"/>
      <c r="AQP100" s="37"/>
      <c r="AQQ100" s="37"/>
      <c r="AQR100" s="37"/>
      <c r="AQS100" s="37"/>
      <c r="AQT100" s="37"/>
      <c r="AQU100" s="37"/>
      <c r="AQV100" s="37"/>
      <c r="AQW100" s="37"/>
      <c r="AQX100" s="37"/>
      <c r="AQY100" s="37"/>
      <c r="AQZ100" s="37"/>
      <c r="ARA100" s="37"/>
      <c r="ARB100" s="37"/>
      <c r="ARC100" s="37"/>
      <c r="ARD100" s="37"/>
      <c r="ARE100" s="37"/>
      <c r="ARF100" s="37"/>
      <c r="ARG100" s="37"/>
      <c r="ARH100" s="37"/>
      <c r="ARI100" s="37"/>
      <c r="ARJ100" s="37"/>
      <c r="ARK100" s="37"/>
      <c r="ARL100" s="37"/>
      <c r="ARM100" s="37"/>
      <c r="ARN100" s="37"/>
      <c r="ARO100" s="37"/>
      <c r="ARP100" s="37"/>
      <c r="ARQ100" s="37"/>
      <c r="ARR100" s="37"/>
      <c r="ARS100" s="37"/>
      <c r="ART100" s="37"/>
      <c r="ARU100" s="37"/>
      <c r="ARV100" s="37"/>
      <c r="ARW100" s="37"/>
      <c r="ARX100" s="37"/>
      <c r="ARY100" s="37"/>
      <c r="ARZ100" s="37"/>
      <c r="ASA100" s="37"/>
      <c r="ASB100" s="37"/>
      <c r="ASC100" s="37"/>
      <c r="ASD100" s="37"/>
      <c r="ASE100" s="37"/>
      <c r="ASF100" s="37"/>
      <c r="ASG100" s="37"/>
      <c r="ASH100" s="37"/>
      <c r="ASI100" s="37"/>
      <c r="ASJ100" s="37"/>
      <c r="ASK100" s="37"/>
      <c r="ASL100" s="37"/>
      <c r="ASM100" s="37"/>
      <c r="ASN100" s="37"/>
      <c r="ASO100" s="37"/>
      <c r="ASP100" s="37"/>
      <c r="ASQ100" s="37"/>
      <c r="ASR100" s="37"/>
      <c r="ASS100" s="37"/>
      <c r="AST100" s="37"/>
      <c r="ASU100" s="37"/>
      <c r="ASV100" s="37"/>
      <c r="ASW100" s="37"/>
      <c r="ASX100" s="37"/>
      <c r="ASY100" s="37"/>
      <c r="ASZ100" s="37"/>
      <c r="ATA100" s="37"/>
      <c r="ATB100" s="37"/>
      <c r="ATC100" s="37"/>
      <c r="ATD100" s="37"/>
      <c r="ATE100" s="37"/>
      <c r="ATF100" s="37"/>
      <c r="ATG100" s="37"/>
      <c r="ATH100" s="37"/>
      <c r="ATI100" s="37"/>
      <c r="ATJ100" s="37"/>
      <c r="ATK100" s="37"/>
      <c r="ATL100" s="37"/>
      <c r="ATM100" s="37"/>
      <c r="ATN100" s="37"/>
      <c r="ATO100" s="37"/>
      <c r="ATP100" s="37"/>
      <c r="ATQ100" s="37"/>
      <c r="ATR100" s="37"/>
      <c r="ATS100" s="37"/>
      <c r="ATT100" s="37"/>
      <c r="ATU100" s="37"/>
      <c r="ATV100" s="37"/>
      <c r="ATW100" s="37"/>
      <c r="ATX100" s="37"/>
      <c r="ATY100" s="37"/>
      <c r="ATZ100" s="37"/>
      <c r="AUA100" s="37"/>
      <c r="AUB100" s="37"/>
      <c r="AUC100" s="37"/>
      <c r="AUD100" s="37"/>
      <c r="AUE100" s="37"/>
      <c r="AUF100" s="37"/>
      <c r="AUG100" s="37"/>
      <c r="AUH100" s="37"/>
      <c r="AUI100" s="37"/>
      <c r="AUJ100" s="37"/>
      <c r="AUK100" s="37"/>
      <c r="AUL100" s="37"/>
      <c r="AUM100" s="37"/>
      <c r="AUN100" s="37"/>
      <c r="AUO100" s="37"/>
      <c r="AUP100" s="37"/>
      <c r="AUQ100" s="37"/>
      <c r="AUR100" s="37"/>
      <c r="AUS100" s="37"/>
      <c r="AUT100" s="37"/>
      <c r="AUU100" s="37"/>
      <c r="AUV100" s="37"/>
      <c r="AUW100" s="37"/>
      <c r="AUX100" s="37"/>
      <c r="AUY100" s="37"/>
      <c r="AUZ100" s="37"/>
      <c r="AVA100" s="37"/>
      <c r="AVB100" s="37"/>
      <c r="AVC100" s="37"/>
      <c r="AVD100" s="37"/>
      <c r="AVE100" s="37"/>
      <c r="AVF100" s="37"/>
      <c r="AVG100" s="37"/>
      <c r="AVH100" s="37"/>
      <c r="AVI100" s="37"/>
      <c r="AVJ100" s="37"/>
      <c r="AVK100" s="37"/>
      <c r="AVL100" s="37"/>
      <c r="AVM100" s="37"/>
      <c r="AVN100" s="37"/>
      <c r="AVO100" s="37"/>
      <c r="AVP100" s="37"/>
      <c r="AVQ100" s="37"/>
      <c r="AVR100" s="37"/>
      <c r="AVS100" s="37"/>
      <c r="AVT100" s="37"/>
      <c r="AVU100" s="37"/>
      <c r="AVV100" s="37"/>
      <c r="AVW100" s="37"/>
      <c r="AVX100" s="37"/>
      <c r="AVY100" s="37"/>
      <c r="AVZ100" s="37"/>
      <c r="AWA100" s="37"/>
      <c r="AWB100" s="37"/>
      <c r="AWC100" s="37"/>
      <c r="AWD100" s="37"/>
      <c r="AWE100" s="37"/>
      <c r="AWF100" s="37"/>
      <c r="AWG100" s="37"/>
      <c r="AWH100" s="37"/>
      <c r="AWI100" s="37"/>
      <c r="AWJ100" s="37"/>
      <c r="AWK100" s="37"/>
      <c r="AWL100" s="37"/>
      <c r="AWM100" s="37"/>
      <c r="AWN100" s="37"/>
      <c r="AWO100" s="37"/>
      <c r="AWP100" s="37"/>
      <c r="AWQ100" s="37"/>
      <c r="AWR100" s="37"/>
      <c r="AWS100" s="37"/>
      <c r="AWT100" s="37"/>
      <c r="AWU100" s="37"/>
      <c r="AWV100" s="37"/>
      <c r="AWW100" s="37"/>
      <c r="AWX100" s="37"/>
      <c r="AWY100" s="37"/>
      <c r="AWZ100" s="37"/>
      <c r="AXA100" s="37"/>
      <c r="AXB100" s="37"/>
      <c r="AXC100" s="37"/>
      <c r="AXD100" s="37"/>
      <c r="AXE100" s="37"/>
      <c r="AXF100" s="37"/>
      <c r="AXG100" s="37"/>
      <c r="AXH100" s="37"/>
      <c r="AXI100" s="37"/>
      <c r="AXJ100" s="37"/>
      <c r="AXK100" s="37"/>
      <c r="AXL100" s="37"/>
      <c r="AXM100" s="37"/>
      <c r="AXN100" s="37"/>
      <c r="AXO100" s="37"/>
      <c r="AXP100" s="37"/>
      <c r="AXQ100" s="37"/>
      <c r="AXR100" s="37"/>
      <c r="AXS100" s="37"/>
      <c r="AXT100" s="37"/>
      <c r="AXU100" s="37"/>
      <c r="AXV100" s="37"/>
      <c r="AXW100" s="37"/>
      <c r="AXX100" s="37"/>
      <c r="AXY100" s="37"/>
      <c r="AXZ100" s="37"/>
      <c r="AYA100" s="37"/>
      <c r="AYB100" s="37"/>
      <c r="AYC100" s="37"/>
      <c r="AYD100" s="37"/>
      <c r="AYE100" s="37"/>
      <c r="AYF100" s="37"/>
      <c r="AYG100" s="37"/>
      <c r="AYH100" s="37"/>
      <c r="AYI100" s="37"/>
      <c r="AYJ100" s="37"/>
      <c r="AYK100" s="37"/>
      <c r="AYL100" s="37"/>
      <c r="AYM100" s="37"/>
      <c r="AYN100" s="37"/>
      <c r="AYO100" s="37"/>
      <c r="AYP100" s="37"/>
      <c r="AYQ100" s="37"/>
      <c r="AYR100" s="37"/>
      <c r="AYS100" s="37"/>
      <c r="AYT100" s="37"/>
      <c r="AYU100" s="37"/>
      <c r="AYV100" s="37"/>
      <c r="AYW100" s="37"/>
      <c r="AYX100" s="37"/>
      <c r="AYY100" s="37"/>
      <c r="AYZ100" s="37"/>
      <c r="AZA100" s="37"/>
      <c r="AZB100" s="37"/>
      <c r="AZC100" s="37"/>
      <c r="AZD100" s="37"/>
      <c r="AZE100" s="37"/>
      <c r="AZF100" s="37"/>
      <c r="AZG100" s="37"/>
      <c r="AZH100" s="37"/>
      <c r="AZI100" s="37"/>
      <c r="AZJ100" s="37"/>
      <c r="AZK100" s="37"/>
      <c r="AZL100" s="37"/>
      <c r="AZM100" s="37"/>
      <c r="AZN100" s="37"/>
      <c r="AZO100" s="37"/>
      <c r="AZP100" s="37"/>
      <c r="AZQ100" s="37"/>
      <c r="AZR100" s="37"/>
      <c r="AZS100" s="37"/>
      <c r="AZT100" s="37"/>
      <c r="AZU100" s="37"/>
      <c r="AZV100" s="37"/>
      <c r="AZW100" s="37"/>
      <c r="AZX100" s="37"/>
      <c r="AZY100" s="37"/>
      <c r="AZZ100" s="37"/>
      <c r="BAA100" s="37"/>
      <c r="BAB100" s="37"/>
      <c r="BAC100" s="37"/>
      <c r="BAD100" s="37"/>
      <c r="BAE100" s="37"/>
      <c r="BAF100" s="37"/>
      <c r="BAG100" s="37"/>
      <c r="BAH100" s="37"/>
      <c r="BAI100" s="37"/>
      <c r="BAJ100" s="37"/>
      <c r="BAK100" s="37"/>
      <c r="BAL100" s="37"/>
      <c r="BAM100" s="37"/>
      <c r="BAN100" s="37"/>
      <c r="BAO100" s="37"/>
      <c r="BAP100" s="37"/>
      <c r="BAQ100" s="37"/>
      <c r="BAR100" s="37"/>
      <c r="BAS100" s="37"/>
      <c r="BAT100" s="37"/>
      <c r="BAU100" s="37"/>
      <c r="BAV100" s="37"/>
      <c r="BAW100" s="37"/>
      <c r="BAX100" s="37"/>
      <c r="BAY100" s="37"/>
      <c r="BAZ100" s="37"/>
      <c r="BBA100" s="37"/>
      <c r="BBB100" s="37"/>
      <c r="BBC100" s="37"/>
      <c r="BBD100" s="37"/>
      <c r="BBE100" s="37"/>
      <c r="BBF100" s="37"/>
      <c r="BBG100" s="37"/>
      <c r="BBH100" s="37"/>
      <c r="BBI100" s="37"/>
      <c r="BBJ100" s="37"/>
      <c r="BBK100" s="37"/>
      <c r="BBL100" s="37"/>
      <c r="BBM100" s="37"/>
      <c r="BBN100" s="37"/>
      <c r="BBO100" s="37"/>
      <c r="BBP100" s="37"/>
      <c r="BBQ100" s="37"/>
      <c r="BBR100" s="37"/>
      <c r="BBS100" s="37"/>
      <c r="BBT100" s="37"/>
      <c r="BBU100" s="37"/>
      <c r="BBV100" s="37"/>
      <c r="BBW100" s="37"/>
      <c r="BBX100" s="37"/>
      <c r="BBY100" s="37"/>
      <c r="BBZ100" s="37"/>
      <c r="BCA100" s="37"/>
      <c r="BCB100" s="37"/>
      <c r="BCC100" s="37"/>
      <c r="BCD100" s="37"/>
      <c r="BCE100" s="37"/>
      <c r="BCF100" s="37"/>
      <c r="BCG100" s="37"/>
      <c r="BCH100" s="37"/>
      <c r="BCI100" s="37"/>
      <c r="BCJ100" s="37"/>
      <c r="BCK100" s="37"/>
      <c r="BCL100" s="37"/>
      <c r="BCM100" s="37"/>
      <c r="BCN100" s="37"/>
      <c r="BCO100" s="37"/>
      <c r="BCP100" s="37"/>
      <c r="BCQ100" s="37"/>
      <c r="BCR100" s="37"/>
      <c r="BCS100" s="37"/>
      <c r="BCT100" s="37"/>
      <c r="BCU100" s="37"/>
      <c r="BCV100" s="37"/>
      <c r="BCW100" s="37"/>
      <c r="BCX100" s="37"/>
      <c r="BCY100" s="37"/>
      <c r="BCZ100" s="37"/>
      <c r="BDA100" s="37"/>
      <c r="BDB100" s="37"/>
      <c r="BDC100" s="37"/>
      <c r="BDD100" s="37"/>
      <c r="BDE100" s="37"/>
      <c r="BDF100" s="37"/>
      <c r="BDG100" s="37"/>
      <c r="BDH100" s="37"/>
      <c r="BDI100" s="37"/>
      <c r="BDJ100" s="37"/>
      <c r="BDK100" s="37"/>
      <c r="BDL100" s="37"/>
      <c r="BDM100" s="37"/>
      <c r="BDN100" s="37"/>
      <c r="BDO100" s="37"/>
      <c r="BDP100" s="37"/>
      <c r="BDQ100" s="37"/>
      <c r="BDR100" s="37"/>
      <c r="BDS100" s="37"/>
      <c r="BDT100" s="37"/>
      <c r="BDU100" s="37"/>
      <c r="BDV100" s="37"/>
      <c r="BDW100" s="37"/>
      <c r="BDX100" s="37"/>
      <c r="BDY100" s="37"/>
      <c r="BDZ100" s="37"/>
      <c r="BEA100" s="37"/>
      <c r="BEB100" s="37"/>
      <c r="BEC100" s="37"/>
      <c r="BED100" s="37"/>
      <c r="BEE100" s="37"/>
      <c r="BEF100" s="37"/>
      <c r="BEG100" s="37"/>
      <c r="BEH100" s="37"/>
      <c r="BEI100" s="37"/>
      <c r="BEJ100" s="37"/>
      <c r="BEK100" s="37"/>
      <c r="BEL100" s="37"/>
      <c r="BEM100" s="37"/>
      <c r="BEN100" s="37"/>
      <c r="BEO100" s="37"/>
      <c r="BEP100" s="37"/>
      <c r="BEQ100" s="37"/>
      <c r="BER100" s="37"/>
      <c r="BES100" s="37"/>
      <c r="BET100" s="37"/>
      <c r="BEU100" s="37"/>
      <c r="BEV100" s="37"/>
      <c r="BEW100" s="37"/>
      <c r="BEX100" s="37"/>
      <c r="BEY100" s="37"/>
      <c r="BEZ100" s="37"/>
      <c r="BFA100" s="37"/>
      <c r="BFB100" s="37"/>
      <c r="BFC100" s="37"/>
      <c r="BFD100" s="37"/>
      <c r="BFE100" s="37"/>
      <c r="BFF100" s="37"/>
      <c r="BFG100" s="37"/>
      <c r="BFH100" s="37"/>
      <c r="BFI100" s="37"/>
      <c r="BFJ100" s="37"/>
      <c r="BFK100" s="37"/>
      <c r="BFL100" s="37"/>
      <c r="BFM100" s="37"/>
      <c r="BFN100" s="37"/>
      <c r="BFO100" s="37"/>
      <c r="BFP100" s="37"/>
      <c r="BFQ100" s="37"/>
      <c r="BFR100" s="37"/>
      <c r="BFS100" s="37"/>
      <c r="BFT100" s="37"/>
      <c r="BFU100" s="37"/>
      <c r="BFV100" s="37"/>
      <c r="BFW100" s="37"/>
      <c r="BFX100" s="37"/>
      <c r="BFY100" s="37"/>
      <c r="BFZ100" s="37"/>
      <c r="BGA100" s="37"/>
      <c r="BGB100" s="37"/>
      <c r="BGC100" s="37"/>
      <c r="BGD100" s="37"/>
      <c r="BGE100" s="37"/>
      <c r="BGF100" s="37"/>
      <c r="BGG100" s="37"/>
      <c r="BGH100" s="37"/>
      <c r="BGI100" s="37"/>
      <c r="BGJ100" s="37"/>
      <c r="BGK100" s="37"/>
      <c r="BGL100" s="37"/>
      <c r="BGM100" s="37"/>
      <c r="BGN100" s="37"/>
      <c r="BGO100" s="37"/>
      <c r="BGP100" s="37"/>
      <c r="BGQ100" s="37"/>
      <c r="BGR100" s="37"/>
      <c r="BGS100" s="37"/>
      <c r="BGT100" s="37"/>
      <c r="BGU100" s="37"/>
      <c r="BGV100" s="37"/>
      <c r="BGW100" s="37"/>
      <c r="BGX100" s="37"/>
      <c r="BGY100" s="37"/>
      <c r="BGZ100" s="37"/>
      <c r="BHA100" s="37"/>
      <c r="BHB100" s="37"/>
      <c r="BHC100" s="37"/>
      <c r="BHD100" s="37"/>
      <c r="BHE100" s="37"/>
      <c r="BHF100" s="37"/>
      <c r="BHG100" s="37"/>
      <c r="BHH100" s="37"/>
      <c r="BHI100" s="37"/>
      <c r="BHJ100" s="37"/>
      <c r="BHK100" s="37"/>
      <c r="BHL100" s="37"/>
      <c r="BHM100" s="37"/>
      <c r="BHN100" s="37"/>
      <c r="BHO100" s="37"/>
      <c r="BHP100" s="37"/>
      <c r="BHQ100" s="37"/>
      <c r="BHR100" s="37"/>
      <c r="BHS100" s="37"/>
      <c r="BHT100" s="37"/>
      <c r="BHU100" s="37"/>
      <c r="BHV100" s="37"/>
      <c r="BHW100" s="37"/>
      <c r="BHX100" s="37"/>
      <c r="BHY100" s="37"/>
      <c r="BHZ100" s="37"/>
      <c r="BIA100" s="37"/>
      <c r="BIB100" s="37"/>
      <c r="BIC100" s="37"/>
      <c r="BID100" s="37"/>
      <c r="BIE100" s="37"/>
      <c r="BIF100" s="37"/>
      <c r="BIG100" s="37"/>
      <c r="BIH100" s="37"/>
      <c r="BII100" s="37"/>
      <c r="BIJ100" s="37"/>
      <c r="BIK100" s="37"/>
      <c r="BIL100" s="37"/>
      <c r="BIM100" s="37"/>
      <c r="BIN100" s="37"/>
      <c r="BIO100" s="37"/>
      <c r="BIP100" s="37"/>
      <c r="BIQ100" s="37"/>
      <c r="BIR100" s="37"/>
      <c r="BIS100" s="37"/>
      <c r="BIT100" s="37"/>
      <c r="BIU100" s="37"/>
      <c r="BIV100" s="37"/>
      <c r="BIW100" s="37"/>
      <c r="BIX100" s="37"/>
      <c r="BIY100" s="37"/>
      <c r="BIZ100" s="37"/>
      <c r="BJA100" s="37"/>
      <c r="BJB100" s="37"/>
      <c r="BJC100" s="37"/>
      <c r="BJD100" s="37"/>
      <c r="BJE100" s="37"/>
      <c r="BJF100" s="37"/>
      <c r="BJG100" s="37"/>
      <c r="BJH100" s="37"/>
      <c r="BJI100" s="37"/>
      <c r="BJJ100" s="37"/>
      <c r="BJK100" s="37"/>
      <c r="BJL100" s="37"/>
      <c r="BJM100" s="37"/>
      <c r="BJN100" s="37"/>
      <c r="BJO100" s="37"/>
      <c r="BJP100" s="37"/>
      <c r="BJQ100" s="37"/>
      <c r="BJR100" s="37"/>
      <c r="BJS100" s="37"/>
      <c r="BJT100" s="37"/>
      <c r="BJU100" s="37"/>
      <c r="BJV100" s="37"/>
      <c r="BJW100" s="37"/>
      <c r="BJX100" s="37"/>
      <c r="BJY100" s="37"/>
      <c r="BJZ100" s="37"/>
      <c r="BKA100" s="37"/>
      <c r="BKB100" s="37"/>
      <c r="BKC100" s="37"/>
      <c r="BKD100" s="37"/>
      <c r="BKE100" s="37"/>
      <c r="BKF100" s="37"/>
      <c r="BKG100" s="37"/>
      <c r="BKH100" s="37"/>
      <c r="BKI100" s="37"/>
      <c r="BKJ100" s="37"/>
      <c r="BKK100" s="37"/>
      <c r="BKL100" s="37"/>
      <c r="BKM100" s="37"/>
      <c r="BKN100" s="37"/>
      <c r="BKO100" s="37"/>
      <c r="BKP100" s="37"/>
      <c r="BKQ100" s="37"/>
      <c r="BKR100" s="37"/>
      <c r="BKS100" s="37"/>
      <c r="BKT100" s="37"/>
      <c r="BKU100" s="37"/>
      <c r="BKV100" s="37"/>
      <c r="BKW100" s="37"/>
      <c r="BKX100" s="37"/>
      <c r="BKY100" s="37"/>
      <c r="BKZ100" s="37"/>
      <c r="BLA100" s="37"/>
      <c r="BLB100" s="37"/>
      <c r="BLC100" s="37"/>
      <c r="BLD100" s="37"/>
      <c r="BLE100" s="37"/>
      <c r="BLF100" s="37"/>
      <c r="BLG100" s="37"/>
      <c r="BLH100" s="37"/>
      <c r="BLI100" s="37"/>
      <c r="BLJ100" s="37"/>
      <c r="BLK100" s="37"/>
      <c r="BLL100" s="37"/>
      <c r="BLM100" s="37"/>
      <c r="BLN100" s="37"/>
      <c r="BLO100" s="37"/>
      <c r="BLP100" s="37"/>
      <c r="BLQ100" s="37"/>
      <c r="BLR100" s="37"/>
      <c r="BLS100" s="37"/>
      <c r="BLT100" s="37"/>
      <c r="BLU100" s="37"/>
      <c r="BLV100" s="37"/>
      <c r="BLW100" s="37"/>
      <c r="BLX100" s="37"/>
      <c r="BLY100" s="37"/>
      <c r="BLZ100" s="37"/>
      <c r="BMA100" s="37"/>
      <c r="BMB100" s="37"/>
      <c r="BMC100" s="37"/>
      <c r="BMD100" s="37"/>
      <c r="BME100" s="37"/>
      <c r="BMF100" s="37"/>
      <c r="BMG100" s="37"/>
      <c r="BMH100" s="37"/>
      <c r="BMI100" s="37"/>
      <c r="BMJ100" s="37"/>
      <c r="BMK100" s="37"/>
      <c r="BML100" s="37"/>
      <c r="BMM100" s="37"/>
      <c r="BMN100" s="37"/>
      <c r="BMO100" s="37"/>
      <c r="BMP100" s="37"/>
      <c r="BMQ100" s="37"/>
      <c r="BMR100" s="37"/>
      <c r="BMS100" s="37"/>
      <c r="BMT100" s="37"/>
      <c r="BMU100" s="37"/>
      <c r="BMV100" s="37"/>
      <c r="BMW100" s="37"/>
      <c r="BMX100" s="37"/>
      <c r="BMY100" s="37"/>
      <c r="BMZ100" s="37"/>
      <c r="BNA100" s="37"/>
      <c r="BNB100" s="37"/>
      <c r="BNC100" s="37"/>
      <c r="BND100" s="37"/>
      <c r="BNE100" s="37"/>
      <c r="BNF100" s="37"/>
      <c r="BNG100" s="37"/>
      <c r="BNH100" s="37"/>
      <c r="BNI100" s="37"/>
      <c r="BNJ100" s="37"/>
      <c r="BNK100" s="37"/>
      <c r="BNL100" s="37"/>
      <c r="BNM100" s="37"/>
      <c r="BNN100" s="37"/>
      <c r="BNO100" s="37"/>
      <c r="BNP100" s="37"/>
      <c r="BNQ100" s="37"/>
      <c r="BNR100" s="37"/>
      <c r="BNS100" s="37"/>
      <c r="BNT100" s="37"/>
      <c r="BNU100" s="37"/>
      <c r="BNV100" s="37"/>
      <c r="BNW100" s="37"/>
      <c r="BNX100" s="37"/>
      <c r="BNY100" s="37"/>
      <c r="BNZ100" s="37"/>
      <c r="BOA100" s="37"/>
      <c r="BOB100" s="37"/>
      <c r="BOC100" s="37"/>
      <c r="BOD100" s="37"/>
      <c r="BOE100" s="37"/>
      <c r="BOF100" s="37"/>
      <c r="BOG100" s="37"/>
      <c r="BOH100" s="37"/>
      <c r="BOI100" s="37"/>
      <c r="BOJ100" s="37"/>
      <c r="BOK100" s="37"/>
      <c r="BOL100" s="37"/>
      <c r="BOM100" s="37"/>
      <c r="BON100" s="37"/>
      <c r="BOO100" s="37"/>
      <c r="BOP100" s="37"/>
      <c r="BOQ100" s="37"/>
      <c r="BOR100" s="37"/>
      <c r="BOS100" s="37"/>
      <c r="BOT100" s="37"/>
      <c r="BOU100" s="37"/>
      <c r="BOV100" s="37"/>
      <c r="BOW100" s="37"/>
      <c r="BOX100" s="37"/>
      <c r="BOY100" s="37"/>
      <c r="BOZ100" s="37"/>
      <c r="BPA100" s="37"/>
      <c r="BPB100" s="37"/>
      <c r="BPC100" s="37"/>
      <c r="BPD100" s="37"/>
      <c r="BPE100" s="37"/>
      <c r="BPF100" s="37"/>
      <c r="BPG100" s="37"/>
      <c r="BPH100" s="37"/>
      <c r="BPI100" s="37"/>
      <c r="BPJ100" s="37"/>
      <c r="BPK100" s="37"/>
      <c r="BPL100" s="37"/>
      <c r="BPM100" s="37"/>
      <c r="BPN100" s="37"/>
      <c r="BPO100" s="37"/>
      <c r="BPP100" s="37"/>
      <c r="BPQ100" s="37"/>
      <c r="BPR100" s="37"/>
      <c r="BPS100" s="37"/>
      <c r="BPT100" s="37"/>
      <c r="BPU100" s="37"/>
      <c r="BPV100" s="37"/>
      <c r="BPW100" s="37"/>
      <c r="BPX100" s="37"/>
      <c r="BPY100" s="37"/>
      <c r="BPZ100" s="37"/>
      <c r="BQA100" s="37"/>
      <c r="BQB100" s="37"/>
      <c r="BQC100" s="37"/>
      <c r="BQD100" s="37"/>
      <c r="BQE100" s="37"/>
      <c r="BQF100" s="37"/>
      <c r="BQG100" s="37"/>
      <c r="BQH100" s="37"/>
      <c r="BQI100" s="37"/>
      <c r="BQJ100" s="37"/>
      <c r="BQK100" s="37"/>
      <c r="BQL100" s="37"/>
      <c r="BQM100" s="37"/>
      <c r="BQN100" s="37"/>
      <c r="BQO100" s="37"/>
      <c r="BQP100" s="37"/>
      <c r="BQQ100" s="37"/>
      <c r="BQR100" s="37"/>
      <c r="BQS100" s="37"/>
      <c r="BQT100" s="37"/>
      <c r="BQU100" s="37"/>
      <c r="BQV100" s="37"/>
      <c r="BQW100" s="37"/>
      <c r="BQX100" s="37"/>
      <c r="BQY100" s="37"/>
      <c r="BQZ100" s="37"/>
      <c r="BRA100" s="37"/>
      <c r="BRB100" s="37"/>
      <c r="BRC100" s="37"/>
      <c r="BRD100" s="37"/>
      <c r="BRE100" s="37"/>
      <c r="BRF100" s="37"/>
      <c r="BRG100" s="37"/>
      <c r="BRH100" s="37"/>
      <c r="BRI100" s="37"/>
      <c r="BRJ100" s="37"/>
      <c r="BRK100" s="37"/>
      <c r="BRL100" s="37"/>
      <c r="BRM100" s="37"/>
      <c r="BRN100" s="37"/>
      <c r="BRO100" s="37"/>
      <c r="BRP100" s="37"/>
      <c r="BRQ100" s="37"/>
      <c r="BRR100" s="37"/>
      <c r="BRS100" s="37"/>
      <c r="BRT100" s="37"/>
      <c r="BRU100" s="37"/>
      <c r="BRV100" s="37"/>
      <c r="BRW100" s="37"/>
      <c r="BRX100" s="37"/>
      <c r="BRY100" s="37"/>
      <c r="BRZ100" s="37"/>
      <c r="BSA100" s="37"/>
      <c r="BSB100" s="37"/>
      <c r="BSC100" s="37"/>
      <c r="BSD100" s="37"/>
      <c r="BSE100" s="37"/>
      <c r="BSF100" s="37"/>
      <c r="BSG100" s="37"/>
      <c r="BSH100" s="37"/>
      <c r="BSI100" s="37"/>
      <c r="BSJ100" s="37"/>
      <c r="BSK100" s="37"/>
      <c r="BSL100" s="37"/>
      <c r="BSM100" s="37"/>
      <c r="BSN100" s="37"/>
      <c r="BSO100" s="37"/>
      <c r="BSP100" s="37"/>
      <c r="BSQ100" s="37"/>
      <c r="BSR100" s="37"/>
      <c r="BSS100" s="37"/>
      <c r="BST100" s="37"/>
      <c r="BSU100" s="37"/>
      <c r="BSV100" s="37"/>
      <c r="BSW100" s="37"/>
      <c r="BSX100" s="37"/>
      <c r="BSY100" s="37"/>
      <c r="BSZ100" s="37"/>
      <c r="BTA100" s="37"/>
      <c r="BTB100" s="37"/>
      <c r="BTC100" s="37"/>
      <c r="BTD100" s="37"/>
      <c r="BTE100" s="37"/>
      <c r="BTF100" s="37"/>
      <c r="BTG100" s="37"/>
      <c r="BTH100" s="37"/>
      <c r="BTI100" s="37"/>
      <c r="BTJ100" s="37"/>
      <c r="BTK100" s="37"/>
      <c r="BTL100" s="37"/>
      <c r="BTM100" s="37"/>
      <c r="BTN100" s="37"/>
      <c r="BTO100" s="37"/>
      <c r="BTP100" s="37"/>
      <c r="BTQ100" s="37"/>
      <c r="BTR100" s="37"/>
      <c r="BTS100" s="37"/>
      <c r="BTT100" s="37"/>
      <c r="BTU100" s="37"/>
      <c r="BTV100" s="37"/>
      <c r="BTW100" s="37"/>
      <c r="BTX100" s="37"/>
      <c r="BTY100" s="37"/>
      <c r="BTZ100" s="37"/>
      <c r="BUA100" s="37"/>
      <c r="BUB100" s="37"/>
      <c r="BUC100" s="37"/>
      <c r="BUD100" s="37"/>
      <c r="BUE100" s="37"/>
      <c r="BUF100" s="37"/>
      <c r="BUG100" s="37"/>
      <c r="BUH100" s="37"/>
      <c r="BUI100" s="37"/>
      <c r="BUJ100" s="37"/>
      <c r="BUK100" s="37"/>
      <c r="BUL100" s="37"/>
      <c r="BUM100" s="37"/>
      <c r="BUN100" s="37"/>
      <c r="BUO100" s="37"/>
      <c r="BUP100" s="37"/>
      <c r="BUQ100" s="37"/>
      <c r="BUR100" s="37"/>
      <c r="BUS100" s="37"/>
      <c r="BUT100" s="37"/>
      <c r="BUU100" s="37"/>
      <c r="BUV100" s="37"/>
      <c r="BUW100" s="37"/>
      <c r="BUX100" s="37"/>
      <c r="BUY100" s="37"/>
      <c r="BUZ100" s="37"/>
      <c r="BVA100" s="37"/>
      <c r="BVB100" s="37"/>
      <c r="BVC100" s="37"/>
      <c r="BVD100" s="37"/>
      <c r="BVE100" s="37"/>
      <c r="BVF100" s="37"/>
      <c r="BVG100" s="37"/>
      <c r="BVH100" s="37"/>
      <c r="BVI100" s="37"/>
      <c r="BVJ100" s="37"/>
      <c r="BVK100" s="37"/>
      <c r="BVL100" s="37"/>
      <c r="BVM100" s="37"/>
      <c r="BVN100" s="37"/>
      <c r="BVO100" s="37"/>
      <c r="BVP100" s="37"/>
      <c r="BVQ100" s="37"/>
      <c r="BVR100" s="37"/>
      <c r="BVS100" s="37"/>
      <c r="BVT100" s="37"/>
      <c r="BVU100" s="37"/>
      <c r="BVV100" s="37"/>
      <c r="BVW100" s="37"/>
      <c r="BVX100" s="37"/>
      <c r="BVY100" s="37"/>
      <c r="BVZ100" s="37"/>
      <c r="BWA100" s="37"/>
      <c r="BWB100" s="37"/>
      <c r="BWC100" s="37"/>
      <c r="BWD100" s="37"/>
      <c r="BWE100" s="37"/>
      <c r="BWF100" s="37"/>
      <c r="BWG100" s="37"/>
      <c r="BWH100" s="37"/>
      <c r="BWI100" s="37"/>
      <c r="BWJ100" s="37"/>
      <c r="BWK100" s="37"/>
      <c r="BWL100" s="37"/>
      <c r="BWM100" s="37"/>
      <c r="BWN100" s="37"/>
      <c r="BWO100" s="37"/>
      <c r="BWP100" s="37"/>
      <c r="BWQ100" s="37"/>
      <c r="BWR100" s="37"/>
      <c r="BWS100" s="37"/>
      <c r="BWT100" s="37"/>
      <c r="BWU100" s="37"/>
      <c r="BWV100" s="37"/>
      <c r="BWW100" s="37"/>
      <c r="BWX100" s="37"/>
      <c r="BWY100" s="37"/>
      <c r="BWZ100" s="37"/>
      <c r="BXA100" s="37"/>
      <c r="BXB100" s="37"/>
      <c r="BXC100" s="37"/>
      <c r="BXD100" s="37"/>
      <c r="BXE100" s="37"/>
      <c r="BXF100" s="37"/>
      <c r="BXG100" s="37"/>
      <c r="BXH100" s="37"/>
      <c r="BXI100" s="37"/>
      <c r="BXJ100" s="37"/>
      <c r="BXK100" s="37"/>
      <c r="BXL100" s="37"/>
      <c r="BXM100" s="37"/>
      <c r="BXN100" s="37"/>
      <c r="BXO100" s="37"/>
      <c r="BXP100" s="37"/>
      <c r="BXQ100" s="37"/>
      <c r="BXR100" s="37"/>
      <c r="BXS100" s="37"/>
      <c r="BXT100" s="37"/>
      <c r="BXU100" s="37"/>
      <c r="BXV100" s="37"/>
      <c r="BXW100" s="37"/>
      <c r="BXX100" s="37"/>
      <c r="BXY100" s="37"/>
      <c r="BXZ100" s="37"/>
      <c r="BYA100" s="37"/>
      <c r="BYB100" s="37"/>
      <c r="BYC100" s="37"/>
      <c r="BYD100" s="37"/>
      <c r="BYE100" s="37"/>
      <c r="BYF100" s="37"/>
      <c r="BYG100" s="37"/>
      <c r="BYH100" s="37"/>
      <c r="BYI100" s="37"/>
      <c r="BYJ100" s="37"/>
      <c r="BYK100" s="37"/>
      <c r="BYL100" s="37"/>
      <c r="BYM100" s="37"/>
      <c r="BYN100" s="37"/>
      <c r="BYO100" s="37"/>
      <c r="BYP100" s="37"/>
      <c r="BYQ100" s="37"/>
      <c r="BYR100" s="37"/>
      <c r="BYS100" s="37"/>
      <c r="BYT100" s="37"/>
      <c r="BYU100" s="37"/>
      <c r="BYV100" s="37"/>
      <c r="BYW100" s="37"/>
      <c r="BYX100" s="37"/>
      <c r="BYY100" s="37"/>
      <c r="BYZ100" s="37"/>
      <c r="BZA100" s="37"/>
      <c r="BZB100" s="37"/>
      <c r="BZC100" s="37"/>
      <c r="BZD100" s="37"/>
      <c r="BZE100" s="37"/>
      <c r="BZF100" s="37"/>
      <c r="BZG100" s="37"/>
      <c r="BZH100" s="37"/>
      <c r="BZI100" s="37"/>
      <c r="BZJ100" s="37"/>
      <c r="BZK100" s="37"/>
      <c r="BZL100" s="37"/>
      <c r="BZM100" s="37"/>
      <c r="BZN100" s="37"/>
      <c r="BZO100" s="37"/>
      <c r="BZP100" s="37"/>
      <c r="BZQ100" s="37"/>
      <c r="BZR100" s="37"/>
      <c r="BZS100" s="37"/>
      <c r="BZT100" s="37"/>
      <c r="BZU100" s="37"/>
      <c r="BZV100" s="37"/>
      <c r="BZW100" s="37"/>
      <c r="BZX100" s="37"/>
      <c r="BZY100" s="37"/>
      <c r="BZZ100" s="37"/>
      <c r="CAA100" s="37"/>
      <c r="CAB100" s="37"/>
      <c r="CAC100" s="37"/>
      <c r="CAD100" s="37"/>
      <c r="CAE100" s="37"/>
      <c r="CAF100" s="37"/>
      <c r="CAG100" s="37"/>
      <c r="CAH100" s="37"/>
      <c r="CAI100" s="37"/>
      <c r="CAJ100" s="37"/>
      <c r="CAK100" s="37"/>
      <c r="CAL100" s="37"/>
      <c r="CAM100" s="37"/>
      <c r="CAN100" s="37"/>
      <c r="CAO100" s="37"/>
      <c r="CAP100" s="37"/>
      <c r="CAQ100" s="37"/>
      <c r="CAR100" s="37"/>
      <c r="CAS100" s="37"/>
      <c r="CAT100" s="37"/>
      <c r="CAU100" s="37"/>
      <c r="CAV100" s="37"/>
      <c r="CAW100" s="37"/>
      <c r="CAX100" s="37"/>
      <c r="CAY100" s="37"/>
      <c r="CAZ100" s="37"/>
      <c r="CBA100" s="37"/>
      <c r="CBB100" s="37"/>
      <c r="CBC100" s="37"/>
      <c r="CBD100" s="37"/>
      <c r="CBE100" s="37"/>
      <c r="CBF100" s="37"/>
      <c r="CBG100" s="37"/>
      <c r="CBH100" s="37"/>
      <c r="CBI100" s="37"/>
      <c r="CBJ100" s="37"/>
      <c r="CBK100" s="37"/>
      <c r="CBL100" s="37"/>
      <c r="CBM100" s="37"/>
      <c r="CBN100" s="37"/>
      <c r="CBO100" s="37"/>
      <c r="CBP100" s="37"/>
      <c r="CBQ100" s="37"/>
      <c r="CBR100" s="37"/>
      <c r="CBS100" s="37"/>
      <c r="CBT100" s="37"/>
      <c r="CBU100" s="37"/>
      <c r="CBV100" s="37"/>
      <c r="CBW100" s="37"/>
      <c r="CBX100" s="37"/>
      <c r="CBY100" s="37"/>
      <c r="CBZ100" s="37"/>
      <c r="CCA100" s="37"/>
      <c r="CCB100" s="37"/>
      <c r="CCC100" s="37"/>
      <c r="CCD100" s="37"/>
      <c r="CCE100" s="37"/>
      <c r="CCF100" s="37"/>
      <c r="CCG100" s="37"/>
      <c r="CCH100" s="37"/>
      <c r="CCI100" s="37"/>
      <c r="CCJ100" s="37"/>
      <c r="CCK100" s="37"/>
      <c r="CCL100" s="37"/>
      <c r="CCM100" s="37"/>
      <c r="CCN100" s="37"/>
      <c r="CCO100" s="37"/>
      <c r="CCP100" s="37"/>
      <c r="CCQ100" s="37"/>
      <c r="CCR100" s="37"/>
      <c r="CCS100" s="37"/>
      <c r="CCT100" s="37"/>
      <c r="CCU100" s="37"/>
      <c r="CCV100" s="37"/>
      <c r="CCW100" s="37"/>
      <c r="CCX100" s="37"/>
      <c r="CCY100" s="37"/>
      <c r="CCZ100" s="37"/>
      <c r="CDA100" s="37"/>
      <c r="CDB100" s="37"/>
      <c r="CDC100" s="37"/>
      <c r="CDD100" s="37"/>
      <c r="CDE100" s="37"/>
      <c r="CDF100" s="37"/>
      <c r="CDG100" s="37"/>
      <c r="CDH100" s="37"/>
      <c r="CDI100" s="37"/>
      <c r="CDJ100" s="37"/>
      <c r="CDK100" s="37"/>
      <c r="CDL100" s="37"/>
      <c r="CDM100" s="37"/>
      <c r="CDN100" s="37"/>
      <c r="CDO100" s="37"/>
      <c r="CDP100" s="37"/>
      <c r="CDQ100" s="37"/>
      <c r="CDR100" s="37"/>
      <c r="CDS100" s="37"/>
      <c r="CDT100" s="37"/>
      <c r="CDU100" s="37"/>
      <c r="CDV100" s="37"/>
      <c r="CDW100" s="37"/>
      <c r="CDX100" s="37"/>
      <c r="CDY100" s="37"/>
      <c r="CDZ100" s="37"/>
      <c r="CEA100" s="37"/>
      <c r="CEB100" s="37"/>
      <c r="CEC100" s="37"/>
      <c r="CED100" s="37"/>
      <c r="CEE100" s="37"/>
      <c r="CEF100" s="37"/>
      <c r="CEG100" s="37"/>
      <c r="CEH100" s="37"/>
      <c r="CEI100" s="37"/>
      <c r="CEJ100" s="37"/>
      <c r="CEK100" s="37"/>
      <c r="CEL100" s="37"/>
      <c r="CEM100" s="37"/>
      <c r="CEN100" s="37"/>
      <c r="CEO100" s="37"/>
      <c r="CEP100" s="37"/>
      <c r="CEQ100" s="37"/>
      <c r="CER100" s="37"/>
      <c r="CES100" s="37"/>
      <c r="CET100" s="37"/>
      <c r="CEU100" s="37"/>
      <c r="CEV100" s="37"/>
      <c r="CEW100" s="37"/>
      <c r="CEX100" s="37"/>
      <c r="CEY100" s="37"/>
      <c r="CEZ100" s="37"/>
      <c r="CFA100" s="37"/>
      <c r="CFB100" s="37"/>
      <c r="CFC100" s="37"/>
      <c r="CFD100" s="37"/>
      <c r="CFE100" s="37"/>
      <c r="CFF100" s="37"/>
      <c r="CFG100" s="37"/>
      <c r="CFH100" s="37"/>
      <c r="CFI100" s="37"/>
      <c r="CFJ100" s="37"/>
      <c r="CFK100" s="37"/>
      <c r="CFL100" s="37"/>
      <c r="CFM100" s="37"/>
      <c r="CFN100" s="37"/>
      <c r="CFO100" s="37"/>
      <c r="CFP100" s="37"/>
      <c r="CFQ100" s="37"/>
      <c r="CFR100" s="37"/>
      <c r="CFS100" s="37"/>
      <c r="CFT100" s="37"/>
      <c r="CFU100" s="37"/>
      <c r="CFV100" s="37"/>
      <c r="CFW100" s="37"/>
      <c r="CFX100" s="37"/>
      <c r="CFY100" s="37"/>
      <c r="CFZ100" s="37"/>
      <c r="CGA100" s="37"/>
      <c r="CGB100" s="37"/>
      <c r="CGC100" s="37"/>
      <c r="CGD100" s="37"/>
      <c r="CGE100" s="37"/>
      <c r="CGF100" s="37"/>
      <c r="CGG100" s="37"/>
      <c r="CGH100" s="37"/>
      <c r="CGI100" s="37"/>
      <c r="CGJ100" s="37"/>
      <c r="CGK100" s="37"/>
      <c r="CGL100" s="37"/>
      <c r="CGM100" s="37"/>
      <c r="CGN100" s="37"/>
      <c r="CGO100" s="37"/>
      <c r="CGP100" s="37"/>
      <c r="CGQ100" s="37"/>
      <c r="CGR100" s="37"/>
      <c r="CGS100" s="37"/>
      <c r="CGT100" s="37"/>
      <c r="CGU100" s="37"/>
      <c r="CGV100" s="37"/>
      <c r="CGW100" s="37"/>
      <c r="CGX100" s="37"/>
      <c r="CGY100" s="37"/>
      <c r="CGZ100" s="37"/>
      <c r="CHA100" s="37"/>
      <c r="CHB100" s="37"/>
      <c r="CHC100" s="37"/>
      <c r="CHD100" s="37"/>
      <c r="CHE100" s="37"/>
      <c r="CHF100" s="37"/>
      <c r="CHG100" s="37"/>
      <c r="CHH100" s="37"/>
      <c r="CHI100" s="37"/>
      <c r="CHJ100" s="37"/>
      <c r="CHK100" s="37"/>
      <c r="CHL100" s="37"/>
      <c r="CHM100" s="37"/>
      <c r="CHN100" s="37"/>
      <c r="CHO100" s="37"/>
      <c r="CHP100" s="37"/>
      <c r="CHQ100" s="37"/>
      <c r="CHR100" s="37"/>
      <c r="CHS100" s="37"/>
      <c r="CHT100" s="37"/>
      <c r="CHU100" s="37"/>
      <c r="CHV100" s="37"/>
      <c r="CHW100" s="37"/>
      <c r="CHX100" s="37"/>
      <c r="CHY100" s="37"/>
      <c r="CHZ100" s="37"/>
      <c r="CIA100" s="37"/>
      <c r="CIB100" s="37"/>
      <c r="CIC100" s="37"/>
      <c r="CID100" s="37"/>
      <c r="CIE100" s="37"/>
      <c r="CIF100" s="37"/>
      <c r="CIG100" s="37"/>
      <c r="CIH100" s="37"/>
      <c r="CII100" s="37"/>
      <c r="CIJ100" s="37"/>
      <c r="CIK100" s="37"/>
      <c r="CIL100" s="37"/>
      <c r="CIM100" s="37"/>
      <c r="CIN100" s="37"/>
      <c r="CIO100" s="37"/>
      <c r="CIP100" s="37"/>
      <c r="CIQ100" s="37"/>
      <c r="CIR100" s="37"/>
      <c r="CIS100" s="37"/>
      <c r="CIT100" s="37"/>
      <c r="CIU100" s="37"/>
      <c r="CIV100" s="37"/>
      <c r="CIW100" s="37"/>
      <c r="CIX100" s="37"/>
      <c r="CIY100" s="37"/>
      <c r="CIZ100" s="37"/>
      <c r="CJA100" s="37"/>
      <c r="CJB100" s="37"/>
      <c r="CJC100" s="37"/>
      <c r="CJD100" s="37"/>
      <c r="CJE100" s="37"/>
      <c r="CJF100" s="37"/>
      <c r="CJG100" s="37"/>
      <c r="CJH100" s="37"/>
      <c r="CJI100" s="37"/>
      <c r="CJJ100" s="37"/>
      <c r="CJK100" s="37"/>
      <c r="CJL100" s="37"/>
      <c r="CJM100" s="37"/>
      <c r="CJN100" s="37"/>
      <c r="CJO100" s="37"/>
      <c r="CJP100" s="37"/>
      <c r="CJQ100" s="37"/>
      <c r="CJR100" s="37"/>
      <c r="CJS100" s="37"/>
      <c r="CJT100" s="37"/>
      <c r="CJU100" s="37"/>
      <c r="CJV100" s="37"/>
      <c r="CJW100" s="37"/>
      <c r="CJX100" s="37"/>
      <c r="CJY100" s="37"/>
      <c r="CJZ100" s="37"/>
      <c r="CKA100" s="37"/>
      <c r="CKB100" s="37"/>
      <c r="CKC100" s="37"/>
      <c r="CKD100" s="37"/>
      <c r="CKE100" s="37"/>
      <c r="CKF100" s="37"/>
      <c r="CKG100" s="37"/>
      <c r="CKH100" s="37"/>
      <c r="CKI100" s="37"/>
      <c r="CKJ100" s="37"/>
      <c r="CKK100" s="37"/>
      <c r="CKL100" s="37"/>
      <c r="CKM100" s="37"/>
      <c r="CKN100" s="37"/>
      <c r="CKO100" s="37"/>
      <c r="CKP100" s="37"/>
      <c r="CKQ100" s="37"/>
      <c r="CKR100" s="37"/>
      <c r="CKS100" s="37"/>
      <c r="CKT100" s="37"/>
      <c r="CKU100" s="37"/>
      <c r="CKV100" s="37"/>
      <c r="CKW100" s="37"/>
      <c r="CKX100" s="37"/>
      <c r="CKY100" s="37"/>
      <c r="CKZ100" s="37"/>
      <c r="CLA100" s="37"/>
      <c r="CLB100" s="37"/>
      <c r="CLC100" s="37"/>
      <c r="CLD100" s="37"/>
      <c r="CLE100" s="37"/>
      <c r="CLF100" s="37"/>
      <c r="CLG100" s="37"/>
      <c r="CLH100" s="37"/>
      <c r="CLI100" s="37"/>
      <c r="CLJ100" s="37"/>
      <c r="CLK100" s="37"/>
      <c r="CLL100" s="37"/>
      <c r="CLM100" s="37"/>
      <c r="CLN100" s="37"/>
      <c r="CLO100" s="37"/>
      <c r="CLP100" s="37"/>
      <c r="CLQ100" s="37"/>
      <c r="CLR100" s="37"/>
      <c r="CLS100" s="37"/>
      <c r="CLT100" s="37"/>
      <c r="CLU100" s="37"/>
      <c r="CLV100" s="37"/>
      <c r="CLW100" s="37"/>
      <c r="CLX100" s="37"/>
      <c r="CLY100" s="37"/>
      <c r="CLZ100" s="37"/>
      <c r="CMA100" s="37"/>
      <c r="CMB100" s="37"/>
      <c r="CMC100" s="37"/>
      <c r="CMD100" s="37"/>
      <c r="CME100" s="37"/>
      <c r="CMF100" s="37"/>
      <c r="CMG100" s="37"/>
      <c r="CMH100" s="37"/>
      <c r="CMI100" s="37"/>
      <c r="CMJ100" s="37"/>
      <c r="CMK100" s="37"/>
      <c r="CML100" s="37"/>
      <c r="CMM100" s="37"/>
      <c r="CMN100" s="37"/>
      <c r="CMO100" s="37"/>
      <c r="CMP100" s="37"/>
      <c r="CMQ100" s="37"/>
      <c r="CMR100" s="37"/>
      <c r="CMS100" s="37"/>
      <c r="CMT100" s="37"/>
      <c r="CMU100" s="37"/>
      <c r="CMV100" s="37"/>
      <c r="CMW100" s="37"/>
      <c r="CMX100" s="37"/>
      <c r="CMY100" s="37"/>
      <c r="CMZ100" s="37"/>
      <c r="CNA100" s="37"/>
      <c r="CNB100" s="37"/>
      <c r="CNC100" s="37"/>
      <c r="CND100" s="37"/>
      <c r="CNE100" s="37"/>
      <c r="CNF100" s="37"/>
      <c r="CNG100" s="37"/>
      <c r="CNH100" s="37"/>
      <c r="CNI100" s="37"/>
      <c r="CNJ100" s="37"/>
      <c r="CNK100" s="37"/>
      <c r="CNL100" s="37"/>
      <c r="CNM100" s="37"/>
      <c r="CNN100" s="37"/>
      <c r="CNO100" s="37"/>
      <c r="CNP100" s="37"/>
      <c r="CNQ100" s="37"/>
      <c r="CNR100" s="37"/>
      <c r="CNS100" s="37"/>
      <c r="CNT100" s="37"/>
      <c r="CNU100" s="37"/>
      <c r="CNV100" s="37"/>
      <c r="CNW100" s="37"/>
      <c r="CNX100" s="37"/>
      <c r="CNY100" s="37"/>
      <c r="CNZ100" s="37"/>
      <c r="COA100" s="37"/>
      <c r="COB100" s="37"/>
      <c r="COC100" s="37"/>
      <c r="COD100" s="37"/>
      <c r="COE100" s="37"/>
      <c r="COF100" s="37"/>
      <c r="COG100" s="37"/>
      <c r="COH100" s="37"/>
      <c r="COI100" s="37"/>
      <c r="COJ100" s="37"/>
      <c r="COK100" s="37"/>
      <c r="COL100" s="37"/>
      <c r="COM100" s="37"/>
      <c r="CON100" s="37"/>
      <c r="COO100" s="37"/>
      <c r="COP100" s="37"/>
      <c r="COQ100" s="37"/>
      <c r="COR100" s="37"/>
      <c r="COS100" s="37"/>
      <c r="COT100" s="37"/>
      <c r="COU100" s="37"/>
      <c r="COV100" s="37"/>
      <c r="COW100" s="37"/>
      <c r="COX100" s="37"/>
      <c r="COY100" s="37"/>
      <c r="COZ100" s="37"/>
      <c r="CPA100" s="37"/>
      <c r="CPB100" s="37"/>
      <c r="CPC100" s="37"/>
      <c r="CPD100" s="37"/>
      <c r="CPE100" s="37"/>
      <c r="CPF100" s="37"/>
      <c r="CPG100" s="37"/>
      <c r="CPH100" s="37"/>
      <c r="CPI100" s="37"/>
      <c r="CPJ100" s="37"/>
      <c r="CPK100" s="37"/>
      <c r="CPL100" s="37"/>
      <c r="CPM100" s="37"/>
      <c r="CPN100" s="37"/>
      <c r="CPO100" s="37"/>
      <c r="CPP100" s="37"/>
      <c r="CPQ100" s="37"/>
      <c r="CPR100" s="37"/>
      <c r="CPS100" s="37"/>
      <c r="CPT100" s="37"/>
      <c r="CPU100" s="37"/>
      <c r="CPV100" s="37"/>
      <c r="CPW100" s="37"/>
      <c r="CPX100" s="37"/>
      <c r="CPY100" s="37"/>
      <c r="CPZ100" s="37"/>
      <c r="CQA100" s="37"/>
      <c r="CQB100" s="37"/>
      <c r="CQC100" s="37"/>
      <c r="CQD100" s="37"/>
      <c r="CQE100" s="37"/>
      <c r="CQF100" s="37"/>
      <c r="CQG100" s="37"/>
      <c r="CQH100" s="37"/>
      <c r="CQI100" s="37"/>
      <c r="CQJ100" s="37"/>
      <c r="CQK100" s="37"/>
      <c r="CQL100" s="37"/>
      <c r="CQM100" s="37"/>
      <c r="CQN100" s="37"/>
      <c r="CQO100" s="37"/>
      <c r="CQP100" s="37"/>
      <c r="CQQ100" s="37"/>
      <c r="CQR100" s="37"/>
      <c r="CQS100" s="37"/>
      <c r="CQT100" s="37"/>
      <c r="CQU100" s="37"/>
      <c r="CQV100" s="37"/>
      <c r="CQW100" s="37"/>
      <c r="CQX100" s="37"/>
      <c r="CQY100" s="37"/>
      <c r="CQZ100" s="37"/>
      <c r="CRA100" s="37"/>
      <c r="CRB100" s="37"/>
      <c r="CRC100" s="37"/>
      <c r="CRD100" s="37"/>
      <c r="CRE100" s="37"/>
      <c r="CRF100" s="37"/>
      <c r="CRG100" s="37"/>
      <c r="CRH100" s="37"/>
      <c r="CRI100" s="37"/>
      <c r="CRJ100" s="37"/>
      <c r="CRK100" s="37"/>
      <c r="CRL100" s="37"/>
      <c r="CRM100" s="37"/>
      <c r="CRN100" s="37"/>
      <c r="CRO100" s="37"/>
      <c r="CRP100" s="37"/>
      <c r="CRQ100" s="37"/>
      <c r="CRR100" s="37"/>
      <c r="CRS100" s="37"/>
      <c r="CRT100" s="37"/>
      <c r="CRU100" s="37"/>
      <c r="CRV100" s="37"/>
      <c r="CRW100" s="37"/>
      <c r="CRX100" s="37"/>
      <c r="CRY100" s="37"/>
      <c r="CRZ100" s="37"/>
      <c r="CSA100" s="37"/>
      <c r="CSB100" s="37"/>
      <c r="CSC100" s="37"/>
      <c r="CSD100" s="37"/>
      <c r="CSE100" s="37"/>
      <c r="CSF100" s="37"/>
      <c r="CSG100" s="37"/>
      <c r="CSH100" s="37"/>
      <c r="CSI100" s="37"/>
      <c r="CSJ100" s="37"/>
      <c r="CSK100" s="37"/>
      <c r="CSL100" s="37"/>
      <c r="CSM100" s="37"/>
      <c r="CSN100" s="37"/>
      <c r="CSO100" s="37"/>
      <c r="CSP100" s="37"/>
      <c r="CSQ100" s="37"/>
      <c r="CSR100" s="37"/>
      <c r="CSS100" s="37"/>
      <c r="CST100" s="37"/>
      <c r="CSU100" s="37"/>
      <c r="CSV100" s="37"/>
      <c r="CSW100" s="37"/>
      <c r="CSX100" s="37"/>
      <c r="CSY100" s="37"/>
      <c r="CSZ100" s="37"/>
      <c r="CTA100" s="37"/>
      <c r="CTB100" s="37"/>
      <c r="CTC100" s="37"/>
      <c r="CTD100" s="37"/>
      <c r="CTE100" s="37"/>
      <c r="CTF100" s="37"/>
      <c r="CTG100" s="37"/>
      <c r="CTH100" s="37"/>
      <c r="CTI100" s="37"/>
      <c r="CTJ100" s="37"/>
      <c r="CTK100" s="37"/>
      <c r="CTL100" s="37"/>
      <c r="CTM100" s="37"/>
      <c r="CTN100" s="37"/>
      <c r="CTO100" s="37"/>
      <c r="CTP100" s="37"/>
      <c r="CTQ100" s="37"/>
      <c r="CTR100" s="37"/>
      <c r="CTS100" s="37"/>
      <c r="CTT100" s="37"/>
      <c r="CTU100" s="37"/>
      <c r="CTV100" s="37"/>
      <c r="CTW100" s="37"/>
      <c r="CTX100" s="37"/>
      <c r="CTY100" s="37"/>
      <c r="CTZ100" s="37"/>
      <c r="CUA100" s="37"/>
      <c r="CUB100" s="37"/>
      <c r="CUC100" s="37"/>
      <c r="CUD100" s="37"/>
      <c r="CUE100" s="37"/>
      <c r="CUF100" s="37"/>
      <c r="CUG100" s="37"/>
      <c r="CUH100" s="37"/>
      <c r="CUI100" s="37"/>
      <c r="CUJ100" s="37"/>
      <c r="CUK100" s="37"/>
      <c r="CUL100" s="37"/>
      <c r="CUM100" s="37"/>
      <c r="CUN100" s="37"/>
      <c r="CUO100" s="37"/>
      <c r="CUP100" s="37"/>
      <c r="CUQ100" s="37"/>
      <c r="CUR100" s="37"/>
      <c r="CUS100" s="37"/>
      <c r="CUT100" s="37"/>
      <c r="CUU100" s="37"/>
      <c r="CUV100" s="37"/>
      <c r="CUW100" s="37"/>
      <c r="CUX100" s="37"/>
      <c r="CUY100" s="37"/>
      <c r="CUZ100" s="37"/>
      <c r="CVA100" s="37"/>
      <c r="CVB100" s="37"/>
      <c r="CVC100" s="37"/>
      <c r="CVD100" s="37"/>
      <c r="CVE100" s="37"/>
      <c r="CVF100" s="37"/>
      <c r="CVG100" s="37"/>
      <c r="CVH100" s="37"/>
      <c r="CVI100" s="37"/>
      <c r="CVJ100" s="37"/>
      <c r="CVK100" s="37"/>
      <c r="CVL100" s="37"/>
      <c r="CVM100" s="37"/>
      <c r="CVN100" s="37"/>
      <c r="CVO100" s="37"/>
      <c r="CVP100" s="37"/>
      <c r="CVQ100" s="37"/>
      <c r="CVR100" s="37"/>
      <c r="CVS100" s="37"/>
      <c r="CVT100" s="37"/>
      <c r="CVU100" s="37"/>
      <c r="CVV100" s="37"/>
      <c r="CVW100" s="37"/>
      <c r="CVX100" s="37"/>
      <c r="CVY100" s="37"/>
      <c r="CVZ100" s="37"/>
      <c r="CWA100" s="37"/>
      <c r="CWB100" s="37"/>
      <c r="CWC100" s="37"/>
      <c r="CWD100" s="37"/>
      <c r="CWE100" s="37"/>
      <c r="CWF100" s="37"/>
      <c r="CWG100" s="37"/>
      <c r="CWH100" s="37"/>
      <c r="CWI100" s="37"/>
      <c r="CWJ100" s="37"/>
      <c r="CWK100" s="37"/>
      <c r="CWL100" s="37"/>
      <c r="CWM100" s="37"/>
      <c r="CWN100" s="37"/>
      <c r="CWO100" s="37"/>
      <c r="CWP100" s="37"/>
      <c r="CWQ100" s="37"/>
      <c r="CWR100" s="37"/>
      <c r="CWS100" s="37"/>
      <c r="CWT100" s="37"/>
      <c r="CWU100" s="37"/>
      <c r="CWV100" s="37"/>
      <c r="CWW100" s="37"/>
      <c r="CWX100" s="37"/>
      <c r="CWY100" s="37"/>
      <c r="CWZ100" s="37"/>
      <c r="CXA100" s="37"/>
      <c r="CXB100" s="37"/>
      <c r="CXC100" s="37"/>
      <c r="CXD100" s="37"/>
      <c r="CXE100" s="37"/>
      <c r="CXF100" s="37"/>
      <c r="CXG100" s="37"/>
      <c r="CXH100" s="37"/>
      <c r="CXI100" s="37"/>
      <c r="CXJ100" s="37"/>
      <c r="CXK100" s="37"/>
      <c r="CXL100" s="37"/>
      <c r="CXM100" s="37"/>
      <c r="CXN100" s="37"/>
      <c r="CXO100" s="37"/>
      <c r="CXP100" s="37"/>
      <c r="CXQ100" s="37"/>
      <c r="CXR100" s="37"/>
      <c r="CXS100" s="37"/>
      <c r="CXT100" s="37"/>
      <c r="CXU100" s="37"/>
      <c r="CXV100" s="37"/>
      <c r="CXW100" s="37"/>
      <c r="CXX100" s="37"/>
      <c r="CXY100" s="37"/>
      <c r="CXZ100" s="37"/>
      <c r="CYA100" s="37"/>
      <c r="CYB100" s="37"/>
      <c r="CYC100" s="37"/>
      <c r="CYD100" s="37"/>
      <c r="CYE100" s="37"/>
      <c r="CYF100" s="37"/>
      <c r="CYG100" s="37"/>
      <c r="CYH100" s="37"/>
      <c r="CYI100" s="37"/>
      <c r="CYJ100" s="37"/>
      <c r="CYK100" s="37"/>
      <c r="CYL100" s="37"/>
      <c r="CYM100" s="37"/>
      <c r="CYN100" s="37"/>
      <c r="CYO100" s="37"/>
      <c r="CYP100" s="37"/>
      <c r="CYQ100" s="37"/>
      <c r="CYR100" s="37"/>
      <c r="CYS100" s="37"/>
      <c r="CYT100" s="37"/>
      <c r="CYU100" s="37"/>
      <c r="CYV100" s="37"/>
      <c r="CYW100" s="37"/>
      <c r="CYX100" s="37"/>
      <c r="CYY100" s="37"/>
      <c r="CYZ100" s="37"/>
      <c r="CZA100" s="37"/>
      <c r="CZB100" s="37"/>
      <c r="CZC100" s="37"/>
      <c r="CZD100" s="37"/>
      <c r="CZE100" s="37"/>
      <c r="CZF100" s="37"/>
      <c r="CZG100" s="37"/>
      <c r="CZH100" s="37"/>
      <c r="CZI100" s="37"/>
      <c r="CZJ100" s="37"/>
      <c r="CZK100" s="37"/>
      <c r="CZL100" s="37"/>
      <c r="CZM100" s="37"/>
      <c r="CZN100" s="37"/>
      <c r="CZO100" s="37"/>
      <c r="CZP100" s="37"/>
      <c r="CZQ100" s="37"/>
      <c r="CZR100" s="37"/>
      <c r="CZS100" s="37"/>
      <c r="CZT100" s="37"/>
      <c r="CZU100" s="37"/>
      <c r="CZV100" s="37"/>
      <c r="CZW100" s="37"/>
      <c r="CZX100" s="37"/>
      <c r="CZY100" s="37"/>
      <c r="CZZ100" s="37"/>
      <c r="DAA100" s="37"/>
      <c r="DAB100" s="37"/>
      <c r="DAC100" s="37"/>
      <c r="DAD100" s="37"/>
      <c r="DAE100" s="37"/>
      <c r="DAF100" s="37"/>
      <c r="DAG100" s="37"/>
      <c r="DAH100" s="37"/>
      <c r="DAI100" s="37"/>
      <c r="DAJ100" s="37"/>
      <c r="DAK100" s="37"/>
      <c r="DAL100" s="37"/>
      <c r="DAM100" s="37"/>
      <c r="DAN100" s="37"/>
      <c r="DAO100" s="37"/>
      <c r="DAP100" s="37"/>
      <c r="DAQ100" s="37"/>
      <c r="DAR100" s="37"/>
      <c r="DAS100" s="37"/>
      <c r="DAT100" s="37"/>
      <c r="DAU100" s="37"/>
      <c r="DAV100" s="37"/>
      <c r="DAW100" s="37"/>
      <c r="DAX100" s="37"/>
      <c r="DAY100" s="37"/>
      <c r="DAZ100" s="37"/>
      <c r="DBA100" s="37"/>
      <c r="DBB100" s="37"/>
      <c r="DBC100" s="37"/>
      <c r="DBD100" s="37"/>
      <c r="DBE100" s="37"/>
      <c r="DBF100" s="37"/>
      <c r="DBG100" s="37"/>
      <c r="DBH100" s="37"/>
      <c r="DBI100" s="37"/>
      <c r="DBJ100" s="37"/>
      <c r="DBK100" s="37"/>
      <c r="DBL100" s="37"/>
      <c r="DBM100" s="37"/>
      <c r="DBN100" s="37"/>
      <c r="DBO100" s="37"/>
      <c r="DBP100" s="37"/>
      <c r="DBQ100" s="37"/>
      <c r="DBR100" s="37"/>
      <c r="DBS100" s="37"/>
      <c r="DBT100" s="37"/>
      <c r="DBU100" s="37"/>
      <c r="DBV100" s="37"/>
      <c r="DBW100" s="37"/>
      <c r="DBX100" s="37"/>
      <c r="DBY100" s="37"/>
      <c r="DBZ100" s="37"/>
      <c r="DCA100" s="37"/>
      <c r="DCB100" s="37"/>
      <c r="DCC100" s="37"/>
      <c r="DCD100" s="37"/>
      <c r="DCE100" s="37"/>
      <c r="DCF100" s="37"/>
      <c r="DCG100" s="37"/>
      <c r="DCH100" s="37"/>
      <c r="DCI100" s="37"/>
      <c r="DCJ100" s="37"/>
      <c r="DCK100" s="37"/>
      <c r="DCL100" s="37"/>
      <c r="DCM100" s="37"/>
      <c r="DCN100" s="37"/>
      <c r="DCO100" s="37"/>
      <c r="DCP100" s="37"/>
      <c r="DCQ100" s="37"/>
      <c r="DCR100" s="37"/>
      <c r="DCS100" s="37"/>
      <c r="DCT100" s="37"/>
      <c r="DCU100" s="37"/>
      <c r="DCV100" s="37"/>
      <c r="DCW100" s="37"/>
      <c r="DCX100" s="37"/>
      <c r="DCY100" s="37"/>
      <c r="DCZ100" s="37"/>
      <c r="DDA100" s="37"/>
      <c r="DDB100" s="37"/>
      <c r="DDC100" s="37"/>
      <c r="DDD100" s="37"/>
      <c r="DDE100" s="37"/>
      <c r="DDF100" s="37"/>
      <c r="DDG100" s="37"/>
      <c r="DDH100" s="37"/>
      <c r="DDI100" s="37"/>
      <c r="DDJ100" s="37"/>
      <c r="DDK100" s="37"/>
      <c r="DDL100" s="37"/>
      <c r="DDM100" s="37"/>
      <c r="DDN100" s="37"/>
      <c r="DDO100" s="37"/>
      <c r="DDP100" s="37"/>
      <c r="DDQ100" s="37"/>
      <c r="DDR100" s="37"/>
      <c r="DDS100" s="37"/>
      <c r="DDT100" s="37"/>
      <c r="DDU100" s="37"/>
      <c r="DDV100" s="37"/>
      <c r="DDW100" s="37"/>
      <c r="DDX100" s="37"/>
      <c r="DDY100" s="37"/>
      <c r="DDZ100" s="37"/>
      <c r="DEA100" s="37"/>
      <c r="DEB100" s="37"/>
      <c r="DEC100" s="37"/>
      <c r="DED100" s="37"/>
      <c r="DEE100" s="37"/>
      <c r="DEF100" s="37"/>
      <c r="DEG100" s="37"/>
      <c r="DEH100" s="37"/>
      <c r="DEI100" s="37"/>
      <c r="DEJ100" s="37"/>
      <c r="DEK100" s="37"/>
      <c r="DEL100" s="37"/>
      <c r="DEM100" s="37"/>
      <c r="DEN100" s="37"/>
      <c r="DEO100" s="37"/>
      <c r="DEP100" s="37"/>
      <c r="DEQ100" s="37"/>
      <c r="DER100" s="37"/>
      <c r="DES100" s="37"/>
      <c r="DET100" s="37"/>
      <c r="DEU100" s="37"/>
      <c r="DEV100" s="37"/>
      <c r="DEW100" s="37"/>
      <c r="DEX100" s="37"/>
      <c r="DEY100" s="37"/>
      <c r="DEZ100" s="37"/>
      <c r="DFA100" s="37"/>
      <c r="DFB100" s="37"/>
      <c r="DFC100" s="37"/>
      <c r="DFD100" s="37"/>
      <c r="DFE100" s="37"/>
      <c r="DFF100" s="37"/>
      <c r="DFG100" s="37"/>
      <c r="DFH100" s="37"/>
      <c r="DFI100" s="37"/>
      <c r="DFJ100" s="37"/>
      <c r="DFK100" s="37"/>
      <c r="DFL100" s="37"/>
      <c r="DFM100" s="37"/>
      <c r="DFN100" s="37"/>
      <c r="DFO100" s="37"/>
      <c r="DFP100" s="37"/>
      <c r="DFQ100" s="37"/>
      <c r="DFR100" s="37"/>
      <c r="DFS100" s="37"/>
      <c r="DFT100" s="37"/>
      <c r="DFU100" s="37"/>
      <c r="DFV100" s="37"/>
      <c r="DFW100" s="37"/>
      <c r="DFX100" s="37"/>
      <c r="DFY100" s="37"/>
      <c r="DFZ100" s="37"/>
      <c r="DGA100" s="37"/>
      <c r="DGB100" s="37"/>
      <c r="DGC100" s="37"/>
      <c r="DGD100" s="37"/>
      <c r="DGE100" s="37"/>
      <c r="DGF100" s="37"/>
      <c r="DGG100" s="37"/>
      <c r="DGH100" s="37"/>
      <c r="DGI100" s="37"/>
      <c r="DGJ100" s="37"/>
      <c r="DGK100" s="37"/>
      <c r="DGL100" s="37"/>
      <c r="DGM100" s="37"/>
      <c r="DGN100" s="37"/>
      <c r="DGO100" s="37"/>
      <c r="DGP100" s="37"/>
      <c r="DGQ100" s="37"/>
      <c r="DGR100" s="37"/>
      <c r="DGS100" s="37"/>
      <c r="DGT100" s="37"/>
      <c r="DGU100" s="37"/>
      <c r="DGV100" s="37"/>
      <c r="DGW100" s="37"/>
      <c r="DGX100" s="37"/>
      <c r="DGY100" s="37"/>
      <c r="DGZ100" s="37"/>
      <c r="DHA100" s="37"/>
      <c r="DHB100" s="37"/>
      <c r="DHC100" s="37"/>
      <c r="DHD100" s="37"/>
      <c r="DHE100" s="37"/>
      <c r="DHF100" s="37"/>
      <c r="DHG100" s="37"/>
      <c r="DHH100" s="37"/>
      <c r="DHI100" s="37"/>
      <c r="DHJ100" s="37"/>
      <c r="DHK100" s="37"/>
      <c r="DHL100" s="37"/>
      <c r="DHM100" s="37"/>
      <c r="DHN100" s="37"/>
      <c r="DHO100" s="37"/>
      <c r="DHP100" s="37"/>
      <c r="DHQ100" s="37"/>
      <c r="DHR100" s="37"/>
      <c r="DHS100" s="37"/>
      <c r="DHT100" s="37"/>
      <c r="DHU100" s="37"/>
      <c r="DHV100" s="37"/>
      <c r="DHW100" s="37"/>
      <c r="DHX100" s="37"/>
      <c r="DHY100" s="37"/>
      <c r="DHZ100" s="37"/>
      <c r="DIA100" s="37"/>
      <c r="DIB100" s="37"/>
      <c r="DIC100" s="37"/>
      <c r="DID100" s="37"/>
      <c r="DIE100" s="37"/>
      <c r="DIF100" s="37"/>
      <c r="DIG100" s="37"/>
      <c r="DIH100" s="37"/>
      <c r="DII100" s="37"/>
      <c r="DIJ100" s="37"/>
      <c r="DIK100" s="37"/>
      <c r="DIL100" s="37"/>
      <c r="DIM100" s="37"/>
      <c r="DIN100" s="37"/>
      <c r="DIO100" s="37"/>
      <c r="DIP100" s="37"/>
      <c r="DIQ100" s="37"/>
      <c r="DIR100" s="37"/>
      <c r="DIS100" s="37"/>
      <c r="DIT100" s="37"/>
      <c r="DIU100" s="37"/>
      <c r="DIV100" s="37"/>
      <c r="DIW100" s="37"/>
      <c r="DIX100" s="37"/>
      <c r="DIY100" s="37"/>
      <c r="DIZ100" s="37"/>
      <c r="DJA100" s="37"/>
      <c r="DJB100" s="37"/>
      <c r="DJC100" s="37"/>
      <c r="DJD100" s="37"/>
      <c r="DJE100" s="37"/>
      <c r="DJF100" s="37"/>
      <c r="DJG100" s="37"/>
      <c r="DJH100" s="37"/>
      <c r="DJI100" s="37"/>
      <c r="DJJ100" s="37"/>
      <c r="DJK100" s="37"/>
      <c r="DJL100" s="37"/>
      <c r="DJM100" s="37"/>
      <c r="DJN100" s="37"/>
      <c r="DJO100" s="37"/>
      <c r="DJP100" s="37"/>
      <c r="DJQ100" s="37"/>
      <c r="DJR100" s="37"/>
      <c r="DJS100" s="37"/>
      <c r="DJT100" s="37"/>
      <c r="DJU100" s="37"/>
      <c r="DJV100" s="37"/>
      <c r="DJW100" s="37"/>
      <c r="DJX100" s="37"/>
      <c r="DJY100" s="37"/>
      <c r="DJZ100" s="37"/>
      <c r="DKA100" s="37"/>
      <c r="DKB100" s="37"/>
      <c r="DKC100" s="37"/>
      <c r="DKD100" s="37"/>
      <c r="DKE100" s="37"/>
      <c r="DKF100" s="37"/>
      <c r="DKG100" s="37"/>
      <c r="DKH100" s="37"/>
      <c r="DKI100" s="37"/>
      <c r="DKJ100" s="37"/>
      <c r="DKK100" s="37"/>
      <c r="DKL100" s="37"/>
      <c r="DKM100" s="37"/>
      <c r="DKN100" s="37"/>
      <c r="DKO100" s="37"/>
      <c r="DKP100" s="37"/>
      <c r="DKQ100" s="37"/>
      <c r="DKR100" s="37"/>
      <c r="DKS100" s="37"/>
      <c r="DKT100" s="37"/>
      <c r="DKU100" s="37"/>
      <c r="DKV100" s="37"/>
      <c r="DKW100" s="37"/>
      <c r="DKX100" s="37"/>
      <c r="DKY100" s="37"/>
      <c r="DKZ100" s="37"/>
      <c r="DLA100" s="37"/>
      <c r="DLB100" s="37"/>
      <c r="DLC100" s="37"/>
      <c r="DLD100" s="37"/>
      <c r="DLE100" s="37"/>
      <c r="DLF100" s="37"/>
      <c r="DLG100" s="37"/>
      <c r="DLH100" s="37"/>
      <c r="DLI100" s="37"/>
      <c r="DLJ100" s="37"/>
      <c r="DLK100" s="37"/>
      <c r="DLL100" s="37"/>
      <c r="DLM100" s="37"/>
      <c r="DLN100" s="37"/>
      <c r="DLO100" s="37"/>
      <c r="DLP100" s="37"/>
      <c r="DLQ100" s="37"/>
      <c r="DLR100" s="37"/>
      <c r="DLS100" s="37"/>
      <c r="DLT100" s="37"/>
      <c r="DLU100" s="37"/>
      <c r="DLV100" s="37"/>
      <c r="DLW100" s="37"/>
      <c r="DLX100" s="37"/>
      <c r="DLY100" s="37"/>
      <c r="DLZ100" s="37"/>
      <c r="DMA100" s="37"/>
      <c r="DMB100" s="37"/>
      <c r="DMC100" s="37"/>
      <c r="DMD100" s="37"/>
      <c r="DME100" s="37"/>
      <c r="DMF100" s="37"/>
      <c r="DMG100" s="37"/>
      <c r="DMH100" s="37"/>
      <c r="DMI100" s="37"/>
      <c r="DMJ100" s="37"/>
      <c r="DMK100" s="37"/>
      <c r="DML100" s="37"/>
      <c r="DMM100" s="37"/>
      <c r="DMN100" s="37"/>
      <c r="DMO100" s="37"/>
      <c r="DMP100" s="37"/>
      <c r="DMQ100" s="37"/>
      <c r="DMR100" s="37"/>
      <c r="DMS100" s="37"/>
      <c r="DMT100" s="37"/>
      <c r="DMU100" s="37"/>
      <c r="DMV100" s="37"/>
      <c r="DMW100" s="37"/>
      <c r="DMX100" s="37"/>
      <c r="DMY100" s="37"/>
      <c r="DMZ100" s="37"/>
      <c r="DNA100" s="37"/>
      <c r="DNB100" s="37"/>
      <c r="DNC100" s="37"/>
      <c r="DND100" s="37"/>
      <c r="DNE100" s="37"/>
      <c r="DNF100" s="37"/>
      <c r="DNG100" s="37"/>
      <c r="DNH100" s="37"/>
      <c r="DNI100" s="37"/>
      <c r="DNJ100" s="37"/>
      <c r="DNK100" s="37"/>
      <c r="DNL100" s="37"/>
      <c r="DNM100" s="37"/>
      <c r="DNN100" s="37"/>
      <c r="DNO100" s="37"/>
      <c r="DNP100" s="37"/>
      <c r="DNQ100" s="37"/>
      <c r="DNR100" s="37"/>
      <c r="DNS100" s="37"/>
      <c r="DNT100" s="37"/>
      <c r="DNU100" s="37"/>
      <c r="DNV100" s="37"/>
      <c r="DNW100" s="37"/>
      <c r="DNX100" s="37"/>
      <c r="DNY100" s="37"/>
      <c r="DNZ100" s="37"/>
      <c r="DOA100" s="37"/>
      <c r="DOB100" s="37"/>
      <c r="DOC100" s="37"/>
      <c r="DOD100" s="37"/>
      <c r="DOE100" s="37"/>
      <c r="DOF100" s="37"/>
      <c r="DOG100" s="37"/>
      <c r="DOH100" s="37"/>
      <c r="DOI100" s="37"/>
      <c r="DOJ100" s="37"/>
      <c r="DOK100" s="37"/>
      <c r="DOL100" s="37"/>
      <c r="DOM100" s="37"/>
      <c r="DON100" s="37"/>
      <c r="DOO100" s="37"/>
      <c r="DOP100" s="37"/>
      <c r="DOQ100" s="37"/>
      <c r="DOR100" s="37"/>
      <c r="DOS100" s="37"/>
      <c r="DOT100" s="37"/>
      <c r="DOU100" s="37"/>
      <c r="DOV100" s="37"/>
      <c r="DOW100" s="37"/>
      <c r="DOX100" s="37"/>
      <c r="DOY100" s="37"/>
      <c r="DOZ100" s="37"/>
      <c r="DPA100" s="37"/>
      <c r="DPB100" s="37"/>
      <c r="DPC100" s="37"/>
      <c r="DPD100" s="37"/>
      <c r="DPE100" s="37"/>
      <c r="DPF100" s="37"/>
      <c r="DPG100" s="37"/>
      <c r="DPH100" s="37"/>
      <c r="DPI100" s="37"/>
      <c r="DPJ100" s="37"/>
      <c r="DPK100" s="37"/>
      <c r="DPL100" s="37"/>
      <c r="DPM100" s="37"/>
      <c r="DPN100" s="37"/>
      <c r="DPO100" s="37"/>
      <c r="DPP100" s="37"/>
      <c r="DPQ100" s="37"/>
      <c r="DPR100" s="37"/>
      <c r="DPS100" s="37"/>
      <c r="DPT100" s="37"/>
      <c r="DPU100" s="37"/>
      <c r="DPV100" s="37"/>
      <c r="DPW100" s="37"/>
      <c r="DPX100" s="37"/>
      <c r="DPY100" s="37"/>
      <c r="DPZ100" s="37"/>
      <c r="DQA100" s="37"/>
      <c r="DQB100" s="37"/>
      <c r="DQC100" s="37"/>
      <c r="DQD100" s="37"/>
      <c r="DQE100" s="37"/>
      <c r="DQF100" s="37"/>
      <c r="DQG100" s="37"/>
      <c r="DQH100" s="37"/>
      <c r="DQI100" s="37"/>
      <c r="DQJ100" s="37"/>
      <c r="DQK100" s="37"/>
      <c r="DQL100" s="37"/>
      <c r="DQM100" s="37"/>
      <c r="DQN100" s="37"/>
      <c r="DQO100" s="37"/>
      <c r="DQP100" s="37"/>
      <c r="DQQ100" s="37"/>
      <c r="DQR100" s="37"/>
      <c r="DQS100" s="37"/>
      <c r="DQT100" s="37"/>
      <c r="DQU100" s="37"/>
      <c r="DQV100" s="37"/>
      <c r="DQW100" s="37"/>
      <c r="DQX100" s="37"/>
      <c r="DQY100" s="37"/>
      <c r="DQZ100" s="37"/>
      <c r="DRA100" s="37"/>
      <c r="DRB100" s="37"/>
      <c r="DRC100" s="37"/>
      <c r="DRD100" s="37"/>
      <c r="DRE100" s="37"/>
      <c r="DRF100" s="37"/>
      <c r="DRG100" s="37"/>
      <c r="DRH100" s="37"/>
      <c r="DRI100" s="37"/>
      <c r="DRJ100" s="37"/>
      <c r="DRK100" s="37"/>
      <c r="DRL100" s="37"/>
      <c r="DRM100" s="37"/>
      <c r="DRN100" s="37"/>
      <c r="DRO100" s="37"/>
      <c r="DRP100" s="37"/>
      <c r="DRQ100" s="37"/>
      <c r="DRR100" s="37"/>
      <c r="DRS100" s="37"/>
      <c r="DRT100" s="37"/>
      <c r="DRU100" s="37"/>
      <c r="DRV100" s="37"/>
      <c r="DRW100" s="37"/>
      <c r="DRX100" s="37"/>
      <c r="DRY100" s="37"/>
      <c r="DRZ100" s="37"/>
      <c r="DSA100" s="37"/>
      <c r="DSB100" s="37"/>
      <c r="DSC100" s="37"/>
      <c r="DSD100" s="37"/>
      <c r="DSE100" s="37"/>
      <c r="DSF100" s="37"/>
      <c r="DSG100" s="37"/>
      <c r="DSH100" s="37"/>
      <c r="DSI100" s="37"/>
      <c r="DSJ100" s="37"/>
      <c r="DSK100" s="37"/>
      <c r="DSL100" s="37"/>
      <c r="DSM100" s="37"/>
      <c r="DSN100" s="37"/>
      <c r="DSO100" s="37"/>
      <c r="DSP100" s="37"/>
      <c r="DSQ100" s="37"/>
      <c r="DSR100" s="37"/>
      <c r="DSS100" s="37"/>
      <c r="DST100" s="37"/>
      <c r="DSU100" s="37"/>
      <c r="DSV100" s="37"/>
      <c r="DSW100" s="37"/>
      <c r="DSX100" s="37"/>
      <c r="DSY100" s="37"/>
      <c r="DSZ100" s="37"/>
      <c r="DTA100" s="37"/>
      <c r="DTB100" s="37"/>
      <c r="DTC100" s="37"/>
      <c r="DTD100" s="37"/>
      <c r="DTE100" s="37"/>
      <c r="DTF100" s="37"/>
      <c r="DTG100" s="37"/>
      <c r="DTH100" s="37"/>
      <c r="DTI100" s="37"/>
      <c r="DTJ100" s="37"/>
      <c r="DTK100" s="37"/>
      <c r="DTL100" s="37"/>
      <c r="DTM100" s="37"/>
      <c r="DTN100" s="37"/>
      <c r="DTO100" s="37"/>
      <c r="DTP100" s="37"/>
      <c r="DTQ100" s="37"/>
      <c r="DTR100" s="37"/>
      <c r="DTS100" s="37"/>
      <c r="DTT100" s="37"/>
      <c r="DTU100" s="37"/>
      <c r="DTV100" s="37"/>
      <c r="DTW100" s="37"/>
      <c r="DTX100" s="37"/>
      <c r="DTY100" s="37"/>
      <c r="DTZ100" s="37"/>
      <c r="DUA100" s="37"/>
      <c r="DUB100" s="37"/>
      <c r="DUC100" s="37"/>
      <c r="DUD100" s="37"/>
      <c r="DUE100" s="37"/>
      <c r="DUF100" s="37"/>
      <c r="DUG100" s="37"/>
      <c r="DUH100" s="37"/>
      <c r="DUI100" s="37"/>
      <c r="DUJ100" s="37"/>
      <c r="DUK100" s="37"/>
      <c r="DUL100" s="37"/>
      <c r="DUM100" s="37"/>
      <c r="DUN100" s="37"/>
      <c r="DUO100" s="37"/>
      <c r="DUP100" s="37"/>
      <c r="DUQ100" s="37"/>
      <c r="DUR100" s="37"/>
      <c r="DUS100" s="37"/>
      <c r="DUT100" s="37"/>
      <c r="DUU100" s="37"/>
      <c r="DUV100" s="37"/>
      <c r="DUW100" s="37"/>
      <c r="DUX100" s="37"/>
      <c r="DUY100" s="37"/>
      <c r="DUZ100" s="37"/>
      <c r="DVA100" s="37"/>
      <c r="DVB100" s="37"/>
      <c r="DVC100" s="37"/>
      <c r="DVD100" s="37"/>
      <c r="DVE100" s="37"/>
      <c r="DVF100" s="37"/>
      <c r="DVG100" s="37"/>
      <c r="DVH100" s="37"/>
      <c r="DVI100" s="37"/>
      <c r="DVJ100" s="37"/>
      <c r="DVK100" s="37"/>
      <c r="DVL100" s="37"/>
      <c r="DVM100" s="37"/>
      <c r="DVN100" s="37"/>
      <c r="DVO100" s="37"/>
      <c r="DVP100" s="37"/>
      <c r="DVQ100" s="37"/>
      <c r="DVR100" s="37"/>
      <c r="DVS100" s="37"/>
      <c r="DVT100" s="37"/>
      <c r="DVU100" s="37"/>
      <c r="DVV100" s="37"/>
      <c r="DVW100" s="37"/>
      <c r="DVX100" s="37"/>
      <c r="DVY100" s="37"/>
      <c r="DVZ100" s="37"/>
      <c r="DWA100" s="37"/>
      <c r="DWB100" s="37"/>
      <c r="DWC100" s="37"/>
      <c r="DWD100" s="37"/>
      <c r="DWE100" s="37"/>
      <c r="DWF100" s="37"/>
      <c r="DWG100" s="37"/>
      <c r="DWH100" s="37"/>
      <c r="DWI100" s="37"/>
      <c r="DWJ100" s="37"/>
      <c r="DWK100" s="37"/>
      <c r="DWL100" s="37"/>
      <c r="DWM100" s="37"/>
      <c r="DWN100" s="37"/>
      <c r="DWO100" s="37"/>
      <c r="DWP100" s="37"/>
      <c r="DWQ100" s="37"/>
      <c r="DWR100" s="37"/>
      <c r="DWS100" s="37"/>
      <c r="DWT100" s="37"/>
      <c r="DWU100" s="37"/>
      <c r="DWV100" s="37"/>
      <c r="DWW100" s="37"/>
      <c r="DWX100" s="37"/>
      <c r="DWY100" s="37"/>
      <c r="DWZ100" s="37"/>
      <c r="DXA100" s="37"/>
      <c r="DXB100" s="37"/>
      <c r="DXC100" s="37"/>
      <c r="DXD100" s="37"/>
      <c r="DXE100" s="37"/>
      <c r="DXF100" s="37"/>
      <c r="DXG100" s="37"/>
      <c r="DXH100" s="37"/>
      <c r="DXI100" s="37"/>
      <c r="DXJ100" s="37"/>
      <c r="DXK100" s="37"/>
      <c r="DXL100" s="37"/>
      <c r="DXM100" s="37"/>
      <c r="DXN100" s="37"/>
      <c r="DXO100" s="37"/>
      <c r="DXP100" s="37"/>
      <c r="DXQ100" s="37"/>
      <c r="DXR100" s="37"/>
      <c r="DXS100" s="37"/>
      <c r="DXT100" s="37"/>
      <c r="DXU100" s="37"/>
      <c r="DXV100" s="37"/>
      <c r="DXW100" s="37"/>
      <c r="DXX100" s="37"/>
      <c r="DXY100" s="37"/>
      <c r="DXZ100" s="37"/>
      <c r="DYA100" s="37"/>
      <c r="DYB100" s="37"/>
      <c r="DYC100" s="37"/>
      <c r="DYD100" s="37"/>
      <c r="DYE100" s="37"/>
      <c r="DYF100" s="37"/>
      <c r="DYG100" s="37"/>
      <c r="DYH100" s="37"/>
      <c r="DYI100" s="37"/>
      <c r="DYJ100" s="37"/>
      <c r="DYK100" s="37"/>
      <c r="DYL100" s="37"/>
      <c r="DYM100" s="37"/>
      <c r="DYN100" s="37"/>
      <c r="DYO100" s="37"/>
      <c r="DYP100" s="37"/>
      <c r="DYQ100" s="37"/>
      <c r="DYR100" s="37"/>
      <c r="DYS100" s="37"/>
      <c r="DYT100" s="37"/>
      <c r="DYU100" s="37"/>
      <c r="DYV100" s="37"/>
      <c r="DYW100" s="37"/>
      <c r="DYX100" s="37"/>
      <c r="DYY100" s="37"/>
      <c r="DYZ100" s="37"/>
      <c r="DZA100" s="37"/>
      <c r="DZB100" s="37"/>
      <c r="DZC100" s="37"/>
      <c r="DZD100" s="37"/>
      <c r="DZE100" s="37"/>
      <c r="DZF100" s="37"/>
      <c r="DZG100" s="37"/>
      <c r="DZH100" s="37"/>
      <c r="DZI100" s="37"/>
      <c r="DZJ100" s="37"/>
      <c r="DZK100" s="37"/>
      <c r="DZL100" s="37"/>
      <c r="DZM100" s="37"/>
      <c r="DZN100" s="37"/>
      <c r="DZO100" s="37"/>
      <c r="DZP100" s="37"/>
      <c r="DZQ100" s="37"/>
      <c r="DZR100" s="37"/>
      <c r="DZS100" s="37"/>
      <c r="DZT100" s="37"/>
      <c r="DZU100" s="37"/>
      <c r="DZV100" s="37"/>
      <c r="DZW100" s="37"/>
      <c r="DZX100" s="37"/>
      <c r="DZY100" s="37"/>
      <c r="DZZ100" s="37"/>
      <c r="EAA100" s="37"/>
      <c r="EAB100" s="37"/>
      <c r="EAC100" s="37"/>
      <c r="EAD100" s="37"/>
      <c r="EAE100" s="37"/>
      <c r="EAF100" s="37"/>
      <c r="EAG100" s="37"/>
      <c r="EAH100" s="37"/>
      <c r="EAI100" s="37"/>
      <c r="EAJ100" s="37"/>
      <c r="EAK100" s="37"/>
      <c r="EAL100" s="37"/>
      <c r="EAM100" s="37"/>
      <c r="EAN100" s="37"/>
      <c r="EAO100" s="37"/>
      <c r="EAP100" s="37"/>
      <c r="EAQ100" s="37"/>
      <c r="EAR100" s="37"/>
      <c r="EAS100" s="37"/>
      <c r="EAT100" s="37"/>
      <c r="EAU100" s="37"/>
      <c r="EAV100" s="37"/>
      <c r="EAW100" s="37"/>
      <c r="EAX100" s="37"/>
      <c r="EAY100" s="37"/>
      <c r="EAZ100" s="37"/>
      <c r="EBA100" s="37"/>
      <c r="EBB100" s="37"/>
      <c r="EBC100" s="37"/>
      <c r="EBD100" s="37"/>
      <c r="EBE100" s="37"/>
      <c r="EBF100" s="37"/>
      <c r="EBG100" s="37"/>
      <c r="EBH100" s="37"/>
      <c r="EBI100" s="37"/>
      <c r="EBJ100" s="37"/>
      <c r="EBK100" s="37"/>
      <c r="EBL100" s="37"/>
      <c r="EBM100" s="37"/>
      <c r="EBN100" s="37"/>
      <c r="EBO100" s="37"/>
      <c r="EBP100" s="37"/>
      <c r="EBQ100" s="37"/>
      <c r="EBR100" s="37"/>
      <c r="EBS100" s="37"/>
      <c r="EBT100" s="37"/>
      <c r="EBU100" s="37"/>
      <c r="EBV100" s="37"/>
      <c r="EBW100" s="37"/>
      <c r="EBX100" s="37"/>
      <c r="EBY100" s="37"/>
      <c r="EBZ100" s="37"/>
      <c r="ECA100" s="37"/>
      <c r="ECB100" s="37"/>
      <c r="ECC100" s="37"/>
      <c r="ECD100" s="37"/>
      <c r="ECE100" s="37"/>
      <c r="ECF100" s="37"/>
      <c r="ECG100" s="37"/>
      <c r="ECH100" s="37"/>
      <c r="ECI100" s="37"/>
      <c r="ECJ100" s="37"/>
      <c r="ECK100" s="37"/>
      <c r="ECL100" s="37"/>
      <c r="ECM100" s="37"/>
      <c r="ECN100" s="37"/>
      <c r="ECO100" s="37"/>
      <c r="ECP100" s="37"/>
      <c r="ECQ100" s="37"/>
      <c r="ECR100" s="37"/>
      <c r="ECS100" s="37"/>
      <c r="ECT100" s="37"/>
      <c r="ECU100" s="37"/>
      <c r="ECV100" s="37"/>
      <c r="ECW100" s="37"/>
      <c r="ECX100" s="37"/>
      <c r="ECY100" s="37"/>
      <c r="ECZ100" s="37"/>
      <c r="EDA100" s="37"/>
      <c r="EDB100" s="37"/>
      <c r="EDC100" s="37"/>
      <c r="EDD100" s="37"/>
      <c r="EDE100" s="37"/>
      <c r="EDF100" s="37"/>
      <c r="EDG100" s="37"/>
      <c r="EDH100" s="37"/>
      <c r="EDI100" s="37"/>
      <c r="EDJ100" s="37"/>
      <c r="EDK100" s="37"/>
      <c r="EDL100" s="37"/>
      <c r="EDM100" s="37"/>
      <c r="EDN100" s="37"/>
      <c r="EDO100" s="37"/>
      <c r="EDP100" s="37"/>
      <c r="EDQ100" s="37"/>
      <c r="EDR100" s="37"/>
      <c r="EDS100" s="37"/>
      <c r="EDT100" s="37"/>
      <c r="EDU100" s="37"/>
      <c r="EDV100" s="37"/>
      <c r="EDW100" s="37"/>
      <c r="EDX100" s="37"/>
      <c r="EDY100" s="37"/>
      <c r="EDZ100" s="37"/>
      <c r="EEA100" s="37"/>
      <c r="EEB100" s="37"/>
      <c r="EEC100" s="37"/>
      <c r="EED100" s="37"/>
      <c r="EEE100" s="37"/>
      <c r="EEF100" s="37"/>
      <c r="EEG100" s="37"/>
      <c r="EEH100" s="37"/>
      <c r="EEI100" s="37"/>
      <c r="EEJ100" s="37"/>
      <c r="EEK100" s="37"/>
      <c r="EEL100" s="37"/>
      <c r="EEM100" s="37"/>
      <c r="EEN100" s="37"/>
      <c r="EEO100" s="37"/>
      <c r="EEP100" s="37"/>
      <c r="EEQ100" s="37"/>
      <c r="EER100" s="37"/>
      <c r="EES100" s="37"/>
      <c r="EET100" s="37"/>
      <c r="EEU100" s="37"/>
      <c r="EEV100" s="37"/>
      <c r="EEW100" s="37"/>
      <c r="EEX100" s="37"/>
      <c r="EEY100" s="37"/>
      <c r="EEZ100" s="37"/>
      <c r="EFA100" s="37"/>
      <c r="EFB100" s="37"/>
      <c r="EFC100" s="37"/>
      <c r="EFD100" s="37"/>
      <c r="EFE100" s="37"/>
      <c r="EFF100" s="37"/>
      <c r="EFG100" s="37"/>
      <c r="EFH100" s="37"/>
      <c r="EFI100" s="37"/>
      <c r="EFJ100" s="37"/>
      <c r="EFK100" s="37"/>
      <c r="EFL100" s="37"/>
      <c r="EFM100" s="37"/>
      <c r="EFN100" s="37"/>
      <c r="EFO100" s="37"/>
      <c r="EFP100" s="37"/>
      <c r="EFQ100" s="37"/>
      <c r="EFR100" s="37"/>
      <c r="EFS100" s="37"/>
      <c r="EFT100" s="37"/>
      <c r="EFU100" s="37"/>
      <c r="EFV100" s="37"/>
      <c r="EFW100" s="37"/>
      <c r="EFX100" s="37"/>
      <c r="EFY100" s="37"/>
      <c r="EFZ100" s="37"/>
      <c r="EGA100" s="37"/>
      <c r="EGB100" s="37"/>
      <c r="EGC100" s="37"/>
      <c r="EGD100" s="37"/>
      <c r="EGE100" s="37"/>
      <c r="EGF100" s="37"/>
      <c r="EGG100" s="37"/>
      <c r="EGH100" s="37"/>
      <c r="EGI100" s="37"/>
      <c r="EGJ100" s="37"/>
      <c r="EGK100" s="37"/>
      <c r="EGL100" s="37"/>
      <c r="EGM100" s="37"/>
      <c r="EGN100" s="37"/>
      <c r="EGO100" s="37"/>
      <c r="EGP100" s="37"/>
      <c r="EGQ100" s="37"/>
      <c r="EGR100" s="37"/>
      <c r="EGS100" s="37"/>
      <c r="EGT100" s="37"/>
      <c r="EGU100" s="37"/>
      <c r="EGV100" s="37"/>
      <c r="EGW100" s="37"/>
      <c r="EGX100" s="37"/>
      <c r="EGY100" s="37"/>
      <c r="EGZ100" s="37"/>
      <c r="EHA100" s="37"/>
      <c r="EHB100" s="37"/>
      <c r="EHC100" s="37"/>
      <c r="EHD100" s="37"/>
      <c r="EHE100" s="37"/>
      <c r="EHF100" s="37"/>
      <c r="EHG100" s="37"/>
      <c r="EHH100" s="37"/>
      <c r="EHI100" s="37"/>
      <c r="EHJ100" s="37"/>
      <c r="EHK100" s="37"/>
      <c r="EHL100" s="37"/>
      <c r="EHM100" s="37"/>
      <c r="EHN100" s="37"/>
      <c r="EHO100" s="37"/>
      <c r="EHP100" s="37"/>
      <c r="EHQ100" s="37"/>
      <c r="EHR100" s="37"/>
      <c r="EHS100" s="37"/>
      <c r="EHT100" s="37"/>
      <c r="EHU100" s="37"/>
      <c r="EHV100" s="37"/>
      <c r="EHW100" s="37"/>
      <c r="EHX100" s="37"/>
      <c r="EHY100" s="37"/>
      <c r="EHZ100" s="37"/>
      <c r="EIA100" s="37"/>
      <c r="EIB100" s="37"/>
      <c r="EIC100" s="37"/>
      <c r="EID100" s="37"/>
      <c r="EIE100" s="37"/>
      <c r="EIF100" s="37"/>
      <c r="EIG100" s="37"/>
      <c r="EIH100" s="37"/>
      <c r="EII100" s="37"/>
      <c r="EIJ100" s="37"/>
      <c r="EIK100" s="37"/>
      <c r="EIL100" s="37"/>
      <c r="EIM100" s="37"/>
      <c r="EIN100" s="37"/>
      <c r="EIO100" s="37"/>
      <c r="EIP100" s="37"/>
      <c r="EIQ100" s="37"/>
      <c r="EIR100" s="37"/>
      <c r="EIS100" s="37"/>
      <c r="EIT100" s="37"/>
      <c r="EIU100" s="37"/>
      <c r="EIV100" s="37"/>
      <c r="EIW100" s="37"/>
      <c r="EIX100" s="37"/>
      <c r="EIY100" s="37"/>
      <c r="EIZ100" s="37"/>
      <c r="EJA100" s="37"/>
      <c r="EJB100" s="37"/>
      <c r="EJC100" s="37"/>
      <c r="EJD100" s="37"/>
      <c r="EJE100" s="37"/>
      <c r="EJF100" s="37"/>
      <c r="EJG100" s="37"/>
      <c r="EJH100" s="37"/>
      <c r="EJI100" s="37"/>
      <c r="EJJ100" s="37"/>
      <c r="EJK100" s="37"/>
      <c r="EJL100" s="37"/>
      <c r="EJM100" s="37"/>
      <c r="EJN100" s="37"/>
      <c r="EJO100" s="37"/>
      <c r="EJP100" s="37"/>
      <c r="EJQ100" s="37"/>
      <c r="EJR100" s="37"/>
      <c r="EJS100" s="37"/>
      <c r="EJT100" s="37"/>
      <c r="EJU100" s="37"/>
      <c r="EJV100" s="37"/>
      <c r="EJW100" s="37"/>
      <c r="EJX100" s="37"/>
      <c r="EJY100" s="37"/>
      <c r="EJZ100" s="37"/>
      <c r="EKA100" s="37"/>
      <c r="EKB100" s="37"/>
      <c r="EKC100" s="37"/>
      <c r="EKD100" s="37"/>
      <c r="EKE100" s="37"/>
      <c r="EKF100" s="37"/>
      <c r="EKG100" s="37"/>
      <c r="EKH100" s="37"/>
      <c r="EKI100" s="37"/>
      <c r="EKJ100" s="37"/>
      <c r="EKK100" s="37"/>
      <c r="EKL100" s="37"/>
      <c r="EKM100" s="37"/>
      <c r="EKN100" s="37"/>
      <c r="EKO100" s="37"/>
      <c r="EKP100" s="37"/>
      <c r="EKQ100" s="37"/>
      <c r="EKR100" s="37"/>
      <c r="EKS100" s="37"/>
      <c r="EKT100" s="37"/>
      <c r="EKU100" s="37"/>
      <c r="EKV100" s="37"/>
      <c r="EKW100" s="37"/>
      <c r="EKX100" s="37"/>
      <c r="EKY100" s="37"/>
      <c r="EKZ100" s="37"/>
      <c r="ELA100" s="37"/>
      <c r="ELB100" s="37"/>
      <c r="ELC100" s="37"/>
      <c r="ELD100" s="37"/>
      <c r="ELE100" s="37"/>
      <c r="ELF100" s="37"/>
      <c r="ELG100" s="37"/>
      <c r="ELH100" s="37"/>
      <c r="ELI100" s="37"/>
      <c r="ELJ100" s="37"/>
      <c r="ELK100" s="37"/>
      <c r="ELL100" s="37"/>
      <c r="ELM100" s="37"/>
      <c r="ELN100" s="37"/>
      <c r="ELO100" s="37"/>
      <c r="ELP100" s="37"/>
      <c r="ELQ100" s="37"/>
      <c r="ELR100" s="37"/>
      <c r="ELS100" s="37"/>
      <c r="ELT100" s="37"/>
      <c r="ELU100" s="37"/>
      <c r="ELV100" s="37"/>
      <c r="ELW100" s="37"/>
      <c r="ELX100" s="37"/>
      <c r="ELY100" s="37"/>
      <c r="ELZ100" s="37"/>
      <c r="EMA100" s="37"/>
      <c r="EMB100" s="37"/>
      <c r="EMC100" s="37"/>
      <c r="EMD100" s="37"/>
      <c r="EME100" s="37"/>
      <c r="EMF100" s="37"/>
      <c r="EMG100" s="37"/>
      <c r="EMH100" s="37"/>
      <c r="EMI100" s="37"/>
      <c r="EMJ100" s="37"/>
      <c r="EMK100" s="37"/>
      <c r="EML100" s="37"/>
      <c r="EMM100" s="37"/>
      <c r="EMN100" s="37"/>
      <c r="EMO100" s="37"/>
      <c r="EMP100" s="37"/>
      <c r="EMQ100" s="37"/>
      <c r="EMR100" s="37"/>
      <c r="EMS100" s="37"/>
      <c r="EMT100" s="37"/>
      <c r="EMU100" s="37"/>
      <c r="EMV100" s="37"/>
      <c r="EMW100" s="37"/>
      <c r="EMX100" s="37"/>
      <c r="EMY100" s="37"/>
      <c r="EMZ100" s="37"/>
      <c r="ENA100" s="37"/>
      <c r="ENB100" s="37"/>
      <c r="ENC100" s="37"/>
      <c r="END100" s="37"/>
      <c r="ENE100" s="37"/>
      <c r="ENF100" s="37"/>
      <c r="ENG100" s="37"/>
      <c r="ENH100" s="37"/>
      <c r="ENI100" s="37"/>
      <c r="ENJ100" s="37"/>
      <c r="ENK100" s="37"/>
      <c r="ENL100" s="37"/>
      <c r="ENM100" s="37"/>
      <c r="ENN100" s="37"/>
      <c r="ENO100" s="37"/>
      <c r="ENP100" s="37"/>
      <c r="ENQ100" s="37"/>
      <c r="ENR100" s="37"/>
      <c r="ENS100" s="37"/>
      <c r="ENT100" s="37"/>
      <c r="ENU100" s="37"/>
      <c r="ENV100" s="37"/>
      <c r="ENW100" s="37"/>
      <c r="ENX100" s="37"/>
      <c r="ENY100" s="37"/>
      <c r="ENZ100" s="37"/>
      <c r="EOA100" s="37"/>
      <c r="EOB100" s="37"/>
      <c r="EOC100" s="37"/>
      <c r="EOD100" s="37"/>
      <c r="EOE100" s="37"/>
      <c r="EOF100" s="37"/>
      <c r="EOG100" s="37"/>
      <c r="EOH100" s="37"/>
      <c r="EOI100" s="37"/>
      <c r="EOJ100" s="37"/>
      <c r="EOK100" s="37"/>
      <c r="EOL100" s="37"/>
      <c r="EOM100" s="37"/>
      <c r="EON100" s="37"/>
      <c r="EOO100" s="37"/>
      <c r="EOP100" s="37"/>
      <c r="EOQ100" s="37"/>
      <c r="EOR100" s="37"/>
      <c r="EOS100" s="37"/>
      <c r="EOT100" s="37"/>
      <c r="EOU100" s="37"/>
      <c r="EOV100" s="37"/>
      <c r="EOW100" s="37"/>
      <c r="EOX100" s="37"/>
      <c r="EOY100" s="37"/>
      <c r="EOZ100" s="37"/>
      <c r="EPA100" s="37"/>
      <c r="EPB100" s="37"/>
      <c r="EPC100" s="37"/>
      <c r="EPD100" s="37"/>
      <c r="EPE100" s="37"/>
      <c r="EPF100" s="37"/>
      <c r="EPG100" s="37"/>
      <c r="EPH100" s="37"/>
      <c r="EPI100" s="37"/>
      <c r="EPJ100" s="37"/>
      <c r="EPK100" s="37"/>
      <c r="EPL100" s="37"/>
      <c r="EPM100" s="37"/>
      <c r="EPN100" s="37"/>
      <c r="EPO100" s="37"/>
      <c r="EPP100" s="37"/>
      <c r="EPQ100" s="37"/>
      <c r="EPR100" s="37"/>
      <c r="EPS100" s="37"/>
      <c r="EPT100" s="37"/>
      <c r="EPU100" s="37"/>
      <c r="EPV100" s="37"/>
      <c r="EPW100" s="37"/>
      <c r="EPX100" s="37"/>
      <c r="EPY100" s="37"/>
      <c r="EPZ100" s="37"/>
      <c r="EQA100" s="37"/>
      <c r="EQB100" s="37"/>
      <c r="EQC100" s="37"/>
      <c r="EQD100" s="37"/>
      <c r="EQE100" s="37"/>
      <c r="EQF100" s="37"/>
      <c r="EQG100" s="37"/>
      <c r="EQH100" s="37"/>
      <c r="EQI100" s="37"/>
      <c r="EQJ100" s="37"/>
      <c r="EQK100" s="37"/>
      <c r="EQL100" s="37"/>
      <c r="EQM100" s="37"/>
      <c r="EQN100" s="37"/>
      <c r="EQO100" s="37"/>
      <c r="EQP100" s="37"/>
      <c r="EQQ100" s="37"/>
      <c r="EQR100" s="37"/>
      <c r="EQS100" s="37"/>
      <c r="EQT100" s="37"/>
      <c r="EQU100" s="37"/>
      <c r="EQV100" s="37"/>
      <c r="EQW100" s="37"/>
      <c r="EQX100" s="37"/>
      <c r="EQY100" s="37"/>
      <c r="EQZ100" s="37"/>
      <c r="ERA100" s="37"/>
      <c r="ERB100" s="37"/>
      <c r="ERC100" s="37"/>
      <c r="ERD100" s="37"/>
      <c r="ERE100" s="37"/>
      <c r="ERF100" s="37"/>
      <c r="ERG100" s="37"/>
      <c r="ERH100" s="37"/>
      <c r="ERI100" s="37"/>
      <c r="ERJ100" s="37"/>
      <c r="ERK100" s="37"/>
      <c r="ERL100" s="37"/>
      <c r="ERM100" s="37"/>
      <c r="ERN100" s="37"/>
      <c r="ERO100" s="37"/>
      <c r="ERP100" s="37"/>
      <c r="ERQ100" s="37"/>
      <c r="ERR100" s="37"/>
      <c r="ERS100" s="37"/>
      <c r="ERT100" s="37"/>
      <c r="ERU100" s="37"/>
      <c r="ERV100" s="37"/>
      <c r="ERW100" s="37"/>
      <c r="ERX100" s="37"/>
      <c r="ERY100" s="37"/>
      <c r="ERZ100" s="37"/>
      <c r="ESA100" s="37"/>
      <c r="ESB100" s="37"/>
      <c r="ESC100" s="37"/>
      <c r="ESD100" s="37"/>
      <c r="ESE100" s="37"/>
      <c r="ESF100" s="37"/>
      <c r="ESG100" s="37"/>
      <c r="ESH100" s="37"/>
      <c r="ESI100" s="37"/>
      <c r="ESJ100" s="37"/>
      <c r="ESK100" s="37"/>
      <c r="ESL100" s="37"/>
      <c r="ESM100" s="37"/>
      <c r="ESN100" s="37"/>
      <c r="ESO100" s="37"/>
      <c r="ESP100" s="37"/>
      <c r="ESQ100" s="37"/>
      <c r="ESR100" s="37"/>
      <c r="ESS100" s="37"/>
      <c r="EST100" s="37"/>
      <c r="ESU100" s="37"/>
      <c r="ESV100" s="37"/>
      <c r="ESW100" s="37"/>
      <c r="ESX100" s="37"/>
      <c r="ESY100" s="37"/>
      <c r="ESZ100" s="37"/>
      <c r="ETA100" s="37"/>
      <c r="ETB100" s="37"/>
      <c r="ETC100" s="37"/>
      <c r="ETD100" s="37"/>
      <c r="ETE100" s="37"/>
      <c r="ETF100" s="37"/>
      <c r="ETG100" s="37"/>
      <c r="ETH100" s="37"/>
      <c r="ETI100" s="37"/>
      <c r="ETJ100" s="37"/>
      <c r="ETK100" s="37"/>
      <c r="ETL100" s="37"/>
      <c r="ETM100" s="37"/>
      <c r="ETN100" s="37"/>
      <c r="ETO100" s="37"/>
      <c r="ETP100" s="37"/>
      <c r="ETQ100" s="37"/>
      <c r="ETR100" s="37"/>
      <c r="ETS100" s="37"/>
      <c r="ETT100" s="37"/>
      <c r="ETU100" s="37"/>
      <c r="ETV100" s="37"/>
      <c r="ETW100" s="37"/>
      <c r="ETX100" s="37"/>
      <c r="ETY100" s="37"/>
      <c r="ETZ100" s="37"/>
      <c r="EUA100" s="37"/>
      <c r="EUB100" s="37"/>
      <c r="EUC100" s="37"/>
      <c r="EUD100" s="37"/>
      <c r="EUE100" s="37"/>
      <c r="EUF100" s="37"/>
      <c r="EUG100" s="37"/>
      <c r="EUH100" s="37"/>
      <c r="EUI100" s="37"/>
      <c r="EUJ100" s="37"/>
      <c r="EUK100" s="37"/>
      <c r="EUL100" s="37"/>
      <c r="EUM100" s="37"/>
      <c r="EUN100" s="37"/>
      <c r="EUO100" s="37"/>
      <c r="EUP100" s="37"/>
      <c r="EUQ100" s="37"/>
      <c r="EUR100" s="37"/>
      <c r="EUS100" s="37"/>
      <c r="EUT100" s="37"/>
      <c r="EUU100" s="37"/>
      <c r="EUV100" s="37"/>
      <c r="EUW100" s="37"/>
      <c r="EUX100" s="37"/>
      <c r="EUY100" s="37"/>
      <c r="EUZ100" s="37"/>
      <c r="EVA100" s="37"/>
      <c r="EVB100" s="37"/>
      <c r="EVC100" s="37"/>
      <c r="EVD100" s="37"/>
      <c r="EVE100" s="37"/>
      <c r="EVF100" s="37"/>
      <c r="EVG100" s="37"/>
      <c r="EVH100" s="37"/>
      <c r="EVI100" s="37"/>
      <c r="EVJ100" s="37"/>
      <c r="EVK100" s="37"/>
      <c r="EVL100" s="37"/>
      <c r="EVM100" s="37"/>
      <c r="EVN100" s="37"/>
      <c r="EVO100" s="37"/>
      <c r="EVP100" s="37"/>
      <c r="EVQ100" s="37"/>
      <c r="EVR100" s="37"/>
      <c r="EVS100" s="37"/>
      <c r="EVT100" s="37"/>
      <c r="EVU100" s="37"/>
      <c r="EVV100" s="37"/>
      <c r="EVW100" s="37"/>
      <c r="EVX100" s="37"/>
      <c r="EVY100" s="37"/>
      <c r="EVZ100" s="37"/>
      <c r="EWA100" s="37"/>
      <c r="EWB100" s="37"/>
      <c r="EWC100" s="37"/>
      <c r="EWD100" s="37"/>
      <c r="EWE100" s="37"/>
      <c r="EWF100" s="37"/>
      <c r="EWG100" s="37"/>
      <c r="EWH100" s="37"/>
      <c r="EWI100" s="37"/>
      <c r="EWJ100" s="37"/>
      <c r="EWK100" s="37"/>
      <c r="EWL100" s="37"/>
      <c r="EWM100" s="37"/>
      <c r="EWN100" s="37"/>
      <c r="EWO100" s="37"/>
      <c r="EWP100" s="37"/>
      <c r="EWQ100" s="37"/>
      <c r="EWR100" s="37"/>
      <c r="EWS100" s="37"/>
      <c r="EWT100" s="37"/>
      <c r="EWU100" s="37"/>
      <c r="EWV100" s="37"/>
      <c r="EWW100" s="37"/>
      <c r="EWX100" s="37"/>
      <c r="EWY100" s="37"/>
      <c r="EWZ100" s="37"/>
      <c r="EXA100" s="37"/>
      <c r="EXB100" s="37"/>
      <c r="EXC100" s="37"/>
      <c r="EXD100" s="37"/>
      <c r="EXE100" s="37"/>
      <c r="EXF100" s="37"/>
      <c r="EXG100" s="37"/>
      <c r="EXH100" s="37"/>
      <c r="EXI100" s="37"/>
      <c r="EXJ100" s="37"/>
      <c r="EXK100" s="37"/>
      <c r="EXL100" s="37"/>
      <c r="EXM100" s="37"/>
      <c r="EXN100" s="37"/>
      <c r="EXO100" s="37"/>
      <c r="EXP100" s="37"/>
      <c r="EXQ100" s="37"/>
      <c r="EXR100" s="37"/>
      <c r="EXS100" s="37"/>
      <c r="EXT100" s="37"/>
      <c r="EXU100" s="37"/>
      <c r="EXV100" s="37"/>
      <c r="EXW100" s="37"/>
      <c r="EXX100" s="37"/>
      <c r="EXY100" s="37"/>
      <c r="EXZ100" s="37"/>
      <c r="EYA100" s="37"/>
      <c r="EYB100" s="37"/>
      <c r="EYC100" s="37"/>
      <c r="EYD100" s="37"/>
      <c r="EYE100" s="37"/>
      <c r="EYF100" s="37"/>
      <c r="EYG100" s="37"/>
      <c r="EYH100" s="37"/>
      <c r="EYI100" s="37"/>
      <c r="EYJ100" s="37"/>
      <c r="EYK100" s="37"/>
      <c r="EYL100" s="37"/>
      <c r="EYM100" s="37"/>
      <c r="EYN100" s="37"/>
      <c r="EYO100" s="37"/>
      <c r="EYP100" s="37"/>
      <c r="EYQ100" s="37"/>
      <c r="EYR100" s="37"/>
      <c r="EYS100" s="37"/>
      <c r="EYT100" s="37"/>
      <c r="EYU100" s="37"/>
      <c r="EYV100" s="37"/>
      <c r="EYW100" s="37"/>
      <c r="EYX100" s="37"/>
      <c r="EYY100" s="37"/>
      <c r="EYZ100" s="37"/>
      <c r="EZA100" s="37"/>
      <c r="EZB100" s="37"/>
      <c r="EZC100" s="37"/>
      <c r="EZD100" s="37"/>
      <c r="EZE100" s="37"/>
      <c r="EZF100" s="37"/>
      <c r="EZG100" s="37"/>
      <c r="EZH100" s="37"/>
      <c r="EZI100" s="37"/>
      <c r="EZJ100" s="37"/>
      <c r="EZK100" s="37"/>
      <c r="EZL100" s="37"/>
      <c r="EZM100" s="37"/>
      <c r="EZN100" s="37"/>
      <c r="EZO100" s="37"/>
      <c r="EZP100" s="37"/>
      <c r="EZQ100" s="37"/>
      <c r="EZR100" s="37"/>
      <c r="EZS100" s="37"/>
      <c r="EZT100" s="37"/>
      <c r="EZU100" s="37"/>
      <c r="EZV100" s="37"/>
      <c r="EZW100" s="37"/>
      <c r="EZX100" s="37"/>
      <c r="EZY100" s="37"/>
      <c r="EZZ100" s="37"/>
      <c r="FAA100" s="37"/>
      <c r="FAB100" s="37"/>
      <c r="FAC100" s="37"/>
      <c r="FAD100" s="37"/>
      <c r="FAE100" s="37"/>
      <c r="FAF100" s="37"/>
      <c r="FAG100" s="37"/>
      <c r="FAH100" s="37"/>
      <c r="FAI100" s="37"/>
      <c r="FAJ100" s="37"/>
      <c r="FAK100" s="37"/>
      <c r="FAL100" s="37"/>
      <c r="FAM100" s="37"/>
      <c r="FAN100" s="37"/>
      <c r="FAO100" s="37"/>
      <c r="FAP100" s="37"/>
      <c r="FAQ100" s="37"/>
      <c r="FAR100" s="37"/>
      <c r="FAS100" s="37"/>
      <c r="FAT100" s="37"/>
      <c r="FAU100" s="37"/>
      <c r="FAV100" s="37"/>
      <c r="FAW100" s="37"/>
      <c r="FAX100" s="37"/>
      <c r="FAY100" s="37"/>
      <c r="FAZ100" s="37"/>
      <c r="FBA100" s="37"/>
      <c r="FBB100" s="37"/>
      <c r="FBC100" s="37"/>
      <c r="FBD100" s="37"/>
      <c r="FBE100" s="37"/>
      <c r="FBF100" s="37"/>
      <c r="FBG100" s="37"/>
      <c r="FBH100" s="37"/>
      <c r="FBI100" s="37"/>
      <c r="FBJ100" s="37"/>
      <c r="FBK100" s="37"/>
      <c r="FBL100" s="37"/>
      <c r="FBM100" s="37"/>
      <c r="FBN100" s="37"/>
      <c r="FBO100" s="37"/>
      <c r="FBP100" s="37"/>
      <c r="FBQ100" s="37"/>
      <c r="FBR100" s="37"/>
      <c r="FBS100" s="37"/>
      <c r="FBT100" s="37"/>
      <c r="FBU100" s="37"/>
      <c r="FBV100" s="37"/>
      <c r="FBW100" s="37"/>
      <c r="FBX100" s="37"/>
      <c r="FBY100" s="37"/>
      <c r="FBZ100" s="37"/>
      <c r="FCA100" s="37"/>
      <c r="FCB100" s="37"/>
      <c r="FCC100" s="37"/>
      <c r="FCD100" s="37"/>
      <c r="FCE100" s="37"/>
      <c r="FCF100" s="37"/>
      <c r="FCG100" s="37"/>
      <c r="FCH100" s="37"/>
      <c r="FCI100" s="37"/>
      <c r="FCJ100" s="37"/>
      <c r="FCK100" s="37"/>
      <c r="FCL100" s="37"/>
      <c r="FCM100" s="37"/>
      <c r="FCN100" s="37"/>
      <c r="FCO100" s="37"/>
      <c r="FCP100" s="37"/>
      <c r="FCQ100" s="37"/>
      <c r="FCR100" s="37"/>
      <c r="FCS100" s="37"/>
      <c r="FCT100" s="37"/>
      <c r="FCU100" s="37"/>
      <c r="FCV100" s="37"/>
      <c r="FCW100" s="37"/>
      <c r="FCX100" s="37"/>
      <c r="FCY100" s="37"/>
      <c r="FCZ100" s="37"/>
      <c r="FDA100" s="37"/>
      <c r="FDB100" s="37"/>
      <c r="FDC100" s="37"/>
      <c r="FDD100" s="37"/>
      <c r="FDE100" s="37"/>
      <c r="FDF100" s="37"/>
      <c r="FDG100" s="37"/>
      <c r="FDH100" s="37"/>
      <c r="FDI100" s="37"/>
      <c r="FDJ100" s="37"/>
      <c r="FDK100" s="37"/>
      <c r="FDL100" s="37"/>
      <c r="FDM100" s="37"/>
      <c r="FDN100" s="37"/>
      <c r="FDO100" s="37"/>
      <c r="FDP100" s="37"/>
      <c r="FDQ100" s="37"/>
      <c r="FDR100" s="37"/>
      <c r="FDS100" s="37"/>
      <c r="FDT100" s="37"/>
      <c r="FDU100" s="37"/>
      <c r="FDV100" s="37"/>
      <c r="FDW100" s="37"/>
      <c r="FDX100" s="37"/>
      <c r="FDY100" s="37"/>
      <c r="FDZ100" s="37"/>
      <c r="FEA100" s="37"/>
      <c r="FEB100" s="37"/>
      <c r="FEC100" s="37"/>
      <c r="FED100" s="37"/>
      <c r="FEE100" s="37"/>
      <c r="FEF100" s="37"/>
      <c r="FEG100" s="37"/>
      <c r="FEH100" s="37"/>
      <c r="FEI100" s="37"/>
      <c r="FEJ100" s="37"/>
      <c r="FEK100" s="37"/>
      <c r="FEL100" s="37"/>
      <c r="FEM100" s="37"/>
      <c r="FEN100" s="37"/>
      <c r="FEO100" s="37"/>
      <c r="FEP100" s="37"/>
      <c r="FEQ100" s="37"/>
      <c r="FER100" s="37"/>
      <c r="FES100" s="37"/>
      <c r="FET100" s="37"/>
      <c r="FEU100" s="37"/>
      <c r="FEV100" s="37"/>
      <c r="FEW100" s="37"/>
      <c r="FEX100" s="37"/>
      <c r="FEY100" s="37"/>
      <c r="FEZ100" s="37"/>
      <c r="FFA100" s="37"/>
      <c r="FFB100" s="37"/>
      <c r="FFC100" s="37"/>
      <c r="FFD100" s="37"/>
      <c r="FFE100" s="37"/>
      <c r="FFF100" s="37"/>
      <c r="FFG100" s="37"/>
      <c r="FFH100" s="37"/>
      <c r="FFI100" s="37"/>
      <c r="FFJ100" s="37"/>
      <c r="FFK100" s="37"/>
      <c r="FFL100" s="37"/>
      <c r="FFM100" s="37"/>
      <c r="FFN100" s="37"/>
      <c r="FFO100" s="37"/>
      <c r="FFP100" s="37"/>
      <c r="FFQ100" s="37"/>
      <c r="FFR100" s="37"/>
      <c r="FFS100" s="37"/>
      <c r="FFT100" s="37"/>
      <c r="FFU100" s="37"/>
      <c r="FFV100" s="37"/>
      <c r="FFW100" s="37"/>
      <c r="FFX100" s="37"/>
      <c r="FFY100" s="37"/>
      <c r="FFZ100" s="37"/>
      <c r="FGA100" s="37"/>
      <c r="FGB100" s="37"/>
      <c r="FGC100" s="37"/>
      <c r="FGD100" s="37"/>
      <c r="FGE100" s="37"/>
      <c r="FGF100" s="37"/>
      <c r="FGG100" s="37"/>
      <c r="FGH100" s="37"/>
      <c r="FGI100" s="37"/>
      <c r="FGJ100" s="37"/>
      <c r="FGK100" s="37"/>
      <c r="FGL100" s="37"/>
      <c r="FGM100" s="37"/>
      <c r="FGN100" s="37"/>
      <c r="FGO100" s="37"/>
      <c r="FGP100" s="37"/>
      <c r="FGQ100" s="37"/>
      <c r="FGR100" s="37"/>
      <c r="FGS100" s="37"/>
      <c r="FGT100" s="37"/>
      <c r="FGU100" s="37"/>
      <c r="FGV100" s="37"/>
      <c r="FGW100" s="37"/>
      <c r="FGX100" s="37"/>
      <c r="FGY100" s="37"/>
      <c r="FGZ100" s="37"/>
      <c r="FHA100" s="37"/>
      <c r="FHB100" s="37"/>
      <c r="FHC100" s="37"/>
      <c r="FHD100" s="37"/>
      <c r="FHE100" s="37"/>
      <c r="FHF100" s="37"/>
      <c r="FHG100" s="37"/>
      <c r="FHH100" s="37"/>
      <c r="FHI100" s="37"/>
      <c r="FHJ100" s="37"/>
      <c r="FHK100" s="37"/>
      <c r="FHL100" s="37"/>
      <c r="FHM100" s="37"/>
      <c r="FHN100" s="37"/>
      <c r="FHO100" s="37"/>
      <c r="FHP100" s="37"/>
      <c r="FHQ100" s="37"/>
      <c r="FHR100" s="37"/>
      <c r="FHS100" s="37"/>
      <c r="FHT100" s="37"/>
      <c r="FHU100" s="37"/>
      <c r="FHV100" s="37"/>
      <c r="FHW100" s="37"/>
      <c r="FHX100" s="37"/>
      <c r="FHY100" s="37"/>
      <c r="FHZ100" s="37"/>
      <c r="FIA100" s="37"/>
      <c r="FIB100" s="37"/>
      <c r="FIC100" s="37"/>
      <c r="FID100" s="37"/>
      <c r="FIE100" s="37"/>
      <c r="FIF100" s="37"/>
      <c r="FIG100" s="37"/>
      <c r="FIH100" s="37"/>
      <c r="FII100" s="37"/>
      <c r="FIJ100" s="37"/>
      <c r="FIK100" s="37"/>
      <c r="FIL100" s="37"/>
      <c r="FIM100" s="37"/>
      <c r="FIN100" s="37"/>
      <c r="FIO100" s="37"/>
      <c r="FIP100" s="37"/>
      <c r="FIQ100" s="37"/>
      <c r="FIR100" s="37"/>
      <c r="FIS100" s="37"/>
      <c r="FIT100" s="37"/>
      <c r="FIU100" s="37"/>
      <c r="FIV100" s="37"/>
      <c r="FIW100" s="37"/>
      <c r="FIX100" s="37"/>
      <c r="FIY100" s="37"/>
      <c r="FIZ100" s="37"/>
      <c r="FJA100" s="37"/>
      <c r="FJB100" s="37"/>
      <c r="FJC100" s="37"/>
      <c r="FJD100" s="37"/>
      <c r="FJE100" s="37"/>
      <c r="FJF100" s="37"/>
      <c r="FJG100" s="37"/>
      <c r="FJH100" s="37"/>
      <c r="FJI100" s="37"/>
      <c r="FJJ100" s="37"/>
      <c r="FJK100" s="37"/>
      <c r="FJL100" s="37"/>
      <c r="FJM100" s="37"/>
      <c r="FJN100" s="37"/>
      <c r="FJO100" s="37"/>
      <c r="FJP100" s="37"/>
      <c r="FJQ100" s="37"/>
      <c r="FJR100" s="37"/>
      <c r="FJS100" s="37"/>
      <c r="FJT100" s="37"/>
      <c r="FJU100" s="37"/>
      <c r="FJV100" s="37"/>
      <c r="FJW100" s="37"/>
      <c r="FJX100" s="37"/>
      <c r="FJY100" s="37"/>
      <c r="FJZ100" s="37"/>
      <c r="FKA100" s="37"/>
      <c r="FKB100" s="37"/>
      <c r="FKC100" s="37"/>
      <c r="FKD100" s="37"/>
      <c r="FKE100" s="37"/>
      <c r="FKF100" s="37"/>
      <c r="FKG100" s="37"/>
      <c r="FKH100" s="37"/>
      <c r="FKI100" s="37"/>
      <c r="FKJ100" s="37"/>
      <c r="FKK100" s="37"/>
      <c r="FKL100" s="37"/>
      <c r="FKM100" s="37"/>
      <c r="FKN100" s="37"/>
      <c r="FKO100" s="37"/>
      <c r="FKP100" s="37"/>
      <c r="FKQ100" s="37"/>
      <c r="FKR100" s="37"/>
      <c r="FKS100" s="37"/>
      <c r="FKT100" s="37"/>
      <c r="FKU100" s="37"/>
      <c r="FKV100" s="37"/>
      <c r="FKW100" s="37"/>
      <c r="FKX100" s="37"/>
      <c r="FKY100" s="37"/>
      <c r="FKZ100" s="37"/>
      <c r="FLA100" s="37"/>
      <c r="FLB100" s="37"/>
      <c r="FLC100" s="37"/>
      <c r="FLD100" s="37"/>
      <c r="FLE100" s="37"/>
      <c r="FLF100" s="37"/>
      <c r="FLG100" s="37"/>
      <c r="FLH100" s="37"/>
      <c r="FLI100" s="37"/>
      <c r="FLJ100" s="37"/>
      <c r="FLK100" s="37"/>
      <c r="FLL100" s="37"/>
      <c r="FLM100" s="37"/>
      <c r="FLN100" s="37"/>
      <c r="FLO100" s="37"/>
      <c r="FLP100" s="37"/>
      <c r="FLQ100" s="37"/>
      <c r="FLR100" s="37"/>
      <c r="FLS100" s="37"/>
      <c r="FLT100" s="37"/>
      <c r="FLU100" s="37"/>
      <c r="FLV100" s="37"/>
      <c r="FLW100" s="37"/>
      <c r="FLX100" s="37"/>
      <c r="FLY100" s="37"/>
      <c r="FLZ100" s="37"/>
      <c r="FMA100" s="37"/>
      <c r="FMB100" s="37"/>
      <c r="FMC100" s="37"/>
      <c r="FMD100" s="37"/>
      <c r="FME100" s="37"/>
      <c r="FMF100" s="37"/>
      <c r="FMG100" s="37"/>
      <c r="FMH100" s="37"/>
      <c r="FMI100" s="37"/>
      <c r="FMJ100" s="37"/>
      <c r="FMK100" s="37"/>
      <c r="FML100" s="37"/>
      <c r="FMM100" s="37"/>
      <c r="FMN100" s="37"/>
      <c r="FMO100" s="37"/>
      <c r="FMP100" s="37"/>
      <c r="FMQ100" s="37"/>
      <c r="FMR100" s="37"/>
      <c r="FMS100" s="37"/>
      <c r="FMT100" s="37"/>
      <c r="FMU100" s="37"/>
      <c r="FMV100" s="37"/>
      <c r="FMW100" s="37"/>
      <c r="FMX100" s="37"/>
      <c r="FMY100" s="37"/>
      <c r="FMZ100" s="37"/>
      <c r="FNA100" s="37"/>
      <c r="FNB100" s="37"/>
      <c r="FNC100" s="37"/>
      <c r="FND100" s="37"/>
      <c r="FNE100" s="37"/>
      <c r="FNF100" s="37"/>
      <c r="FNG100" s="37"/>
      <c r="FNH100" s="37"/>
      <c r="FNI100" s="37"/>
      <c r="FNJ100" s="37"/>
      <c r="FNK100" s="37"/>
      <c r="FNL100" s="37"/>
      <c r="FNM100" s="37"/>
      <c r="FNN100" s="37"/>
      <c r="FNO100" s="37"/>
      <c r="FNP100" s="37"/>
      <c r="FNQ100" s="37"/>
      <c r="FNR100" s="37"/>
      <c r="FNS100" s="37"/>
      <c r="FNT100" s="37"/>
      <c r="FNU100" s="37"/>
      <c r="FNV100" s="37"/>
      <c r="FNW100" s="37"/>
      <c r="FNX100" s="37"/>
      <c r="FNY100" s="37"/>
      <c r="FNZ100" s="37"/>
      <c r="FOA100" s="37"/>
      <c r="FOB100" s="37"/>
      <c r="FOC100" s="37"/>
      <c r="FOD100" s="37"/>
      <c r="FOE100" s="37"/>
      <c r="FOF100" s="37"/>
      <c r="FOG100" s="37"/>
      <c r="FOH100" s="37"/>
      <c r="FOI100" s="37"/>
      <c r="FOJ100" s="37"/>
      <c r="FOK100" s="37"/>
      <c r="FOL100" s="37"/>
      <c r="FOM100" s="37"/>
      <c r="FON100" s="37"/>
      <c r="FOO100" s="37"/>
      <c r="FOP100" s="37"/>
      <c r="FOQ100" s="37"/>
      <c r="FOR100" s="37"/>
      <c r="FOS100" s="37"/>
      <c r="FOT100" s="37"/>
      <c r="FOU100" s="37"/>
      <c r="FOV100" s="37"/>
      <c r="FOW100" s="37"/>
      <c r="FOX100" s="37"/>
      <c r="FOY100" s="37"/>
      <c r="FOZ100" s="37"/>
      <c r="FPA100" s="37"/>
      <c r="FPB100" s="37"/>
      <c r="FPC100" s="37"/>
      <c r="FPD100" s="37"/>
      <c r="FPE100" s="37"/>
      <c r="FPF100" s="37"/>
      <c r="FPG100" s="37"/>
      <c r="FPH100" s="37"/>
      <c r="FPI100" s="37"/>
      <c r="FPJ100" s="37"/>
      <c r="FPK100" s="37"/>
      <c r="FPL100" s="37"/>
      <c r="FPM100" s="37"/>
      <c r="FPN100" s="37"/>
      <c r="FPO100" s="37"/>
      <c r="FPP100" s="37"/>
      <c r="FPQ100" s="37"/>
      <c r="FPR100" s="37"/>
      <c r="FPS100" s="37"/>
      <c r="FPT100" s="37"/>
      <c r="FPU100" s="37"/>
      <c r="FPV100" s="37"/>
      <c r="FPW100" s="37"/>
      <c r="FPX100" s="37"/>
      <c r="FPY100" s="37"/>
      <c r="FPZ100" s="37"/>
      <c r="FQA100" s="37"/>
      <c r="FQB100" s="37"/>
      <c r="FQC100" s="37"/>
      <c r="FQD100" s="37"/>
      <c r="FQE100" s="37"/>
      <c r="FQF100" s="37"/>
      <c r="FQG100" s="37"/>
      <c r="FQH100" s="37"/>
      <c r="FQI100" s="37"/>
      <c r="FQJ100" s="37"/>
      <c r="FQK100" s="37"/>
      <c r="FQL100" s="37"/>
      <c r="FQM100" s="37"/>
      <c r="FQN100" s="37"/>
      <c r="FQO100" s="37"/>
      <c r="FQP100" s="37"/>
      <c r="FQQ100" s="37"/>
      <c r="FQR100" s="37"/>
      <c r="FQS100" s="37"/>
      <c r="FQT100" s="37"/>
      <c r="FQU100" s="37"/>
      <c r="FQV100" s="37"/>
      <c r="FQW100" s="37"/>
      <c r="FQX100" s="37"/>
      <c r="FQY100" s="37"/>
      <c r="FQZ100" s="37"/>
      <c r="FRA100" s="37"/>
      <c r="FRB100" s="37"/>
      <c r="FRC100" s="37"/>
      <c r="FRD100" s="37"/>
      <c r="FRE100" s="37"/>
      <c r="FRF100" s="37"/>
      <c r="FRG100" s="37"/>
      <c r="FRH100" s="37"/>
      <c r="FRI100" s="37"/>
      <c r="FRJ100" s="37"/>
      <c r="FRK100" s="37"/>
      <c r="FRL100" s="37"/>
      <c r="FRM100" s="37"/>
      <c r="FRN100" s="37"/>
      <c r="FRO100" s="37"/>
      <c r="FRP100" s="37"/>
      <c r="FRQ100" s="37"/>
      <c r="FRR100" s="37"/>
      <c r="FRS100" s="37"/>
      <c r="FRT100" s="37"/>
      <c r="FRU100" s="37"/>
      <c r="FRV100" s="37"/>
      <c r="FRW100" s="37"/>
      <c r="FRX100" s="37"/>
      <c r="FRY100" s="37"/>
      <c r="FRZ100" s="37"/>
      <c r="FSA100" s="37"/>
      <c r="FSB100" s="37"/>
      <c r="FSC100" s="37"/>
      <c r="FSD100" s="37"/>
      <c r="FSE100" s="37"/>
      <c r="FSF100" s="37"/>
      <c r="FSG100" s="37"/>
      <c r="FSH100" s="37"/>
      <c r="FSI100" s="37"/>
      <c r="FSJ100" s="37"/>
      <c r="FSK100" s="37"/>
      <c r="FSL100" s="37"/>
      <c r="FSM100" s="37"/>
      <c r="FSN100" s="37"/>
      <c r="FSO100" s="37"/>
      <c r="FSP100" s="37"/>
      <c r="FSQ100" s="37"/>
      <c r="FSR100" s="37"/>
      <c r="FSS100" s="37"/>
      <c r="FST100" s="37"/>
      <c r="FSU100" s="37"/>
      <c r="FSV100" s="37"/>
      <c r="FSW100" s="37"/>
      <c r="FSX100" s="37"/>
      <c r="FSY100" s="37"/>
      <c r="FSZ100" s="37"/>
      <c r="FTA100" s="37"/>
      <c r="FTB100" s="37"/>
      <c r="FTC100" s="37"/>
      <c r="FTD100" s="37"/>
      <c r="FTE100" s="37"/>
      <c r="FTF100" s="37"/>
      <c r="FTG100" s="37"/>
      <c r="FTH100" s="37"/>
      <c r="FTI100" s="37"/>
      <c r="FTJ100" s="37"/>
      <c r="FTK100" s="37"/>
      <c r="FTL100" s="37"/>
      <c r="FTM100" s="37"/>
      <c r="FTN100" s="37"/>
      <c r="FTO100" s="37"/>
      <c r="FTP100" s="37"/>
      <c r="FTQ100" s="37"/>
      <c r="FTR100" s="37"/>
      <c r="FTS100" s="37"/>
      <c r="FTT100" s="37"/>
      <c r="FTU100" s="37"/>
      <c r="FTV100" s="37"/>
      <c r="FTW100" s="37"/>
      <c r="FTX100" s="37"/>
      <c r="FTY100" s="37"/>
      <c r="FTZ100" s="37"/>
      <c r="FUA100" s="37"/>
      <c r="FUB100" s="37"/>
      <c r="FUC100" s="37"/>
      <c r="FUD100" s="37"/>
      <c r="FUE100" s="37"/>
      <c r="FUF100" s="37"/>
      <c r="FUG100" s="37"/>
      <c r="FUH100" s="37"/>
      <c r="FUI100" s="37"/>
      <c r="FUJ100" s="37"/>
      <c r="FUK100" s="37"/>
      <c r="FUL100" s="37"/>
      <c r="FUM100" s="37"/>
      <c r="FUN100" s="37"/>
      <c r="FUO100" s="37"/>
      <c r="FUP100" s="37"/>
      <c r="FUQ100" s="37"/>
      <c r="FUR100" s="37"/>
      <c r="FUS100" s="37"/>
      <c r="FUT100" s="37"/>
      <c r="FUU100" s="37"/>
      <c r="FUV100" s="37"/>
      <c r="FUW100" s="37"/>
      <c r="FUX100" s="37"/>
      <c r="FUY100" s="37"/>
      <c r="FUZ100" s="37"/>
      <c r="FVA100" s="37"/>
      <c r="FVB100" s="37"/>
      <c r="FVC100" s="37"/>
      <c r="FVD100" s="37"/>
      <c r="FVE100" s="37"/>
      <c r="FVF100" s="37"/>
      <c r="FVG100" s="37"/>
      <c r="FVH100" s="37"/>
      <c r="FVI100" s="37"/>
      <c r="FVJ100" s="37"/>
      <c r="FVK100" s="37"/>
      <c r="FVL100" s="37"/>
      <c r="FVM100" s="37"/>
      <c r="FVN100" s="37"/>
      <c r="FVO100" s="37"/>
      <c r="FVP100" s="37"/>
      <c r="FVQ100" s="37"/>
      <c r="FVR100" s="37"/>
      <c r="FVS100" s="37"/>
      <c r="FVT100" s="37"/>
      <c r="FVU100" s="37"/>
      <c r="FVV100" s="37"/>
      <c r="FVW100" s="37"/>
      <c r="FVX100" s="37"/>
      <c r="FVY100" s="37"/>
      <c r="FVZ100" s="37"/>
      <c r="FWA100" s="37"/>
      <c r="FWB100" s="37"/>
      <c r="FWC100" s="37"/>
      <c r="FWD100" s="37"/>
      <c r="FWE100" s="37"/>
      <c r="FWF100" s="37"/>
      <c r="FWG100" s="37"/>
      <c r="FWH100" s="37"/>
      <c r="FWI100" s="37"/>
      <c r="FWJ100" s="37"/>
      <c r="FWK100" s="37"/>
      <c r="FWL100" s="37"/>
      <c r="FWM100" s="37"/>
      <c r="FWN100" s="37"/>
      <c r="FWO100" s="37"/>
      <c r="FWP100" s="37"/>
      <c r="FWQ100" s="37"/>
      <c r="FWR100" s="37"/>
      <c r="FWS100" s="37"/>
      <c r="FWT100" s="37"/>
      <c r="FWU100" s="37"/>
      <c r="FWV100" s="37"/>
      <c r="FWW100" s="37"/>
      <c r="FWX100" s="37"/>
      <c r="FWY100" s="37"/>
      <c r="FWZ100" s="37"/>
      <c r="FXA100" s="37"/>
      <c r="FXB100" s="37"/>
      <c r="FXC100" s="37"/>
      <c r="FXD100" s="37"/>
      <c r="FXE100" s="37"/>
      <c r="FXF100" s="37"/>
      <c r="FXG100" s="37"/>
      <c r="FXH100" s="37"/>
      <c r="FXI100" s="37"/>
      <c r="FXJ100" s="37"/>
      <c r="FXK100" s="37"/>
      <c r="FXL100" s="37"/>
      <c r="FXM100" s="37"/>
      <c r="FXN100" s="37"/>
      <c r="FXO100" s="37"/>
      <c r="FXP100" s="37"/>
      <c r="FXQ100" s="37"/>
      <c r="FXR100" s="37"/>
      <c r="FXS100" s="37"/>
      <c r="FXT100" s="37"/>
      <c r="FXU100" s="37"/>
      <c r="FXV100" s="37"/>
      <c r="FXW100" s="37"/>
      <c r="FXX100" s="37"/>
      <c r="FXY100" s="37"/>
      <c r="FXZ100" s="37"/>
      <c r="FYA100" s="37"/>
      <c r="FYB100" s="37"/>
      <c r="FYC100" s="37"/>
      <c r="FYD100" s="37"/>
      <c r="FYE100" s="37"/>
      <c r="FYF100" s="37"/>
      <c r="FYG100" s="37"/>
      <c r="FYH100" s="37"/>
      <c r="FYI100" s="37"/>
      <c r="FYJ100" s="37"/>
      <c r="FYK100" s="37"/>
      <c r="FYL100" s="37"/>
      <c r="FYM100" s="37"/>
      <c r="FYN100" s="37"/>
      <c r="FYO100" s="37"/>
      <c r="FYP100" s="37"/>
      <c r="FYQ100" s="37"/>
      <c r="FYR100" s="37"/>
      <c r="FYS100" s="37"/>
      <c r="FYT100" s="37"/>
      <c r="FYU100" s="37"/>
      <c r="FYV100" s="37"/>
      <c r="FYW100" s="37"/>
      <c r="FYX100" s="37"/>
      <c r="FYY100" s="37"/>
      <c r="FYZ100" s="37"/>
      <c r="FZA100" s="37"/>
      <c r="FZB100" s="37"/>
      <c r="FZC100" s="37"/>
      <c r="FZD100" s="37"/>
      <c r="FZE100" s="37"/>
      <c r="FZF100" s="37"/>
      <c r="FZG100" s="37"/>
      <c r="FZH100" s="37"/>
      <c r="FZI100" s="37"/>
      <c r="FZJ100" s="37"/>
      <c r="FZK100" s="37"/>
      <c r="FZL100" s="37"/>
      <c r="FZM100" s="37"/>
      <c r="FZN100" s="37"/>
      <c r="FZO100" s="37"/>
      <c r="FZP100" s="37"/>
      <c r="FZQ100" s="37"/>
      <c r="FZR100" s="37"/>
      <c r="FZS100" s="37"/>
      <c r="FZT100" s="37"/>
      <c r="FZU100" s="37"/>
      <c r="FZV100" s="37"/>
      <c r="FZW100" s="37"/>
      <c r="FZX100" s="37"/>
      <c r="FZY100" s="37"/>
      <c r="FZZ100" s="37"/>
      <c r="GAA100" s="37"/>
      <c r="GAB100" s="37"/>
      <c r="GAC100" s="37"/>
      <c r="GAD100" s="37"/>
      <c r="GAE100" s="37"/>
      <c r="GAF100" s="37"/>
      <c r="GAG100" s="37"/>
      <c r="GAH100" s="37"/>
      <c r="GAI100" s="37"/>
      <c r="GAJ100" s="37"/>
      <c r="GAK100" s="37"/>
      <c r="GAL100" s="37"/>
      <c r="GAM100" s="37"/>
      <c r="GAN100" s="37"/>
      <c r="GAO100" s="37"/>
      <c r="GAP100" s="37"/>
      <c r="GAQ100" s="37"/>
      <c r="GAR100" s="37"/>
      <c r="GAS100" s="37"/>
      <c r="GAT100" s="37"/>
      <c r="GAU100" s="37"/>
      <c r="GAV100" s="37"/>
      <c r="GAW100" s="37"/>
      <c r="GAX100" s="37"/>
      <c r="GAY100" s="37"/>
      <c r="GAZ100" s="37"/>
      <c r="GBA100" s="37"/>
      <c r="GBB100" s="37"/>
      <c r="GBC100" s="37"/>
      <c r="GBD100" s="37"/>
      <c r="GBE100" s="37"/>
      <c r="GBF100" s="37"/>
      <c r="GBG100" s="37"/>
      <c r="GBH100" s="37"/>
      <c r="GBI100" s="37"/>
      <c r="GBJ100" s="37"/>
      <c r="GBK100" s="37"/>
      <c r="GBL100" s="37"/>
      <c r="GBM100" s="37"/>
      <c r="GBN100" s="37"/>
      <c r="GBO100" s="37"/>
      <c r="GBP100" s="37"/>
      <c r="GBQ100" s="37"/>
      <c r="GBR100" s="37"/>
      <c r="GBS100" s="37"/>
      <c r="GBT100" s="37"/>
      <c r="GBU100" s="37"/>
      <c r="GBV100" s="37"/>
      <c r="GBW100" s="37"/>
      <c r="GBX100" s="37"/>
      <c r="GBY100" s="37"/>
      <c r="GBZ100" s="37"/>
      <c r="GCA100" s="37"/>
      <c r="GCB100" s="37"/>
      <c r="GCC100" s="37"/>
      <c r="GCD100" s="37"/>
      <c r="GCE100" s="37"/>
      <c r="GCF100" s="37"/>
      <c r="GCG100" s="37"/>
      <c r="GCH100" s="37"/>
      <c r="GCI100" s="37"/>
      <c r="GCJ100" s="37"/>
      <c r="GCK100" s="37"/>
      <c r="GCL100" s="37"/>
      <c r="GCM100" s="37"/>
      <c r="GCN100" s="37"/>
      <c r="GCO100" s="37"/>
      <c r="GCP100" s="37"/>
      <c r="GCQ100" s="37"/>
      <c r="GCR100" s="37"/>
      <c r="GCS100" s="37"/>
      <c r="GCT100" s="37"/>
      <c r="GCU100" s="37"/>
      <c r="GCV100" s="37"/>
      <c r="GCW100" s="37"/>
      <c r="GCX100" s="37"/>
      <c r="GCY100" s="37"/>
      <c r="GCZ100" s="37"/>
      <c r="GDA100" s="37"/>
      <c r="GDB100" s="37"/>
      <c r="GDC100" s="37"/>
      <c r="GDD100" s="37"/>
      <c r="GDE100" s="37"/>
      <c r="GDF100" s="37"/>
      <c r="GDG100" s="37"/>
      <c r="GDH100" s="37"/>
      <c r="GDI100" s="37"/>
      <c r="GDJ100" s="37"/>
      <c r="GDK100" s="37"/>
      <c r="GDL100" s="37"/>
      <c r="GDM100" s="37"/>
      <c r="GDN100" s="37"/>
      <c r="GDO100" s="37"/>
      <c r="GDP100" s="37"/>
      <c r="GDQ100" s="37"/>
      <c r="GDR100" s="37"/>
      <c r="GDS100" s="37"/>
      <c r="GDT100" s="37"/>
      <c r="GDU100" s="37"/>
      <c r="GDV100" s="37"/>
      <c r="GDW100" s="37"/>
      <c r="GDX100" s="37"/>
      <c r="GDY100" s="37"/>
      <c r="GDZ100" s="37"/>
      <c r="GEA100" s="37"/>
      <c r="GEB100" s="37"/>
      <c r="GEC100" s="37"/>
      <c r="GED100" s="37"/>
      <c r="GEE100" s="37"/>
      <c r="GEF100" s="37"/>
      <c r="GEG100" s="37"/>
      <c r="GEH100" s="37"/>
      <c r="GEI100" s="37"/>
      <c r="GEJ100" s="37"/>
      <c r="GEK100" s="37"/>
      <c r="GEL100" s="37"/>
      <c r="GEM100" s="37"/>
      <c r="GEN100" s="37"/>
      <c r="GEO100" s="37"/>
      <c r="GEP100" s="37"/>
      <c r="GEQ100" s="37"/>
      <c r="GER100" s="37"/>
      <c r="GES100" s="37"/>
      <c r="GET100" s="37"/>
      <c r="GEU100" s="37"/>
      <c r="GEV100" s="37"/>
      <c r="GEW100" s="37"/>
      <c r="GEX100" s="37"/>
      <c r="GEY100" s="37"/>
      <c r="GEZ100" s="37"/>
      <c r="GFA100" s="37"/>
      <c r="GFB100" s="37"/>
      <c r="GFC100" s="37"/>
      <c r="GFD100" s="37"/>
      <c r="GFE100" s="37"/>
      <c r="GFF100" s="37"/>
      <c r="GFG100" s="37"/>
      <c r="GFH100" s="37"/>
      <c r="GFI100" s="37"/>
      <c r="GFJ100" s="37"/>
      <c r="GFK100" s="37"/>
      <c r="GFL100" s="37"/>
      <c r="GFM100" s="37"/>
      <c r="GFN100" s="37"/>
      <c r="GFO100" s="37"/>
      <c r="GFP100" s="37"/>
      <c r="GFQ100" s="37"/>
      <c r="GFR100" s="37"/>
      <c r="GFS100" s="37"/>
      <c r="GFT100" s="37"/>
      <c r="GFU100" s="37"/>
      <c r="GFV100" s="37"/>
      <c r="GFW100" s="37"/>
      <c r="GFX100" s="37"/>
      <c r="GFY100" s="37"/>
      <c r="GFZ100" s="37"/>
      <c r="GGA100" s="37"/>
      <c r="GGB100" s="37"/>
      <c r="GGC100" s="37"/>
      <c r="GGD100" s="37"/>
      <c r="GGE100" s="37"/>
      <c r="GGF100" s="37"/>
      <c r="GGG100" s="37"/>
      <c r="GGH100" s="37"/>
      <c r="GGI100" s="37"/>
      <c r="GGJ100" s="37"/>
      <c r="GGK100" s="37"/>
      <c r="GGL100" s="37"/>
      <c r="GGM100" s="37"/>
      <c r="GGN100" s="37"/>
      <c r="GGO100" s="37"/>
      <c r="GGP100" s="37"/>
      <c r="GGQ100" s="37"/>
      <c r="GGR100" s="37"/>
      <c r="GGS100" s="37"/>
      <c r="GGT100" s="37"/>
      <c r="GGU100" s="37"/>
      <c r="GGV100" s="37"/>
      <c r="GGW100" s="37"/>
      <c r="GGX100" s="37"/>
      <c r="GGY100" s="37"/>
      <c r="GGZ100" s="37"/>
      <c r="GHA100" s="37"/>
      <c r="GHB100" s="37"/>
      <c r="GHC100" s="37"/>
      <c r="GHD100" s="37"/>
      <c r="GHE100" s="37"/>
      <c r="GHF100" s="37"/>
      <c r="GHG100" s="37"/>
      <c r="GHH100" s="37"/>
      <c r="GHI100" s="37"/>
      <c r="GHJ100" s="37"/>
      <c r="GHK100" s="37"/>
      <c r="GHL100" s="37"/>
      <c r="GHM100" s="37"/>
      <c r="GHN100" s="37"/>
      <c r="GHO100" s="37"/>
      <c r="GHP100" s="37"/>
      <c r="GHQ100" s="37"/>
      <c r="GHR100" s="37"/>
      <c r="GHS100" s="37"/>
      <c r="GHT100" s="37"/>
      <c r="GHU100" s="37"/>
      <c r="GHV100" s="37"/>
      <c r="GHW100" s="37"/>
      <c r="GHX100" s="37"/>
      <c r="GHY100" s="37"/>
      <c r="GHZ100" s="37"/>
      <c r="GIA100" s="37"/>
      <c r="GIB100" s="37"/>
      <c r="GIC100" s="37"/>
      <c r="GID100" s="37"/>
      <c r="GIE100" s="37"/>
      <c r="GIF100" s="37"/>
      <c r="GIG100" s="37"/>
      <c r="GIH100" s="37"/>
      <c r="GII100" s="37"/>
      <c r="GIJ100" s="37"/>
      <c r="GIK100" s="37"/>
      <c r="GIL100" s="37"/>
      <c r="GIM100" s="37"/>
      <c r="GIN100" s="37"/>
      <c r="GIO100" s="37"/>
      <c r="GIP100" s="37"/>
      <c r="GIQ100" s="37"/>
      <c r="GIR100" s="37"/>
      <c r="GIS100" s="37"/>
      <c r="GIT100" s="37"/>
      <c r="GIU100" s="37"/>
      <c r="GIV100" s="37"/>
      <c r="GIW100" s="37"/>
      <c r="GIX100" s="37"/>
      <c r="GIY100" s="37"/>
      <c r="GIZ100" s="37"/>
      <c r="GJA100" s="37"/>
      <c r="GJB100" s="37"/>
      <c r="GJC100" s="37"/>
      <c r="GJD100" s="37"/>
      <c r="GJE100" s="37"/>
      <c r="GJF100" s="37"/>
      <c r="GJG100" s="37"/>
      <c r="GJH100" s="37"/>
      <c r="GJI100" s="37"/>
      <c r="GJJ100" s="37"/>
      <c r="GJK100" s="37"/>
      <c r="GJL100" s="37"/>
      <c r="GJM100" s="37"/>
      <c r="GJN100" s="37"/>
      <c r="GJO100" s="37"/>
      <c r="GJP100" s="37"/>
      <c r="GJQ100" s="37"/>
      <c r="GJR100" s="37"/>
      <c r="GJS100" s="37"/>
      <c r="GJT100" s="37"/>
      <c r="GJU100" s="37"/>
      <c r="GJV100" s="37"/>
      <c r="GJW100" s="37"/>
      <c r="GJX100" s="37"/>
      <c r="GJY100" s="37"/>
      <c r="GJZ100" s="37"/>
      <c r="GKA100" s="37"/>
      <c r="GKB100" s="37"/>
      <c r="GKC100" s="37"/>
      <c r="GKD100" s="37"/>
      <c r="GKE100" s="37"/>
      <c r="GKF100" s="37"/>
      <c r="GKG100" s="37"/>
      <c r="GKH100" s="37"/>
      <c r="GKI100" s="37"/>
      <c r="GKJ100" s="37"/>
      <c r="GKK100" s="37"/>
      <c r="GKL100" s="37"/>
      <c r="GKM100" s="37"/>
      <c r="GKN100" s="37"/>
      <c r="GKO100" s="37"/>
      <c r="GKP100" s="37"/>
      <c r="GKQ100" s="37"/>
      <c r="GKR100" s="37"/>
      <c r="GKS100" s="37"/>
      <c r="GKT100" s="37"/>
      <c r="GKU100" s="37"/>
      <c r="GKV100" s="37"/>
      <c r="GKW100" s="37"/>
      <c r="GKX100" s="37"/>
      <c r="GKY100" s="37"/>
      <c r="GKZ100" s="37"/>
      <c r="GLA100" s="37"/>
      <c r="GLB100" s="37"/>
      <c r="GLC100" s="37"/>
      <c r="GLD100" s="37"/>
      <c r="GLE100" s="37"/>
      <c r="GLF100" s="37"/>
      <c r="GLG100" s="37"/>
      <c r="GLH100" s="37"/>
      <c r="GLI100" s="37"/>
      <c r="GLJ100" s="37"/>
      <c r="GLK100" s="37"/>
      <c r="GLL100" s="37"/>
      <c r="GLM100" s="37"/>
      <c r="GLN100" s="37"/>
      <c r="GLO100" s="37"/>
      <c r="GLP100" s="37"/>
      <c r="GLQ100" s="37"/>
      <c r="GLR100" s="37"/>
      <c r="GLS100" s="37"/>
      <c r="GLT100" s="37"/>
      <c r="GLU100" s="37"/>
      <c r="GLV100" s="37"/>
      <c r="GLW100" s="37"/>
      <c r="GLX100" s="37"/>
      <c r="GLY100" s="37"/>
      <c r="GLZ100" s="37"/>
      <c r="GMA100" s="37"/>
      <c r="GMB100" s="37"/>
      <c r="GMC100" s="37"/>
      <c r="GMD100" s="37"/>
      <c r="GME100" s="37"/>
      <c r="GMF100" s="37"/>
      <c r="GMG100" s="37"/>
      <c r="GMH100" s="37"/>
      <c r="GMI100" s="37"/>
      <c r="GMJ100" s="37"/>
      <c r="GMK100" s="37"/>
      <c r="GML100" s="37"/>
      <c r="GMM100" s="37"/>
      <c r="GMN100" s="37"/>
      <c r="GMO100" s="37"/>
      <c r="GMP100" s="37"/>
      <c r="GMQ100" s="37"/>
      <c r="GMR100" s="37"/>
      <c r="GMS100" s="37"/>
      <c r="GMT100" s="37"/>
      <c r="GMU100" s="37"/>
      <c r="GMV100" s="37"/>
      <c r="GMW100" s="37"/>
      <c r="GMX100" s="37"/>
      <c r="GMY100" s="37"/>
      <c r="GMZ100" s="37"/>
      <c r="GNA100" s="37"/>
      <c r="GNB100" s="37"/>
      <c r="GNC100" s="37"/>
      <c r="GND100" s="37"/>
      <c r="GNE100" s="37"/>
      <c r="GNF100" s="37"/>
      <c r="GNG100" s="37"/>
      <c r="GNH100" s="37"/>
      <c r="GNI100" s="37"/>
      <c r="GNJ100" s="37"/>
      <c r="GNK100" s="37"/>
      <c r="GNL100" s="37"/>
      <c r="GNM100" s="37"/>
      <c r="GNN100" s="37"/>
      <c r="GNO100" s="37"/>
      <c r="GNP100" s="37"/>
      <c r="GNQ100" s="37"/>
      <c r="GNR100" s="37"/>
      <c r="GNS100" s="37"/>
      <c r="GNT100" s="37"/>
      <c r="GNU100" s="37"/>
      <c r="GNV100" s="37"/>
      <c r="GNW100" s="37"/>
      <c r="GNX100" s="37"/>
      <c r="GNY100" s="37"/>
      <c r="GNZ100" s="37"/>
      <c r="GOA100" s="37"/>
      <c r="GOB100" s="37"/>
      <c r="GOC100" s="37"/>
      <c r="GOD100" s="37"/>
      <c r="GOE100" s="37"/>
      <c r="GOF100" s="37"/>
      <c r="GOG100" s="37"/>
      <c r="GOH100" s="37"/>
      <c r="GOI100" s="37"/>
      <c r="GOJ100" s="37"/>
      <c r="GOK100" s="37"/>
      <c r="GOL100" s="37"/>
      <c r="GOM100" s="37"/>
      <c r="GON100" s="37"/>
      <c r="GOO100" s="37"/>
      <c r="GOP100" s="37"/>
      <c r="GOQ100" s="37"/>
      <c r="GOR100" s="37"/>
      <c r="GOS100" s="37"/>
      <c r="GOT100" s="37"/>
      <c r="GOU100" s="37"/>
      <c r="GOV100" s="37"/>
      <c r="GOW100" s="37"/>
      <c r="GOX100" s="37"/>
      <c r="GOY100" s="37"/>
      <c r="GOZ100" s="37"/>
      <c r="GPA100" s="37"/>
      <c r="GPB100" s="37"/>
      <c r="GPC100" s="37"/>
      <c r="GPD100" s="37"/>
      <c r="GPE100" s="37"/>
      <c r="GPF100" s="37"/>
      <c r="GPG100" s="37"/>
      <c r="GPH100" s="37"/>
      <c r="GPI100" s="37"/>
      <c r="GPJ100" s="37"/>
      <c r="GPK100" s="37"/>
      <c r="GPL100" s="37"/>
      <c r="GPM100" s="37"/>
      <c r="GPN100" s="37"/>
      <c r="GPO100" s="37"/>
      <c r="GPP100" s="37"/>
      <c r="GPQ100" s="37"/>
      <c r="GPR100" s="37"/>
      <c r="GPS100" s="37"/>
      <c r="GPT100" s="37"/>
      <c r="GPU100" s="37"/>
      <c r="GPV100" s="37"/>
      <c r="GPW100" s="37"/>
      <c r="GPX100" s="37"/>
      <c r="GPY100" s="37"/>
      <c r="GPZ100" s="37"/>
      <c r="GQA100" s="37"/>
      <c r="GQB100" s="37"/>
      <c r="GQC100" s="37"/>
      <c r="GQD100" s="37"/>
      <c r="GQE100" s="37"/>
      <c r="GQF100" s="37"/>
      <c r="GQG100" s="37"/>
      <c r="GQH100" s="37"/>
      <c r="GQI100" s="37"/>
      <c r="GQJ100" s="37"/>
      <c r="GQK100" s="37"/>
      <c r="GQL100" s="37"/>
      <c r="GQM100" s="37"/>
      <c r="GQN100" s="37"/>
      <c r="GQO100" s="37"/>
      <c r="GQP100" s="37"/>
      <c r="GQQ100" s="37"/>
      <c r="GQR100" s="37"/>
      <c r="GQS100" s="37"/>
      <c r="GQT100" s="37"/>
      <c r="GQU100" s="37"/>
      <c r="GQV100" s="37"/>
      <c r="GQW100" s="37"/>
      <c r="GQX100" s="37"/>
      <c r="GQY100" s="37"/>
      <c r="GQZ100" s="37"/>
      <c r="GRA100" s="37"/>
      <c r="GRB100" s="37"/>
      <c r="GRC100" s="37"/>
      <c r="GRD100" s="37"/>
      <c r="GRE100" s="37"/>
      <c r="GRF100" s="37"/>
      <c r="GRG100" s="37"/>
      <c r="GRH100" s="37"/>
      <c r="GRI100" s="37"/>
      <c r="GRJ100" s="37"/>
      <c r="GRK100" s="37"/>
      <c r="GRL100" s="37"/>
      <c r="GRM100" s="37"/>
      <c r="GRN100" s="37"/>
      <c r="GRO100" s="37"/>
      <c r="GRP100" s="37"/>
      <c r="GRQ100" s="37"/>
      <c r="GRR100" s="37"/>
      <c r="GRS100" s="37"/>
      <c r="GRT100" s="37"/>
      <c r="GRU100" s="37"/>
      <c r="GRV100" s="37"/>
      <c r="GRW100" s="37"/>
      <c r="GRX100" s="37"/>
      <c r="GRY100" s="37"/>
      <c r="GRZ100" s="37"/>
      <c r="GSA100" s="37"/>
      <c r="GSB100" s="37"/>
      <c r="GSC100" s="37"/>
      <c r="GSD100" s="37"/>
      <c r="GSE100" s="37"/>
      <c r="GSF100" s="37"/>
      <c r="GSG100" s="37"/>
      <c r="GSH100" s="37"/>
      <c r="GSI100" s="37"/>
      <c r="GSJ100" s="37"/>
      <c r="GSK100" s="37"/>
      <c r="GSL100" s="37"/>
      <c r="GSM100" s="37"/>
      <c r="GSN100" s="37"/>
      <c r="GSO100" s="37"/>
      <c r="GSP100" s="37"/>
      <c r="GSQ100" s="37"/>
      <c r="GSR100" s="37"/>
      <c r="GSS100" s="37"/>
      <c r="GST100" s="37"/>
      <c r="GSU100" s="37"/>
      <c r="GSV100" s="37"/>
      <c r="GSW100" s="37"/>
      <c r="GSX100" s="37"/>
      <c r="GSY100" s="37"/>
      <c r="GSZ100" s="37"/>
      <c r="GTA100" s="37"/>
      <c r="GTB100" s="37"/>
      <c r="GTC100" s="37"/>
      <c r="GTD100" s="37"/>
      <c r="GTE100" s="37"/>
      <c r="GTF100" s="37"/>
      <c r="GTG100" s="37"/>
      <c r="GTH100" s="37"/>
      <c r="GTI100" s="37"/>
      <c r="GTJ100" s="37"/>
      <c r="GTK100" s="37"/>
      <c r="GTL100" s="37"/>
      <c r="GTM100" s="37"/>
      <c r="GTN100" s="37"/>
      <c r="GTO100" s="37"/>
      <c r="GTP100" s="37"/>
      <c r="GTQ100" s="37"/>
      <c r="GTR100" s="37"/>
      <c r="GTS100" s="37"/>
      <c r="GTT100" s="37"/>
      <c r="GTU100" s="37"/>
      <c r="GTV100" s="37"/>
      <c r="GTW100" s="37"/>
      <c r="GTX100" s="37"/>
      <c r="GTY100" s="37"/>
      <c r="GTZ100" s="37"/>
      <c r="GUA100" s="37"/>
      <c r="GUB100" s="37"/>
      <c r="GUC100" s="37"/>
      <c r="GUD100" s="37"/>
      <c r="GUE100" s="37"/>
      <c r="GUF100" s="37"/>
      <c r="GUG100" s="37"/>
      <c r="GUH100" s="37"/>
      <c r="GUI100" s="37"/>
      <c r="GUJ100" s="37"/>
      <c r="GUK100" s="37"/>
      <c r="GUL100" s="37"/>
      <c r="GUM100" s="37"/>
      <c r="GUN100" s="37"/>
      <c r="GUO100" s="37"/>
      <c r="GUP100" s="37"/>
      <c r="GUQ100" s="37"/>
      <c r="GUR100" s="37"/>
      <c r="GUS100" s="37"/>
      <c r="GUT100" s="37"/>
      <c r="GUU100" s="37"/>
      <c r="GUV100" s="37"/>
      <c r="GUW100" s="37"/>
      <c r="GUX100" s="37"/>
      <c r="GUY100" s="37"/>
      <c r="GUZ100" s="37"/>
      <c r="GVA100" s="37"/>
      <c r="GVB100" s="37"/>
      <c r="GVC100" s="37"/>
      <c r="GVD100" s="37"/>
      <c r="GVE100" s="37"/>
      <c r="GVF100" s="37"/>
      <c r="GVG100" s="37"/>
      <c r="GVH100" s="37"/>
      <c r="GVI100" s="37"/>
      <c r="GVJ100" s="37"/>
      <c r="GVK100" s="37"/>
      <c r="GVL100" s="37"/>
      <c r="GVM100" s="37"/>
      <c r="GVN100" s="37"/>
      <c r="GVO100" s="37"/>
      <c r="GVP100" s="37"/>
      <c r="GVQ100" s="37"/>
      <c r="GVR100" s="37"/>
      <c r="GVS100" s="37"/>
      <c r="GVT100" s="37"/>
      <c r="GVU100" s="37"/>
      <c r="GVV100" s="37"/>
      <c r="GVW100" s="37"/>
      <c r="GVX100" s="37"/>
      <c r="GVY100" s="37"/>
      <c r="GVZ100" s="37"/>
      <c r="GWA100" s="37"/>
      <c r="GWB100" s="37"/>
      <c r="GWC100" s="37"/>
      <c r="GWD100" s="37"/>
      <c r="GWE100" s="37"/>
      <c r="GWF100" s="37"/>
      <c r="GWG100" s="37"/>
      <c r="GWH100" s="37"/>
      <c r="GWI100" s="37"/>
      <c r="GWJ100" s="37"/>
      <c r="GWK100" s="37"/>
      <c r="GWL100" s="37"/>
      <c r="GWM100" s="37"/>
      <c r="GWN100" s="37"/>
      <c r="GWO100" s="37"/>
      <c r="GWP100" s="37"/>
      <c r="GWQ100" s="37"/>
      <c r="GWR100" s="37"/>
      <c r="GWS100" s="37"/>
      <c r="GWT100" s="37"/>
      <c r="GWU100" s="37"/>
      <c r="GWV100" s="37"/>
      <c r="GWW100" s="37"/>
      <c r="GWX100" s="37"/>
      <c r="GWY100" s="37"/>
      <c r="GWZ100" s="37"/>
      <c r="GXA100" s="37"/>
      <c r="GXB100" s="37"/>
      <c r="GXC100" s="37"/>
      <c r="GXD100" s="37"/>
      <c r="GXE100" s="37"/>
      <c r="GXF100" s="37"/>
      <c r="GXG100" s="37"/>
      <c r="GXH100" s="37"/>
      <c r="GXI100" s="37"/>
      <c r="GXJ100" s="37"/>
      <c r="GXK100" s="37"/>
      <c r="GXL100" s="37"/>
      <c r="GXM100" s="37"/>
      <c r="GXN100" s="37"/>
      <c r="GXO100" s="37"/>
      <c r="GXP100" s="37"/>
      <c r="GXQ100" s="37"/>
      <c r="GXR100" s="37"/>
      <c r="GXS100" s="37"/>
      <c r="GXT100" s="37"/>
      <c r="GXU100" s="37"/>
      <c r="GXV100" s="37"/>
      <c r="GXW100" s="37"/>
      <c r="GXX100" s="37"/>
      <c r="GXY100" s="37"/>
      <c r="GXZ100" s="37"/>
      <c r="GYA100" s="37"/>
      <c r="GYB100" s="37"/>
      <c r="GYC100" s="37"/>
      <c r="GYD100" s="37"/>
      <c r="GYE100" s="37"/>
      <c r="GYF100" s="37"/>
      <c r="GYG100" s="37"/>
      <c r="GYH100" s="37"/>
      <c r="GYI100" s="37"/>
      <c r="GYJ100" s="37"/>
      <c r="GYK100" s="37"/>
      <c r="GYL100" s="37"/>
      <c r="GYM100" s="37"/>
      <c r="GYN100" s="37"/>
      <c r="GYO100" s="37"/>
      <c r="GYP100" s="37"/>
      <c r="GYQ100" s="37"/>
      <c r="GYR100" s="37"/>
      <c r="GYS100" s="37"/>
      <c r="GYT100" s="37"/>
      <c r="GYU100" s="37"/>
      <c r="GYV100" s="37"/>
      <c r="GYW100" s="37"/>
      <c r="GYX100" s="37"/>
      <c r="GYY100" s="37"/>
      <c r="GYZ100" s="37"/>
      <c r="GZA100" s="37"/>
      <c r="GZB100" s="37"/>
      <c r="GZC100" s="37"/>
      <c r="GZD100" s="37"/>
      <c r="GZE100" s="37"/>
      <c r="GZF100" s="37"/>
      <c r="GZG100" s="37"/>
      <c r="GZH100" s="37"/>
      <c r="GZI100" s="37"/>
      <c r="GZJ100" s="37"/>
      <c r="GZK100" s="37"/>
      <c r="GZL100" s="37"/>
      <c r="GZM100" s="37"/>
      <c r="GZN100" s="37"/>
      <c r="GZO100" s="37"/>
      <c r="GZP100" s="37"/>
      <c r="GZQ100" s="37"/>
      <c r="GZR100" s="37"/>
      <c r="GZS100" s="37"/>
      <c r="GZT100" s="37"/>
      <c r="GZU100" s="37"/>
      <c r="GZV100" s="37"/>
      <c r="GZW100" s="37"/>
      <c r="GZX100" s="37"/>
      <c r="GZY100" s="37"/>
      <c r="GZZ100" s="37"/>
      <c r="HAA100" s="37"/>
      <c r="HAB100" s="37"/>
      <c r="HAC100" s="37"/>
      <c r="HAD100" s="37"/>
      <c r="HAE100" s="37"/>
      <c r="HAF100" s="37"/>
      <c r="HAG100" s="37"/>
      <c r="HAH100" s="37"/>
      <c r="HAI100" s="37"/>
      <c r="HAJ100" s="37"/>
      <c r="HAK100" s="37"/>
      <c r="HAL100" s="37"/>
      <c r="HAM100" s="37"/>
      <c r="HAN100" s="37"/>
      <c r="HAO100" s="37"/>
      <c r="HAP100" s="37"/>
      <c r="HAQ100" s="37"/>
      <c r="HAR100" s="37"/>
      <c r="HAS100" s="37"/>
      <c r="HAT100" s="37"/>
      <c r="HAU100" s="37"/>
      <c r="HAV100" s="37"/>
      <c r="HAW100" s="37"/>
      <c r="HAX100" s="37"/>
      <c r="HAY100" s="37"/>
      <c r="HAZ100" s="37"/>
      <c r="HBA100" s="37"/>
      <c r="HBB100" s="37"/>
      <c r="HBC100" s="37"/>
      <c r="HBD100" s="37"/>
      <c r="HBE100" s="37"/>
      <c r="HBF100" s="37"/>
      <c r="HBG100" s="37"/>
      <c r="HBH100" s="37"/>
      <c r="HBI100" s="37"/>
      <c r="HBJ100" s="37"/>
      <c r="HBK100" s="37"/>
      <c r="HBL100" s="37"/>
      <c r="HBM100" s="37"/>
      <c r="HBN100" s="37"/>
      <c r="HBO100" s="37"/>
      <c r="HBP100" s="37"/>
      <c r="HBQ100" s="37"/>
      <c r="HBR100" s="37"/>
      <c r="HBS100" s="37"/>
      <c r="HBT100" s="37"/>
      <c r="HBU100" s="37"/>
      <c r="HBV100" s="37"/>
      <c r="HBW100" s="37"/>
      <c r="HBX100" s="37"/>
      <c r="HBY100" s="37"/>
      <c r="HBZ100" s="37"/>
      <c r="HCA100" s="37"/>
      <c r="HCB100" s="37"/>
      <c r="HCC100" s="37"/>
      <c r="HCD100" s="37"/>
      <c r="HCE100" s="37"/>
      <c r="HCF100" s="37"/>
      <c r="HCG100" s="37"/>
      <c r="HCH100" s="37"/>
      <c r="HCI100" s="37"/>
      <c r="HCJ100" s="37"/>
      <c r="HCK100" s="37"/>
      <c r="HCL100" s="37"/>
      <c r="HCM100" s="37"/>
      <c r="HCN100" s="37"/>
      <c r="HCO100" s="37"/>
      <c r="HCP100" s="37"/>
      <c r="HCQ100" s="37"/>
      <c r="HCR100" s="37"/>
      <c r="HCS100" s="37"/>
      <c r="HCT100" s="37"/>
      <c r="HCU100" s="37"/>
      <c r="HCV100" s="37"/>
      <c r="HCW100" s="37"/>
      <c r="HCX100" s="37"/>
      <c r="HCY100" s="37"/>
      <c r="HCZ100" s="37"/>
      <c r="HDA100" s="37"/>
      <c r="HDB100" s="37"/>
      <c r="HDC100" s="37"/>
      <c r="HDD100" s="37"/>
      <c r="HDE100" s="37"/>
      <c r="HDF100" s="37"/>
      <c r="HDG100" s="37"/>
      <c r="HDH100" s="37"/>
      <c r="HDI100" s="37"/>
      <c r="HDJ100" s="37"/>
      <c r="HDK100" s="37"/>
      <c r="HDL100" s="37"/>
      <c r="HDM100" s="37"/>
      <c r="HDN100" s="37"/>
      <c r="HDO100" s="37"/>
      <c r="HDP100" s="37"/>
      <c r="HDQ100" s="37"/>
      <c r="HDR100" s="37"/>
      <c r="HDS100" s="37"/>
      <c r="HDT100" s="37"/>
      <c r="HDU100" s="37"/>
      <c r="HDV100" s="37"/>
      <c r="HDW100" s="37"/>
      <c r="HDX100" s="37"/>
      <c r="HDY100" s="37"/>
      <c r="HDZ100" s="37"/>
      <c r="HEA100" s="37"/>
      <c r="HEB100" s="37"/>
      <c r="HEC100" s="37"/>
      <c r="HED100" s="37"/>
      <c r="HEE100" s="37"/>
      <c r="HEF100" s="37"/>
      <c r="HEG100" s="37"/>
      <c r="HEH100" s="37"/>
      <c r="HEI100" s="37"/>
      <c r="HEJ100" s="37"/>
      <c r="HEK100" s="37"/>
      <c r="HEL100" s="37"/>
      <c r="HEM100" s="37"/>
      <c r="HEN100" s="37"/>
      <c r="HEO100" s="37"/>
      <c r="HEP100" s="37"/>
      <c r="HEQ100" s="37"/>
      <c r="HER100" s="37"/>
      <c r="HES100" s="37"/>
      <c r="HET100" s="37"/>
      <c r="HEU100" s="37"/>
      <c r="HEV100" s="37"/>
      <c r="HEW100" s="37"/>
      <c r="HEX100" s="37"/>
      <c r="HEY100" s="37"/>
      <c r="HEZ100" s="37"/>
      <c r="HFA100" s="37"/>
      <c r="HFB100" s="37"/>
      <c r="HFC100" s="37"/>
      <c r="HFD100" s="37"/>
      <c r="HFE100" s="37"/>
      <c r="HFF100" s="37"/>
      <c r="HFG100" s="37"/>
      <c r="HFH100" s="37"/>
      <c r="HFI100" s="37"/>
      <c r="HFJ100" s="37"/>
      <c r="HFK100" s="37"/>
      <c r="HFL100" s="37"/>
      <c r="HFM100" s="37"/>
      <c r="HFN100" s="37"/>
      <c r="HFO100" s="37"/>
      <c r="HFP100" s="37"/>
      <c r="HFQ100" s="37"/>
      <c r="HFR100" s="37"/>
      <c r="HFS100" s="37"/>
      <c r="HFT100" s="37"/>
      <c r="HFU100" s="37"/>
      <c r="HFV100" s="37"/>
      <c r="HFW100" s="37"/>
      <c r="HFX100" s="37"/>
      <c r="HFY100" s="37"/>
      <c r="HFZ100" s="37"/>
      <c r="HGA100" s="37"/>
      <c r="HGB100" s="37"/>
      <c r="HGC100" s="37"/>
      <c r="HGD100" s="37"/>
      <c r="HGE100" s="37"/>
      <c r="HGF100" s="37"/>
      <c r="HGG100" s="37"/>
      <c r="HGH100" s="37"/>
      <c r="HGI100" s="37"/>
      <c r="HGJ100" s="37"/>
      <c r="HGK100" s="37"/>
      <c r="HGL100" s="37"/>
      <c r="HGM100" s="37"/>
      <c r="HGN100" s="37"/>
      <c r="HGO100" s="37"/>
      <c r="HGP100" s="37"/>
      <c r="HGQ100" s="37"/>
      <c r="HGR100" s="37"/>
      <c r="HGS100" s="37"/>
      <c r="HGT100" s="37"/>
      <c r="HGU100" s="37"/>
      <c r="HGV100" s="37"/>
      <c r="HGW100" s="37"/>
      <c r="HGX100" s="37"/>
      <c r="HGY100" s="37"/>
      <c r="HGZ100" s="37"/>
      <c r="HHA100" s="37"/>
      <c r="HHB100" s="37"/>
      <c r="HHC100" s="37"/>
      <c r="HHD100" s="37"/>
      <c r="HHE100" s="37"/>
      <c r="HHF100" s="37"/>
      <c r="HHG100" s="37"/>
      <c r="HHH100" s="37"/>
      <c r="HHI100" s="37"/>
      <c r="HHJ100" s="37"/>
      <c r="HHK100" s="37"/>
      <c r="HHL100" s="37"/>
      <c r="HHM100" s="37"/>
      <c r="HHN100" s="37"/>
      <c r="HHO100" s="37"/>
      <c r="HHP100" s="37"/>
      <c r="HHQ100" s="37"/>
      <c r="HHR100" s="37"/>
      <c r="HHS100" s="37"/>
      <c r="HHT100" s="37"/>
      <c r="HHU100" s="37"/>
      <c r="HHV100" s="37"/>
      <c r="HHW100" s="37"/>
      <c r="HHX100" s="37"/>
      <c r="HHY100" s="37"/>
      <c r="HHZ100" s="37"/>
      <c r="HIA100" s="37"/>
      <c r="HIB100" s="37"/>
      <c r="HIC100" s="37"/>
      <c r="HID100" s="37"/>
      <c r="HIE100" s="37"/>
      <c r="HIF100" s="37"/>
      <c r="HIG100" s="37"/>
      <c r="HIH100" s="37"/>
      <c r="HII100" s="37"/>
      <c r="HIJ100" s="37"/>
      <c r="HIK100" s="37"/>
      <c r="HIL100" s="37"/>
      <c r="HIM100" s="37"/>
      <c r="HIN100" s="37"/>
      <c r="HIO100" s="37"/>
      <c r="HIP100" s="37"/>
      <c r="HIQ100" s="37"/>
      <c r="HIR100" s="37"/>
      <c r="HIS100" s="37"/>
      <c r="HIT100" s="37"/>
      <c r="HIU100" s="37"/>
      <c r="HIV100" s="37"/>
      <c r="HIW100" s="37"/>
      <c r="HIX100" s="37"/>
      <c r="HIY100" s="37"/>
      <c r="HIZ100" s="37"/>
      <c r="HJA100" s="37"/>
      <c r="HJB100" s="37"/>
      <c r="HJC100" s="37"/>
      <c r="HJD100" s="37"/>
      <c r="HJE100" s="37"/>
      <c r="HJF100" s="37"/>
      <c r="HJG100" s="37"/>
      <c r="HJH100" s="37"/>
      <c r="HJI100" s="37"/>
      <c r="HJJ100" s="37"/>
      <c r="HJK100" s="37"/>
      <c r="HJL100" s="37"/>
      <c r="HJM100" s="37"/>
      <c r="HJN100" s="37"/>
      <c r="HJO100" s="37"/>
      <c r="HJP100" s="37"/>
      <c r="HJQ100" s="37"/>
      <c r="HJR100" s="37"/>
      <c r="HJS100" s="37"/>
      <c r="HJT100" s="37"/>
      <c r="HJU100" s="37"/>
      <c r="HJV100" s="37"/>
      <c r="HJW100" s="37"/>
      <c r="HJX100" s="37"/>
      <c r="HJY100" s="37"/>
      <c r="HJZ100" s="37"/>
      <c r="HKA100" s="37"/>
      <c r="HKB100" s="37"/>
      <c r="HKC100" s="37"/>
      <c r="HKD100" s="37"/>
      <c r="HKE100" s="37"/>
      <c r="HKF100" s="37"/>
      <c r="HKG100" s="37"/>
      <c r="HKH100" s="37"/>
      <c r="HKI100" s="37"/>
      <c r="HKJ100" s="37"/>
      <c r="HKK100" s="37"/>
      <c r="HKL100" s="37"/>
      <c r="HKM100" s="37"/>
      <c r="HKN100" s="37"/>
      <c r="HKO100" s="37"/>
      <c r="HKP100" s="37"/>
      <c r="HKQ100" s="37"/>
      <c r="HKR100" s="37"/>
      <c r="HKS100" s="37"/>
      <c r="HKT100" s="37"/>
      <c r="HKU100" s="37"/>
      <c r="HKV100" s="37"/>
      <c r="HKW100" s="37"/>
      <c r="HKX100" s="37"/>
      <c r="HKY100" s="37"/>
      <c r="HKZ100" s="37"/>
      <c r="HLA100" s="37"/>
      <c r="HLB100" s="37"/>
      <c r="HLC100" s="37"/>
      <c r="HLD100" s="37"/>
      <c r="HLE100" s="37"/>
      <c r="HLF100" s="37"/>
      <c r="HLG100" s="37"/>
      <c r="HLH100" s="37"/>
      <c r="HLI100" s="37"/>
      <c r="HLJ100" s="37"/>
      <c r="HLK100" s="37"/>
      <c r="HLL100" s="37"/>
      <c r="HLM100" s="37"/>
      <c r="HLN100" s="37"/>
      <c r="HLO100" s="37"/>
      <c r="HLP100" s="37"/>
      <c r="HLQ100" s="37"/>
      <c r="HLR100" s="37"/>
      <c r="HLS100" s="37"/>
      <c r="HLT100" s="37"/>
      <c r="HLU100" s="37"/>
      <c r="HLV100" s="37"/>
      <c r="HLW100" s="37"/>
      <c r="HLX100" s="37"/>
      <c r="HLY100" s="37"/>
      <c r="HLZ100" s="37"/>
      <c r="HMA100" s="37"/>
      <c r="HMB100" s="37"/>
      <c r="HMC100" s="37"/>
      <c r="HMD100" s="37"/>
      <c r="HME100" s="37"/>
      <c r="HMF100" s="37"/>
      <c r="HMG100" s="37"/>
      <c r="HMH100" s="37"/>
      <c r="HMI100" s="37"/>
      <c r="HMJ100" s="37"/>
      <c r="HMK100" s="37"/>
      <c r="HML100" s="37"/>
      <c r="HMM100" s="37"/>
      <c r="HMN100" s="37"/>
      <c r="HMO100" s="37"/>
      <c r="HMP100" s="37"/>
      <c r="HMQ100" s="37"/>
      <c r="HMR100" s="37"/>
      <c r="HMS100" s="37"/>
      <c r="HMT100" s="37"/>
      <c r="HMU100" s="37"/>
      <c r="HMV100" s="37"/>
      <c r="HMW100" s="37"/>
      <c r="HMX100" s="37"/>
      <c r="HMY100" s="37"/>
      <c r="HMZ100" s="37"/>
      <c r="HNA100" s="37"/>
      <c r="HNB100" s="37"/>
      <c r="HNC100" s="37"/>
      <c r="HND100" s="37"/>
      <c r="HNE100" s="37"/>
      <c r="HNF100" s="37"/>
      <c r="HNG100" s="37"/>
      <c r="HNH100" s="37"/>
      <c r="HNI100" s="37"/>
      <c r="HNJ100" s="37"/>
      <c r="HNK100" s="37"/>
      <c r="HNL100" s="37"/>
      <c r="HNM100" s="37"/>
      <c r="HNN100" s="37"/>
      <c r="HNO100" s="37"/>
      <c r="HNP100" s="37"/>
      <c r="HNQ100" s="37"/>
      <c r="HNR100" s="37"/>
      <c r="HNS100" s="37"/>
      <c r="HNT100" s="37"/>
      <c r="HNU100" s="37"/>
      <c r="HNV100" s="37"/>
      <c r="HNW100" s="37"/>
      <c r="HNX100" s="37"/>
      <c r="HNY100" s="37"/>
      <c r="HNZ100" s="37"/>
      <c r="HOA100" s="37"/>
      <c r="HOB100" s="37"/>
      <c r="HOC100" s="37"/>
      <c r="HOD100" s="37"/>
      <c r="HOE100" s="37"/>
      <c r="HOF100" s="37"/>
      <c r="HOG100" s="37"/>
      <c r="HOH100" s="37"/>
      <c r="HOI100" s="37"/>
      <c r="HOJ100" s="37"/>
      <c r="HOK100" s="37"/>
      <c r="HOL100" s="37"/>
      <c r="HOM100" s="37"/>
      <c r="HON100" s="37"/>
      <c r="HOO100" s="37"/>
      <c r="HOP100" s="37"/>
      <c r="HOQ100" s="37"/>
      <c r="HOR100" s="37"/>
      <c r="HOS100" s="37"/>
      <c r="HOT100" s="37"/>
      <c r="HOU100" s="37"/>
      <c r="HOV100" s="37"/>
      <c r="HOW100" s="37"/>
      <c r="HOX100" s="37"/>
      <c r="HOY100" s="37"/>
      <c r="HOZ100" s="37"/>
      <c r="HPA100" s="37"/>
      <c r="HPB100" s="37"/>
      <c r="HPC100" s="37"/>
      <c r="HPD100" s="37"/>
      <c r="HPE100" s="37"/>
      <c r="HPF100" s="37"/>
      <c r="HPG100" s="37"/>
      <c r="HPH100" s="37"/>
      <c r="HPI100" s="37"/>
      <c r="HPJ100" s="37"/>
      <c r="HPK100" s="37"/>
      <c r="HPL100" s="37"/>
      <c r="HPM100" s="37"/>
      <c r="HPN100" s="37"/>
      <c r="HPO100" s="37"/>
      <c r="HPP100" s="37"/>
      <c r="HPQ100" s="37"/>
      <c r="HPR100" s="37"/>
      <c r="HPS100" s="37"/>
      <c r="HPT100" s="37"/>
      <c r="HPU100" s="37"/>
      <c r="HPV100" s="37"/>
      <c r="HPW100" s="37"/>
      <c r="HPX100" s="37"/>
      <c r="HPY100" s="37"/>
      <c r="HPZ100" s="37"/>
      <c r="HQA100" s="37"/>
      <c r="HQB100" s="37"/>
      <c r="HQC100" s="37"/>
      <c r="HQD100" s="37"/>
      <c r="HQE100" s="37"/>
      <c r="HQF100" s="37"/>
      <c r="HQG100" s="37"/>
      <c r="HQH100" s="37"/>
      <c r="HQI100" s="37"/>
      <c r="HQJ100" s="37"/>
      <c r="HQK100" s="37"/>
      <c r="HQL100" s="37"/>
      <c r="HQM100" s="37"/>
      <c r="HQN100" s="37"/>
      <c r="HQO100" s="37"/>
      <c r="HQP100" s="37"/>
      <c r="HQQ100" s="37"/>
      <c r="HQR100" s="37"/>
      <c r="HQS100" s="37"/>
      <c r="HQT100" s="37"/>
      <c r="HQU100" s="37"/>
      <c r="HQV100" s="37"/>
      <c r="HQW100" s="37"/>
      <c r="HQX100" s="37"/>
      <c r="HQY100" s="37"/>
      <c r="HQZ100" s="37"/>
      <c r="HRA100" s="37"/>
      <c r="HRB100" s="37"/>
      <c r="HRC100" s="37"/>
      <c r="HRD100" s="37"/>
      <c r="HRE100" s="37"/>
      <c r="HRF100" s="37"/>
      <c r="HRG100" s="37"/>
      <c r="HRH100" s="37"/>
      <c r="HRI100" s="37"/>
      <c r="HRJ100" s="37"/>
      <c r="HRK100" s="37"/>
      <c r="HRL100" s="37"/>
      <c r="HRM100" s="37"/>
      <c r="HRN100" s="37"/>
      <c r="HRO100" s="37"/>
      <c r="HRP100" s="37"/>
      <c r="HRQ100" s="37"/>
      <c r="HRR100" s="37"/>
      <c r="HRS100" s="37"/>
      <c r="HRT100" s="37"/>
      <c r="HRU100" s="37"/>
      <c r="HRV100" s="37"/>
      <c r="HRW100" s="37"/>
      <c r="HRX100" s="37"/>
      <c r="HRY100" s="37"/>
      <c r="HRZ100" s="37"/>
      <c r="HSA100" s="37"/>
      <c r="HSB100" s="37"/>
      <c r="HSC100" s="37"/>
      <c r="HSD100" s="37"/>
      <c r="HSE100" s="37"/>
      <c r="HSF100" s="37"/>
      <c r="HSG100" s="37"/>
      <c r="HSH100" s="37"/>
      <c r="HSI100" s="37"/>
      <c r="HSJ100" s="37"/>
      <c r="HSK100" s="37"/>
      <c r="HSL100" s="37"/>
      <c r="HSM100" s="37"/>
      <c r="HSN100" s="37"/>
      <c r="HSO100" s="37"/>
      <c r="HSP100" s="37"/>
      <c r="HSQ100" s="37"/>
      <c r="HSR100" s="37"/>
      <c r="HSS100" s="37"/>
      <c r="HST100" s="37"/>
      <c r="HSU100" s="37"/>
      <c r="HSV100" s="37"/>
      <c r="HSW100" s="37"/>
      <c r="HSX100" s="37"/>
      <c r="HSY100" s="37"/>
      <c r="HSZ100" s="37"/>
      <c r="HTA100" s="37"/>
      <c r="HTB100" s="37"/>
      <c r="HTC100" s="37"/>
      <c r="HTD100" s="37"/>
      <c r="HTE100" s="37"/>
      <c r="HTF100" s="37"/>
      <c r="HTG100" s="37"/>
      <c r="HTH100" s="37"/>
      <c r="HTI100" s="37"/>
      <c r="HTJ100" s="37"/>
      <c r="HTK100" s="37"/>
      <c r="HTL100" s="37"/>
      <c r="HTM100" s="37"/>
      <c r="HTN100" s="37"/>
      <c r="HTO100" s="37"/>
      <c r="HTP100" s="37"/>
      <c r="HTQ100" s="37"/>
      <c r="HTR100" s="37"/>
      <c r="HTS100" s="37"/>
      <c r="HTT100" s="37"/>
      <c r="HTU100" s="37"/>
      <c r="HTV100" s="37"/>
      <c r="HTW100" s="37"/>
      <c r="HTX100" s="37"/>
      <c r="HTY100" s="37"/>
      <c r="HTZ100" s="37"/>
      <c r="HUA100" s="37"/>
      <c r="HUB100" s="37"/>
      <c r="HUC100" s="37"/>
      <c r="HUD100" s="37"/>
      <c r="HUE100" s="37"/>
      <c r="HUF100" s="37"/>
      <c r="HUG100" s="37"/>
      <c r="HUH100" s="37"/>
      <c r="HUI100" s="37"/>
      <c r="HUJ100" s="37"/>
      <c r="HUK100" s="37"/>
      <c r="HUL100" s="37"/>
      <c r="HUM100" s="37"/>
      <c r="HUN100" s="37"/>
      <c r="HUO100" s="37"/>
      <c r="HUP100" s="37"/>
      <c r="HUQ100" s="37"/>
      <c r="HUR100" s="37"/>
      <c r="HUS100" s="37"/>
      <c r="HUT100" s="37"/>
      <c r="HUU100" s="37"/>
      <c r="HUV100" s="37"/>
      <c r="HUW100" s="37"/>
      <c r="HUX100" s="37"/>
      <c r="HUY100" s="37"/>
      <c r="HUZ100" s="37"/>
      <c r="HVA100" s="37"/>
      <c r="HVB100" s="37"/>
      <c r="HVC100" s="37"/>
      <c r="HVD100" s="37"/>
      <c r="HVE100" s="37"/>
      <c r="HVF100" s="37"/>
      <c r="HVG100" s="37"/>
      <c r="HVH100" s="37"/>
      <c r="HVI100" s="37"/>
      <c r="HVJ100" s="37"/>
      <c r="HVK100" s="37"/>
      <c r="HVL100" s="37"/>
      <c r="HVM100" s="37"/>
      <c r="HVN100" s="37"/>
      <c r="HVO100" s="37"/>
      <c r="HVP100" s="37"/>
      <c r="HVQ100" s="37"/>
      <c r="HVR100" s="37"/>
      <c r="HVS100" s="37"/>
      <c r="HVT100" s="37"/>
      <c r="HVU100" s="37"/>
      <c r="HVV100" s="37"/>
      <c r="HVW100" s="37"/>
      <c r="HVX100" s="37"/>
      <c r="HVY100" s="37"/>
      <c r="HVZ100" s="37"/>
      <c r="HWA100" s="37"/>
      <c r="HWB100" s="37"/>
      <c r="HWC100" s="37"/>
      <c r="HWD100" s="37"/>
      <c r="HWE100" s="37"/>
      <c r="HWF100" s="37"/>
      <c r="HWG100" s="37"/>
      <c r="HWH100" s="37"/>
      <c r="HWI100" s="37"/>
      <c r="HWJ100" s="37"/>
      <c r="HWK100" s="37"/>
      <c r="HWL100" s="37"/>
      <c r="HWM100" s="37"/>
      <c r="HWN100" s="37"/>
      <c r="HWO100" s="37"/>
      <c r="HWP100" s="37"/>
      <c r="HWQ100" s="37"/>
      <c r="HWR100" s="37"/>
      <c r="HWS100" s="37"/>
      <c r="HWT100" s="37"/>
      <c r="HWU100" s="37"/>
      <c r="HWV100" s="37"/>
      <c r="HWW100" s="37"/>
      <c r="HWX100" s="37"/>
      <c r="HWY100" s="37"/>
      <c r="HWZ100" s="37"/>
      <c r="HXA100" s="37"/>
      <c r="HXB100" s="37"/>
      <c r="HXC100" s="37"/>
      <c r="HXD100" s="37"/>
      <c r="HXE100" s="37"/>
      <c r="HXF100" s="37"/>
      <c r="HXG100" s="37"/>
      <c r="HXH100" s="37"/>
      <c r="HXI100" s="37"/>
      <c r="HXJ100" s="37"/>
      <c r="HXK100" s="37"/>
      <c r="HXL100" s="37"/>
      <c r="HXM100" s="37"/>
      <c r="HXN100" s="37"/>
      <c r="HXO100" s="37"/>
      <c r="HXP100" s="37"/>
      <c r="HXQ100" s="37"/>
      <c r="HXR100" s="37"/>
      <c r="HXS100" s="37"/>
      <c r="HXT100" s="37"/>
      <c r="HXU100" s="37"/>
      <c r="HXV100" s="37"/>
      <c r="HXW100" s="37"/>
      <c r="HXX100" s="37"/>
      <c r="HXY100" s="37"/>
      <c r="HXZ100" s="37"/>
      <c r="HYA100" s="37"/>
      <c r="HYB100" s="37"/>
      <c r="HYC100" s="37"/>
      <c r="HYD100" s="37"/>
      <c r="HYE100" s="37"/>
      <c r="HYF100" s="37"/>
      <c r="HYG100" s="37"/>
      <c r="HYH100" s="37"/>
      <c r="HYI100" s="37"/>
      <c r="HYJ100" s="37"/>
      <c r="HYK100" s="37"/>
      <c r="HYL100" s="37"/>
      <c r="HYM100" s="37"/>
      <c r="HYN100" s="37"/>
      <c r="HYO100" s="37"/>
      <c r="HYP100" s="37"/>
      <c r="HYQ100" s="37"/>
      <c r="HYR100" s="37"/>
      <c r="HYS100" s="37"/>
      <c r="HYT100" s="37"/>
      <c r="HYU100" s="37"/>
      <c r="HYV100" s="37"/>
      <c r="HYW100" s="37"/>
      <c r="HYX100" s="37"/>
      <c r="HYY100" s="37"/>
      <c r="HYZ100" s="37"/>
      <c r="HZA100" s="37"/>
      <c r="HZB100" s="37"/>
      <c r="HZC100" s="37"/>
      <c r="HZD100" s="37"/>
      <c r="HZE100" s="37"/>
      <c r="HZF100" s="37"/>
      <c r="HZG100" s="37"/>
      <c r="HZH100" s="37"/>
      <c r="HZI100" s="37"/>
      <c r="HZJ100" s="37"/>
      <c r="HZK100" s="37"/>
      <c r="HZL100" s="37"/>
      <c r="HZM100" s="37"/>
      <c r="HZN100" s="37"/>
      <c r="HZO100" s="37"/>
      <c r="HZP100" s="37"/>
      <c r="HZQ100" s="37"/>
      <c r="HZR100" s="37"/>
      <c r="HZS100" s="37"/>
      <c r="HZT100" s="37"/>
      <c r="HZU100" s="37"/>
      <c r="HZV100" s="37"/>
      <c r="HZW100" s="37"/>
      <c r="HZX100" s="37"/>
      <c r="HZY100" s="37"/>
      <c r="HZZ100" s="37"/>
      <c r="IAA100" s="37"/>
      <c r="IAB100" s="37"/>
      <c r="IAC100" s="37"/>
      <c r="IAD100" s="37"/>
      <c r="IAE100" s="37"/>
      <c r="IAF100" s="37"/>
      <c r="IAG100" s="37"/>
      <c r="IAH100" s="37"/>
      <c r="IAI100" s="37"/>
      <c r="IAJ100" s="37"/>
      <c r="IAK100" s="37"/>
      <c r="IAL100" s="37"/>
      <c r="IAM100" s="37"/>
      <c r="IAN100" s="37"/>
      <c r="IAO100" s="37"/>
      <c r="IAP100" s="37"/>
      <c r="IAQ100" s="37"/>
      <c r="IAR100" s="37"/>
      <c r="IAS100" s="37"/>
      <c r="IAT100" s="37"/>
      <c r="IAU100" s="37"/>
      <c r="IAV100" s="37"/>
      <c r="IAW100" s="37"/>
      <c r="IAX100" s="37"/>
      <c r="IAY100" s="37"/>
      <c r="IAZ100" s="37"/>
      <c r="IBA100" s="37"/>
      <c r="IBB100" s="37"/>
      <c r="IBC100" s="37"/>
      <c r="IBD100" s="37"/>
      <c r="IBE100" s="37"/>
      <c r="IBF100" s="37"/>
      <c r="IBG100" s="37"/>
      <c r="IBH100" s="37"/>
      <c r="IBI100" s="37"/>
      <c r="IBJ100" s="37"/>
      <c r="IBK100" s="37"/>
      <c r="IBL100" s="37"/>
      <c r="IBM100" s="37"/>
      <c r="IBN100" s="37"/>
      <c r="IBO100" s="37"/>
      <c r="IBP100" s="37"/>
      <c r="IBQ100" s="37"/>
      <c r="IBR100" s="37"/>
      <c r="IBS100" s="37"/>
      <c r="IBT100" s="37"/>
      <c r="IBU100" s="37"/>
      <c r="IBV100" s="37"/>
      <c r="IBW100" s="37"/>
      <c r="IBX100" s="37"/>
      <c r="IBY100" s="37"/>
      <c r="IBZ100" s="37"/>
      <c r="ICA100" s="37"/>
      <c r="ICB100" s="37"/>
      <c r="ICC100" s="37"/>
      <c r="ICD100" s="37"/>
      <c r="ICE100" s="37"/>
      <c r="ICF100" s="37"/>
      <c r="ICG100" s="37"/>
      <c r="ICH100" s="37"/>
      <c r="ICI100" s="37"/>
      <c r="ICJ100" s="37"/>
      <c r="ICK100" s="37"/>
      <c r="ICL100" s="37"/>
      <c r="ICM100" s="37"/>
      <c r="ICN100" s="37"/>
      <c r="ICO100" s="37"/>
      <c r="ICP100" s="37"/>
      <c r="ICQ100" s="37"/>
      <c r="ICR100" s="37"/>
      <c r="ICS100" s="37"/>
      <c r="ICT100" s="37"/>
      <c r="ICU100" s="37"/>
      <c r="ICV100" s="37"/>
      <c r="ICW100" s="37"/>
      <c r="ICX100" s="37"/>
      <c r="ICY100" s="37"/>
      <c r="ICZ100" s="37"/>
      <c r="IDA100" s="37"/>
      <c r="IDB100" s="37"/>
      <c r="IDC100" s="37"/>
      <c r="IDD100" s="37"/>
      <c r="IDE100" s="37"/>
      <c r="IDF100" s="37"/>
      <c r="IDG100" s="37"/>
      <c r="IDH100" s="37"/>
      <c r="IDI100" s="37"/>
      <c r="IDJ100" s="37"/>
      <c r="IDK100" s="37"/>
      <c r="IDL100" s="37"/>
      <c r="IDM100" s="37"/>
      <c r="IDN100" s="37"/>
      <c r="IDO100" s="37"/>
      <c r="IDP100" s="37"/>
      <c r="IDQ100" s="37"/>
      <c r="IDR100" s="37"/>
      <c r="IDS100" s="37"/>
      <c r="IDT100" s="37"/>
      <c r="IDU100" s="37"/>
      <c r="IDV100" s="37"/>
      <c r="IDW100" s="37"/>
      <c r="IDX100" s="37"/>
      <c r="IDY100" s="37"/>
      <c r="IDZ100" s="37"/>
      <c r="IEA100" s="37"/>
      <c r="IEB100" s="37"/>
      <c r="IEC100" s="37"/>
      <c r="IED100" s="37"/>
      <c r="IEE100" s="37"/>
      <c r="IEF100" s="37"/>
      <c r="IEG100" s="37"/>
      <c r="IEH100" s="37"/>
      <c r="IEI100" s="37"/>
      <c r="IEJ100" s="37"/>
      <c r="IEK100" s="37"/>
      <c r="IEL100" s="37"/>
      <c r="IEM100" s="37"/>
      <c r="IEN100" s="37"/>
      <c r="IEO100" s="37"/>
      <c r="IEP100" s="37"/>
      <c r="IEQ100" s="37"/>
      <c r="IER100" s="37"/>
      <c r="IES100" s="37"/>
      <c r="IET100" s="37"/>
      <c r="IEU100" s="37"/>
      <c r="IEV100" s="37"/>
      <c r="IEW100" s="37"/>
      <c r="IEX100" s="37"/>
      <c r="IEY100" s="37"/>
      <c r="IEZ100" s="37"/>
      <c r="IFA100" s="37"/>
      <c r="IFB100" s="37"/>
      <c r="IFC100" s="37"/>
      <c r="IFD100" s="37"/>
      <c r="IFE100" s="37"/>
      <c r="IFF100" s="37"/>
      <c r="IFG100" s="37"/>
      <c r="IFH100" s="37"/>
      <c r="IFI100" s="37"/>
      <c r="IFJ100" s="37"/>
      <c r="IFK100" s="37"/>
      <c r="IFL100" s="37"/>
      <c r="IFM100" s="37"/>
      <c r="IFN100" s="37"/>
      <c r="IFO100" s="37"/>
      <c r="IFP100" s="37"/>
      <c r="IFQ100" s="37"/>
      <c r="IFR100" s="37"/>
      <c r="IFS100" s="37"/>
      <c r="IFT100" s="37"/>
      <c r="IFU100" s="37"/>
      <c r="IFV100" s="37"/>
      <c r="IFW100" s="37"/>
      <c r="IFX100" s="37"/>
      <c r="IFY100" s="37"/>
      <c r="IFZ100" s="37"/>
      <c r="IGA100" s="37"/>
      <c r="IGB100" s="37"/>
      <c r="IGC100" s="37"/>
      <c r="IGD100" s="37"/>
      <c r="IGE100" s="37"/>
      <c r="IGF100" s="37"/>
      <c r="IGG100" s="37"/>
      <c r="IGH100" s="37"/>
      <c r="IGI100" s="37"/>
      <c r="IGJ100" s="37"/>
      <c r="IGK100" s="37"/>
      <c r="IGL100" s="37"/>
      <c r="IGM100" s="37"/>
      <c r="IGN100" s="37"/>
      <c r="IGO100" s="37"/>
      <c r="IGP100" s="37"/>
      <c r="IGQ100" s="37"/>
      <c r="IGR100" s="37"/>
      <c r="IGS100" s="37"/>
      <c r="IGT100" s="37"/>
      <c r="IGU100" s="37"/>
      <c r="IGV100" s="37"/>
      <c r="IGW100" s="37"/>
      <c r="IGX100" s="37"/>
      <c r="IGY100" s="37"/>
      <c r="IGZ100" s="37"/>
      <c r="IHA100" s="37"/>
      <c r="IHB100" s="37"/>
      <c r="IHC100" s="37"/>
      <c r="IHD100" s="37"/>
      <c r="IHE100" s="37"/>
      <c r="IHF100" s="37"/>
      <c r="IHG100" s="37"/>
      <c r="IHH100" s="37"/>
      <c r="IHI100" s="37"/>
      <c r="IHJ100" s="37"/>
      <c r="IHK100" s="37"/>
      <c r="IHL100" s="37"/>
      <c r="IHM100" s="37"/>
      <c r="IHN100" s="37"/>
      <c r="IHO100" s="37"/>
      <c r="IHP100" s="37"/>
      <c r="IHQ100" s="37"/>
      <c r="IHR100" s="37"/>
      <c r="IHS100" s="37"/>
      <c r="IHT100" s="37"/>
      <c r="IHU100" s="37"/>
      <c r="IHV100" s="37"/>
      <c r="IHW100" s="37"/>
      <c r="IHX100" s="37"/>
      <c r="IHY100" s="37"/>
      <c r="IHZ100" s="37"/>
      <c r="IIA100" s="37"/>
      <c r="IIB100" s="37"/>
      <c r="IIC100" s="37"/>
      <c r="IID100" s="37"/>
      <c r="IIE100" s="37"/>
      <c r="IIF100" s="37"/>
      <c r="IIG100" s="37"/>
      <c r="IIH100" s="37"/>
      <c r="III100" s="37"/>
      <c r="IIJ100" s="37"/>
      <c r="IIK100" s="37"/>
      <c r="IIL100" s="37"/>
      <c r="IIM100" s="37"/>
      <c r="IIN100" s="37"/>
      <c r="IIO100" s="37"/>
      <c r="IIP100" s="37"/>
      <c r="IIQ100" s="37"/>
      <c r="IIR100" s="37"/>
      <c r="IIS100" s="37"/>
      <c r="IIT100" s="37"/>
      <c r="IIU100" s="37"/>
      <c r="IIV100" s="37"/>
      <c r="IIW100" s="37"/>
      <c r="IIX100" s="37"/>
      <c r="IIY100" s="37"/>
      <c r="IIZ100" s="37"/>
      <c r="IJA100" s="37"/>
      <c r="IJB100" s="37"/>
      <c r="IJC100" s="37"/>
      <c r="IJD100" s="37"/>
      <c r="IJE100" s="37"/>
      <c r="IJF100" s="37"/>
      <c r="IJG100" s="37"/>
      <c r="IJH100" s="37"/>
      <c r="IJI100" s="37"/>
      <c r="IJJ100" s="37"/>
      <c r="IJK100" s="37"/>
      <c r="IJL100" s="37"/>
      <c r="IJM100" s="37"/>
      <c r="IJN100" s="37"/>
      <c r="IJO100" s="37"/>
      <c r="IJP100" s="37"/>
      <c r="IJQ100" s="37"/>
      <c r="IJR100" s="37"/>
      <c r="IJS100" s="37"/>
      <c r="IJT100" s="37"/>
      <c r="IJU100" s="37"/>
      <c r="IJV100" s="37"/>
      <c r="IJW100" s="37"/>
      <c r="IJX100" s="37"/>
      <c r="IJY100" s="37"/>
      <c r="IJZ100" s="37"/>
      <c r="IKA100" s="37"/>
      <c r="IKB100" s="37"/>
      <c r="IKC100" s="37"/>
      <c r="IKD100" s="37"/>
      <c r="IKE100" s="37"/>
      <c r="IKF100" s="37"/>
      <c r="IKG100" s="37"/>
      <c r="IKH100" s="37"/>
      <c r="IKI100" s="37"/>
      <c r="IKJ100" s="37"/>
      <c r="IKK100" s="37"/>
      <c r="IKL100" s="37"/>
      <c r="IKM100" s="37"/>
      <c r="IKN100" s="37"/>
      <c r="IKO100" s="37"/>
      <c r="IKP100" s="37"/>
      <c r="IKQ100" s="37"/>
      <c r="IKR100" s="37"/>
      <c r="IKS100" s="37"/>
      <c r="IKT100" s="37"/>
      <c r="IKU100" s="37"/>
      <c r="IKV100" s="37"/>
      <c r="IKW100" s="37"/>
      <c r="IKX100" s="37"/>
      <c r="IKY100" s="37"/>
      <c r="IKZ100" s="37"/>
      <c r="ILA100" s="37"/>
      <c r="ILB100" s="37"/>
      <c r="ILC100" s="37"/>
      <c r="ILD100" s="37"/>
      <c r="ILE100" s="37"/>
      <c r="ILF100" s="37"/>
      <c r="ILG100" s="37"/>
      <c r="ILH100" s="37"/>
      <c r="ILI100" s="37"/>
      <c r="ILJ100" s="37"/>
      <c r="ILK100" s="37"/>
      <c r="ILL100" s="37"/>
      <c r="ILM100" s="37"/>
      <c r="ILN100" s="37"/>
      <c r="ILO100" s="37"/>
      <c r="ILP100" s="37"/>
      <c r="ILQ100" s="37"/>
      <c r="ILR100" s="37"/>
      <c r="ILS100" s="37"/>
      <c r="ILT100" s="37"/>
      <c r="ILU100" s="37"/>
      <c r="ILV100" s="37"/>
      <c r="ILW100" s="37"/>
      <c r="ILX100" s="37"/>
      <c r="ILY100" s="37"/>
      <c r="ILZ100" s="37"/>
      <c r="IMA100" s="37"/>
      <c r="IMB100" s="37"/>
      <c r="IMC100" s="37"/>
      <c r="IMD100" s="37"/>
      <c r="IME100" s="37"/>
      <c r="IMF100" s="37"/>
      <c r="IMG100" s="37"/>
      <c r="IMH100" s="37"/>
      <c r="IMI100" s="37"/>
      <c r="IMJ100" s="37"/>
      <c r="IMK100" s="37"/>
      <c r="IML100" s="37"/>
      <c r="IMM100" s="37"/>
      <c r="IMN100" s="37"/>
      <c r="IMO100" s="37"/>
      <c r="IMP100" s="37"/>
      <c r="IMQ100" s="37"/>
      <c r="IMR100" s="37"/>
      <c r="IMS100" s="37"/>
      <c r="IMT100" s="37"/>
      <c r="IMU100" s="37"/>
      <c r="IMV100" s="37"/>
      <c r="IMW100" s="37"/>
      <c r="IMX100" s="37"/>
      <c r="IMY100" s="37"/>
      <c r="IMZ100" s="37"/>
      <c r="INA100" s="37"/>
      <c r="INB100" s="37"/>
      <c r="INC100" s="37"/>
      <c r="IND100" s="37"/>
      <c r="INE100" s="37"/>
      <c r="INF100" s="37"/>
      <c r="ING100" s="37"/>
      <c r="INH100" s="37"/>
      <c r="INI100" s="37"/>
      <c r="INJ100" s="37"/>
      <c r="INK100" s="37"/>
      <c r="INL100" s="37"/>
      <c r="INM100" s="37"/>
      <c r="INN100" s="37"/>
      <c r="INO100" s="37"/>
      <c r="INP100" s="37"/>
      <c r="INQ100" s="37"/>
      <c r="INR100" s="37"/>
      <c r="INS100" s="37"/>
      <c r="INT100" s="37"/>
      <c r="INU100" s="37"/>
      <c r="INV100" s="37"/>
      <c r="INW100" s="37"/>
      <c r="INX100" s="37"/>
      <c r="INY100" s="37"/>
      <c r="INZ100" s="37"/>
      <c r="IOA100" s="37"/>
      <c r="IOB100" s="37"/>
      <c r="IOC100" s="37"/>
      <c r="IOD100" s="37"/>
      <c r="IOE100" s="37"/>
      <c r="IOF100" s="37"/>
      <c r="IOG100" s="37"/>
      <c r="IOH100" s="37"/>
      <c r="IOI100" s="37"/>
      <c r="IOJ100" s="37"/>
      <c r="IOK100" s="37"/>
      <c r="IOL100" s="37"/>
      <c r="IOM100" s="37"/>
      <c r="ION100" s="37"/>
      <c r="IOO100" s="37"/>
      <c r="IOP100" s="37"/>
      <c r="IOQ100" s="37"/>
      <c r="IOR100" s="37"/>
      <c r="IOS100" s="37"/>
      <c r="IOT100" s="37"/>
      <c r="IOU100" s="37"/>
      <c r="IOV100" s="37"/>
      <c r="IOW100" s="37"/>
      <c r="IOX100" s="37"/>
      <c r="IOY100" s="37"/>
      <c r="IOZ100" s="37"/>
      <c r="IPA100" s="37"/>
      <c r="IPB100" s="37"/>
      <c r="IPC100" s="37"/>
      <c r="IPD100" s="37"/>
      <c r="IPE100" s="37"/>
      <c r="IPF100" s="37"/>
      <c r="IPG100" s="37"/>
      <c r="IPH100" s="37"/>
      <c r="IPI100" s="37"/>
      <c r="IPJ100" s="37"/>
      <c r="IPK100" s="37"/>
      <c r="IPL100" s="37"/>
      <c r="IPM100" s="37"/>
      <c r="IPN100" s="37"/>
      <c r="IPO100" s="37"/>
      <c r="IPP100" s="37"/>
      <c r="IPQ100" s="37"/>
      <c r="IPR100" s="37"/>
      <c r="IPS100" s="37"/>
      <c r="IPT100" s="37"/>
      <c r="IPU100" s="37"/>
      <c r="IPV100" s="37"/>
      <c r="IPW100" s="37"/>
      <c r="IPX100" s="37"/>
      <c r="IPY100" s="37"/>
      <c r="IPZ100" s="37"/>
      <c r="IQA100" s="37"/>
      <c r="IQB100" s="37"/>
      <c r="IQC100" s="37"/>
      <c r="IQD100" s="37"/>
      <c r="IQE100" s="37"/>
      <c r="IQF100" s="37"/>
      <c r="IQG100" s="37"/>
      <c r="IQH100" s="37"/>
      <c r="IQI100" s="37"/>
      <c r="IQJ100" s="37"/>
      <c r="IQK100" s="37"/>
      <c r="IQL100" s="37"/>
      <c r="IQM100" s="37"/>
      <c r="IQN100" s="37"/>
      <c r="IQO100" s="37"/>
      <c r="IQP100" s="37"/>
      <c r="IQQ100" s="37"/>
      <c r="IQR100" s="37"/>
      <c r="IQS100" s="37"/>
      <c r="IQT100" s="37"/>
      <c r="IQU100" s="37"/>
      <c r="IQV100" s="37"/>
      <c r="IQW100" s="37"/>
      <c r="IQX100" s="37"/>
      <c r="IQY100" s="37"/>
      <c r="IQZ100" s="37"/>
      <c r="IRA100" s="37"/>
      <c r="IRB100" s="37"/>
      <c r="IRC100" s="37"/>
      <c r="IRD100" s="37"/>
      <c r="IRE100" s="37"/>
      <c r="IRF100" s="37"/>
      <c r="IRG100" s="37"/>
      <c r="IRH100" s="37"/>
      <c r="IRI100" s="37"/>
      <c r="IRJ100" s="37"/>
      <c r="IRK100" s="37"/>
      <c r="IRL100" s="37"/>
      <c r="IRM100" s="37"/>
      <c r="IRN100" s="37"/>
      <c r="IRO100" s="37"/>
      <c r="IRP100" s="37"/>
      <c r="IRQ100" s="37"/>
      <c r="IRR100" s="37"/>
      <c r="IRS100" s="37"/>
      <c r="IRT100" s="37"/>
      <c r="IRU100" s="37"/>
      <c r="IRV100" s="37"/>
      <c r="IRW100" s="37"/>
      <c r="IRX100" s="37"/>
      <c r="IRY100" s="37"/>
      <c r="IRZ100" s="37"/>
      <c r="ISA100" s="37"/>
      <c r="ISB100" s="37"/>
      <c r="ISC100" s="37"/>
      <c r="ISD100" s="37"/>
      <c r="ISE100" s="37"/>
      <c r="ISF100" s="37"/>
      <c r="ISG100" s="37"/>
      <c r="ISH100" s="37"/>
      <c r="ISI100" s="37"/>
      <c r="ISJ100" s="37"/>
      <c r="ISK100" s="37"/>
      <c r="ISL100" s="37"/>
      <c r="ISM100" s="37"/>
      <c r="ISN100" s="37"/>
      <c r="ISO100" s="37"/>
      <c r="ISP100" s="37"/>
      <c r="ISQ100" s="37"/>
      <c r="ISR100" s="37"/>
      <c r="ISS100" s="37"/>
      <c r="IST100" s="37"/>
      <c r="ISU100" s="37"/>
      <c r="ISV100" s="37"/>
      <c r="ISW100" s="37"/>
      <c r="ISX100" s="37"/>
      <c r="ISY100" s="37"/>
      <c r="ISZ100" s="37"/>
      <c r="ITA100" s="37"/>
      <c r="ITB100" s="37"/>
      <c r="ITC100" s="37"/>
      <c r="ITD100" s="37"/>
      <c r="ITE100" s="37"/>
      <c r="ITF100" s="37"/>
      <c r="ITG100" s="37"/>
      <c r="ITH100" s="37"/>
      <c r="ITI100" s="37"/>
      <c r="ITJ100" s="37"/>
      <c r="ITK100" s="37"/>
      <c r="ITL100" s="37"/>
      <c r="ITM100" s="37"/>
      <c r="ITN100" s="37"/>
      <c r="ITO100" s="37"/>
      <c r="ITP100" s="37"/>
      <c r="ITQ100" s="37"/>
      <c r="ITR100" s="37"/>
      <c r="ITS100" s="37"/>
      <c r="ITT100" s="37"/>
      <c r="ITU100" s="37"/>
      <c r="ITV100" s="37"/>
      <c r="ITW100" s="37"/>
      <c r="ITX100" s="37"/>
      <c r="ITY100" s="37"/>
      <c r="ITZ100" s="37"/>
      <c r="IUA100" s="37"/>
      <c r="IUB100" s="37"/>
      <c r="IUC100" s="37"/>
      <c r="IUD100" s="37"/>
      <c r="IUE100" s="37"/>
      <c r="IUF100" s="37"/>
      <c r="IUG100" s="37"/>
      <c r="IUH100" s="37"/>
      <c r="IUI100" s="37"/>
      <c r="IUJ100" s="37"/>
      <c r="IUK100" s="37"/>
      <c r="IUL100" s="37"/>
      <c r="IUM100" s="37"/>
      <c r="IUN100" s="37"/>
      <c r="IUO100" s="37"/>
      <c r="IUP100" s="37"/>
      <c r="IUQ100" s="37"/>
      <c r="IUR100" s="37"/>
      <c r="IUS100" s="37"/>
      <c r="IUT100" s="37"/>
      <c r="IUU100" s="37"/>
      <c r="IUV100" s="37"/>
      <c r="IUW100" s="37"/>
      <c r="IUX100" s="37"/>
      <c r="IUY100" s="37"/>
      <c r="IUZ100" s="37"/>
      <c r="IVA100" s="37"/>
      <c r="IVB100" s="37"/>
      <c r="IVC100" s="37"/>
      <c r="IVD100" s="37"/>
      <c r="IVE100" s="37"/>
      <c r="IVF100" s="37"/>
      <c r="IVG100" s="37"/>
      <c r="IVH100" s="37"/>
      <c r="IVI100" s="37"/>
      <c r="IVJ100" s="37"/>
      <c r="IVK100" s="37"/>
      <c r="IVL100" s="37"/>
      <c r="IVM100" s="37"/>
      <c r="IVN100" s="37"/>
      <c r="IVO100" s="37"/>
      <c r="IVP100" s="37"/>
      <c r="IVQ100" s="37"/>
      <c r="IVR100" s="37"/>
      <c r="IVS100" s="37"/>
      <c r="IVT100" s="37"/>
      <c r="IVU100" s="37"/>
      <c r="IVV100" s="37"/>
      <c r="IVW100" s="37"/>
      <c r="IVX100" s="37"/>
      <c r="IVY100" s="37"/>
      <c r="IVZ100" s="37"/>
      <c r="IWA100" s="37"/>
      <c r="IWB100" s="37"/>
      <c r="IWC100" s="37"/>
      <c r="IWD100" s="37"/>
      <c r="IWE100" s="37"/>
      <c r="IWF100" s="37"/>
      <c r="IWG100" s="37"/>
      <c r="IWH100" s="37"/>
      <c r="IWI100" s="37"/>
      <c r="IWJ100" s="37"/>
      <c r="IWK100" s="37"/>
      <c r="IWL100" s="37"/>
      <c r="IWM100" s="37"/>
      <c r="IWN100" s="37"/>
      <c r="IWO100" s="37"/>
      <c r="IWP100" s="37"/>
      <c r="IWQ100" s="37"/>
      <c r="IWR100" s="37"/>
      <c r="IWS100" s="37"/>
      <c r="IWT100" s="37"/>
      <c r="IWU100" s="37"/>
      <c r="IWV100" s="37"/>
      <c r="IWW100" s="37"/>
      <c r="IWX100" s="37"/>
      <c r="IWY100" s="37"/>
      <c r="IWZ100" s="37"/>
      <c r="IXA100" s="37"/>
      <c r="IXB100" s="37"/>
      <c r="IXC100" s="37"/>
      <c r="IXD100" s="37"/>
      <c r="IXE100" s="37"/>
      <c r="IXF100" s="37"/>
      <c r="IXG100" s="37"/>
      <c r="IXH100" s="37"/>
      <c r="IXI100" s="37"/>
      <c r="IXJ100" s="37"/>
      <c r="IXK100" s="37"/>
      <c r="IXL100" s="37"/>
      <c r="IXM100" s="37"/>
      <c r="IXN100" s="37"/>
      <c r="IXO100" s="37"/>
      <c r="IXP100" s="37"/>
      <c r="IXQ100" s="37"/>
      <c r="IXR100" s="37"/>
      <c r="IXS100" s="37"/>
      <c r="IXT100" s="37"/>
      <c r="IXU100" s="37"/>
      <c r="IXV100" s="37"/>
      <c r="IXW100" s="37"/>
      <c r="IXX100" s="37"/>
      <c r="IXY100" s="37"/>
      <c r="IXZ100" s="37"/>
      <c r="IYA100" s="37"/>
      <c r="IYB100" s="37"/>
      <c r="IYC100" s="37"/>
      <c r="IYD100" s="37"/>
      <c r="IYE100" s="37"/>
      <c r="IYF100" s="37"/>
      <c r="IYG100" s="37"/>
      <c r="IYH100" s="37"/>
      <c r="IYI100" s="37"/>
      <c r="IYJ100" s="37"/>
      <c r="IYK100" s="37"/>
      <c r="IYL100" s="37"/>
      <c r="IYM100" s="37"/>
      <c r="IYN100" s="37"/>
      <c r="IYO100" s="37"/>
      <c r="IYP100" s="37"/>
      <c r="IYQ100" s="37"/>
      <c r="IYR100" s="37"/>
      <c r="IYS100" s="37"/>
      <c r="IYT100" s="37"/>
      <c r="IYU100" s="37"/>
      <c r="IYV100" s="37"/>
      <c r="IYW100" s="37"/>
      <c r="IYX100" s="37"/>
      <c r="IYY100" s="37"/>
      <c r="IYZ100" s="37"/>
      <c r="IZA100" s="37"/>
      <c r="IZB100" s="37"/>
      <c r="IZC100" s="37"/>
      <c r="IZD100" s="37"/>
      <c r="IZE100" s="37"/>
      <c r="IZF100" s="37"/>
      <c r="IZG100" s="37"/>
      <c r="IZH100" s="37"/>
      <c r="IZI100" s="37"/>
      <c r="IZJ100" s="37"/>
      <c r="IZK100" s="37"/>
      <c r="IZL100" s="37"/>
      <c r="IZM100" s="37"/>
      <c r="IZN100" s="37"/>
      <c r="IZO100" s="37"/>
      <c r="IZP100" s="37"/>
      <c r="IZQ100" s="37"/>
      <c r="IZR100" s="37"/>
      <c r="IZS100" s="37"/>
      <c r="IZT100" s="37"/>
      <c r="IZU100" s="37"/>
      <c r="IZV100" s="37"/>
      <c r="IZW100" s="37"/>
      <c r="IZX100" s="37"/>
      <c r="IZY100" s="37"/>
      <c r="IZZ100" s="37"/>
      <c r="JAA100" s="37"/>
      <c r="JAB100" s="37"/>
      <c r="JAC100" s="37"/>
      <c r="JAD100" s="37"/>
      <c r="JAE100" s="37"/>
      <c r="JAF100" s="37"/>
      <c r="JAG100" s="37"/>
      <c r="JAH100" s="37"/>
      <c r="JAI100" s="37"/>
      <c r="JAJ100" s="37"/>
      <c r="JAK100" s="37"/>
      <c r="JAL100" s="37"/>
      <c r="JAM100" s="37"/>
      <c r="JAN100" s="37"/>
      <c r="JAO100" s="37"/>
      <c r="JAP100" s="37"/>
      <c r="JAQ100" s="37"/>
      <c r="JAR100" s="37"/>
      <c r="JAS100" s="37"/>
      <c r="JAT100" s="37"/>
      <c r="JAU100" s="37"/>
      <c r="JAV100" s="37"/>
      <c r="JAW100" s="37"/>
      <c r="JAX100" s="37"/>
      <c r="JAY100" s="37"/>
      <c r="JAZ100" s="37"/>
      <c r="JBA100" s="37"/>
      <c r="JBB100" s="37"/>
      <c r="JBC100" s="37"/>
      <c r="JBD100" s="37"/>
      <c r="JBE100" s="37"/>
      <c r="JBF100" s="37"/>
      <c r="JBG100" s="37"/>
      <c r="JBH100" s="37"/>
      <c r="JBI100" s="37"/>
      <c r="JBJ100" s="37"/>
      <c r="JBK100" s="37"/>
      <c r="JBL100" s="37"/>
      <c r="JBM100" s="37"/>
      <c r="JBN100" s="37"/>
      <c r="JBO100" s="37"/>
      <c r="JBP100" s="37"/>
      <c r="JBQ100" s="37"/>
      <c r="JBR100" s="37"/>
      <c r="JBS100" s="37"/>
      <c r="JBT100" s="37"/>
      <c r="JBU100" s="37"/>
      <c r="JBV100" s="37"/>
      <c r="JBW100" s="37"/>
      <c r="JBX100" s="37"/>
      <c r="JBY100" s="37"/>
      <c r="JBZ100" s="37"/>
      <c r="JCA100" s="37"/>
      <c r="JCB100" s="37"/>
      <c r="JCC100" s="37"/>
      <c r="JCD100" s="37"/>
      <c r="JCE100" s="37"/>
      <c r="JCF100" s="37"/>
      <c r="JCG100" s="37"/>
      <c r="JCH100" s="37"/>
      <c r="JCI100" s="37"/>
      <c r="JCJ100" s="37"/>
      <c r="JCK100" s="37"/>
      <c r="JCL100" s="37"/>
      <c r="JCM100" s="37"/>
      <c r="JCN100" s="37"/>
      <c r="JCO100" s="37"/>
      <c r="JCP100" s="37"/>
      <c r="JCQ100" s="37"/>
      <c r="JCR100" s="37"/>
      <c r="JCS100" s="37"/>
      <c r="JCT100" s="37"/>
      <c r="JCU100" s="37"/>
      <c r="JCV100" s="37"/>
      <c r="JCW100" s="37"/>
      <c r="JCX100" s="37"/>
      <c r="JCY100" s="37"/>
      <c r="JCZ100" s="37"/>
      <c r="JDA100" s="37"/>
      <c r="JDB100" s="37"/>
      <c r="JDC100" s="37"/>
      <c r="JDD100" s="37"/>
      <c r="JDE100" s="37"/>
      <c r="JDF100" s="37"/>
      <c r="JDG100" s="37"/>
      <c r="JDH100" s="37"/>
      <c r="JDI100" s="37"/>
      <c r="JDJ100" s="37"/>
      <c r="JDK100" s="37"/>
      <c r="JDL100" s="37"/>
      <c r="JDM100" s="37"/>
      <c r="JDN100" s="37"/>
      <c r="JDO100" s="37"/>
      <c r="JDP100" s="37"/>
      <c r="JDQ100" s="37"/>
      <c r="JDR100" s="37"/>
      <c r="JDS100" s="37"/>
      <c r="JDT100" s="37"/>
      <c r="JDU100" s="37"/>
      <c r="JDV100" s="37"/>
      <c r="JDW100" s="37"/>
      <c r="JDX100" s="37"/>
      <c r="JDY100" s="37"/>
      <c r="JDZ100" s="37"/>
      <c r="JEA100" s="37"/>
      <c r="JEB100" s="37"/>
      <c r="JEC100" s="37"/>
      <c r="JED100" s="37"/>
      <c r="JEE100" s="37"/>
      <c r="JEF100" s="37"/>
      <c r="JEG100" s="37"/>
      <c r="JEH100" s="37"/>
      <c r="JEI100" s="37"/>
    </row>
    <row r="101" spans="1:6899" s="11" customFormat="1" ht="14" x14ac:dyDescent="0.3">
      <c r="A101" s="192" t="s">
        <v>271</v>
      </c>
      <c r="B101" s="10"/>
      <c r="C101" s="37"/>
      <c r="D101" s="37"/>
      <c r="E101" s="37"/>
      <c r="F101" s="37"/>
      <c r="G101" s="1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7"/>
      <c r="AW101" s="17"/>
      <c r="AX101" s="17"/>
      <c r="AY101" s="17"/>
      <c r="AZ101" s="17"/>
      <c r="BA101" s="17"/>
      <c r="BB101" s="17"/>
      <c r="BC101" s="17"/>
      <c r="BD101" s="17"/>
      <c r="BE101" s="17"/>
      <c r="BF101" s="17"/>
      <c r="BG101" s="17"/>
      <c r="BH101" s="17"/>
      <c r="BI101" s="17"/>
      <c r="BJ101" s="1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37"/>
      <c r="CI101" s="37"/>
      <c r="CJ101" s="37"/>
      <c r="CK101" s="37"/>
      <c r="CL101" s="37"/>
      <c r="CM101" s="37"/>
      <c r="CN101" s="37"/>
      <c r="CO101" s="37"/>
      <c r="CP101" s="37"/>
      <c r="CQ101" s="37"/>
      <c r="CR101" s="37"/>
      <c r="CS101" s="37"/>
      <c r="CT101" s="37"/>
      <c r="CU101" s="37"/>
      <c r="CV101" s="37"/>
      <c r="CW101" s="37"/>
      <c r="CX101" s="37"/>
      <c r="CY101" s="37"/>
      <c r="CZ101" s="37"/>
      <c r="DA101" s="37"/>
      <c r="DB101" s="37"/>
      <c r="DC101" s="37"/>
      <c r="DD101" s="37"/>
      <c r="DE101" s="37"/>
      <c r="DF101" s="37"/>
      <c r="DG101" s="37"/>
      <c r="DH101" s="37"/>
      <c r="DI101" s="37"/>
      <c r="DJ101" s="37"/>
      <c r="DK101" s="37"/>
      <c r="DL101" s="37"/>
      <c r="DM101" s="37"/>
      <c r="DN101" s="37"/>
      <c r="DO101" s="37"/>
      <c r="DP101" s="37"/>
      <c r="DQ101" s="37"/>
      <c r="DR101" s="37"/>
      <c r="DS101" s="37"/>
      <c r="DT101" s="37"/>
      <c r="DU101" s="37"/>
      <c r="DV101" s="37"/>
      <c r="DW101" s="37"/>
      <c r="DX101" s="37"/>
      <c r="DY101" s="37"/>
      <c r="DZ101" s="37"/>
      <c r="EA101" s="37"/>
      <c r="EB101" s="37"/>
      <c r="EC101" s="37"/>
      <c r="ED101" s="37"/>
      <c r="EE101" s="37"/>
      <c r="EF101" s="37"/>
      <c r="EG101" s="37"/>
      <c r="EH101" s="37"/>
      <c r="EI101" s="37"/>
      <c r="EJ101" s="37"/>
      <c r="EK101" s="37"/>
      <c r="EL101" s="37"/>
      <c r="EM101" s="37"/>
      <c r="EN101" s="37"/>
      <c r="EO101" s="37"/>
      <c r="EP101" s="37"/>
      <c r="EQ101" s="37"/>
      <c r="ER101" s="37"/>
      <c r="ES101" s="37"/>
      <c r="ET101" s="37"/>
      <c r="EU101" s="37"/>
      <c r="EV101" s="37"/>
      <c r="EW101" s="37"/>
      <c r="EX101" s="37"/>
      <c r="EY101" s="37"/>
      <c r="EZ101" s="37"/>
      <c r="FA101" s="37"/>
      <c r="FB101" s="37"/>
      <c r="FC101" s="37"/>
      <c r="FD101" s="37"/>
      <c r="FE101" s="37"/>
      <c r="FF101" s="37"/>
      <c r="FG101" s="37"/>
      <c r="FH101" s="37"/>
      <c r="FI101" s="37"/>
      <c r="FJ101" s="37"/>
      <c r="FK101" s="37"/>
      <c r="FL101" s="37"/>
      <c r="FM101" s="37"/>
      <c r="FN101" s="37"/>
      <c r="FO101" s="37"/>
      <c r="FP101" s="37"/>
      <c r="FQ101" s="37"/>
      <c r="FR101" s="37"/>
      <c r="FS101" s="37"/>
      <c r="FT101" s="37"/>
      <c r="FU101" s="37"/>
      <c r="FV101" s="37"/>
      <c r="FW101" s="37"/>
      <c r="FX101" s="37"/>
      <c r="FY101" s="37"/>
      <c r="FZ101" s="37"/>
      <c r="GA101" s="37"/>
      <c r="GB101" s="37"/>
      <c r="GC101" s="37"/>
      <c r="GD101" s="37"/>
      <c r="GE101" s="37"/>
      <c r="GF101" s="37"/>
      <c r="GG101" s="37"/>
      <c r="GH101" s="37"/>
      <c r="GI101" s="37"/>
      <c r="GJ101" s="37"/>
      <c r="GK101" s="37"/>
      <c r="GL101" s="37"/>
      <c r="GM101" s="37"/>
      <c r="GN101" s="37"/>
      <c r="GO101" s="37"/>
      <c r="GP101" s="37"/>
      <c r="GQ101" s="37"/>
      <c r="GR101" s="37"/>
      <c r="GS101" s="37"/>
      <c r="GT101" s="37"/>
      <c r="GU101" s="37"/>
      <c r="GV101" s="37"/>
      <c r="GW101" s="37"/>
      <c r="GX101" s="37"/>
      <c r="GY101" s="37"/>
      <c r="GZ101" s="37"/>
      <c r="HA101" s="37"/>
      <c r="HB101" s="37"/>
      <c r="HC101" s="37"/>
      <c r="HD101" s="37"/>
      <c r="HE101" s="37"/>
      <c r="HF101" s="37"/>
      <c r="HG101" s="37"/>
      <c r="HH101" s="37"/>
      <c r="HI101" s="37"/>
      <c r="HJ101" s="37"/>
      <c r="HK101" s="37"/>
      <c r="HL101" s="37"/>
      <c r="HM101" s="37"/>
      <c r="HN101" s="37"/>
      <c r="HO101" s="37"/>
      <c r="HP101" s="37"/>
      <c r="HQ101" s="37"/>
      <c r="HR101" s="37"/>
      <c r="HS101" s="37"/>
      <c r="HT101" s="37"/>
      <c r="HU101" s="37"/>
      <c r="HV101" s="37"/>
      <c r="HW101" s="37"/>
      <c r="HX101" s="37"/>
      <c r="HY101" s="37"/>
      <c r="HZ101" s="37"/>
      <c r="IA101" s="37"/>
      <c r="IB101" s="37"/>
      <c r="IC101" s="37"/>
      <c r="ID101" s="37"/>
      <c r="IE101" s="37"/>
      <c r="IF101" s="37"/>
      <c r="IG101" s="37"/>
      <c r="IH101" s="37"/>
      <c r="II101" s="37"/>
      <c r="IJ101" s="37"/>
      <c r="IK101" s="37"/>
      <c r="IL101" s="37"/>
      <c r="IM101" s="37"/>
      <c r="IN101" s="37"/>
      <c r="IO101" s="37"/>
      <c r="IP101" s="37"/>
      <c r="IQ101" s="37"/>
      <c r="IR101" s="37"/>
      <c r="IS101" s="37"/>
      <c r="IT101" s="37"/>
      <c r="IU101" s="37"/>
      <c r="IV101" s="37"/>
      <c r="IW101" s="37"/>
      <c r="IX101" s="37"/>
      <c r="IY101" s="37"/>
      <c r="IZ101" s="37"/>
      <c r="JA101" s="37"/>
      <c r="JB101" s="37"/>
      <c r="JC101" s="37"/>
      <c r="JD101" s="37"/>
      <c r="JE101" s="37"/>
      <c r="JF101" s="37"/>
      <c r="JG101" s="37"/>
      <c r="JH101" s="37"/>
      <c r="JI101" s="37"/>
      <c r="JJ101" s="37"/>
      <c r="JK101" s="37"/>
      <c r="JL101" s="37"/>
      <c r="JM101" s="37"/>
      <c r="JN101" s="37"/>
      <c r="JO101" s="37"/>
      <c r="JP101" s="37"/>
      <c r="JQ101" s="37"/>
      <c r="JR101" s="37"/>
      <c r="JS101" s="37"/>
      <c r="JT101" s="37"/>
      <c r="JU101" s="37"/>
      <c r="JV101" s="37"/>
      <c r="JW101" s="37"/>
      <c r="JX101" s="37"/>
      <c r="JY101" s="37"/>
      <c r="JZ101" s="37"/>
      <c r="KA101" s="37"/>
      <c r="KB101" s="37"/>
      <c r="KC101" s="37"/>
      <c r="KD101" s="37"/>
      <c r="KE101" s="37"/>
      <c r="KF101" s="37"/>
      <c r="KG101" s="37"/>
      <c r="KH101" s="37"/>
      <c r="KI101" s="37"/>
      <c r="KJ101" s="37"/>
      <c r="KK101" s="37"/>
      <c r="KL101" s="37"/>
      <c r="KM101" s="37"/>
      <c r="KN101" s="37"/>
      <c r="KO101" s="37"/>
      <c r="KP101" s="37"/>
      <c r="KQ101" s="37"/>
      <c r="KR101" s="37"/>
      <c r="KS101" s="37"/>
      <c r="KT101" s="37"/>
      <c r="KU101" s="37"/>
      <c r="KV101" s="37"/>
      <c r="KW101" s="37"/>
      <c r="KX101" s="37"/>
      <c r="KY101" s="37"/>
      <c r="KZ101" s="37"/>
      <c r="LA101" s="37"/>
      <c r="LB101" s="37"/>
      <c r="LC101" s="37"/>
      <c r="LD101" s="37"/>
      <c r="LE101" s="37"/>
      <c r="LF101" s="37"/>
      <c r="LG101" s="37"/>
      <c r="LH101" s="37"/>
      <c r="LI101" s="37"/>
      <c r="LJ101" s="37"/>
      <c r="LK101" s="37"/>
      <c r="LL101" s="37"/>
      <c r="LM101" s="37"/>
      <c r="LN101" s="37"/>
      <c r="LO101" s="37"/>
      <c r="LP101" s="37"/>
      <c r="LQ101" s="37"/>
      <c r="LR101" s="37"/>
      <c r="LS101" s="37"/>
      <c r="LT101" s="37"/>
      <c r="LU101" s="37"/>
      <c r="LV101" s="37"/>
      <c r="LW101" s="37"/>
      <c r="LX101" s="37"/>
      <c r="LY101" s="37"/>
      <c r="LZ101" s="37"/>
      <c r="MA101" s="37"/>
      <c r="MB101" s="37"/>
      <c r="MC101" s="37"/>
      <c r="MD101" s="37"/>
      <c r="ME101" s="37"/>
      <c r="MF101" s="37"/>
      <c r="MG101" s="37"/>
      <c r="MH101" s="37"/>
      <c r="MI101" s="37"/>
      <c r="MJ101" s="37"/>
      <c r="MK101" s="37"/>
      <c r="ML101" s="37"/>
      <c r="MM101" s="37"/>
      <c r="MN101" s="37"/>
      <c r="MO101" s="37"/>
      <c r="MP101" s="37"/>
      <c r="MQ101" s="37"/>
      <c r="MR101" s="37"/>
      <c r="MS101" s="37"/>
      <c r="MT101" s="37"/>
      <c r="MU101" s="37"/>
      <c r="MV101" s="37"/>
      <c r="MW101" s="37"/>
      <c r="MX101" s="37"/>
      <c r="MY101" s="37"/>
      <c r="MZ101" s="37"/>
      <c r="NA101" s="37"/>
      <c r="NB101" s="37"/>
      <c r="NC101" s="37"/>
      <c r="ND101" s="37"/>
      <c r="NE101" s="37"/>
      <c r="NF101" s="37"/>
      <c r="NG101" s="37"/>
      <c r="NH101" s="37"/>
      <c r="NI101" s="37"/>
      <c r="NJ101" s="37"/>
      <c r="NK101" s="37"/>
      <c r="NL101" s="37"/>
      <c r="NM101" s="37"/>
      <c r="NN101" s="37"/>
      <c r="NO101" s="37"/>
      <c r="NP101" s="37"/>
      <c r="NQ101" s="37"/>
      <c r="NR101" s="37"/>
      <c r="NS101" s="37"/>
      <c r="NT101" s="37"/>
      <c r="NU101" s="37"/>
      <c r="NV101" s="37"/>
      <c r="NW101" s="37"/>
      <c r="NX101" s="37"/>
      <c r="NY101" s="37"/>
      <c r="NZ101" s="37"/>
      <c r="OA101" s="37"/>
      <c r="OB101" s="37"/>
      <c r="OC101" s="37"/>
      <c r="OD101" s="37"/>
      <c r="OE101" s="37"/>
      <c r="OF101" s="37"/>
      <c r="OG101" s="37"/>
      <c r="OH101" s="37"/>
      <c r="OI101" s="37"/>
      <c r="OJ101" s="37"/>
      <c r="OK101" s="37"/>
      <c r="OL101" s="37"/>
      <c r="OM101" s="37"/>
      <c r="ON101" s="37"/>
      <c r="OO101" s="37"/>
      <c r="OP101" s="37"/>
      <c r="OQ101" s="37"/>
      <c r="OR101" s="37"/>
      <c r="OS101" s="37"/>
      <c r="OT101" s="37"/>
      <c r="OU101" s="37"/>
      <c r="OV101" s="37"/>
      <c r="OW101" s="37"/>
      <c r="OX101" s="37"/>
      <c r="OY101" s="37"/>
      <c r="OZ101" s="37"/>
      <c r="PA101" s="37"/>
      <c r="PB101" s="37"/>
      <c r="PC101" s="37"/>
      <c r="PD101" s="37"/>
      <c r="PE101" s="37"/>
      <c r="PF101" s="37"/>
      <c r="PG101" s="37"/>
      <c r="PH101" s="37"/>
      <c r="PI101" s="37"/>
      <c r="PJ101" s="37"/>
      <c r="PK101" s="37"/>
      <c r="PL101" s="37"/>
      <c r="PM101" s="37"/>
      <c r="PN101" s="37"/>
      <c r="PO101" s="37"/>
      <c r="PP101" s="37"/>
      <c r="PQ101" s="37"/>
      <c r="PR101" s="37"/>
      <c r="PS101" s="37"/>
      <c r="PT101" s="37"/>
      <c r="PU101" s="37"/>
      <c r="PV101" s="37"/>
      <c r="PW101" s="37"/>
      <c r="PX101" s="37"/>
      <c r="PY101" s="37"/>
      <c r="PZ101" s="37"/>
      <c r="QA101" s="37"/>
      <c r="QB101" s="37"/>
      <c r="QC101" s="37"/>
      <c r="QD101" s="37"/>
      <c r="QE101" s="37"/>
      <c r="QF101" s="37"/>
      <c r="QG101" s="37"/>
      <c r="QH101" s="37"/>
      <c r="QI101" s="37"/>
      <c r="QJ101" s="37"/>
      <c r="QK101" s="37"/>
      <c r="QL101" s="37"/>
      <c r="QM101" s="37"/>
      <c r="QN101" s="37"/>
      <c r="QO101" s="37"/>
      <c r="QP101" s="37"/>
      <c r="QQ101" s="37"/>
      <c r="QR101" s="37"/>
      <c r="QS101" s="37"/>
      <c r="QT101" s="37"/>
      <c r="QU101" s="37"/>
      <c r="QV101" s="37"/>
      <c r="QW101" s="37"/>
      <c r="QX101" s="37"/>
      <c r="QY101" s="37"/>
      <c r="QZ101" s="37"/>
      <c r="RA101" s="37"/>
      <c r="RB101" s="37"/>
      <c r="RC101" s="37"/>
      <c r="RD101" s="37"/>
      <c r="RE101" s="37"/>
      <c r="RF101" s="37"/>
      <c r="RG101" s="37"/>
      <c r="RH101" s="37"/>
      <c r="RI101" s="37"/>
      <c r="RJ101" s="37"/>
      <c r="RK101" s="37"/>
      <c r="RL101" s="37"/>
      <c r="RM101" s="37"/>
      <c r="RN101" s="37"/>
      <c r="RO101" s="37"/>
      <c r="RP101" s="37"/>
      <c r="RQ101" s="37"/>
      <c r="RR101" s="37"/>
      <c r="RS101" s="37"/>
      <c r="RT101" s="37"/>
      <c r="RU101" s="37"/>
      <c r="RV101" s="37"/>
      <c r="RW101" s="37"/>
      <c r="RX101" s="37"/>
      <c r="RY101" s="37"/>
      <c r="RZ101" s="37"/>
      <c r="SA101" s="37"/>
      <c r="SB101" s="37"/>
      <c r="SC101" s="37"/>
      <c r="SD101" s="37"/>
      <c r="SE101" s="37"/>
      <c r="SF101" s="37"/>
      <c r="SG101" s="37"/>
      <c r="SH101" s="37"/>
      <c r="SI101" s="37"/>
      <c r="SJ101" s="37"/>
      <c r="SK101" s="37"/>
      <c r="SL101" s="37"/>
      <c r="SM101" s="37"/>
      <c r="SN101" s="37"/>
      <c r="SO101" s="37"/>
      <c r="SP101" s="37"/>
      <c r="SQ101" s="37"/>
      <c r="SR101" s="37"/>
      <c r="SS101" s="37"/>
      <c r="ST101" s="37"/>
      <c r="SU101" s="37"/>
      <c r="SV101" s="37"/>
      <c r="SW101" s="37"/>
      <c r="SX101" s="37"/>
      <c r="SY101" s="37"/>
      <c r="SZ101" s="37"/>
      <c r="TA101" s="37"/>
      <c r="TB101" s="37"/>
      <c r="TC101" s="37"/>
      <c r="TD101" s="37"/>
      <c r="TE101" s="37"/>
      <c r="TF101" s="37"/>
      <c r="TG101" s="37"/>
      <c r="TH101" s="37"/>
      <c r="TI101" s="37"/>
      <c r="TJ101" s="37"/>
      <c r="TK101" s="37"/>
      <c r="TL101" s="37"/>
      <c r="TM101" s="37"/>
      <c r="TN101" s="37"/>
      <c r="TO101" s="37"/>
      <c r="TP101" s="37"/>
      <c r="TQ101" s="37"/>
      <c r="TR101" s="37"/>
      <c r="TS101" s="37"/>
      <c r="TT101" s="37"/>
      <c r="TU101" s="37"/>
      <c r="TV101" s="37"/>
      <c r="TW101" s="37"/>
      <c r="TX101" s="37"/>
      <c r="TY101" s="37"/>
      <c r="TZ101" s="37"/>
      <c r="UA101" s="37"/>
      <c r="UB101" s="37"/>
      <c r="UC101" s="37"/>
      <c r="UD101" s="37"/>
      <c r="UE101" s="37"/>
      <c r="UF101" s="37"/>
      <c r="UG101" s="37"/>
      <c r="UH101" s="37"/>
      <c r="UI101" s="37"/>
      <c r="UJ101" s="37"/>
      <c r="UK101" s="37"/>
      <c r="UL101" s="37"/>
      <c r="UM101" s="37"/>
      <c r="UN101" s="37"/>
      <c r="UO101" s="37"/>
      <c r="UP101" s="37"/>
      <c r="UQ101" s="37"/>
      <c r="UR101" s="37"/>
      <c r="US101" s="37"/>
      <c r="UT101" s="37"/>
      <c r="UU101" s="37"/>
      <c r="UV101" s="37"/>
      <c r="UW101" s="37"/>
      <c r="UX101" s="37"/>
      <c r="UY101" s="37"/>
      <c r="UZ101" s="37"/>
      <c r="VA101" s="37"/>
      <c r="VB101" s="37"/>
      <c r="VC101" s="37"/>
      <c r="VD101" s="37"/>
      <c r="VE101" s="37"/>
      <c r="VF101" s="37"/>
      <c r="VG101" s="37"/>
      <c r="VH101" s="37"/>
      <c r="VI101" s="37"/>
      <c r="VJ101" s="37"/>
      <c r="VK101" s="37"/>
      <c r="VL101" s="37"/>
      <c r="VM101" s="37"/>
      <c r="VN101" s="37"/>
      <c r="VO101" s="37"/>
      <c r="VP101" s="37"/>
      <c r="VQ101" s="37"/>
      <c r="VR101" s="37"/>
      <c r="VS101" s="37"/>
      <c r="VT101" s="37"/>
      <c r="VU101" s="37"/>
      <c r="VV101" s="37"/>
      <c r="VW101" s="37"/>
      <c r="VX101" s="37"/>
      <c r="VY101" s="37"/>
      <c r="VZ101" s="37"/>
      <c r="WA101" s="37"/>
      <c r="WB101" s="37"/>
      <c r="WC101" s="37"/>
      <c r="WD101" s="37"/>
      <c r="WE101" s="37"/>
      <c r="WF101" s="37"/>
      <c r="WG101" s="37"/>
      <c r="WH101" s="37"/>
      <c r="WI101" s="37"/>
      <c r="WJ101" s="37"/>
      <c r="WK101" s="37"/>
      <c r="WL101" s="37"/>
      <c r="WM101" s="37"/>
      <c r="WN101" s="37"/>
      <c r="WO101" s="37"/>
      <c r="WP101" s="37"/>
      <c r="WQ101" s="37"/>
      <c r="WR101" s="37"/>
      <c r="WS101" s="37"/>
      <c r="WT101" s="37"/>
      <c r="WU101" s="37"/>
      <c r="WV101" s="37"/>
      <c r="WW101" s="37"/>
      <c r="WX101" s="37"/>
      <c r="WY101" s="37"/>
      <c r="WZ101" s="37"/>
      <c r="XA101" s="37"/>
      <c r="XB101" s="37"/>
      <c r="XC101" s="37"/>
      <c r="XD101" s="37"/>
      <c r="XE101" s="37"/>
      <c r="XF101" s="37"/>
      <c r="XG101" s="37"/>
      <c r="XH101" s="37"/>
      <c r="XI101" s="37"/>
      <c r="XJ101" s="37"/>
      <c r="XK101" s="37"/>
      <c r="XL101" s="37"/>
      <c r="XM101" s="37"/>
      <c r="XN101" s="37"/>
      <c r="XO101" s="37"/>
      <c r="XP101" s="37"/>
      <c r="XQ101" s="37"/>
      <c r="XR101" s="37"/>
      <c r="XS101" s="37"/>
      <c r="XT101" s="37"/>
      <c r="XU101" s="37"/>
      <c r="XV101" s="37"/>
      <c r="XW101" s="37"/>
      <c r="XX101" s="37"/>
      <c r="XY101" s="37"/>
      <c r="XZ101" s="37"/>
      <c r="YA101" s="37"/>
      <c r="YB101" s="37"/>
      <c r="YC101" s="37"/>
      <c r="YD101" s="37"/>
      <c r="YE101" s="37"/>
      <c r="YF101" s="37"/>
      <c r="YG101" s="37"/>
      <c r="YH101" s="37"/>
      <c r="YI101" s="37"/>
      <c r="YJ101" s="37"/>
      <c r="YK101" s="37"/>
      <c r="YL101" s="37"/>
      <c r="YM101" s="37"/>
      <c r="YN101" s="37"/>
      <c r="YO101" s="37"/>
      <c r="YP101" s="37"/>
      <c r="YQ101" s="37"/>
      <c r="YR101" s="37"/>
      <c r="YS101" s="37"/>
      <c r="YT101" s="37"/>
      <c r="YU101" s="37"/>
      <c r="YV101" s="37"/>
      <c r="YW101" s="37"/>
      <c r="YX101" s="37"/>
      <c r="YY101" s="37"/>
      <c r="YZ101" s="37"/>
      <c r="ZA101" s="37"/>
      <c r="ZB101" s="37"/>
      <c r="ZC101" s="37"/>
      <c r="ZD101" s="37"/>
      <c r="ZE101" s="37"/>
      <c r="ZF101" s="37"/>
      <c r="ZG101" s="37"/>
      <c r="ZH101" s="37"/>
      <c r="ZI101" s="37"/>
      <c r="ZJ101" s="37"/>
      <c r="ZK101" s="37"/>
      <c r="ZL101" s="37"/>
      <c r="ZM101" s="37"/>
      <c r="ZN101" s="37"/>
      <c r="ZO101" s="37"/>
      <c r="ZP101" s="37"/>
      <c r="ZQ101" s="37"/>
      <c r="ZR101" s="37"/>
      <c r="ZS101" s="37"/>
      <c r="ZT101" s="37"/>
      <c r="ZU101" s="37"/>
      <c r="ZV101" s="37"/>
      <c r="ZW101" s="37"/>
      <c r="ZX101" s="37"/>
      <c r="ZY101" s="37"/>
      <c r="ZZ101" s="37"/>
      <c r="AAA101" s="37"/>
      <c r="AAB101" s="37"/>
      <c r="AAC101" s="37"/>
      <c r="AAD101" s="37"/>
      <c r="AAE101" s="37"/>
      <c r="AAF101" s="37"/>
      <c r="AAG101" s="37"/>
      <c r="AAH101" s="37"/>
      <c r="AAI101" s="37"/>
      <c r="AAJ101" s="37"/>
      <c r="AAK101" s="37"/>
      <c r="AAL101" s="37"/>
      <c r="AAM101" s="37"/>
      <c r="AAN101" s="37"/>
      <c r="AAO101" s="37"/>
      <c r="AAP101" s="37"/>
      <c r="AAQ101" s="37"/>
      <c r="AAR101" s="37"/>
      <c r="AAS101" s="37"/>
      <c r="AAT101" s="37"/>
      <c r="AAU101" s="37"/>
      <c r="AAV101" s="37"/>
      <c r="AAW101" s="37"/>
      <c r="AAX101" s="37"/>
      <c r="AAY101" s="37"/>
      <c r="AAZ101" s="37"/>
      <c r="ABA101" s="37"/>
      <c r="ABB101" s="37"/>
      <c r="ABC101" s="37"/>
      <c r="ABD101" s="37"/>
      <c r="ABE101" s="37"/>
      <c r="ABF101" s="37"/>
      <c r="ABG101" s="37"/>
      <c r="ABH101" s="37"/>
      <c r="ABI101" s="37"/>
      <c r="ABJ101" s="37"/>
      <c r="ABK101" s="37"/>
      <c r="ABL101" s="37"/>
      <c r="ABM101" s="37"/>
      <c r="ABN101" s="37"/>
      <c r="ABO101" s="37"/>
      <c r="ABP101" s="37"/>
      <c r="ABQ101" s="37"/>
      <c r="ABR101" s="37"/>
      <c r="ABS101" s="37"/>
      <c r="ABT101" s="37"/>
      <c r="ABU101" s="37"/>
      <c r="ABV101" s="37"/>
      <c r="ABW101" s="37"/>
      <c r="ABX101" s="37"/>
      <c r="ABY101" s="37"/>
      <c r="ABZ101" s="37"/>
      <c r="ACA101" s="37"/>
      <c r="ACB101" s="37"/>
      <c r="ACC101" s="37"/>
      <c r="ACD101" s="37"/>
      <c r="ACE101" s="37"/>
      <c r="ACF101" s="37"/>
      <c r="ACG101" s="37"/>
      <c r="ACH101" s="37"/>
      <c r="ACI101" s="37"/>
      <c r="ACJ101" s="37"/>
      <c r="ACK101" s="37"/>
      <c r="ACL101" s="37"/>
      <c r="ACM101" s="37"/>
      <c r="ACN101" s="37"/>
      <c r="ACO101" s="37"/>
      <c r="ACP101" s="37"/>
      <c r="ACQ101" s="37"/>
      <c r="ACR101" s="37"/>
      <c r="ACS101" s="37"/>
      <c r="ACT101" s="37"/>
      <c r="ACU101" s="37"/>
      <c r="ACV101" s="37"/>
      <c r="ACW101" s="37"/>
      <c r="ACX101" s="37"/>
      <c r="ACY101" s="37"/>
      <c r="ACZ101" s="37"/>
      <c r="ADA101" s="37"/>
      <c r="ADB101" s="37"/>
      <c r="ADC101" s="37"/>
      <c r="ADD101" s="37"/>
      <c r="ADE101" s="37"/>
      <c r="ADF101" s="37"/>
      <c r="ADG101" s="37"/>
      <c r="ADH101" s="37"/>
      <c r="ADI101" s="37"/>
      <c r="ADJ101" s="37"/>
      <c r="ADK101" s="37"/>
      <c r="ADL101" s="37"/>
      <c r="ADM101" s="37"/>
      <c r="ADN101" s="37"/>
      <c r="ADO101" s="37"/>
      <c r="ADP101" s="37"/>
      <c r="ADQ101" s="37"/>
      <c r="ADR101" s="37"/>
      <c r="ADS101" s="37"/>
      <c r="ADT101" s="37"/>
      <c r="ADU101" s="37"/>
      <c r="ADV101" s="37"/>
      <c r="ADW101" s="37"/>
      <c r="ADX101" s="37"/>
      <c r="ADY101" s="37"/>
      <c r="ADZ101" s="37"/>
      <c r="AEA101" s="37"/>
      <c r="AEB101" s="37"/>
      <c r="AEC101" s="37"/>
      <c r="AED101" s="37"/>
      <c r="AEE101" s="37"/>
      <c r="AEF101" s="37"/>
      <c r="AEG101" s="37"/>
      <c r="AEH101" s="37"/>
      <c r="AEI101" s="37"/>
      <c r="AEJ101" s="37"/>
      <c r="AEK101" s="37"/>
      <c r="AEL101" s="37"/>
      <c r="AEM101" s="37"/>
      <c r="AEN101" s="37"/>
      <c r="AEO101" s="37"/>
      <c r="AEP101" s="37"/>
      <c r="AEQ101" s="37"/>
      <c r="AER101" s="37"/>
      <c r="AES101" s="37"/>
      <c r="AET101" s="37"/>
      <c r="AEU101" s="37"/>
      <c r="AEV101" s="37"/>
      <c r="AEW101" s="37"/>
      <c r="AEX101" s="37"/>
      <c r="AEY101" s="37"/>
      <c r="AEZ101" s="37"/>
      <c r="AFA101" s="37"/>
      <c r="AFB101" s="37"/>
      <c r="AFC101" s="37"/>
      <c r="AFD101" s="37"/>
      <c r="AFE101" s="37"/>
      <c r="AFF101" s="37"/>
      <c r="AFG101" s="37"/>
      <c r="AFH101" s="37"/>
      <c r="AFI101" s="37"/>
      <c r="AFJ101" s="37"/>
      <c r="AFK101" s="37"/>
      <c r="AFL101" s="37"/>
      <c r="AFM101" s="37"/>
      <c r="AFN101" s="37"/>
      <c r="AFO101" s="37"/>
      <c r="AFP101" s="37"/>
      <c r="AFQ101" s="37"/>
      <c r="AFR101" s="37"/>
      <c r="AFS101" s="37"/>
      <c r="AFT101" s="37"/>
      <c r="AFU101" s="37"/>
      <c r="AFV101" s="37"/>
      <c r="AFW101" s="37"/>
      <c r="AFX101" s="37"/>
      <c r="AFY101" s="37"/>
      <c r="AFZ101" s="37"/>
      <c r="AGA101" s="37"/>
      <c r="AGB101" s="37"/>
      <c r="AGC101" s="37"/>
      <c r="AGD101" s="37"/>
      <c r="AGE101" s="37"/>
      <c r="AGF101" s="37"/>
      <c r="AGG101" s="37"/>
      <c r="AGH101" s="37"/>
      <c r="AGI101" s="37"/>
      <c r="AGJ101" s="37"/>
      <c r="AGK101" s="37"/>
      <c r="AGL101" s="37"/>
      <c r="AGM101" s="37"/>
      <c r="AGN101" s="37"/>
      <c r="AGO101" s="37"/>
      <c r="AGP101" s="37"/>
      <c r="AGQ101" s="37"/>
      <c r="AGR101" s="37"/>
      <c r="AGS101" s="37"/>
      <c r="AGT101" s="37"/>
      <c r="AGU101" s="37"/>
      <c r="AGV101" s="37"/>
      <c r="AGW101" s="37"/>
      <c r="AGX101" s="37"/>
      <c r="AGY101" s="37"/>
      <c r="AGZ101" s="37"/>
      <c r="AHA101" s="37"/>
      <c r="AHB101" s="37"/>
      <c r="AHC101" s="37"/>
      <c r="AHD101" s="37"/>
      <c r="AHE101" s="37"/>
      <c r="AHF101" s="37"/>
      <c r="AHG101" s="37"/>
      <c r="AHH101" s="37"/>
      <c r="AHI101" s="37"/>
      <c r="AHJ101" s="37"/>
      <c r="AHK101" s="37"/>
      <c r="AHL101" s="37"/>
      <c r="AHM101" s="37"/>
      <c r="AHN101" s="37"/>
      <c r="AHO101" s="37"/>
      <c r="AHP101" s="37"/>
      <c r="AHQ101" s="37"/>
      <c r="AHR101" s="37"/>
      <c r="AHS101" s="37"/>
      <c r="AHT101" s="37"/>
      <c r="AHU101" s="37"/>
      <c r="AHV101" s="37"/>
      <c r="AHW101" s="37"/>
      <c r="AHX101" s="37"/>
      <c r="AHY101" s="37"/>
      <c r="AHZ101" s="37"/>
      <c r="AIA101" s="37"/>
      <c r="AIB101" s="37"/>
      <c r="AIC101" s="37"/>
      <c r="AID101" s="37"/>
      <c r="AIE101" s="37"/>
      <c r="AIF101" s="37"/>
      <c r="AIG101" s="37"/>
      <c r="AIH101" s="37"/>
      <c r="AII101" s="37"/>
      <c r="AIJ101" s="37"/>
      <c r="AIK101" s="37"/>
      <c r="AIL101" s="37"/>
      <c r="AIM101" s="37"/>
      <c r="AIN101" s="37"/>
      <c r="AIO101" s="37"/>
      <c r="AIP101" s="37"/>
      <c r="AIQ101" s="37"/>
      <c r="AIR101" s="37"/>
      <c r="AIS101" s="37"/>
      <c r="AIT101" s="37"/>
      <c r="AIU101" s="37"/>
      <c r="AIV101" s="37"/>
      <c r="AIW101" s="37"/>
      <c r="AIX101" s="37"/>
      <c r="AIY101" s="37"/>
      <c r="AIZ101" s="37"/>
      <c r="AJA101" s="37"/>
      <c r="AJB101" s="37"/>
      <c r="AJC101" s="37"/>
      <c r="AJD101" s="37"/>
      <c r="AJE101" s="37"/>
      <c r="AJF101" s="37"/>
      <c r="AJG101" s="37"/>
      <c r="AJH101" s="37"/>
      <c r="AJI101" s="37"/>
      <c r="AJJ101" s="37"/>
      <c r="AJK101" s="37"/>
      <c r="AJL101" s="37"/>
      <c r="AJM101" s="37"/>
      <c r="AJN101" s="37"/>
      <c r="AJO101" s="37"/>
      <c r="AJP101" s="37"/>
      <c r="AJQ101" s="37"/>
      <c r="AJR101" s="37"/>
      <c r="AJS101" s="37"/>
      <c r="AJT101" s="37"/>
      <c r="AJU101" s="37"/>
      <c r="AJV101" s="37"/>
      <c r="AJW101" s="37"/>
      <c r="AJX101" s="37"/>
      <c r="AJY101" s="37"/>
      <c r="AJZ101" s="37"/>
      <c r="AKA101" s="37"/>
      <c r="AKB101" s="37"/>
      <c r="AKC101" s="37"/>
      <c r="AKD101" s="37"/>
      <c r="AKE101" s="37"/>
      <c r="AKF101" s="37"/>
      <c r="AKG101" s="37"/>
      <c r="AKH101" s="37"/>
      <c r="AKI101" s="37"/>
      <c r="AKJ101" s="37"/>
      <c r="AKK101" s="37"/>
      <c r="AKL101" s="37"/>
      <c r="AKM101" s="37"/>
      <c r="AKN101" s="37"/>
      <c r="AKO101" s="37"/>
      <c r="AKP101" s="37"/>
      <c r="AKQ101" s="37"/>
      <c r="AKR101" s="37"/>
      <c r="AKS101" s="37"/>
      <c r="AKT101" s="37"/>
      <c r="AKU101" s="37"/>
      <c r="AKV101" s="37"/>
      <c r="AKW101" s="37"/>
      <c r="AKX101" s="37"/>
      <c r="AKY101" s="37"/>
      <c r="AKZ101" s="37"/>
      <c r="ALA101" s="37"/>
      <c r="ALB101" s="37"/>
      <c r="ALC101" s="37"/>
      <c r="ALD101" s="37"/>
      <c r="ALE101" s="37"/>
      <c r="ALF101" s="37"/>
      <c r="ALG101" s="37"/>
      <c r="ALH101" s="37"/>
      <c r="ALI101" s="37"/>
      <c r="ALJ101" s="37"/>
      <c r="ALK101" s="37"/>
      <c r="ALL101" s="37"/>
      <c r="ALM101" s="37"/>
      <c r="ALN101" s="37"/>
      <c r="ALO101" s="37"/>
      <c r="ALP101" s="37"/>
      <c r="ALQ101" s="37"/>
      <c r="ALR101" s="37"/>
      <c r="ALS101" s="37"/>
      <c r="ALT101" s="37"/>
      <c r="ALU101" s="37"/>
      <c r="ALV101" s="37"/>
      <c r="ALW101" s="37"/>
      <c r="ALX101" s="37"/>
      <c r="ALY101" s="37"/>
      <c r="ALZ101" s="37"/>
      <c r="AMA101" s="37"/>
      <c r="AMB101" s="37"/>
      <c r="AMC101" s="37"/>
      <c r="AMD101" s="37"/>
      <c r="AME101" s="37"/>
      <c r="AMF101" s="37"/>
      <c r="AMG101" s="37"/>
      <c r="AMH101" s="37"/>
      <c r="AMI101" s="37"/>
      <c r="AMJ101" s="37"/>
      <c r="AMK101" s="37"/>
      <c r="AML101" s="37"/>
      <c r="AMM101" s="37"/>
      <c r="AMN101" s="37"/>
      <c r="AMO101" s="37"/>
      <c r="AMP101" s="37"/>
      <c r="AMQ101" s="37"/>
      <c r="AMR101" s="37"/>
      <c r="AMS101" s="37"/>
      <c r="AMT101" s="37"/>
      <c r="AMU101" s="37"/>
      <c r="AMV101" s="37"/>
      <c r="AMW101" s="37"/>
      <c r="AMX101" s="37"/>
      <c r="AMY101" s="37"/>
      <c r="AMZ101" s="37"/>
      <c r="ANA101" s="37"/>
      <c r="ANB101" s="37"/>
      <c r="ANC101" s="37"/>
      <c r="AND101" s="37"/>
      <c r="ANE101" s="37"/>
      <c r="ANF101" s="37"/>
      <c r="ANG101" s="37"/>
      <c r="ANH101" s="37"/>
      <c r="ANI101" s="37"/>
      <c r="ANJ101" s="37"/>
      <c r="ANK101" s="37"/>
      <c r="ANL101" s="37"/>
      <c r="ANM101" s="37"/>
      <c r="ANN101" s="37"/>
      <c r="ANO101" s="37"/>
      <c r="ANP101" s="37"/>
      <c r="ANQ101" s="37"/>
      <c r="ANR101" s="37"/>
      <c r="ANS101" s="37"/>
      <c r="ANT101" s="37"/>
      <c r="ANU101" s="37"/>
      <c r="ANV101" s="37"/>
      <c r="ANW101" s="37"/>
      <c r="ANX101" s="37"/>
      <c r="ANY101" s="37"/>
      <c r="ANZ101" s="37"/>
      <c r="AOA101" s="37"/>
      <c r="AOB101" s="37"/>
      <c r="AOC101" s="37"/>
      <c r="AOD101" s="37"/>
      <c r="AOE101" s="37"/>
      <c r="AOF101" s="37"/>
      <c r="AOG101" s="37"/>
      <c r="AOH101" s="37"/>
      <c r="AOI101" s="37"/>
      <c r="AOJ101" s="37"/>
      <c r="AOK101" s="37"/>
      <c r="AOL101" s="37"/>
      <c r="AOM101" s="37"/>
      <c r="AON101" s="37"/>
      <c r="AOO101" s="37"/>
      <c r="AOP101" s="37"/>
      <c r="AOQ101" s="37"/>
      <c r="AOR101" s="37"/>
      <c r="AOS101" s="37"/>
      <c r="AOT101" s="37"/>
      <c r="AOU101" s="37"/>
      <c r="AOV101" s="37"/>
      <c r="AOW101" s="37"/>
      <c r="AOX101" s="37"/>
      <c r="AOY101" s="37"/>
      <c r="AOZ101" s="37"/>
      <c r="APA101" s="37"/>
      <c r="APB101" s="37"/>
      <c r="APC101" s="37"/>
      <c r="APD101" s="37"/>
      <c r="APE101" s="37"/>
      <c r="APF101" s="37"/>
      <c r="APG101" s="37"/>
      <c r="APH101" s="37"/>
      <c r="API101" s="37"/>
      <c r="APJ101" s="37"/>
      <c r="APK101" s="37"/>
      <c r="APL101" s="37"/>
      <c r="APM101" s="37"/>
      <c r="APN101" s="37"/>
      <c r="APO101" s="37"/>
      <c r="APP101" s="37"/>
      <c r="APQ101" s="37"/>
      <c r="APR101" s="37"/>
      <c r="APS101" s="37"/>
      <c r="APT101" s="37"/>
      <c r="APU101" s="37"/>
      <c r="APV101" s="37"/>
      <c r="APW101" s="37"/>
      <c r="APX101" s="37"/>
      <c r="APY101" s="37"/>
      <c r="APZ101" s="37"/>
      <c r="AQA101" s="37"/>
      <c r="AQB101" s="37"/>
      <c r="AQC101" s="37"/>
      <c r="AQD101" s="37"/>
      <c r="AQE101" s="37"/>
      <c r="AQF101" s="37"/>
      <c r="AQG101" s="37"/>
      <c r="AQH101" s="37"/>
      <c r="AQI101" s="37"/>
      <c r="AQJ101" s="37"/>
      <c r="AQK101" s="37"/>
      <c r="AQL101" s="37"/>
      <c r="AQM101" s="37"/>
      <c r="AQN101" s="37"/>
      <c r="AQO101" s="37"/>
      <c r="AQP101" s="37"/>
      <c r="AQQ101" s="37"/>
      <c r="AQR101" s="37"/>
      <c r="AQS101" s="37"/>
      <c r="AQT101" s="37"/>
      <c r="AQU101" s="37"/>
      <c r="AQV101" s="37"/>
      <c r="AQW101" s="37"/>
      <c r="AQX101" s="37"/>
      <c r="AQY101" s="37"/>
      <c r="AQZ101" s="37"/>
      <c r="ARA101" s="37"/>
      <c r="ARB101" s="37"/>
      <c r="ARC101" s="37"/>
      <c r="ARD101" s="37"/>
      <c r="ARE101" s="37"/>
      <c r="ARF101" s="37"/>
      <c r="ARG101" s="37"/>
      <c r="ARH101" s="37"/>
      <c r="ARI101" s="37"/>
      <c r="ARJ101" s="37"/>
      <c r="ARK101" s="37"/>
      <c r="ARL101" s="37"/>
      <c r="ARM101" s="37"/>
      <c r="ARN101" s="37"/>
      <c r="ARO101" s="37"/>
      <c r="ARP101" s="37"/>
      <c r="ARQ101" s="37"/>
      <c r="ARR101" s="37"/>
      <c r="ARS101" s="37"/>
      <c r="ART101" s="37"/>
      <c r="ARU101" s="37"/>
      <c r="ARV101" s="37"/>
      <c r="ARW101" s="37"/>
      <c r="ARX101" s="37"/>
      <c r="ARY101" s="37"/>
      <c r="ARZ101" s="37"/>
      <c r="ASA101" s="37"/>
      <c r="ASB101" s="37"/>
      <c r="ASC101" s="37"/>
      <c r="ASD101" s="37"/>
      <c r="ASE101" s="37"/>
      <c r="ASF101" s="37"/>
      <c r="ASG101" s="37"/>
      <c r="ASH101" s="37"/>
      <c r="ASI101" s="37"/>
      <c r="ASJ101" s="37"/>
      <c r="ASK101" s="37"/>
      <c r="ASL101" s="37"/>
      <c r="ASM101" s="37"/>
      <c r="ASN101" s="37"/>
      <c r="ASO101" s="37"/>
      <c r="ASP101" s="37"/>
      <c r="ASQ101" s="37"/>
      <c r="ASR101" s="37"/>
      <c r="ASS101" s="37"/>
      <c r="AST101" s="37"/>
      <c r="ASU101" s="37"/>
      <c r="ASV101" s="37"/>
      <c r="ASW101" s="37"/>
      <c r="ASX101" s="37"/>
      <c r="ASY101" s="37"/>
      <c r="ASZ101" s="37"/>
      <c r="ATA101" s="37"/>
      <c r="ATB101" s="37"/>
      <c r="ATC101" s="37"/>
      <c r="ATD101" s="37"/>
      <c r="ATE101" s="37"/>
      <c r="ATF101" s="37"/>
      <c r="ATG101" s="37"/>
      <c r="ATH101" s="37"/>
      <c r="ATI101" s="37"/>
      <c r="ATJ101" s="37"/>
      <c r="ATK101" s="37"/>
      <c r="ATL101" s="37"/>
      <c r="ATM101" s="37"/>
      <c r="ATN101" s="37"/>
      <c r="ATO101" s="37"/>
      <c r="ATP101" s="37"/>
      <c r="ATQ101" s="37"/>
      <c r="ATR101" s="37"/>
      <c r="ATS101" s="37"/>
      <c r="ATT101" s="37"/>
      <c r="ATU101" s="37"/>
      <c r="ATV101" s="37"/>
      <c r="ATW101" s="37"/>
      <c r="ATX101" s="37"/>
      <c r="ATY101" s="37"/>
      <c r="ATZ101" s="37"/>
      <c r="AUA101" s="37"/>
      <c r="AUB101" s="37"/>
      <c r="AUC101" s="37"/>
      <c r="AUD101" s="37"/>
      <c r="AUE101" s="37"/>
      <c r="AUF101" s="37"/>
      <c r="AUG101" s="37"/>
      <c r="AUH101" s="37"/>
      <c r="AUI101" s="37"/>
      <c r="AUJ101" s="37"/>
      <c r="AUK101" s="37"/>
      <c r="AUL101" s="37"/>
      <c r="AUM101" s="37"/>
      <c r="AUN101" s="37"/>
      <c r="AUO101" s="37"/>
      <c r="AUP101" s="37"/>
      <c r="AUQ101" s="37"/>
      <c r="AUR101" s="37"/>
      <c r="AUS101" s="37"/>
      <c r="AUT101" s="37"/>
      <c r="AUU101" s="37"/>
      <c r="AUV101" s="37"/>
      <c r="AUW101" s="37"/>
      <c r="AUX101" s="37"/>
      <c r="AUY101" s="37"/>
      <c r="AUZ101" s="37"/>
      <c r="AVA101" s="37"/>
      <c r="AVB101" s="37"/>
      <c r="AVC101" s="37"/>
      <c r="AVD101" s="37"/>
      <c r="AVE101" s="37"/>
      <c r="AVF101" s="37"/>
      <c r="AVG101" s="37"/>
      <c r="AVH101" s="37"/>
      <c r="AVI101" s="37"/>
      <c r="AVJ101" s="37"/>
      <c r="AVK101" s="37"/>
      <c r="AVL101" s="37"/>
      <c r="AVM101" s="37"/>
      <c r="AVN101" s="37"/>
      <c r="AVO101" s="37"/>
      <c r="AVP101" s="37"/>
      <c r="AVQ101" s="37"/>
      <c r="AVR101" s="37"/>
      <c r="AVS101" s="37"/>
      <c r="AVT101" s="37"/>
      <c r="AVU101" s="37"/>
      <c r="AVV101" s="37"/>
      <c r="AVW101" s="37"/>
      <c r="AVX101" s="37"/>
      <c r="AVY101" s="37"/>
      <c r="AVZ101" s="37"/>
      <c r="AWA101" s="37"/>
      <c r="AWB101" s="37"/>
      <c r="AWC101" s="37"/>
      <c r="AWD101" s="37"/>
      <c r="AWE101" s="37"/>
      <c r="AWF101" s="37"/>
      <c r="AWG101" s="37"/>
      <c r="AWH101" s="37"/>
      <c r="AWI101" s="37"/>
      <c r="AWJ101" s="37"/>
      <c r="AWK101" s="37"/>
      <c r="AWL101" s="37"/>
      <c r="AWM101" s="37"/>
      <c r="AWN101" s="37"/>
      <c r="AWO101" s="37"/>
      <c r="AWP101" s="37"/>
      <c r="AWQ101" s="37"/>
      <c r="AWR101" s="37"/>
      <c r="AWS101" s="37"/>
      <c r="AWT101" s="37"/>
      <c r="AWU101" s="37"/>
      <c r="AWV101" s="37"/>
      <c r="AWW101" s="37"/>
      <c r="AWX101" s="37"/>
      <c r="AWY101" s="37"/>
      <c r="AWZ101" s="37"/>
      <c r="AXA101" s="37"/>
      <c r="AXB101" s="37"/>
      <c r="AXC101" s="37"/>
      <c r="AXD101" s="37"/>
      <c r="AXE101" s="37"/>
      <c r="AXF101" s="37"/>
      <c r="AXG101" s="37"/>
      <c r="AXH101" s="37"/>
      <c r="AXI101" s="37"/>
      <c r="AXJ101" s="37"/>
      <c r="AXK101" s="37"/>
      <c r="AXL101" s="37"/>
      <c r="AXM101" s="37"/>
      <c r="AXN101" s="37"/>
      <c r="AXO101" s="37"/>
      <c r="AXP101" s="37"/>
      <c r="AXQ101" s="37"/>
      <c r="AXR101" s="37"/>
      <c r="AXS101" s="37"/>
      <c r="AXT101" s="37"/>
      <c r="AXU101" s="37"/>
      <c r="AXV101" s="37"/>
      <c r="AXW101" s="37"/>
      <c r="AXX101" s="37"/>
      <c r="AXY101" s="37"/>
      <c r="AXZ101" s="37"/>
      <c r="AYA101" s="37"/>
      <c r="AYB101" s="37"/>
      <c r="AYC101" s="37"/>
      <c r="AYD101" s="37"/>
      <c r="AYE101" s="37"/>
      <c r="AYF101" s="37"/>
      <c r="AYG101" s="37"/>
      <c r="AYH101" s="37"/>
      <c r="AYI101" s="37"/>
      <c r="AYJ101" s="37"/>
      <c r="AYK101" s="37"/>
      <c r="AYL101" s="37"/>
      <c r="AYM101" s="37"/>
      <c r="AYN101" s="37"/>
      <c r="AYO101" s="37"/>
      <c r="AYP101" s="37"/>
      <c r="AYQ101" s="37"/>
      <c r="AYR101" s="37"/>
      <c r="AYS101" s="37"/>
      <c r="AYT101" s="37"/>
      <c r="AYU101" s="37"/>
      <c r="AYV101" s="37"/>
      <c r="AYW101" s="37"/>
      <c r="AYX101" s="37"/>
      <c r="AYY101" s="37"/>
      <c r="AYZ101" s="37"/>
      <c r="AZA101" s="37"/>
      <c r="AZB101" s="37"/>
      <c r="AZC101" s="37"/>
      <c r="AZD101" s="37"/>
      <c r="AZE101" s="37"/>
      <c r="AZF101" s="37"/>
      <c r="AZG101" s="37"/>
      <c r="AZH101" s="37"/>
      <c r="AZI101" s="37"/>
      <c r="AZJ101" s="37"/>
      <c r="AZK101" s="37"/>
      <c r="AZL101" s="37"/>
      <c r="AZM101" s="37"/>
      <c r="AZN101" s="37"/>
      <c r="AZO101" s="37"/>
      <c r="AZP101" s="37"/>
      <c r="AZQ101" s="37"/>
      <c r="AZR101" s="37"/>
      <c r="AZS101" s="37"/>
      <c r="AZT101" s="37"/>
      <c r="AZU101" s="37"/>
      <c r="AZV101" s="37"/>
      <c r="AZW101" s="37"/>
      <c r="AZX101" s="37"/>
      <c r="AZY101" s="37"/>
      <c r="AZZ101" s="37"/>
      <c r="BAA101" s="37"/>
      <c r="BAB101" s="37"/>
      <c r="BAC101" s="37"/>
      <c r="BAD101" s="37"/>
      <c r="BAE101" s="37"/>
      <c r="BAF101" s="37"/>
      <c r="BAG101" s="37"/>
      <c r="BAH101" s="37"/>
      <c r="BAI101" s="37"/>
      <c r="BAJ101" s="37"/>
      <c r="BAK101" s="37"/>
      <c r="BAL101" s="37"/>
      <c r="BAM101" s="37"/>
      <c r="BAN101" s="37"/>
      <c r="BAO101" s="37"/>
      <c r="BAP101" s="37"/>
      <c r="BAQ101" s="37"/>
      <c r="BAR101" s="37"/>
      <c r="BAS101" s="37"/>
      <c r="BAT101" s="37"/>
      <c r="BAU101" s="37"/>
      <c r="BAV101" s="37"/>
      <c r="BAW101" s="37"/>
      <c r="BAX101" s="37"/>
      <c r="BAY101" s="37"/>
      <c r="BAZ101" s="37"/>
      <c r="BBA101" s="37"/>
      <c r="BBB101" s="37"/>
      <c r="BBC101" s="37"/>
      <c r="BBD101" s="37"/>
      <c r="BBE101" s="37"/>
      <c r="BBF101" s="37"/>
      <c r="BBG101" s="37"/>
      <c r="BBH101" s="37"/>
      <c r="BBI101" s="37"/>
      <c r="BBJ101" s="37"/>
      <c r="BBK101" s="37"/>
      <c r="BBL101" s="37"/>
      <c r="BBM101" s="37"/>
      <c r="BBN101" s="37"/>
      <c r="BBO101" s="37"/>
      <c r="BBP101" s="37"/>
      <c r="BBQ101" s="37"/>
      <c r="BBR101" s="37"/>
      <c r="BBS101" s="37"/>
      <c r="BBT101" s="37"/>
      <c r="BBU101" s="37"/>
      <c r="BBV101" s="37"/>
      <c r="BBW101" s="37"/>
      <c r="BBX101" s="37"/>
      <c r="BBY101" s="37"/>
      <c r="BBZ101" s="37"/>
      <c r="BCA101" s="37"/>
      <c r="BCB101" s="37"/>
      <c r="BCC101" s="37"/>
      <c r="BCD101" s="37"/>
      <c r="BCE101" s="37"/>
      <c r="BCF101" s="37"/>
      <c r="BCG101" s="37"/>
      <c r="BCH101" s="37"/>
      <c r="BCI101" s="37"/>
      <c r="BCJ101" s="37"/>
      <c r="BCK101" s="37"/>
      <c r="BCL101" s="37"/>
      <c r="BCM101" s="37"/>
      <c r="BCN101" s="37"/>
      <c r="BCO101" s="37"/>
      <c r="BCP101" s="37"/>
      <c r="BCQ101" s="37"/>
      <c r="BCR101" s="37"/>
      <c r="BCS101" s="37"/>
      <c r="BCT101" s="37"/>
      <c r="BCU101" s="37"/>
      <c r="BCV101" s="37"/>
      <c r="BCW101" s="37"/>
      <c r="BCX101" s="37"/>
      <c r="BCY101" s="37"/>
      <c r="BCZ101" s="37"/>
      <c r="BDA101" s="37"/>
      <c r="BDB101" s="37"/>
      <c r="BDC101" s="37"/>
      <c r="BDD101" s="37"/>
      <c r="BDE101" s="37"/>
      <c r="BDF101" s="37"/>
      <c r="BDG101" s="37"/>
      <c r="BDH101" s="37"/>
      <c r="BDI101" s="37"/>
      <c r="BDJ101" s="37"/>
      <c r="BDK101" s="37"/>
      <c r="BDL101" s="37"/>
      <c r="BDM101" s="37"/>
      <c r="BDN101" s="37"/>
      <c r="BDO101" s="37"/>
      <c r="BDP101" s="37"/>
      <c r="BDQ101" s="37"/>
      <c r="BDR101" s="37"/>
      <c r="BDS101" s="37"/>
      <c r="BDT101" s="37"/>
      <c r="BDU101" s="37"/>
      <c r="BDV101" s="37"/>
      <c r="BDW101" s="37"/>
      <c r="BDX101" s="37"/>
      <c r="BDY101" s="37"/>
      <c r="BDZ101" s="37"/>
      <c r="BEA101" s="37"/>
      <c r="BEB101" s="37"/>
      <c r="BEC101" s="37"/>
      <c r="BED101" s="37"/>
      <c r="BEE101" s="37"/>
      <c r="BEF101" s="37"/>
      <c r="BEG101" s="37"/>
      <c r="BEH101" s="37"/>
      <c r="BEI101" s="37"/>
      <c r="BEJ101" s="37"/>
      <c r="BEK101" s="37"/>
      <c r="BEL101" s="37"/>
      <c r="BEM101" s="37"/>
      <c r="BEN101" s="37"/>
      <c r="BEO101" s="37"/>
      <c r="BEP101" s="37"/>
      <c r="BEQ101" s="37"/>
      <c r="BER101" s="37"/>
      <c r="BES101" s="37"/>
      <c r="BET101" s="37"/>
      <c r="BEU101" s="37"/>
      <c r="BEV101" s="37"/>
      <c r="BEW101" s="37"/>
      <c r="BEX101" s="37"/>
      <c r="BEY101" s="37"/>
      <c r="BEZ101" s="37"/>
      <c r="BFA101" s="37"/>
      <c r="BFB101" s="37"/>
      <c r="BFC101" s="37"/>
      <c r="BFD101" s="37"/>
      <c r="BFE101" s="37"/>
      <c r="BFF101" s="37"/>
      <c r="BFG101" s="37"/>
      <c r="BFH101" s="37"/>
      <c r="BFI101" s="37"/>
      <c r="BFJ101" s="37"/>
      <c r="BFK101" s="37"/>
      <c r="BFL101" s="37"/>
      <c r="BFM101" s="37"/>
      <c r="BFN101" s="37"/>
      <c r="BFO101" s="37"/>
      <c r="BFP101" s="37"/>
      <c r="BFQ101" s="37"/>
      <c r="BFR101" s="37"/>
      <c r="BFS101" s="37"/>
      <c r="BFT101" s="37"/>
      <c r="BFU101" s="37"/>
      <c r="BFV101" s="37"/>
      <c r="BFW101" s="37"/>
      <c r="BFX101" s="37"/>
      <c r="BFY101" s="37"/>
      <c r="BFZ101" s="37"/>
      <c r="BGA101" s="37"/>
      <c r="BGB101" s="37"/>
      <c r="BGC101" s="37"/>
      <c r="BGD101" s="37"/>
      <c r="BGE101" s="37"/>
      <c r="BGF101" s="37"/>
      <c r="BGG101" s="37"/>
      <c r="BGH101" s="37"/>
      <c r="BGI101" s="37"/>
      <c r="BGJ101" s="37"/>
      <c r="BGK101" s="37"/>
      <c r="BGL101" s="37"/>
      <c r="BGM101" s="37"/>
      <c r="BGN101" s="37"/>
      <c r="BGO101" s="37"/>
      <c r="BGP101" s="37"/>
      <c r="BGQ101" s="37"/>
      <c r="BGR101" s="37"/>
      <c r="BGS101" s="37"/>
      <c r="BGT101" s="37"/>
      <c r="BGU101" s="37"/>
      <c r="BGV101" s="37"/>
      <c r="BGW101" s="37"/>
      <c r="BGX101" s="37"/>
      <c r="BGY101" s="37"/>
      <c r="BGZ101" s="37"/>
      <c r="BHA101" s="37"/>
      <c r="BHB101" s="37"/>
      <c r="BHC101" s="37"/>
      <c r="BHD101" s="37"/>
      <c r="BHE101" s="37"/>
      <c r="BHF101" s="37"/>
      <c r="BHG101" s="37"/>
      <c r="BHH101" s="37"/>
      <c r="BHI101" s="37"/>
      <c r="BHJ101" s="37"/>
      <c r="BHK101" s="37"/>
      <c r="BHL101" s="37"/>
      <c r="BHM101" s="37"/>
      <c r="BHN101" s="37"/>
      <c r="BHO101" s="37"/>
      <c r="BHP101" s="37"/>
      <c r="BHQ101" s="37"/>
      <c r="BHR101" s="37"/>
      <c r="BHS101" s="37"/>
      <c r="BHT101" s="37"/>
      <c r="BHU101" s="37"/>
      <c r="BHV101" s="37"/>
      <c r="BHW101" s="37"/>
      <c r="BHX101" s="37"/>
      <c r="BHY101" s="37"/>
      <c r="BHZ101" s="37"/>
      <c r="BIA101" s="37"/>
      <c r="BIB101" s="37"/>
      <c r="BIC101" s="37"/>
      <c r="BID101" s="37"/>
      <c r="BIE101" s="37"/>
      <c r="BIF101" s="37"/>
      <c r="BIG101" s="37"/>
      <c r="BIH101" s="37"/>
      <c r="BII101" s="37"/>
      <c r="BIJ101" s="37"/>
      <c r="BIK101" s="37"/>
      <c r="BIL101" s="37"/>
      <c r="BIM101" s="37"/>
      <c r="BIN101" s="37"/>
      <c r="BIO101" s="37"/>
      <c r="BIP101" s="37"/>
      <c r="BIQ101" s="37"/>
      <c r="BIR101" s="37"/>
      <c r="BIS101" s="37"/>
      <c r="BIT101" s="37"/>
      <c r="BIU101" s="37"/>
      <c r="BIV101" s="37"/>
      <c r="BIW101" s="37"/>
      <c r="BIX101" s="37"/>
      <c r="BIY101" s="37"/>
      <c r="BIZ101" s="37"/>
      <c r="BJA101" s="37"/>
      <c r="BJB101" s="37"/>
      <c r="BJC101" s="37"/>
      <c r="BJD101" s="37"/>
      <c r="BJE101" s="37"/>
      <c r="BJF101" s="37"/>
      <c r="BJG101" s="37"/>
      <c r="BJH101" s="37"/>
      <c r="BJI101" s="37"/>
      <c r="BJJ101" s="37"/>
      <c r="BJK101" s="37"/>
      <c r="BJL101" s="37"/>
      <c r="BJM101" s="37"/>
      <c r="BJN101" s="37"/>
      <c r="BJO101" s="37"/>
      <c r="BJP101" s="37"/>
      <c r="BJQ101" s="37"/>
      <c r="BJR101" s="37"/>
      <c r="BJS101" s="37"/>
      <c r="BJT101" s="37"/>
      <c r="BJU101" s="37"/>
      <c r="BJV101" s="37"/>
      <c r="BJW101" s="37"/>
      <c r="BJX101" s="37"/>
      <c r="BJY101" s="37"/>
      <c r="BJZ101" s="37"/>
      <c r="BKA101" s="37"/>
      <c r="BKB101" s="37"/>
      <c r="BKC101" s="37"/>
      <c r="BKD101" s="37"/>
      <c r="BKE101" s="37"/>
      <c r="BKF101" s="37"/>
      <c r="BKG101" s="37"/>
      <c r="BKH101" s="37"/>
      <c r="BKI101" s="37"/>
      <c r="BKJ101" s="37"/>
      <c r="BKK101" s="37"/>
      <c r="BKL101" s="37"/>
      <c r="BKM101" s="37"/>
      <c r="BKN101" s="37"/>
      <c r="BKO101" s="37"/>
      <c r="BKP101" s="37"/>
      <c r="BKQ101" s="37"/>
      <c r="BKR101" s="37"/>
      <c r="BKS101" s="37"/>
      <c r="BKT101" s="37"/>
      <c r="BKU101" s="37"/>
      <c r="BKV101" s="37"/>
      <c r="BKW101" s="37"/>
      <c r="BKX101" s="37"/>
      <c r="BKY101" s="37"/>
      <c r="BKZ101" s="37"/>
      <c r="BLA101" s="37"/>
      <c r="BLB101" s="37"/>
      <c r="BLC101" s="37"/>
      <c r="BLD101" s="37"/>
      <c r="BLE101" s="37"/>
      <c r="BLF101" s="37"/>
      <c r="BLG101" s="37"/>
      <c r="BLH101" s="37"/>
      <c r="BLI101" s="37"/>
      <c r="BLJ101" s="37"/>
      <c r="BLK101" s="37"/>
      <c r="BLL101" s="37"/>
      <c r="BLM101" s="37"/>
      <c r="BLN101" s="37"/>
      <c r="BLO101" s="37"/>
      <c r="BLP101" s="37"/>
      <c r="BLQ101" s="37"/>
      <c r="BLR101" s="37"/>
      <c r="BLS101" s="37"/>
      <c r="BLT101" s="37"/>
      <c r="BLU101" s="37"/>
      <c r="BLV101" s="37"/>
      <c r="BLW101" s="37"/>
      <c r="BLX101" s="37"/>
      <c r="BLY101" s="37"/>
      <c r="BLZ101" s="37"/>
      <c r="BMA101" s="37"/>
      <c r="BMB101" s="37"/>
      <c r="BMC101" s="37"/>
      <c r="BMD101" s="37"/>
      <c r="BME101" s="37"/>
      <c r="BMF101" s="37"/>
      <c r="BMG101" s="37"/>
      <c r="BMH101" s="37"/>
      <c r="BMI101" s="37"/>
      <c r="BMJ101" s="37"/>
      <c r="BMK101" s="37"/>
      <c r="BML101" s="37"/>
      <c r="BMM101" s="37"/>
      <c r="BMN101" s="37"/>
      <c r="BMO101" s="37"/>
      <c r="BMP101" s="37"/>
      <c r="BMQ101" s="37"/>
      <c r="BMR101" s="37"/>
      <c r="BMS101" s="37"/>
      <c r="BMT101" s="37"/>
      <c r="BMU101" s="37"/>
      <c r="BMV101" s="37"/>
      <c r="BMW101" s="37"/>
      <c r="BMX101" s="37"/>
      <c r="BMY101" s="37"/>
      <c r="BMZ101" s="37"/>
      <c r="BNA101" s="37"/>
      <c r="BNB101" s="37"/>
      <c r="BNC101" s="37"/>
      <c r="BND101" s="37"/>
      <c r="BNE101" s="37"/>
      <c r="BNF101" s="37"/>
      <c r="BNG101" s="37"/>
      <c r="BNH101" s="37"/>
      <c r="BNI101" s="37"/>
      <c r="BNJ101" s="37"/>
      <c r="BNK101" s="37"/>
      <c r="BNL101" s="37"/>
      <c r="BNM101" s="37"/>
      <c r="BNN101" s="37"/>
      <c r="BNO101" s="37"/>
      <c r="BNP101" s="37"/>
      <c r="BNQ101" s="37"/>
      <c r="BNR101" s="37"/>
      <c r="BNS101" s="37"/>
      <c r="BNT101" s="37"/>
      <c r="BNU101" s="37"/>
      <c r="BNV101" s="37"/>
      <c r="BNW101" s="37"/>
      <c r="BNX101" s="37"/>
      <c r="BNY101" s="37"/>
      <c r="BNZ101" s="37"/>
      <c r="BOA101" s="37"/>
      <c r="BOB101" s="37"/>
      <c r="BOC101" s="37"/>
      <c r="BOD101" s="37"/>
      <c r="BOE101" s="37"/>
      <c r="BOF101" s="37"/>
      <c r="BOG101" s="37"/>
      <c r="BOH101" s="37"/>
      <c r="BOI101" s="37"/>
      <c r="BOJ101" s="37"/>
      <c r="BOK101" s="37"/>
      <c r="BOL101" s="37"/>
      <c r="BOM101" s="37"/>
      <c r="BON101" s="37"/>
      <c r="BOO101" s="37"/>
      <c r="BOP101" s="37"/>
      <c r="BOQ101" s="37"/>
      <c r="BOR101" s="37"/>
      <c r="BOS101" s="37"/>
      <c r="BOT101" s="37"/>
      <c r="BOU101" s="37"/>
      <c r="BOV101" s="37"/>
      <c r="BOW101" s="37"/>
      <c r="BOX101" s="37"/>
      <c r="BOY101" s="37"/>
      <c r="BOZ101" s="37"/>
      <c r="BPA101" s="37"/>
      <c r="BPB101" s="37"/>
      <c r="BPC101" s="37"/>
      <c r="BPD101" s="37"/>
      <c r="BPE101" s="37"/>
      <c r="BPF101" s="37"/>
      <c r="BPG101" s="37"/>
      <c r="BPH101" s="37"/>
      <c r="BPI101" s="37"/>
      <c r="BPJ101" s="37"/>
      <c r="BPK101" s="37"/>
      <c r="BPL101" s="37"/>
      <c r="BPM101" s="37"/>
      <c r="BPN101" s="37"/>
      <c r="BPO101" s="37"/>
      <c r="BPP101" s="37"/>
      <c r="BPQ101" s="37"/>
      <c r="BPR101" s="37"/>
      <c r="BPS101" s="37"/>
      <c r="BPT101" s="37"/>
      <c r="BPU101" s="37"/>
      <c r="BPV101" s="37"/>
      <c r="BPW101" s="37"/>
      <c r="BPX101" s="37"/>
      <c r="BPY101" s="37"/>
      <c r="BPZ101" s="37"/>
      <c r="BQA101" s="37"/>
      <c r="BQB101" s="37"/>
      <c r="BQC101" s="37"/>
      <c r="BQD101" s="37"/>
      <c r="BQE101" s="37"/>
      <c r="BQF101" s="37"/>
      <c r="BQG101" s="37"/>
      <c r="BQH101" s="37"/>
      <c r="BQI101" s="37"/>
      <c r="BQJ101" s="37"/>
      <c r="BQK101" s="37"/>
      <c r="BQL101" s="37"/>
      <c r="BQM101" s="37"/>
      <c r="BQN101" s="37"/>
      <c r="BQO101" s="37"/>
      <c r="BQP101" s="37"/>
      <c r="BQQ101" s="37"/>
      <c r="BQR101" s="37"/>
      <c r="BQS101" s="37"/>
      <c r="BQT101" s="37"/>
      <c r="BQU101" s="37"/>
      <c r="BQV101" s="37"/>
      <c r="BQW101" s="37"/>
      <c r="BQX101" s="37"/>
      <c r="BQY101" s="37"/>
      <c r="BQZ101" s="37"/>
      <c r="BRA101" s="37"/>
      <c r="BRB101" s="37"/>
      <c r="BRC101" s="37"/>
      <c r="BRD101" s="37"/>
      <c r="BRE101" s="37"/>
      <c r="BRF101" s="37"/>
      <c r="BRG101" s="37"/>
      <c r="BRH101" s="37"/>
      <c r="BRI101" s="37"/>
      <c r="BRJ101" s="37"/>
      <c r="BRK101" s="37"/>
      <c r="BRL101" s="37"/>
      <c r="BRM101" s="37"/>
      <c r="BRN101" s="37"/>
      <c r="BRO101" s="37"/>
      <c r="BRP101" s="37"/>
      <c r="BRQ101" s="37"/>
      <c r="BRR101" s="37"/>
      <c r="BRS101" s="37"/>
      <c r="BRT101" s="37"/>
      <c r="BRU101" s="37"/>
      <c r="BRV101" s="37"/>
      <c r="BRW101" s="37"/>
      <c r="BRX101" s="37"/>
      <c r="BRY101" s="37"/>
      <c r="BRZ101" s="37"/>
      <c r="BSA101" s="37"/>
      <c r="BSB101" s="37"/>
      <c r="BSC101" s="37"/>
      <c r="BSD101" s="37"/>
      <c r="BSE101" s="37"/>
      <c r="BSF101" s="37"/>
      <c r="BSG101" s="37"/>
      <c r="BSH101" s="37"/>
      <c r="BSI101" s="37"/>
      <c r="BSJ101" s="37"/>
      <c r="BSK101" s="37"/>
      <c r="BSL101" s="37"/>
      <c r="BSM101" s="37"/>
      <c r="BSN101" s="37"/>
      <c r="BSO101" s="37"/>
      <c r="BSP101" s="37"/>
      <c r="BSQ101" s="37"/>
      <c r="BSR101" s="37"/>
      <c r="BSS101" s="37"/>
      <c r="BST101" s="37"/>
      <c r="BSU101" s="37"/>
      <c r="BSV101" s="37"/>
      <c r="BSW101" s="37"/>
      <c r="BSX101" s="37"/>
      <c r="BSY101" s="37"/>
      <c r="BSZ101" s="37"/>
      <c r="BTA101" s="37"/>
      <c r="BTB101" s="37"/>
      <c r="BTC101" s="37"/>
      <c r="BTD101" s="37"/>
      <c r="BTE101" s="37"/>
      <c r="BTF101" s="37"/>
      <c r="BTG101" s="37"/>
      <c r="BTH101" s="37"/>
      <c r="BTI101" s="37"/>
      <c r="BTJ101" s="37"/>
      <c r="BTK101" s="37"/>
      <c r="BTL101" s="37"/>
      <c r="BTM101" s="37"/>
      <c r="BTN101" s="37"/>
      <c r="BTO101" s="37"/>
      <c r="BTP101" s="37"/>
      <c r="BTQ101" s="37"/>
      <c r="BTR101" s="37"/>
      <c r="BTS101" s="37"/>
      <c r="BTT101" s="37"/>
      <c r="BTU101" s="37"/>
      <c r="BTV101" s="37"/>
      <c r="BTW101" s="37"/>
      <c r="BTX101" s="37"/>
      <c r="BTY101" s="37"/>
      <c r="BTZ101" s="37"/>
      <c r="BUA101" s="37"/>
      <c r="BUB101" s="37"/>
      <c r="BUC101" s="37"/>
      <c r="BUD101" s="37"/>
      <c r="BUE101" s="37"/>
      <c r="BUF101" s="37"/>
      <c r="BUG101" s="37"/>
      <c r="BUH101" s="37"/>
      <c r="BUI101" s="37"/>
      <c r="BUJ101" s="37"/>
      <c r="BUK101" s="37"/>
      <c r="BUL101" s="37"/>
      <c r="BUM101" s="37"/>
      <c r="BUN101" s="37"/>
      <c r="BUO101" s="37"/>
      <c r="BUP101" s="37"/>
      <c r="BUQ101" s="37"/>
      <c r="BUR101" s="37"/>
      <c r="BUS101" s="37"/>
      <c r="BUT101" s="37"/>
      <c r="BUU101" s="37"/>
      <c r="BUV101" s="37"/>
      <c r="BUW101" s="37"/>
      <c r="BUX101" s="37"/>
      <c r="BUY101" s="37"/>
      <c r="BUZ101" s="37"/>
      <c r="BVA101" s="37"/>
      <c r="BVB101" s="37"/>
      <c r="BVC101" s="37"/>
      <c r="BVD101" s="37"/>
      <c r="BVE101" s="37"/>
      <c r="BVF101" s="37"/>
      <c r="BVG101" s="37"/>
      <c r="BVH101" s="37"/>
      <c r="BVI101" s="37"/>
      <c r="BVJ101" s="37"/>
      <c r="BVK101" s="37"/>
      <c r="BVL101" s="37"/>
      <c r="BVM101" s="37"/>
      <c r="BVN101" s="37"/>
      <c r="BVO101" s="37"/>
      <c r="BVP101" s="37"/>
      <c r="BVQ101" s="37"/>
      <c r="BVR101" s="37"/>
      <c r="BVS101" s="37"/>
      <c r="BVT101" s="37"/>
      <c r="BVU101" s="37"/>
      <c r="BVV101" s="37"/>
      <c r="BVW101" s="37"/>
      <c r="BVX101" s="37"/>
      <c r="BVY101" s="37"/>
      <c r="BVZ101" s="37"/>
      <c r="BWA101" s="37"/>
      <c r="BWB101" s="37"/>
      <c r="BWC101" s="37"/>
      <c r="BWD101" s="37"/>
      <c r="BWE101" s="37"/>
      <c r="BWF101" s="37"/>
      <c r="BWG101" s="37"/>
      <c r="BWH101" s="37"/>
      <c r="BWI101" s="37"/>
      <c r="BWJ101" s="37"/>
      <c r="BWK101" s="37"/>
      <c r="BWL101" s="37"/>
      <c r="BWM101" s="37"/>
      <c r="BWN101" s="37"/>
      <c r="BWO101" s="37"/>
      <c r="BWP101" s="37"/>
      <c r="BWQ101" s="37"/>
      <c r="BWR101" s="37"/>
      <c r="BWS101" s="37"/>
      <c r="BWT101" s="37"/>
      <c r="BWU101" s="37"/>
      <c r="BWV101" s="37"/>
      <c r="BWW101" s="37"/>
      <c r="BWX101" s="37"/>
      <c r="BWY101" s="37"/>
      <c r="BWZ101" s="37"/>
      <c r="BXA101" s="37"/>
      <c r="BXB101" s="37"/>
      <c r="BXC101" s="37"/>
      <c r="BXD101" s="37"/>
      <c r="BXE101" s="37"/>
      <c r="BXF101" s="37"/>
      <c r="BXG101" s="37"/>
      <c r="BXH101" s="37"/>
      <c r="BXI101" s="37"/>
      <c r="BXJ101" s="37"/>
      <c r="BXK101" s="37"/>
      <c r="BXL101" s="37"/>
      <c r="BXM101" s="37"/>
      <c r="BXN101" s="37"/>
      <c r="BXO101" s="37"/>
      <c r="BXP101" s="37"/>
      <c r="BXQ101" s="37"/>
      <c r="BXR101" s="37"/>
      <c r="BXS101" s="37"/>
      <c r="BXT101" s="37"/>
      <c r="BXU101" s="37"/>
      <c r="BXV101" s="37"/>
      <c r="BXW101" s="37"/>
      <c r="BXX101" s="37"/>
      <c r="BXY101" s="37"/>
      <c r="BXZ101" s="37"/>
      <c r="BYA101" s="37"/>
      <c r="BYB101" s="37"/>
      <c r="BYC101" s="37"/>
      <c r="BYD101" s="37"/>
      <c r="BYE101" s="37"/>
      <c r="BYF101" s="37"/>
      <c r="BYG101" s="37"/>
      <c r="BYH101" s="37"/>
      <c r="BYI101" s="37"/>
      <c r="BYJ101" s="37"/>
      <c r="BYK101" s="37"/>
      <c r="BYL101" s="37"/>
      <c r="BYM101" s="37"/>
      <c r="BYN101" s="37"/>
      <c r="BYO101" s="37"/>
      <c r="BYP101" s="37"/>
      <c r="BYQ101" s="37"/>
      <c r="BYR101" s="37"/>
      <c r="BYS101" s="37"/>
      <c r="BYT101" s="37"/>
      <c r="BYU101" s="37"/>
      <c r="BYV101" s="37"/>
      <c r="BYW101" s="37"/>
      <c r="BYX101" s="37"/>
      <c r="BYY101" s="37"/>
      <c r="BYZ101" s="37"/>
      <c r="BZA101" s="37"/>
      <c r="BZB101" s="37"/>
      <c r="BZC101" s="37"/>
      <c r="BZD101" s="37"/>
      <c r="BZE101" s="37"/>
      <c r="BZF101" s="37"/>
      <c r="BZG101" s="37"/>
      <c r="BZH101" s="37"/>
      <c r="BZI101" s="37"/>
      <c r="BZJ101" s="37"/>
      <c r="BZK101" s="37"/>
      <c r="BZL101" s="37"/>
      <c r="BZM101" s="37"/>
      <c r="BZN101" s="37"/>
      <c r="BZO101" s="37"/>
      <c r="BZP101" s="37"/>
      <c r="BZQ101" s="37"/>
      <c r="BZR101" s="37"/>
      <c r="BZS101" s="37"/>
      <c r="BZT101" s="37"/>
      <c r="BZU101" s="37"/>
      <c r="BZV101" s="37"/>
      <c r="BZW101" s="37"/>
      <c r="BZX101" s="37"/>
      <c r="BZY101" s="37"/>
      <c r="BZZ101" s="37"/>
      <c r="CAA101" s="37"/>
      <c r="CAB101" s="37"/>
      <c r="CAC101" s="37"/>
      <c r="CAD101" s="37"/>
      <c r="CAE101" s="37"/>
      <c r="CAF101" s="37"/>
      <c r="CAG101" s="37"/>
      <c r="CAH101" s="37"/>
      <c r="CAI101" s="37"/>
      <c r="CAJ101" s="37"/>
      <c r="CAK101" s="37"/>
      <c r="CAL101" s="37"/>
      <c r="CAM101" s="37"/>
      <c r="CAN101" s="37"/>
      <c r="CAO101" s="37"/>
      <c r="CAP101" s="37"/>
      <c r="CAQ101" s="37"/>
      <c r="CAR101" s="37"/>
      <c r="CAS101" s="37"/>
      <c r="CAT101" s="37"/>
      <c r="CAU101" s="37"/>
      <c r="CAV101" s="37"/>
      <c r="CAW101" s="37"/>
      <c r="CAX101" s="37"/>
      <c r="CAY101" s="37"/>
      <c r="CAZ101" s="37"/>
      <c r="CBA101" s="37"/>
      <c r="CBB101" s="37"/>
      <c r="CBC101" s="37"/>
      <c r="CBD101" s="37"/>
      <c r="CBE101" s="37"/>
      <c r="CBF101" s="37"/>
      <c r="CBG101" s="37"/>
      <c r="CBH101" s="37"/>
      <c r="CBI101" s="37"/>
      <c r="CBJ101" s="37"/>
      <c r="CBK101" s="37"/>
      <c r="CBL101" s="37"/>
      <c r="CBM101" s="37"/>
      <c r="CBN101" s="37"/>
      <c r="CBO101" s="37"/>
      <c r="CBP101" s="37"/>
      <c r="CBQ101" s="37"/>
      <c r="CBR101" s="37"/>
      <c r="CBS101" s="37"/>
      <c r="CBT101" s="37"/>
      <c r="CBU101" s="37"/>
      <c r="CBV101" s="37"/>
      <c r="CBW101" s="37"/>
      <c r="CBX101" s="37"/>
      <c r="CBY101" s="37"/>
      <c r="CBZ101" s="37"/>
      <c r="CCA101" s="37"/>
      <c r="CCB101" s="37"/>
      <c r="CCC101" s="37"/>
      <c r="CCD101" s="37"/>
      <c r="CCE101" s="37"/>
      <c r="CCF101" s="37"/>
      <c r="CCG101" s="37"/>
      <c r="CCH101" s="37"/>
      <c r="CCI101" s="37"/>
      <c r="CCJ101" s="37"/>
      <c r="CCK101" s="37"/>
      <c r="CCL101" s="37"/>
      <c r="CCM101" s="37"/>
      <c r="CCN101" s="37"/>
      <c r="CCO101" s="37"/>
      <c r="CCP101" s="37"/>
      <c r="CCQ101" s="37"/>
      <c r="CCR101" s="37"/>
      <c r="CCS101" s="37"/>
      <c r="CCT101" s="37"/>
      <c r="CCU101" s="37"/>
      <c r="CCV101" s="37"/>
      <c r="CCW101" s="37"/>
      <c r="CCX101" s="37"/>
      <c r="CCY101" s="37"/>
      <c r="CCZ101" s="37"/>
      <c r="CDA101" s="37"/>
      <c r="CDB101" s="37"/>
      <c r="CDC101" s="37"/>
      <c r="CDD101" s="37"/>
      <c r="CDE101" s="37"/>
      <c r="CDF101" s="37"/>
      <c r="CDG101" s="37"/>
      <c r="CDH101" s="37"/>
      <c r="CDI101" s="37"/>
      <c r="CDJ101" s="37"/>
      <c r="CDK101" s="37"/>
      <c r="CDL101" s="37"/>
      <c r="CDM101" s="37"/>
      <c r="CDN101" s="37"/>
      <c r="CDO101" s="37"/>
      <c r="CDP101" s="37"/>
      <c r="CDQ101" s="37"/>
      <c r="CDR101" s="37"/>
      <c r="CDS101" s="37"/>
      <c r="CDT101" s="37"/>
      <c r="CDU101" s="37"/>
      <c r="CDV101" s="37"/>
      <c r="CDW101" s="37"/>
      <c r="CDX101" s="37"/>
      <c r="CDY101" s="37"/>
      <c r="CDZ101" s="37"/>
      <c r="CEA101" s="37"/>
      <c r="CEB101" s="37"/>
      <c r="CEC101" s="37"/>
      <c r="CED101" s="37"/>
      <c r="CEE101" s="37"/>
      <c r="CEF101" s="37"/>
      <c r="CEG101" s="37"/>
      <c r="CEH101" s="37"/>
      <c r="CEI101" s="37"/>
      <c r="CEJ101" s="37"/>
      <c r="CEK101" s="37"/>
      <c r="CEL101" s="37"/>
      <c r="CEM101" s="37"/>
      <c r="CEN101" s="37"/>
      <c r="CEO101" s="37"/>
      <c r="CEP101" s="37"/>
      <c r="CEQ101" s="37"/>
      <c r="CER101" s="37"/>
      <c r="CES101" s="37"/>
      <c r="CET101" s="37"/>
      <c r="CEU101" s="37"/>
      <c r="CEV101" s="37"/>
      <c r="CEW101" s="37"/>
      <c r="CEX101" s="37"/>
      <c r="CEY101" s="37"/>
      <c r="CEZ101" s="37"/>
      <c r="CFA101" s="37"/>
      <c r="CFB101" s="37"/>
      <c r="CFC101" s="37"/>
      <c r="CFD101" s="37"/>
      <c r="CFE101" s="37"/>
      <c r="CFF101" s="37"/>
      <c r="CFG101" s="37"/>
      <c r="CFH101" s="37"/>
      <c r="CFI101" s="37"/>
      <c r="CFJ101" s="37"/>
      <c r="CFK101" s="37"/>
      <c r="CFL101" s="37"/>
      <c r="CFM101" s="37"/>
      <c r="CFN101" s="37"/>
      <c r="CFO101" s="37"/>
      <c r="CFP101" s="37"/>
      <c r="CFQ101" s="37"/>
      <c r="CFR101" s="37"/>
      <c r="CFS101" s="37"/>
      <c r="CFT101" s="37"/>
      <c r="CFU101" s="37"/>
      <c r="CFV101" s="37"/>
      <c r="CFW101" s="37"/>
      <c r="CFX101" s="37"/>
      <c r="CFY101" s="37"/>
      <c r="CFZ101" s="37"/>
      <c r="CGA101" s="37"/>
      <c r="CGB101" s="37"/>
      <c r="CGC101" s="37"/>
      <c r="CGD101" s="37"/>
      <c r="CGE101" s="37"/>
      <c r="CGF101" s="37"/>
      <c r="CGG101" s="37"/>
      <c r="CGH101" s="37"/>
      <c r="CGI101" s="37"/>
      <c r="CGJ101" s="37"/>
      <c r="CGK101" s="37"/>
      <c r="CGL101" s="37"/>
      <c r="CGM101" s="37"/>
      <c r="CGN101" s="37"/>
      <c r="CGO101" s="37"/>
      <c r="CGP101" s="37"/>
      <c r="CGQ101" s="37"/>
      <c r="CGR101" s="37"/>
      <c r="CGS101" s="37"/>
      <c r="CGT101" s="37"/>
      <c r="CGU101" s="37"/>
      <c r="CGV101" s="37"/>
      <c r="CGW101" s="37"/>
      <c r="CGX101" s="37"/>
      <c r="CGY101" s="37"/>
      <c r="CGZ101" s="37"/>
      <c r="CHA101" s="37"/>
      <c r="CHB101" s="37"/>
      <c r="CHC101" s="37"/>
      <c r="CHD101" s="37"/>
      <c r="CHE101" s="37"/>
      <c r="CHF101" s="37"/>
      <c r="CHG101" s="37"/>
      <c r="CHH101" s="37"/>
      <c r="CHI101" s="37"/>
      <c r="CHJ101" s="37"/>
      <c r="CHK101" s="37"/>
      <c r="CHL101" s="37"/>
      <c r="CHM101" s="37"/>
      <c r="CHN101" s="37"/>
      <c r="CHO101" s="37"/>
      <c r="CHP101" s="37"/>
      <c r="CHQ101" s="37"/>
      <c r="CHR101" s="37"/>
      <c r="CHS101" s="37"/>
      <c r="CHT101" s="37"/>
      <c r="CHU101" s="37"/>
      <c r="CHV101" s="37"/>
      <c r="CHW101" s="37"/>
      <c r="CHX101" s="37"/>
      <c r="CHY101" s="37"/>
      <c r="CHZ101" s="37"/>
      <c r="CIA101" s="37"/>
      <c r="CIB101" s="37"/>
      <c r="CIC101" s="37"/>
      <c r="CID101" s="37"/>
      <c r="CIE101" s="37"/>
      <c r="CIF101" s="37"/>
      <c r="CIG101" s="37"/>
      <c r="CIH101" s="37"/>
      <c r="CII101" s="37"/>
      <c r="CIJ101" s="37"/>
      <c r="CIK101" s="37"/>
      <c r="CIL101" s="37"/>
      <c r="CIM101" s="37"/>
      <c r="CIN101" s="37"/>
      <c r="CIO101" s="37"/>
      <c r="CIP101" s="37"/>
      <c r="CIQ101" s="37"/>
      <c r="CIR101" s="37"/>
      <c r="CIS101" s="37"/>
      <c r="CIT101" s="37"/>
      <c r="CIU101" s="37"/>
      <c r="CIV101" s="37"/>
      <c r="CIW101" s="37"/>
      <c r="CIX101" s="37"/>
      <c r="CIY101" s="37"/>
      <c r="CIZ101" s="37"/>
      <c r="CJA101" s="37"/>
      <c r="CJB101" s="37"/>
      <c r="CJC101" s="37"/>
      <c r="CJD101" s="37"/>
      <c r="CJE101" s="37"/>
      <c r="CJF101" s="37"/>
      <c r="CJG101" s="37"/>
      <c r="CJH101" s="37"/>
      <c r="CJI101" s="37"/>
      <c r="CJJ101" s="37"/>
      <c r="CJK101" s="37"/>
      <c r="CJL101" s="37"/>
      <c r="CJM101" s="37"/>
      <c r="CJN101" s="37"/>
      <c r="CJO101" s="37"/>
      <c r="CJP101" s="37"/>
      <c r="CJQ101" s="37"/>
      <c r="CJR101" s="37"/>
      <c r="CJS101" s="37"/>
      <c r="CJT101" s="37"/>
      <c r="CJU101" s="37"/>
      <c r="CJV101" s="37"/>
      <c r="CJW101" s="37"/>
      <c r="CJX101" s="37"/>
      <c r="CJY101" s="37"/>
      <c r="CJZ101" s="37"/>
      <c r="CKA101" s="37"/>
      <c r="CKB101" s="37"/>
      <c r="CKC101" s="37"/>
      <c r="CKD101" s="37"/>
      <c r="CKE101" s="37"/>
      <c r="CKF101" s="37"/>
      <c r="CKG101" s="37"/>
      <c r="CKH101" s="37"/>
      <c r="CKI101" s="37"/>
      <c r="CKJ101" s="37"/>
      <c r="CKK101" s="37"/>
      <c r="CKL101" s="37"/>
      <c r="CKM101" s="37"/>
      <c r="CKN101" s="37"/>
      <c r="CKO101" s="37"/>
      <c r="CKP101" s="37"/>
      <c r="CKQ101" s="37"/>
      <c r="CKR101" s="37"/>
      <c r="CKS101" s="37"/>
      <c r="CKT101" s="37"/>
      <c r="CKU101" s="37"/>
      <c r="CKV101" s="37"/>
      <c r="CKW101" s="37"/>
      <c r="CKX101" s="37"/>
      <c r="CKY101" s="37"/>
      <c r="CKZ101" s="37"/>
      <c r="CLA101" s="37"/>
      <c r="CLB101" s="37"/>
      <c r="CLC101" s="37"/>
      <c r="CLD101" s="37"/>
      <c r="CLE101" s="37"/>
      <c r="CLF101" s="37"/>
      <c r="CLG101" s="37"/>
      <c r="CLH101" s="37"/>
      <c r="CLI101" s="37"/>
      <c r="CLJ101" s="37"/>
      <c r="CLK101" s="37"/>
      <c r="CLL101" s="37"/>
      <c r="CLM101" s="37"/>
      <c r="CLN101" s="37"/>
      <c r="CLO101" s="37"/>
      <c r="CLP101" s="37"/>
      <c r="CLQ101" s="37"/>
      <c r="CLR101" s="37"/>
      <c r="CLS101" s="37"/>
      <c r="CLT101" s="37"/>
      <c r="CLU101" s="37"/>
      <c r="CLV101" s="37"/>
      <c r="CLW101" s="37"/>
      <c r="CLX101" s="37"/>
      <c r="CLY101" s="37"/>
      <c r="CLZ101" s="37"/>
      <c r="CMA101" s="37"/>
      <c r="CMB101" s="37"/>
      <c r="CMC101" s="37"/>
      <c r="CMD101" s="37"/>
      <c r="CME101" s="37"/>
      <c r="CMF101" s="37"/>
      <c r="CMG101" s="37"/>
      <c r="CMH101" s="37"/>
      <c r="CMI101" s="37"/>
      <c r="CMJ101" s="37"/>
      <c r="CMK101" s="37"/>
      <c r="CML101" s="37"/>
      <c r="CMM101" s="37"/>
      <c r="CMN101" s="37"/>
      <c r="CMO101" s="37"/>
      <c r="CMP101" s="37"/>
      <c r="CMQ101" s="37"/>
      <c r="CMR101" s="37"/>
      <c r="CMS101" s="37"/>
      <c r="CMT101" s="37"/>
      <c r="CMU101" s="37"/>
      <c r="CMV101" s="37"/>
      <c r="CMW101" s="37"/>
      <c r="CMX101" s="37"/>
      <c r="CMY101" s="37"/>
      <c r="CMZ101" s="37"/>
      <c r="CNA101" s="37"/>
      <c r="CNB101" s="37"/>
      <c r="CNC101" s="37"/>
      <c r="CND101" s="37"/>
      <c r="CNE101" s="37"/>
      <c r="CNF101" s="37"/>
      <c r="CNG101" s="37"/>
      <c r="CNH101" s="37"/>
      <c r="CNI101" s="37"/>
      <c r="CNJ101" s="37"/>
      <c r="CNK101" s="37"/>
      <c r="CNL101" s="37"/>
      <c r="CNM101" s="37"/>
      <c r="CNN101" s="37"/>
      <c r="CNO101" s="37"/>
      <c r="CNP101" s="37"/>
      <c r="CNQ101" s="37"/>
      <c r="CNR101" s="37"/>
      <c r="CNS101" s="37"/>
      <c r="CNT101" s="37"/>
      <c r="CNU101" s="37"/>
      <c r="CNV101" s="37"/>
      <c r="CNW101" s="37"/>
      <c r="CNX101" s="37"/>
      <c r="CNY101" s="37"/>
      <c r="CNZ101" s="37"/>
      <c r="COA101" s="37"/>
      <c r="COB101" s="37"/>
      <c r="COC101" s="37"/>
      <c r="COD101" s="37"/>
      <c r="COE101" s="37"/>
      <c r="COF101" s="37"/>
      <c r="COG101" s="37"/>
      <c r="COH101" s="37"/>
      <c r="COI101" s="37"/>
      <c r="COJ101" s="37"/>
      <c r="COK101" s="37"/>
      <c r="COL101" s="37"/>
      <c r="COM101" s="37"/>
      <c r="CON101" s="37"/>
      <c r="COO101" s="37"/>
      <c r="COP101" s="37"/>
      <c r="COQ101" s="37"/>
      <c r="COR101" s="37"/>
      <c r="COS101" s="37"/>
      <c r="COT101" s="37"/>
      <c r="COU101" s="37"/>
      <c r="COV101" s="37"/>
      <c r="COW101" s="37"/>
      <c r="COX101" s="37"/>
      <c r="COY101" s="37"/>
      <c r="COZ101" s="37"/>
      <c r="CPA101" s="37"/>
      <c r="CPB101" s="37"/>
      <c r="CPC101" s="37"/>
      <c r="CPD101" s="37"/>
      <c r="CPE101" s="37"/>
      <c r="CPF101" s="37"/>
      <c r="CPG101" s="37"/>
      <c r="CPH101" s="37"/>
      <c r="CPI101" s="37"/>
      <c r="CPJ101" s="37"/>
      <c r="CPK101" s="37"/>
      <c r="CPL101" s="37"/>
      <c r="CPM101" s="37"/>
      <c r="CPN101" s="37"/>
      <c r="CPO101" s="37"/>
      <c r="CPP101" s="37"/>
      <c r="CPQ101" s="37"/>
      <c r="CPR101" s="37"/>
      <c r="CPS101" s="37"/>
      <c r="CPT101" s="37"/>
      <c r="CPU101" s="37"/>
      <c r="CPV101" s="37"/>
      <c r="CPW101" s="37"/>
      <c r="CPX101" s="37"/>
      <c r="CPY101" s="37"/>
      <c r="CPZ101" s="37"/>
      <c r="CQA101" s="37"/>
      <c r="CQB101" s="37"/>
      <c r="CQC101" s="37"/>
      <c r="CQD101" s="37"/>
      <c r="CQE101" s="37"/>
      <c r="CQF101" s="37"/>
      <c r="CQG101" s="37"/>
      <c r="CQH101" s="37"/>
      <c r="CQI101" s="37"/>
      <c r="CQJ101" s="37"/>
      <c r="CQK101" s="37"/>
      <c r="CQL101" s="37"/>
      <c r="CQM101" s="37"/>
      <c r="CQN101" s="37"/>
      <c r="CQO101" s="37"/>
      <c r="CQP101" s="37"/>
      <c r="CQQ101" s="37"/>
      <c r="CQR101" s="37"/>
      <c r="CQS101" s="37"/>
      <c r="CQT101" s="37"/>
      <c r="CQU101" s="37"/>
      <c r="CQV101" s="37"/>
      <c r="CQW101" s="37"/>
      <c r="CQX101" s="37"/>
      <c r="CQY101" s="37"/>
      <c r="CQZ101" s="37"/>
      <c r="CRA101" s="37"/>
      <c r="CRB101" s="37"/>
      <c r="CRC101" s="37"/>
      <c r="CRD101" s="37"/>
      <c r="CRE101" s="37"/>
      <c r="CRF101" s="37"/>
      <c r="CRG101" s="37"/>
      <c r="CRH101" s="37"/>
      <c r="CRI101" s="37"/>
      <c r="CRJ101" s="37"/>
      <c r="CRK101" s="37"/>
      <c r="CRL101" s="37"/>
      <c r="CRM101" s="37"/>
      <c r="CRN101" s="37"/>
      <c r="CRO101" s="37"/>
      <c r="CRP101" s="37"/>
      <c r="CRQ101" s="37"/>
      <c r="CRR101" s="37"/>
      <c r="CRS101" s="37"/>
      <c r="CRT101" s="37"/>
      <c r="CRU101" s="37"/>
      <c r="CRV101" s="37"/>
      <c r="CRW101" s="37"/>
      <c r="CRX101" s="37"/>
      <c r="CRY101" s="37"/>
      <c r="CRZ101" s="37"/>
      <c r="CSA101" s="37"/>
      <c r="CSB101" s="37"/>
      <c r="CSC101" s="37"/>
      <c r="CSD101" s="37"/>
      <c r="CSE101" s="37"/>
      <c r="CSF101" s="37"/>
      <c r="CSG101" s="37"/>
      <c r="CSH101" s="37"/>
      <c r="CSI101" s="37"/>
      <c r="CSJ101" s="37"/>
      <c r="CSK101" s="37"/>
      <c r="CSL101" s="37"/>
      <c r="CSM101" s="37"/>
      <c r="CSN101" s="37"/>
      <c r="CSO101" s="37"/>
      <c r="CSP101" s="37"/>
      <c r="CSQ101" s="37"/>
      <c r="CSR101" s="37"/>
      <c r="CSS101" s="37"/>
      <c r="CST101" s="37"/>
      <c r="CSU101" s="37"/>
      <c r="CSV101" s="37"/>
      <c r="CSW101" s="37"/>
      <c r="CSX101" s="37"/>
      <c r="CSY101" s="37"/>
      <c r="CSZ101" s="37"/>
      <c r="CTA101" s="37"/>
      <c r="CTB101" s="37"/>
      <c r="CTC101" s="37"/>
      <c r="CTD101" s="37"/>
      <c r="CTE101" s="37"/>
      <c r="CTF101" s="37"/>
      <c r="CTG101" s="37"/>
      <c r="CTH101" s="37"/>
      <c r="CTI101" s="37"/>
      <c r="CTJ101" s="37"/>
      <c r="CTK101" s="37"/>
      <c r="CTL101" s="37"/>
      <c r="CTM101" s="37"/>
      <c r="CTN101" s="37"/>
      <c r="CTO101" s="37"/>
      <c r="CTP101" s="37"/>
      <c r="CTQ101" s="37"/>
      <c r="CTR101" s="37"/>
      <c r="CTS101" s="37"/>
      <c r="CTT101" s="37"/>
      <c r="CTU101" s="37"/>
      <c r="CTV101" s="37"/>
      <c r="CTW101" s="37"/>
      <c r="CTX101" s="37"/>
      <c r="CTY101" s="37"/>
      <c r="CTZ101" s="37"/>
      <c r="CUA101" s="37"/>
      <c r="CUB101" s="37"/>
      <c r="CUC101" s="37"/>
      <c r="CUD101" s="37"/>
      <c r="CUE101" s="37"/>
      <c r="CUF101" s="37"/>
      <c r="CUG101" s="37"/>
      <c r="CUH101" s="37"/>
      <c r="CUI101" s="37"/>
      <c r="CUJ101" s="37"/>
      <c r="CUK101" s="37"/>
      <c r="CUL101" s="37"/>
      <c r="CUM101" s="37"/>
      <c r="CUN101" s="37"/>
      <c r="CUO101" s="37"/>
      <c r="CUP101" s="37"/>
      <c r="CUQ101" s="37"/>
      <c r="CUR101" s="37"/>
      <c r="CUS101" s="37"/>
      <c r="CUT101" s="37"/>
      <c r="CUU101" s="37"/>
      <c r="CUV101" s="37"/>
      <c r="CUW101" s="37"/>
      <c r="CUX101" s="37"/>
      <c r="CUY101" s="37"/>
      <c r="CUZ101" s="37"/>
      <c r="CVA101" s="37"/>
      <c r="CVB101" s="37"/>
      <c r="CVC101" s="37"/>
      <c r="CVD101" s="37"/>
      <c r="CVE101" s="37"/>
      <c r="CVF101" s="37"/>
      <c r="CVG101" s="37"/>
      <c r="CVH101" s="37"/>
      <c r="CVI101" s="37"/>
      <c r="CVJ101" s="37"/>
      <c r="CVK101" s="37"/>
      <c r="CVL101" s="37"/>
      <c r="CVM101" s="37"/>
      <c r="CVN101" s="37"/>
      <c r="CVO101" s="37"/>
      <c r="CVP101" s="37"/>
      <c r="CVQ101" s="37"/>
      <c r="CVR101" s="37"/>
      <c r="CVS101" s="37"/>
      <c r="CVT101" s="37"/>
      <c r="CVU101" s="37"/>
      <c r="CVV101" s="37"/>
      <c r="CVW101" s="37"/>
      <c r="CVX101" s="37"/>
      <c r="CVY101" s="37"/>
      <c r="CVZ101" s="37"/>
      <c r="CWA101" s="37"/>
      <c r="CWB101" s="37"/>
      <c r="CWC101" s="37"/>
      <c r="CWD101" s="37"/>
      <c r="CWE101" s="37"/>
      <c r="CWF101" s="37"/>
      <c r="CWG101" s="37"/>
      <c r="CWH101" s="37"/>
      <c r="CWI101" s="37"/>
      <c r="CWJ101" s="37"/>
      <c r="CWK101" s="37"/>
      <c r="CWL101" s="37"/>
      <c r="CWM101" s="37"/>
      <c r="CWN101" s="37"/>
      <c r="CWO101" s="37"/>
      <c r="CWP101" s="37"/>
      <c r="CWQ101" s="37"/>
      <c r="CWR101" s="37"/>
      <c r="CWS101" s="37"/>
      <c r="CWT101" s="37"/>
      <c r="CWU101" s="37"/>
      <c r="CWV101" s="37"/>
      <c r="CWW101" s="37"/>
      <c r="CWX101" s="37"/>
      <c r="CWY101" s="37"/>
      <c r="CWZ101" s="37"/>
      <c r="CXA101" s="37"/>
      <c r="CXB101" s="37"/>
      <c r="CXC101" s="37"/>
      <c r="CXD101" s="37"/>
      <c r="CXE101" s="37"/>
      <c r="CXF101" s="37"/>
      <c r="CXG101" s="37"/>
      <c r="CXH101" s="37"/>
      <c r="CXI101" s="37"/>
      <c r="CXJ101" s="37"/>
      <c r="CXK101" s="37"/>
      <c r="CXL101" s="37"/>
      <c r="CXM101" s="37"/>
      <c r="CXN101" s="37"/>
      <c r="CXO101" s="37"/>
      <c r="CXP101" s="37"/>
      <c r="CXQ101" s="37"/>
      <c r="CXR101" s="37"/>
      <c r="CXS101" s="37"/>
      <c r="CXT101" s="37"/>
      <c r="CXU101" s="37"/>
      <c r="CXV101" s="37"/>
      <c r="CXW101" s="37"/>
      <c r="CXX101" s="37"/>
      <c r="CXY101" s="37"/>
      <c r="CXZ101" s="37"/>
      <c r="CYA101" s="37"/>
      <c r="CYB101" s="37"/>
      <c r="CYC101" s="37"/>
      <c r="CYD101" s="37"/>
      <c r="CYE101" s="37"/>
      <c r="CYF101" s="37"/>
      <c r="CYG101" s="37"/>
      <c r="CYH101" s="37"/>
      <c r="CYI101" s="37"/>
      <c r="CYJ101" s="37"/>
      <c r="CYK101" s="37"/>
      <c r="CYL101" s="37"/>
      <c r="CYM101" s="37"/>
      <c r="CYN101" s="37"/>
      <c r="CYO101" s="37"/>
      <c r="CYP101" s="37"/>
      <c r="CYQ101" s="37"/>
      <c r="CYR101" s="37"/>
      <c r="CYS101" s="37"/>
      <c r="CYT101" s="37"/>
      <c r="CYU101" s="37"/>
      <c r="CYV101" s="37"/>
      <c r="CYW101" s="37"/>
      <c r="CYX101" s="37"/>
      <c r="CYY101" s="37"/>
      <c r="CYZ101" s="37"/>
      <c r="CZA101" s="37"/>
      <c r="CZB101" s="37"/>
      <c r="CZC101" s="37"/>
      <c r="CZD101" s="37"/>
      <c r="CZE101" s="37"/>
      <c r="CZF101" s="37"/>
      <c r="CZG101" s="37"/>
      <c r="CZH101" s="37"/>
      <c r="CZI101" s="37"/>
      <c r="CZJ101" s="37"/>
      <c r="CZK101" s="37"/>
      <c r="CZL101" s="37"/>
      <c r="CZM101" s="37"/>
      <c r="CZN101" s="37"/>
      <c r="CZO101" s="37"/>
      <c r="CZP101" s="37"/>
      <c r="CZQ101" s="37"/>
      <c r="CZR101" s="37"/>
      <c r="CZS101" s="37"/>
      <c r="CZT101" s="37"/>
      <c r="CZU101" s="37"/>
      <c r="CZV101" s="37"/>
      <c r="CZW101" s="37"/>
      <c r="CZX101" s="37"/>
      <c r="CZY101" s="37"/>
      <c r="CZZ101" s="37"/>
      <c r="DAA101" s="37"/>
      <c r="DAB101" s="37"/>
      <c r="DAC101" s="37"/>
      <c r="DAD101" s="37"/>
      <c r="DAE101" s="37"/>
      <c r="DAF101" s="37"/>
      <c r="DAG101" s="37"/>
      <c r="DAH101" s="37"/>
      <c r="DAI101" s="37"/>
      <c r="DAJ101" s="37"/>
      <c r="DAK101" s="37"/>
      <c r="DAL101" s="37"/>
      <c r="DAM101" s="37"/>
      <c r="DAN101" s="37"/>
      <c r="DAO101" s="37"/>
      <c r="DAP101" s="37"/>
      <c r="DAQ101" s="37"/>
      <c r="DAR101" s="37"/>
      <c r="DAS101" s="37"/>
      <c r="DAT101" s="37"/>
      <c r="DAU101" s="37"/>
      <c r="DAV101" s="37"/>
      <c r="DAW101" s="37"/>
      <c r="DAX101" s="37"/>
      <c r="DAY101" s="37"/>
      <c r="DAZ101" s="37"/>
      <c r="DBA101" s="37"/>
      <c r="DBB101" s="37"/>
      <c r="DBC101" s="37"/>
      <c r="DBD101" s="37"/>
      <c r="DBE101" s="37"/>
      <c r="DBF101" s="37"/>
      <c r="DBG101" s="37"/>
      <c r="DBH101" s="37"/>
      <c r="DBI101" s="37"/>
      <c r="DBJ101" s="37"/>
      <c r="DBK101" s="37"/>
      <c r="DBL101" s="37"/>
      <c r="DBM101" s="37"/>
      <c r="DBN101" s="37"/>
      <c r="DBO101" s="37"/>
      <c r="DBP101" s="37"/>
      <c r="DBQ101" s="37"/>
      <c r="DBR101" s="37"/>
      <c r="DBS101" s="37"/>
      <c r="DBT101" s="37"/>
      <c r="DBU101" s="37"/>
      <c r="DBV101" s="37"/>
      <c r="DBW101" s="37"/>
      <c r="DBX101" s="37"/>
      <c r="DBY101" s="37"/>
      <c r="DBZ101" s="37"/>
      <c r="DCA101" s="37"/>
      <c r="DCB101" s="37"/>
      <c r="DCC101" s="37"/>
      <c r="DCD101" s="37"/>
      <c r="DCE101" s="37"/>
      <c r="DCF101" s="37"/>
      <c r="DCG101" s="37"/>
      <c r="DCH101" s="37"/>
      <c r="DCI101" s="37"/>
      <c r="DCJ101" s="37"/>
      <c r="DCK101" s="37"/>
      <c r="DCL101" s="37"/>
      <c r="DCM101" s="37"/>
      <c r="DCN101" s="37"/>
      <c r="DCO101" s="37"/>
      <c r="DCP101" s="37"/>
      <c r="DCQ101" s="37"/>
      <c r="DCR101" s="37"/>
      <c r="DCS101" s="37"/>
      <c r="DCT101" s="37"/>
      <c r="DCU101" s="37"/>
      <c r="DCV101" s="37"/>
      <c r="DCW101" s="37"/>
      <c r="DCX101" s="37"/>
      <c r="DCY101" s="37"/>
      <c r="DCZ101" s="37"/>
      <c r="DDA101" s="37"/>
      <c r="DDB101" s="37"/>
      <c r="DDC101" s="37"/>
      <c r="DDD101" s="37"/>
      <c r="DDE101" s="37"/>
      <c r="DDF101" s="37"/>
      <c r="DDG101" s="37"/>
      <c r="DDH101" s="37"/>
      <c r="DDI101" s="37"/>
      <c r="DDJ101" s="37"/>
      <c r="DDK101" s="37"/>
      <c r="DDL101" s="37"/>
      <c r="DDM101" s="37"/>
      <c r="DDN101" s="37"/>
      <c r="DDO101" s="37"/>
      <c r="DDP101" s="37"/>
      <c r="DDQ101" s="37"/>
      <c r="DDR101" s="37"/>
      <c r="DDS101" s="37"/>
      <c r="DDT101" s="37"/>
      <c r="DDU101" s="37"/>
      <c r="DDV101" s="37"/>
      <c r="DDW101" s="37"/>
      <c r="DDX101" s="37"/>
      <c r="DDY101" s="37"/>
      <c r="DDZ101" s="37"/>
      <c r="DEA101" s="37"/>
      <c r="DEB101" s="37"/>
      <c r="DEC101" s="37"/>
      <c r="DED101" s="37"/>
      <c r="DEE101" s="37"/>
      <c r="DEF101" s="37"/>
      <c r="DEG101" s="37"/>
      <c r="DEH101" s="37"/>
      <c r="DEI101" s="37"/>
      <c r="DEJ101" s="37"/>
      <c r="DEK101" s="37"/>
      <c r="DEL101" s="37"/>
      <c r="DEM101" s="37"/>
      <c r="DEN101" s="37"/>
      <c r="DEO101" s="37"/>
      <c r="DEP101" s="37"/>
      <c r="DEQ101" s="37"/>
      <c r="DER101" s="37"/>
      <c r="DES101" s="37"/>
      <c r="DET101" s="37"/>
      <c r="DEU101" s="37"/>
      <c r="DEV101" s="37"/>
      <c r="DEW101" s="37"/>
      <c r="DEX101" s="37"/>
      <c r="DEY101" s="37"/>
      <c r="DEZ101" s="37"/>
      <c r="DFA101" s="37"/>
      <c r="DFB101" s="37"/>
      <c r="DFC101" s="37"/>
      <c r="DFD101" s="37"/>
      <c r="DFE101" s="37"/>
      <c r="DFF101" s="37"/>
      <c r="DFG101" s="37"/>
      <c r="DFH101" s="37"/>
      <c r="DFI101" s="37"/>
      <c r="DFJ101" s="37"/>
      <c r="DFK101" s="37"/>
      <c r="DFL101" s="37"/>
      <c r="DFM101" s="37"/>
      <c r="DFN101" s="37"/>
      <c r="DFO101" s="37"/>
      <c r="DFP101" s="37"/>
      <c r="DFQ101" s="37"/>
      <c r="DFR101" s="37"/>
      <c r="DFS101" s="37"/>
      <c r="DFT101" s="37"/>
      <c r="DFU101" s="37"/>
      <c r="DFV101" s="37"/>
      <c r="DFW101" s="37"/>
      <c r="DFX101" s="37"/>
      <c r="DFY101" s="37"/>
      <c r="DFZ101" s="37"/>
      <c r="DGA101" s="37"/>
      <c r="DGB101" s="37"/>
      <c r="DGC101" s="37"/>
      <c r="DGD101" s="37"/>
      <c r="DGE101" s="37"/>
      <c r="DGF101" s="37"/>
      <c r="DGG101" s="37"/>
      <c r="DGH101" s="37"/>
      <c r="DGI101" s="37"/>
      <c r="DGJ101" s="37"/>
      <c r="DGK101" s="37"/>
      <c r="DGL101" s="37"/>
      <c r="DGM101" s="37"/>
      <c r="DGN101" s="37"/>
      <c r="DGO101" s="37"/>
      <c r="DGP101" s="37"/>
      <c r="DGQ101" s="37"/>
      <c r="DGR101" s="37"/>
      <c r="DGS101" s="37"/>
      <c r="DGT101" s="37"/>
      <c r="DGU101" s="37"/>
      <c r="DGV101" s="37"/>
      <c r="DGW101" s="37"/>
      <c r="DGX101" s="37"/>
      <c r="DGY101" s="37"/>
      <c r="DGZ101" s="37"/>
      <c r="DHA101" s="37"/>
      <c r="DHB101" s="37"/>
      <c r="DHC101" s="37"/>
      <c r="DHD101" s="37"/>
      <c r="DHE101" s="37"/>
      <c r="DHF101" s="37"/>
      <c r="DHG101" s="37"/>
      <c r="DHH101" s="37"/>
      <c r="DHI101" s="37"/>
      <c r="DHJ101" s="37"/>
      <c r="DHK101" s="37"/>
      <c r="DHL101" s="37"/>
      <c r="DHM101" s="37"/>
      <c r="DHN101" s="37"/>
      <c r="DHO101" s="37"/>
      <c r="DHP101" s="37"/>
      <c r="DHQ101" s="37"/>
      <c r="DHR101" s="37"/>
      <c r="DHS101" s="37"/>
      <c r="DHT101" s="37"/>
      <c r="DHU101" s="37"/>
      <c r="DHV101" s="37"/>
      <c r="DHW101" s="37"/>
      <c r="DHX101" s="37"/>
      <c r="DHY101" s="37"/>
      <c r="DHZ101" s="37"/>
      <c r="DIA101" s="37"/>
      <c r="DIB101" s="37"/>
      <c r="DIC101" s="37"/>
      <c r="DID101" s="37"/>
      <c r="DIE101" s="37"/>
      <c r="DIF101" s="37"/>
      <c r="DIG101" s="37"/>
      <c r="DIH101" s="37"/>
      <c r="DII101" s="37"/>
      <c r="DIJ101" s="37"/>
      <c r="DIK101" s="37"/>
      <c r="DIL101" s="37"/>
      <c r="DIM101" s="37"/>
      <c r="DIN101" s="37"/>
      <c r="DIO101" s="37"/>
      <c r="DIP101" s="37"/>
      <c r="DIQ101" s="37"/>
      <c r="DIR101" s="37"/>
      <c r="DIS101" s="37"/>
      <c r="DIT101" s="37"/>
      <c r="DIU101" s="37"/>
      <c r="DIV101" s="37"/>
      <c r="DIW101" s="37"/>
      <c r="DIX101" s="37"/>
      <c r="DIY101" s="37"/>
      <c r="DIZ101" s="37"/>
      <c r="DJA101" s="37"/>
      <c r="DJB101" s="37"/>
      <c r="DJC101" s="37"/>
      <c r="DJD101" s="37"/>
      <c r="DJE101" s="37"/>
      <c r="DJF101" s="37"/>
      <c r="DJG101" s="37"/>
      <c r="DJH101" s="37"/>
      <c r="DJI101" s="37"/>
      <c r="DJJ101" s="37"/>
      <c r="DJK101" s="37"/>
      <c r="DJL101" s="37"/>
      <c r="DJM101" s="37"/>
      <c r="DJN101" s="37"/>
      <c r="DJO101" s="37"/>
      <c r="DJP101" s="37"/>
      <c r="DJQ101" s="37"/>
      <c r="DJR101" s="37"/>
      <c r="DJS101" s="37"/>
      <c r="DJT101" s="37"/>
      <c r="DJU101" s="37"/>
      <c r="DJV101" s="37"/>
      <c r="DJW101" s="37"/>
      <c r="DJX101" s="37"/>
      <c r="DJY101" s="37"/>
      <c r="DJZ101" s="37"/>
      <c r="DKA101" s="37"/>
      <c r="DKB101" s="37"/>
      <c r="DKC101" s="37"/>
      <c r="DKD101" s="37"/>
      <c r="DKE101" s="37"/>
      <c r="DKF101" s="37"/>
      <c r="DKG101" s="37"/>
      <c r="DKH101" s="37"/>
      <c r="DKI101" s="37"/>
      <c r="DKJ101" s="37"/>
      <c r="DKK101" s="37"/>
      <c r="DKL101" s="37"/>
      <c r="DKM101" s="37"/>
      <c r="DKN101" s="37"/>
      <c r="DKO101" s="37"/>
      <c r="DKP101" s="37"/>
      <c r="DKQ101" s="37"/>
      <c r="DKR101" s="37"/>
      <c r="DKS101" s="37"/>
      <c r="DKT101" s="37"/>
      <c r="DKU101" s="37"/>
      <c r="DKV101" s="37"/>
      <c r="DKW101" s="37"/>
      <c r="DKX101" s="37"/>
      <c r="DKY101" s="37"/>
      <c r="DKZ101" s="37"/>
      <c r="DLA101" s="37"/>
      <c r="DLB101" s="37"/>
      <c r="DLC101" s="37"/>
      <c r="DLD101" s="37"/>
      <c r="DLE101" s="37"/>
      <c r="DLF101" s="37"/>
      <c r="DLG101" s="37"/>
      <c r="DLH101" s="37"/>
      <c r="DLI101" s="37"/>
      <c r="DLJ101" s="37"/>
      <c r="DLK101" s="37"/>
      <c r="DLL101" s="37"/>
      <c r="DLM101" s="37"/>
      <c r="DLN101" s="37"/>
      <c r="DLO101" s="37"/>
      <c r="DLP101" s="37"/>
      <c r="DLQ101" s="37"/>
      <c r="DLR101" s="37"/>
      <c r="DLS101" s="37"/>
      <c r="DLT101" s="37"/>
      <c r="DLU101" s="37"/>
      <c r="DLV101" s="37"/>
      <c r="DLW101" s="37"/>
      <c r="DLX101" s="37"/>
      <c r="DLY101" s="37"/>
      <c r="DLZ101" s="37"/>
      <c r="DMA101" s="37"/>
      <c r="DMB101" s="37"/>
      <c r="DMC101" s="37"/>
      <c r="DMD101" s="37"/>
      <c r="DME101" s="37"/>
      <c r="DMF101" s="37"/>
      <c r="DMG101" s="37"/>
      <c r="DMH101" s="37"/>
      <c r="DMI101" s="37"/>
      <c r="DMJ101" s="37"/>
      <c r="DMK101" s="37"/>
      <c r="DML101" s="37"/>
      <c r="DMM101" s="37"/>
      <c r="DMN101" s="37"/>
      <c r="DMO101" s="37"/>
      <c r="DMP101" s="37"/>
      <c r="DMQ101" s="37"/>
      <c r="DMR101" s="37"/>
      <c r="DMS101" s="37"/>
      <c r="DMT101" s="37"/>
      <c r="DMU101" s="37"/>
      <c r="DMV101" s="37"/>
      <c r="DMW101" s="37"/>
      <c r="DMX101" s="37"/>
      <c r="DMY101" s="37"/>
      <c r="DMZ101" s="37"/>
      <c r="DNA101" s="37"/>
      <c r="DNB101" s="37"/>
      <c r="DNC101" s="37"/>
      <c r="DND101" s="37"/>
      <c r="DNE101" s="37"/>
      <c r="DNF101" s="37"/>
      <c r="DNG101" s="37"/>
      <c r="DNH101" s="37"/>
      <c r="DNI101" s="37"/>
      <c r="DNJ101" s="37"/>
      <c r="DNK101" s="37"/>
      <c r="DNL101" s="37"/>
      <c r="DNM101" s="37"/>
      <c r="DNN101" s="37"/>
      <c r="DNO101" s="37"/>
      <c r="DNP101" s="37"/>
      <c r="DNQ101" s="37"/>
      <c r="DNR101" s="37"/>
      <c r="DNS101" s="37"/>
      <c r="DNT101" s="37"/>
      <c r="DNU101" s="37"/>
      <c r="DNV101" s="37"/>
      <c r="DNW101" s="37"/>
      <c r="DNX101" s="37"/>
      <c r="DNY101" s="37"/>
      <c r="DNZ101" s="37"/>
      <c r="DOA101" s="37"/>
      <c r="DOB101" s="37"/>
      <c r="DOC101" s="37"/>
      <c r="DOD101" s="37"/>
      <c r="DOE101" s="37"/>
      <c r="DOF101" s="37"/>
      <c r="DOG101" s="37"/>
      <c r="DOH101" s="37"/>
      <c r="DOI101" s="37"/>
      <c r="DOJ101" s="37"/>
      <c r="DOK101" s="37"/>
      <c r="DOL101" s="37"/>
      <c r="DOM101" s="37"/>
      <c r="DON101" s="37"/>
      <c r="DOO101" s="37"/>
      <c r="DOP101" s="37"/>
      <c r="DOQ101" s="37"/>
      <c r="DOR101" s="37"/>
      <c r="DOS101" s="37"/>
      <c r="DOT101" s="37"/>
      <c r="DOU101" s="37"/>
      <c r="DOV101" s="37"/>
      <c r="DOW101" s="37"/>
      <c r="DOX101" s="37"/>
      <c r="DOY101" s="37"/>
      <c r="DOZ101" s="37"/>
      <c r="DPA101" s="37"/>
      <c r="DPB101" s="37"/>
      <c r="DPC101" s="37"/>
      <c r="DPD101" s="37"/>
      <c r="DPE101" s="37"/>
      <c r="DPF101" s="37"/>
      <c r="DPG101" s="37"/>
      <c r="DPH101" s="37"/>
      <c r="DPI101" s="37"/>
      <c r="DPJ101" s="37"/>
      <c r="DPK101" s="37"/>
      <c r="DPL101" s="37"/>
      <c r="DPM101" s="37"/>
      <c r="DPN101" s="37"/>
      <c r="DPO101" s="37"/>
      <c r="DPP101" s="37"/>
      <c r="DPQ101" s="37"/>
      <c r="DPR101" s="37"/>
      <c r="DPS101" s="37"/>
      <c r="DPT101" s="37"/>
      <c r="DPU101" s="37"/>
      <c r="DPV101" s="37"/>
      <c r="DPW101" s="37"/>
      <c r="DPX101" s="37"/>
      <c r="DPY101" s="37"/>
      <c r="DPZ101" s="37"/>
      <c r="DQA101" s="37"/>
      <c r="DQB101" s="37"/>
      <c r="DQC101" s="37"/>
      <c r="DQD101" s="37"/>
      <c r="DQE101" s="37"/>
      <c r="DQF101" s="37"/>
      <c r="DQG101" s="37"/>
      <c r="DQH101" s="37"/>
      <c r="DQI101" s="37"/>
      <c r="DQJ101" s="37"/>
      <c r="DQK101" s="37"/>
      <c r="DQL101" s="37"/>
      <c r="DQM101" s="37"/>
      <c r="DQN101" s="37"/>
      <c r="DQO101" s="37"/>
      <c r="DQP101" s="37"/>
      <c r="DQQ101" s="37"/>
      <c r="DQR101" s="37"/>
      <c r="DQS101" s="37"/>
      <c r="DQT101" s="37"/>
      <c r="DQU101" s="37"/>
      <c r="DQV101" s="37"/>
      <c r="DQW101" s="37"/>
      <c r="DQX101" s="37"/>
      <c r="DQY101" s="37"/>
      <c r="DQZ101" s="37"/>
      <c r="DRA101" s="37"/>
      <c r="DRB101" s="37"/>
      <c r="DRC101" s="37"/>
      <c r="DRD101" s="37"/>
      <c r="DRE101" s="37"/>
      <c r="DRF101" s="37"/>
      <c r="DRG101" s="37"/>
      <c r="DRH101" s="37"/>
      <c r="DRI101" s="37"/>
      <c r="DRJ101" s="37"/>
      <c r="DRK101" s="37"/>
      <c r="DRL101" s="37"/>
      <c r="DRM101" s="37"/>
      <c r="DRN101" s="37"/>
      <c r="DRO101" s="37"/>
      <c r="DRP101" s="37"/>
      <c r="DRQ101" s="37"/>
      <c r="DRR101" s="37"/>
      <c r="DRS101" s="37"/>
      <c r="DRT101" s="37"/>
      <c r="DRU101" s="37"/>
      <c r="DRV101" s="37"/>
      <c r="DRW101" s="37"/>
      <c r="DRX101" s="37"/>
      <c r="DRY101" s="37"/>
      <c r="DRZ101" s="37"/>
      <c r="DSA101" s="37"/>
      <c r="DSB101" s="37"/>
      <c r="DSC101" s="37"/>
      <c r="DSD101" s="37"/>
      <c r="DSE101" s="37"/>
      <c r="DSF101" s="37"/>
      <c r="DSG101" s="37"/>
      <c r="DSH101" s="37"/>
      <c r="DSI101" s="37"/>
      <c r="DSJ101" s="37"/>
      <c r="DSK101" s="37"/>
      <c r="DSL101" s="37"/>
      <c r="DSM101" s="37"/>
      <c r="DSN101" s="37"/>
      <c r="DSO101" s="37"/>
      <c r="DSP101" s="37"/>
      <c r="DSQ101" s="37"/>
      <c r="DSR101" s="37"/>
      <c r="DSS101" s="37"/>
      <c r="DST101" s="37"/>
      <c r="DSU101" s="37"/>
      <c r="DSV101" s="37"/>
      <c r="DSW101" s="37"/>
      <c r="DSX101" s="37"/>
      <c r="DSY101" s="37"/>
      <c r="DSZ101" s="37"/>
      <c r="DTA101" s="37"/>
      <c r="DTB101" s="37"/>
      <c r="DTC101" s="37"/>
      <c r="DTD101" s="37"/>
      <c r="DTE101" s="37"/>
      <c r="DTF101" s="37"/>
      <c r="DTG101" s="37"/>
      <c r="DTH101" s="37"/>
      <c r="DTI101" s="37"/>
      <c r="DTJ101" s="37"/>
      <c r="DTK101" s="37"/>
      <c r="DTL101" s="37"/>
      <c r="DTM101" s="37"/>
      <c r="DTN101" s="37"/>
      <c r="DTO101" s="37"/>
      <c r="DTP101" s="37"/>
      <c r="DTQ101" s="37"/>
      <c r="DTR101" s="37"/>
      <c r="DTS101" s="37"/>
      <c r="DTT101" s="37"/>
      <c r="DTU101" s="37"/>
      <c r="DTV101" s="37"/>
      <c r="DTW101" s="37"/>
      <c r="DTX101" s="37"/>
      <c r="DTY101" s="37"/>
      <c r="DTZ101" s="37"/>
      <c r="DUA101" s="37"/>
      <c r="DUB101" s="37"/>
      <c r="DUC101" s="37"/>
      <c r="DUD101" s="37"/>
      <c r="DUE101" s="37"/>
      <c r="DUF101" s="37"/>
      <c r="DUG101" s="37"/>
      <c r="DUH101" s="37"/>
      <c r="DUI101" s="37"/>
      <c r="DUJ101" s="37"/>
      <c r="DUK101" s="37"/>
      <c r="DUL101" s="37"/>
      <c r="DUM101" s="37"/>
      <c r="DUN101" s="37"/>
      <c r="DUO101" s="37"/>
      <c r="DUP101" s="37"/>
      <c r="DUQ101" s="37"/>
      <c r="DUR101" s="37"/>
      <c r="DUS101" s="37"/>
      <c r="DUT101" s="37"/>
      <c r="DUU101" s="37"/>
      <c r="DUV101" s="37"/>
      <c r="DUW101" s="37"/>
      <c r="DUX101" s="37"/>
      <c r="DUY101" s="37"/>
      <c r="DUZ101" s="37"/>
      <c r="DVA101" s="37"/>
      <c r="DVB101" s="37"/>
      <c r="DVC101" s="37"/>
      <c r="DVD101" s="37"/>
      <c r="DVE101" s="37"/>
      <c r="DVF101" s="37"/>
      <c r="DVG101" s="37"/>
      <c r="DVH101" s="37"/>
      <c r="DVI101" s="37"/>
      <c r="DVJ101" s="37"/>
      <c r="DVK101" s="37"/>
      <c r="DVL101" s="37"/>
      <c r="DVM101" s="37"/>
      <c r="DVN101" s="37"/>
      <c r="DVO101" s="37"/>
      <c r="DVP101" s="37"/>
      <c r="DVQ101" s="37"/>
      <c r="DVR101" s="37"/>
      <c r="DVS101" s="37"/>
      <c r="DVT101" s="37"/>
      <c r="DVU101" s="37"/>
      <c r="DVV101" s="37"/>
      <c r="DVW101" s="37"/>
      <c r="DVX101" s="37"/>
      <c r="DVY101" s="37"/>
      <c r="DVZ101" s="37"/>
      <c r="DWA101" s="37"/>
      <c r="DWB101" s="37"/>
      <c r="DWC101" s="37"/>
      <c r="DWD101" s="37"/>
      <c r="DWE101" s="37"/>
      <c r="DWF101" s="37"/>
      <c r="DWG101" s="37"/>
      <c r="DWH101" s="37"/>
      <c r="DWI101" s="37"/>
      <c r="DWJ101" s="37"/>
      <c r="DWK101" s="37"/>
      <c r="DWL101" s="37"/>
      <c r="DWM101" s="37"/>
      <c r="DWN101" s="37"/>
      <c r="DWO101" s="37"/>
      <c r="DWP101" s="37"/>
      <c r="DWQ101" s="37"/>
      <c r="DWR101" s="37"/>
      <c r="DWS101" s="37"/>
      <c r="DWT101" s="37"/>
      <c r="DWU101" s="37"/>
      <c r="DWV101" s="37"/>
      <c r="DWW101" s="37"/>
      <c r="DWX101" s="37"/>
      <c r="DWY101" s="37"/>
      <c r="DWZ101" s="37"/>
      <c r="DXA101" s="37"/>
      <c r="DXB101" s="37"/>
      <c r="DXC101" s="37"/>
      <c r="DXD101" s="37"/>
      <c r="DXE101" s="37"/>
      <c r="DXF101" s="37"/>
      <c r="DXG101" s="37"/>
      <c r="DXH101" s="37"/>
      <c r="DXI101" s="37"/>
      <c r="DXJ101" s="37"/>
      <c r="DXK101" s="37"/>
      <c r="DXL101" s="37"/>
      <c r="DXM101" s="37"/>
      <c r="DXN101" s="37"/>
      <c r="DXO101" s="37"/>
      <c r="DXP101" s="37"/>
      <c r="DXQ101" s="37"/>
      <c r="DXR101" s="37"/>
      <c r="DXS101" s="37"/>
      <c r="DXT101" s="37"/>
      <c r="DXU101" s="37"/>
      <c r="DXV101" s="37"/>
      <c r="DXW101" s="37"/>
      <c r="DXX101" s="37"/>
      <c r="DXY101" s="37"/>
      <c r="DXZ101" s="37"/>
      <c r="DYA101" s="37"/>
      <c r="DYB101" s="37"/>
      <c r="DYC101" s="37"/>
      <c r="DYD101" s="37"/>
      <c r="DYE101" s="37"/>
      <c r="DYF101" s="37"/>
      <c r="DYG101" s="37"/>
      <c r="DYH101" s="37"/>
      <c r="DYI101" s="37"/>
      <c r="DYJ101" s="37"/>
      <c r="DYK101" s="37"/>
      <c r="DYL101" s="37"/>
      <c r="DYM101" s="37"/>
      <c r="DYN101" s="37"/>
      <c r="DYO101" s="37"/>
      <c r="DYP101" s="37"/>
      <c r="DYQ101" s="37"/>
      <c r="DYR101" s="37"/>
      <c r="DYS101" s="37"/>
      <c r="DYT101" s="37"/>
      <c r="DYU101" s="37"/>
      <c r="DYV101" s="37"/>
      <c r="DYW101" s="37"/>
      <c r="DYX101" s="37"/>
      <c r="DYY101" s="37"/>
      <c r="DYZ101" s="37"/>
      <c r="DZA101" s="37"/>
      <c r="DZB101" s="37"/>
      <c r="DZC101" s="37"/>
      <c r="DZD101" s="37"/>
      <c r="DZE101" s="37"/>
      <c r="DZF101" s="37"/>
      <c r="DZG101" s="37"/>
      <c r="DZH101" s="37"/>
      <c r="DZI101" s="37"/>
      <c r="DZJ101" s="37"/>
      <c r="DZK101" s="37"/>
      <c r="DZL101" s="37"/>
      <c r="DZM101" s="37"/>
      <c r="DZN101" s="37"/>
      <c r="DZO101" s="37"/>
      <c r="DZP101" s="37"/>
      <c r="DZQ101" s="37"/>
      <c r="DZR101" s="37"/>
      <c r="DZS101" s="37"/>
      <c r="DZT101" s="37"/>
      <c r="DZU101" s="37"/>
      <c r="DZV101" s="37"/>
      <c r="DZW101" s="37"/>
      <c r="DZX101" s="37"/>
      <c r="DZY101" s="37"/>
      <c r="DZZ101" s="37"/>
      <c r="EAA101" s="37"/>
      <c r="EAB101" s="37"/>
      <c r="EAC101" s="37"/>
      <c r="EAD101" s="37"/>
      <c r="EAE101" s="37"/>
      <c r="EAF101" s="37"/>
      <c r="EAG101" s="37"/>
      <c r="EAH101" s="37"/>
      <c r="EAI101" s="37"/>
      <c r="EAJ101" s="37"/>
      <c r="EAK101" s="37"/>
      <c r="EAL101" s="37"/>
      <c r="EAM101" s="37"/>
      <c r="EAN101" s="37"/>
      <c r="EAO101" s="37"/>
      <c r="EAP101" s="37"/>
      <c r="EAQ101" s="37"/>
      <c r="EAR101" s="37"/>
      <c r="EAS101" s="37"/>
      <c r="EAT101" s="37"/>
      <c r="EAU101" s="37"/>
      <c r="EAV101" s="37"/>
      <c r="EAW101" s="37"/>
      <c r="EAX101" s="37"/>
      <c r="EAY101" s="37"/>
      <c r="EAZ101" s="37"/>
      <c r="EBA101" s="37"/>
      <c r="EBB101" s="37"/>
      <c r="EBC101" s="37"/>
      <c r="EBD101" s="37"/>
      <c r="EBE101" s="37"/>
      <c r="EBF101" s="37"/>
      <c r="EBG101" s="37"/>
      <c r="EBH101" s="37"/>
      <c r="EBI101" s="37"/>
      <c r="EBJ101" s="37"/>
      <c r="EBK101" s="37"/>
      <c r="EBL101" s="37"/>
      <c r="EBM101" s="37"/>
      <c r="EBN101" s="37"/>
      <c r="EBO101" s="37"/>
      <c r="EBP101" s="37"/>
      <c r="EBQ101" s="37"/>
      <c r="EBR101" s="37"/>
      <c r="EBS101" s="37"/>
      <c r="EBT101" s="37"/>
      <c r="EBU101" s="37"/>
      <c r="EBV101" s="37"/>
      <c r="EBW101" s="37"/>
      <c r="EBX101" s="37"/>
      <c r="EBY101" s="37"/>
      <c r="EBZ101" s="37"/>
      <c r="ECA101" s="37"/>
      <c r="ECB101" s="37"/>
      <c r="ECC101" s="37"/>
      <c r="ECD101" s="37"/>
      <c r="ECE101" s="37"/>
      <c r="ECF101" s="37"/>
      <c r="ECG101" s="37"/>
      <c r="ECH101" s="37"/>
      <c r="ECI101" s="37"/>
      <c r="ECJ101" s="37"/>
      <c r="ECK101" s="37"/>
      <c r="ECL101" s="37"/>
      <c r="ECM101" s="37"/>
      <c r="ECN101" s="37"/>
      <c r="ECO101" s="37"/>
      <c r="ECP101" s="37"/>
      <c r="ECQ101" s="37"/>
      <c r="ECR101" s="37"/>
      <c r="ECS101" s="37"/>
      <c r="ECT101" s="37"/>
      <c r="ECU101" s="37"/>
      <c r="ECV101" s="37"/>
      <c r="ECW101" s="37"/>
      <c r="ECX101" s="37"/>
      <c r="ECY101" s="37"/>
      <c r="ECZ101" s="37"/>
      <c r="EDA101" s="37"/>
      <c r="EDB101" s="37"/>
      <c r="EDC101" s="37"/>
      <c r="EDD101" s="37"/>
      <c r="EDE101" s="37"/>
      <c r="EDF101" s="37"/>
      <c r="EDG101" s="37"/>
      <c r="EDH101" s="37"/>
      <c r="EDI101" s="37"/>
      <c r="EDJ101" s="37"/>
      <c r="EDK101" s="37"/>
      <c r="EDL101" s="37"/>
      <c r="EDM101" s="37"/>
      <c r="EDN101" s="37"/>
      <c r="EDO101" s="37"/>
      <c r="EDP101" s="37"/>
      <c r="EDQ101" s="37"/>
      <c r="EDR101" s="37"/>
      <c r="EDS101" s="37"/>
      <c r="EDT101" s="37"/>
      <c r="EDU101" s="37"/>
      <c r="EDV101" s="37"/>
      <c r="EDW101" s="37"/>
      <c r="EDX101" s="37"/>
      <c r="EDY101" s="37"/>
      <c r="EDZ101" s="37"/>
      <c r="EEA101" s="37"/>
      <c r="EEB101" s="37"/>
      <c r="EEC101" s="37"/>
      <c r="EED101" s="37"/>
      <c r="EEE101" s="37"/>
      <c r="EEF101" s="37"/>
      <c r="EEG101" s="37"/>
      <c r="EEH101" s="37"/>
      <c r="EEI101" s="37"/>
      <c r="EEJ101" s="37"/>
      <c r="EEK101" s="37"/>
      <c r="EEL101" s="37"/>
      <c r="EEM101" s="37"/>
      <c r="EEN101" s="37"/>
      <c r="EEO101" s="37"/>
      <c r="EEP101" s="37"/>
      <c r="EEQ101" s="37"/>
      <c r="EER101" s="37"/>
      <c r="EES101" s="37"/>
      <c r="EET101" s="37"/>
      <c r="EEU101" s="37"/>
      <c r="EEV101" s="37"/>
      <c r="EEW101" s="37"/>
      <c r="EEX101" s="37"/>
      <c r="EEY101" s="37"/>
      <c r="EEZ101" s="37"/>
      <c r="EFA101" s="37"/>
      <c r="EFB101" s="37"/>
      <c r="EFC101" s="37"/>
      <c r="EFD101" s="37"/>
      <c r="EFE101" s="37"/>
      <c r="EFF101" s="37"/>
      <c r="EFG101" s="37"/>
      <c r="EFH101" s="37"/>
      <c r="EFI101" s="37"/>
      <c r="EFJ101" s="37"/>
      <c r="EFK101" s="37"/>
      <c r="EFL101" s="37"/>
      <c r="EFM101" s="37"/>
      <c r="EFN101" s="37"/>
      <c r="EFO101" s="37"/>
      <c r="EFP101" s="37"/>
      <c r="EFQ101" s="37"/>
      <c r="EFR101" s="37"/>
      <c r="EFS101" s="37"/>
      <c r="EFT101" s="37"/>
      <c r="EFU101" s="37"/>
      <c r="EFV101" s="37"/>
      <c r="EFW101" s="37"/>
      <c r="EFX101" s="37"/>
      <c r="EFY101" s="37"/>
      <c r="EFZ101" s="37"/>
      <c r="EGA101" s="37"/>
      <c r="EGB101" s="37"/>
      <c r="EGC101" s="37"/>
      <c r="EGD101" s="37"/>
      <c r="EGE101" s="37"/>
      <c r="EGF101" s="37"/>
      <c r="EGG101" s="37"/>
      <c r="EGH101" s="37"/>
      <c r="EGI101" s="37"/>
      <c r="EGJ101" s="37"/>
      <c r="EGK101" s="37"/>
      <c r="EGL101" s="37"/>
      <c r="EGM101" s="37"/>
      <c r="EGN101" s="37"/>
      <c r="EGO101" s="37"/>
      <c r="EGP101" s="37"/>
      <c r="EGQ101" s="37"/>
      <c r="EGR101" s="37"/>
      <c r="EGS101" s="37"/>
      <c r="EGT101" s="37"/>
      <c r="EGU101" s="37"/>
      <c r="EGV101" s="37"/>
      <c r="EGW101" s="37"/>
      <c r="EGX101" s="37"/>
      <c r="EGY101" s="37"/>
      <c r="EGZ101" s="37"/>
      <c r="EHA101" s="37"/>
      <c r="EHB101" s="37"/>
      <c r="EHC101" s="37"/>
      <c r="EHD101" s="37"/>
      <c r="EHE101" s="37"/>
      <c r="EHF101" s="37"/>
      <c r="EHG101" s="37"/>
      <c r="EHH101" s="37"/>
      <c r="EHI101" s="37"/>
      <c r="EHJ101" s="37"/>
      <c r="EHK101" s="37"/>
      <c r="EHL101" s="37"/>
      <c r="EHM101" s="37"/>
      <c r="EHN101" s="37"/>
      <c r="EHO101" s="37"/>
      <c r="EHP101" s="37"/>
      <c r="EHQ101" s="37"/>
      <c r="EHR101" s="37"/>
      <c r="EHS101" s="37"/>
      <c r="EHT101" s="37"/>
      <c r="EHU101" s="37"/>
      <c r="EHV101" s="37"/>
      <c r="EHW101" s="37"/>
      <c r="EHX101" s="37"/>
      <c r="EHY101" s="37"/>
      <c r="EHZ101" s="37"/>
      <c r="EIA101" s="37"/>
      <c r="EIB101" s="37"/>
      <c r="EIC101" s="37"/>
      <c r="EID101" s="37"/>
      <c r="EIE101" s="37"/>
      <c r="EIF101" s="37"/>
      <c r="EIG101" s="37"/>
      <c r="EIH101" s="37"/>
      <c r="EII101" s="37"/>
      <c r="EIJ101" s="37"/>
      <c r="EIK101" s="37"/>
      <c r="EIL101" s="37"/>
      <c r="EIM101" s="37"/>
      <c r="EIN101" s="37"/>
      <c r="EIO101" s="37"/>
      <c r="EIP101" s="37"/>
      <c r="EIQ101" s="37"/>
      <c r="EIR101" s="37"/>
      <c r="EIS101" s="37"/>
      <c r="EIT101" s="37"/>
      <c r="EIU101" s="37"/>
      <c r="EIV101" s="37"/>
      <c r="EIW101" s="37"/>
      <c r="EIX101" s="37"/>
      <c r="EIY101" s="37"/>
      <c r="EIZ101" s="37"/>
      <c r="EJA101" s="37"/>
      <c r="EJB101" s="37"/>
      <c r="EJC101" s="37"/>
      <c r="EJD101" s="37"/>
      <c r="EJE101" s="37"/>
      <c r="EJF101" s="37"/>
      <c r="EJG101" s="37"/>
      <c r="EJH101" s="37"/>
      <c r="EJI101" s="37"/>
      <c r="EJJ101" s="37"/>
      <c r="EJK101" s="37"/>
      <c r="EJL101" s="37"/>
      <c r="EJM101" s="37"/>
      <c r="EJN101" s="37"/>
      <c r="EJO101" s="37"/>
      <c r="EJP101" s="37"/>
      <c r="EJQ101" s="37"/>
      <c r="EJR101" s="37"/>
      <c r="EJS101" s="37"/>
      <c r="EJT101" s="37"/>
      <c r="EJU101" s="37"/>
      <c r="EJV101" s="37"/>
      <c r="EJW101" s="37"/>
      <c r="EJX101" s="37"/>
      <c r="EJY101" s="37"/>
      <c r="EJZ101" s="37"/>
      <c r="EKA101" s="37"/>
      <c r="EKB101" s="37"/>
      <c r="EKC101" s="37"/>
      <c r="EKD101" s="37"/>
      <c r="EKE101" s="37"/>
      <c r="EKF101" s="37"/>
      <c r="EKG101" s="37"/>
      <c r="EKH101" s="37"/>
      <c r="EKI101" s="37"/>
      <c r="EKJ101" s="37"/>
      <c r="EKK101" s="37"/>
      <c r="EKL101" s="37"/>
      <c r="EKM101" s="37"/>
      <c r="EKN101" s="37"/>
      <c r="EKO101" s="37"/>
      <c r="EKP101" s="37"/>
      <c r="EKQ101" s="37"/>
      <c r="EKR101" s="37"/>
      <c r="EKS101" s="37"/>
      <c r="EKT101" s="37"/>
      <c r="EKU101" s="37"/>
      <c r="EKV101" s="37"/>
      <c r="EKW101" s="37"/>
      <c r="EKX101" s="37"/>
      <c r="EKY101" s="37"/>
      <c r="EKZ101" s="37"/>
      <c r="ELA101" s="37"/>
      <c r="ELB101" s="37"/>
      <c r="ELC101" s="37"/>
      <c r="ELD101" s="37"/>
      <c r="ELE101" s="37"/>
      <c r="ELF101" s="37"/>
      <c r="ELG101" s="37"/>
      <c r="ELH101" s="37"/>
      <c r="ELI101" s="37"/>
      <c r="ELJ101" s="37"/>
      <c r="ELK101" s="37"/>
      <c r="ELL101" s="37"/>
      <c r="ELM101" s="37"/>
      <c r="ELN101" s="37"/>
      <c r="ELO101" s="37"/>
      <c r="ELP101" s="37"/>
      <c r="ELQ101" s="37"/>
      <c r="ELR101" s="37"/>
      <c r="ELS101" s="37"/>
      <c r="ELT101" s="37"/>
      <c r="ELU101" s="37"/>
      <c r="ELV101" s="37"/>
      <c r="ELW101" s="37"/>
      <c r="ELX101" s="37"/>
      <c r="ELY101" s="37"/>
      <c r="ELZ101" s="37"/>
      <c r="EMA101" s="37"/>
      <c r="EMB101" s="37"/>
      <c r="EMC101" s="37"/>
      <c r="EMD101" s="37"/>
      <c r="EME101" s="37"/>
      <c r="EMF101" s="37"/>
      <c r="EMG101" s="37"/>
      <c r="EMH101" s="37"/>
      <c r="EMI101" s="37"/>
      <c r="EMJ101" s="37"/>
      <c r="EMK101" s="37"/>
      <c r="EML101" s="37"/>
      <c r="EMM101" s="37"/>
      <c r="EMN101" s="37"/>
      <c r="EMO101" s="37"/>
      <c r="EMP101" s="37"/>
      <c r="EMQ101" s="37"/>
      <c r="EMR101" s="37"/>
      <c r="EMS101" s="37"/>
      <c r="EMT101" s="37"/>
      <c r="EMU101" s="37"/>
      <c r="EMV101" s="37"/>
      <c r="EMW101" s="37"/>
      <c r="EMX101" s="37"/>
      <c r="EMY101" s="37"/>
      <c r="EMZ101" s="37"/>
      <c r="ENA101" s="37"/>
      <c r="ENB101" s="37"/>
      <c r="ENC101" s="37"/>
      <c r="END101" s="37"/>
      <c r="ENE101" s="37"/>
      <c r="ENF101" s="37"/>
      <c r="ENG101" s="37"/>
      <c r="ENH101" s="37"/>
      <c r="ENI101" s="37"/>
      <c r="ENJ101" s="37"/>
      <c r="ENK101" s="37"/>
      <c r="ENL101" s="37"/>
      <c r="ENM101" s="37"/>
      <c r="ENN101" s="37"/>
      <c r="ENO101" s="37"/>
      <c r="ENP101" s="37"/>
      <c r="ENQ101" s="37"/>
      <c r="ENR101" s="37"/>
      <c r="ENS101" s="37"/>
      <c r="ENT101" s="37"/>
      <c r="ENU101" s="37"/>
      <c r="ENV101" s="37"/>
      <c r="ENW101" s="37"/>
      <c r="ENX101" s="37"/>
      <c r="ENY101" s="37"/>
      <c r="ENZ101" s="37"/>
      <c r="EOA101" s="37"/>
      <c r="EOB101" s="37"/>
      <c r="EOC101" s="37"/>
      <c r="EOD101" s="37"/>
      <c r="EOE101" s="37"/>
      <c r="EOF101" s="37"/>
      <c r="EOG101" s="37"/>
      <c r="EOH101" s="37"/>
      <c r="EOI101" s="37"/>
      <c r="EOJ101" s="37"/>
      <c r="EOK101" s="37"/>
      <c r="EOL101" s="37"/>
      <c r="EOM101" s="37"/>
      <c r="EON101" s="37"/>
      <c r="EOO101" s="37"/>
      <c r="EOP101" s="37"/>
      <c r="EOQ101" s="37"/>
      <c r="EOR101" s="37"/>
      <c r="EOS101" s="37"/>
      <c r="EOT101" s="37"/>
      <c r="EOU101" s="37"/>
      <c r="EOV101" s="37"/>
      <c r="EOW101" s="37"/>
      <c r="EOX101" s="37"/>
      <c r="EOY101" s="37"/>
      <c r="EOZ101" s="37"/>
      <c r="EPA101" s="37"/>
      <c r="EPB101" s="37"/>
      <c r="EPC101" s="37"/>
      <c r="EPD101" s="37"/>
      <c r="EPE101" s="37"/>
      <c r="EPF101" s="37"/>
      <c r="EPG101" s="37"/>
      <c r="EPH101" s="37"/>
      <c r="EPI101" s="37"/>
      <c r="EPJ101" s="37"/>
      <c r="EPK101" s="37"/>
      <c r="EPL101" s="37"/>
      <c r="EPM101" s="37"/>
      <c r="EPN101" s="37"/>
      <c r="EPO101" s="37"/>
      <c r="EPP101" s="37"/>
      <c r="EPQ101" s="37"/>
      <c r="EPR101" s="37"/>
      <c r="EPS101" s="37"/>
      <c r="EPT101" s="37"/>
      <c r="EPU101" s="37"/>
      <c r="EPV101" s="37"/>
      <c r="EPW101" s="37"/>
      <c r="EPX101" s="37"/>
      <c r="EPY101" s="37"/>
      <c r="EPZ101" s="37"/>
      <c r="EQA101" s="37"/>
      <c r="EQB101" s="37"/>
      <c r="EQC101" s="37"/>
      <c r="EQD101" s="37"/>
      <c r="EQE101" s="37"/>
      <c r="EQF101" s="37"/>
      <c r="EQG101" s="37"/>
      <c r="EQH101" s="37"/>
      <c r="EQI101" s="37"/>
      <c r="EQJ101" s="37"/>
      <c r="EQK101" s="37"/>
      <c r="EQL101" s="37"/>
      <c r="EQM101" s="37"/>
      <c r="EQN101" s="37"/>
      <c r="EQO101" s="37"/>
      <c r="EQP101" s="37"/>
      <c r="EQQ101" s="37"/>
      <c r="EQR101" s="37"/>
      <c r="EQS101" s="37"/>
      <c r="EQT101" s="37"/>
      <c r="EQU101" s="37"/>
      <c r="EQV101" s="37"/>
      <c r="EQW101" s="37"/>
      <c r="EQX101" s="37"/>
      <c r="EQY101" s="37"/>
      <c r="EQZ101" s="37"/>
      <c r="ERA101" s="37"/>
      <c r="ERB101" s="37"/>
      <c r="ERC101" s="37"/>
      <c r="ERD101" s="37"/>
      <c r="ERE101" s="37"/>
      <c r="ERF101" s="37"/>
      <c r="ERG101" s="37"/>
      <c r="ERH101" s="37"/>
      <c r="ERI101" s="37"/>
      <c r="ERJ101" s="37"/>
      <c r="ERK101" s="37"/>
      <c r="ERL101" s="37"/>
      <c r="ERM101" s="37"/>
      <c r="ERN101" s="37"/>
      <c r="ERO101" s="37"/>
      <c r="ERP101" s="37"/>
      <c r="ERQ101" s="37"/>
      <c r="ERR101" s="37"/>
      <c r="ERS101" s="37"/>
      <c r="ERT101" s="37"/>
      <c r="ERU101" s="37"/>
      <c r="ERV101" s="37"/>
      <c r="ERW101" s="37"/>
      <c r="ERX101" s="37"/>
      <c r="ERY101" s="37"/>
      <c r="ERZ101" s="37"/>
      <c r="ESA101" s="37"/>
      <c r="ESB101" s="37"/>
      <c r="ESC101" s="37"/>
      <c r="ESD101" s="37"/>
      <c r="ESE101" s="37"/>
      <c r="ESF101" s="37"/>
      <c r="ESG101" s="37"/>
      <c r="ESH101" s="37"/>
      <c r="ESI101" s="37"/>
      <c r="ESJ101" s="37"/>
      <c r="ESK101" s="37"/>
      <c r="ESL101" s="37"/>
      <c r="ESM101" s="37"/>
      <c r="ESN101" s="37"/>
      <c r="ESO101" s="37"/>
      <c r="ESP101" s="37"/>
      <c r="ESQ101" s="37"/>
      <c r="ESR101" s="37"/>
      <c r="ESS101" s="37"/>
      <c r="EST101" s="37"/>
      <c r="ESU101" s="37"/>
      <c r="ESV101" s="37"/>
      <c r="ESW101" s="37"/>
      <c r="ESX101" s="37"/>
      <c r="ESY101" s="37"/>
      <c r="ESZ101" s="37"/>
      <c r="ETA101" s="37"/>
      <c r="ETB101" s="37"/>
      <c r="ETC101" s="37"/>
      <c r="ETD101" s="37"/>
      <c r="ETE101" s="37"/>
      <c r="ETF101" s="37"/>
      <c r="ETG101" s="37"/>
      <c r="ETH101" s="37"/>
      <c r="ETI101" s="37"/>
      <c r="ETJ101" s="37"/>
      <c r="ETK101" s="37"/>
      <c r="ETL101" s="37"/>
      <c r="ETM101" s="37"/>
      <c r="ETN101" s="37"/>
      <c r="ETO101" s="37"/>
      <c r="ETP101" s="37"/>
      <c r="ETQ101" s="37"/>
      <c r="ETR101" s="37"/>
      <c r="ETS101" s="37"/>
      <c r="ETT101" s="37"/>
      <c r="ETU101" s="37"/>
      <c r="ETV101" s="37"/>
      <c r="ETW101" s="37"/>
      <c r="ETX101" s="37"/>
      <c r="ETY101" s="37"/>
      <c r="ETZ101" s="37"/>
      <c r="EUA101" s="37"/>
      <c r="EUB101" s="37"/>
      <c r="EUC101" s="37"/>
      <c r="EUD101" s="37"/>
      <c r="EUE101" s="37"/>
      <c r="EUF101" s="37"/>
      <c r="EUG101" s="37"/>
      <c r="EUH101" s="37"/>
      <c r="EUI101" s="37"/>
      <c r="EUJ101" s="37"/>
      <c r="EUK101" s="37"/>
      <c r="EUL101" s="37"/>
      <c r="EUM101" s="37"/>
      <c r="EUN101" s="37"/>
      <c r="EUO101" s="37"/>
      <c r="EUP101" s="37"/>
      <c r="EUQ101" s="37"/>
      <c r="EUR101" s="37"/>
      <c r="EUS101" s="37"/>
      <c r="EUT101" s="37"/>
      <c r="EUU101" s="37"/>
      <c r="EUV101" s="37"/>
      <c r="EUW101" s="37"/>
      <c r="EUX101" s="37"/>
      <c r="EUY101" s="37"/>
      <c r="EUZ101" s="37"/>
      <c r="EVA101" s="37"/>
      <c r="EVB101" s="37"/>
      <c r="EVC101" s="37"/>
      <c r="EVD101" s="37"/>
      <c r="EVE101" s="37"/>
      <c r="EVF101" s="37"/>
      <c r="EVG101" s="37"/>
      <c r="EVH101" s="37"/>
      <c r="EVI101" s="37"/>
      <c r="EVJ101" s="37"/>
      <c r="EVK101" s="37"/>
      <c r="EVL101" s="37"/>
      <c r="EVM101" s="37"/>
      <c r="EVN101" s="37"/>
      <c r="EVO101" s="37"/>
      <c r="EVP101" s="37"/>
      <c r="EVQ101" s="37"/>
      <c r="EVR101" s="37"/>
      <c r="EVS101" s="37"/>
      <c r="EVT101" s="37"/>
      <c r="EVU101" s="37"/>
      <c r="EVV101" s="37"/>
      <c r="EVW101" s="37"/>
      <c r="EVX101" s="37"/>
      <c r="EVY101" s="37"/>
      <c r="EVZ101" s="37"/>
      <c r="EWA101" s="37"/>
      <c r="EWB101" s="37"/>
      <c r="EWC101" s="37"/>
      <c r="EWD101" s="37"/>
      <c r="EWE101" s="37"/>
      <c r="EWF101" s="37"/>
      <c r="EWG101" s="37"/>
      <c r="EWH101" s="37"/>
      <c r="EWI101" s="37"/>
      <c r="EWJ101" s="37"/>
      <c r="EWK101" s="37"/>
      <c r="EWL101" s="37"/>
      <c r="EWM101" s="37"/>
      <c r="EWN101" s="37"/>
      <c r="EWO101" s="37"/>
      <c r="EWP101" s="37"/>
      <c r="EWQ101" s="37"/>
      <c r="EWR101" s="37"/>
      <c r="EWS101" s="37"/>
      <c r="EWT101" s="37"/>
      <c r="EWU101" s="37"/>
      <c r="EWV101" s="37"/>
      <c r="EWW101" s="37"/>
      <c r="EWX101" s="37"/>
      <c r="EWY101" s="37"/>
      <c r="EWZ101" s="37"/>
      <c r="EXA101" s="37"/>
      <c r="EXB101" s="37"/>
      <c r="EXC101" s="37"/>
      <c r="EXD101" s="37"/>
      <c r="EXE101" s="37"/>
      <c r="EXF101" s="37"/>
      <c r="EXG101" s="37"/>
      <c r="EXH101" s="37"/>
      <c r="EXI101" s="37"/>
      <c r="EXJ101" s="37"/>
      <c r="EXK101" s="37"/>
      <c r="EXL101" s="37"/>
      <c r="EXM101" s="37"/>
      <c r="EXN101" s="37"/>
      <c r="EXO101" s="37"/>
      <c r="EXP101" s="37"/>
      <c r="EXQ101" s="37"/>
      <c r="EXR101" s="37"/>
      <c r="EXS101" s="37"/>
      <c r="EXT101" s="37"/>
      <c r="EXU101" s="37"/>
      <c r="EXV101" s="37"/>
      <c r="EXW101" s="37"/>
      <c r="EXX101" s="37"/>
      <c r="EXY101" s="37"/>
      <c r="EXZ101" s="37"/>
      <c r="EYA101" s="37"/>
      <c r="EYB101" s="37"/>
      <c r="EYC101" s="37"/>
      <c r="EYD101" s="37"/>
      <c r="EYE101" s="37"/>
      <c r="EYF101" s="37"/>
      <c r="EYG101" s="37"/>
      <c r="EYH101" s="37"/>
      <c r="EYI101" s="37"/>
      <c r="EYJ101" s="37"/>
      <c r="EYK101" s="37"/>
      <c r="EYL101" s="37"/>
      <c r="EYM101" s="37"/>
      <c r="EYN101" s="37"/>
      <c r="EYO101" s="37"/>
      <c r="EYP101" s="37"/>
      <c r="EYQ101" s="37"/>
      <c r="EYR101" s="37"/>
      <c r="EYS101" s="37"/>
      <c r="EYT101" s="37"/>
      <c r="EYU101" s="37"/>
      <c r="EYV101" s="37"/>
      <c r="EYW101" s="37"/>
      <c r="EYX101" s="37"/>
      <c r="EYY101" s="37"/>
      <c r="EYZ101" s="37"/>
      <c r="EZA101" s="37"/>
      <c r="EZB101" s="37"/>
      <c r="EZC101" s="37"/>
      <c r="EZD101" s="37"/>
      <c r="EZE101" s="37"/>
      <c r="EZF101" s="37"/>
      <c r="EZG101" s="37"/>
      <c r="EZH101" s="37"/>
      <c r="EZI101" s="37"/>
      <c r="EZJ101" s="37"/>
      <c r="EZK101" s="37"/>
      <c r="EZL101" s="37"/>
      <c r="EZM101" s="37"/>
      <c r="EZN101" s="37"/>
      <c r="EZO101" s="37"/>
      <c r="EZP101" s="37"/>
      <c r="EZQ101" s="37"/>
      <c r="EZR101" s="37"/>
      <c r="EZS101" s="37"/>
      <c r="EZT101" s="37"/>
      <c r="EZU101" s="37"/>
      <c r="EZV101" s="37"/>
      <c r="EZW101" s="37"/>
      <c r="EZX101" s="37"/>
      <c r="EZY101" s="37"/>
      <c r="EZZ101" s="37"/>
      <c r="FAA101" s="37"/>
      <c r="FAB101" s="37"/>
      <c r="FAC101" s="37"/>
      <c r="FAD101" s="37"/>
      <c r="FAE101" s="37"/>
      <c r="FAF101" s="37"/>
      <c r="FAG101" s="37"/>
      <c r="FAH101" s="37"/>
      <c r="FAI101" s="37"/>
      <c r="FAJ101" s="37"/>
      <c r="FAK101" s="37"/>
      <c r="FAL101" s="37"/>
      <c r="FAM101" s="37"/>
      <c r="FAN101" s="37"/>
      <c r="FAO101" s="37"/>
      <c r="FAP101" s="37"/>
      <c r="FAQ101" s="37"/>
      <c r="FAR101" s="37"/>
      <c r="FAS101" s="37"/>
      <c r="FAT101" s="37"/>
      <c r="FAU101" s="37"/>
      <c r="FAV101" s="37"/>
      <c r="FAW101" s="37"/>
      <c r="FAX101" s="37"/>
      <c r="FAY101" s="37"/>
      <c r="FAZ101" s="37"/>
      <c r="FBA101" s="37"/>
      <c r="FBB101" s="37"/>
      <c r="FBC101" s="37"/>
      <c r="FBD101" s="37"/>
      <c r="FBE101" s="37"/>
      <c r="FBF101" s="37"/>
      <c r="FBG101" s="37"/>
      <c r="FBH101" s="37"/>
      <c r="FBI101" s="37"/>
      <c r="FBJ101" s="37"/>
      <c r="FBK101" s="37"/>
      <c r="FBL101" s="37"/>
      <c r="FBM101" s="37"/>
      <c r="FBN101" s="37"/>
      <c r="FBO101" s="37"/>
      <c r="FBP101" s="37"/>
      <c r="FBQ101" s="37"/>
      <c r="FBR101" s="37"/>
      <c r="FBS101" s="37"/>
      <c r="FBT101" s="37"/>
      <c r="FBU101" s="37"/>
      <c r="FBV101" s="37"/>
      <c r="FBW101" s="37"/>
      <c r="FBX101" s="37"/>
      <c r="FBY101" s="37"/>
      <c r="FBZ101" s="37"/>
      <c r="FCA101" s="37"/>
      <c r="FCB101" s="37"/>
      <c r="FCC101" s="37"/>
      <c r="FCD101" s="37"/>
      <c r="FCE101" s="37"/>
      <c r="FCF101" s="37"/>
      <c r="FCG101" s="37"/>
      <c r="FCH101" s="37"/>
      <c r="FCI101" s="37"/>
      <c r="FCJ101" s="37"/>
      <c r="FCK101" s="37"/>
      <c r="FCL101" s="37"/>
      <c r="FCM101" s="37"/>
      <c r="FCN101" s="37"/>
      <c r="FCO101" s="37"/>
      <c r="FCP101" s="37"/>
      <c r="FCQ101" s="37"/>
      <c r="FCR101" s="37"/>
      <c r="FCS101" s="37"/>
      <c r="FCT101" s="37"/>
      <c r="FCU101" s="37"/>
      <c r="FCV101" s="37"/>
      <c r="FCW101" s="37"/>
      <c r="FCX101" s="37"/>
      <c r="FCY101" s="37"/>
      <c r="FCZ101" s="37"/>
      <c r="FDA101" s="37"/>
      <c r="FDB101" s="37"/>
      <c r="FDC101" s="37"/>
      <c r="FDD101" s="37"/>
      <c r="FDE101" s="37"/>
      <c r="FDF101" s="37"/>
      <c r="FDG101" s="37"/>
      <c r="FDH101" s="37"/>
      <c r="FDI101" s="37"/>
      <c r="FDJ101" s="37"/>
      <c r="FDK101" s="37"/>
      <c r="FDL101" s="37"/>
      <c r="FDM101" s="37"/>
      <c r="FDN101" s="37"/>
      <c r="FDO101" s="37"/>
      <c r="FDP101" s="37"/>
      <c r="FDQ101" s="37"/>
      <c r="FDR101" s="37"/>
      <c r="FDS101" s="37"/>
      <c r="FDT101" s="37"/>
      <c r="FDU101" s="37"/>
      <c r="FDV101" s="37"/>
      <c r="FDW101" s="37"/>
      <c r="FDX101" s="37"/>
      <c r="FDY101" s="37"/>
      <c r="FDZ101" s="37"/>
      <c r="FEA101" s="37"/>
      <c r="FEB101" s="37"/>
      <c r="FEC101" s="37"/>
      <c r="FED101" s="37"/>
      <c r="FEE101" s="37"/>
      <c r="FEF101" s="37"/>
      <c r="FEG101" s="37"/>
      <c r="FEH101" s="37"/>
      <c r="FEI101" s="37"/>
      <c r="FEJ101" s="37"/>
      <c r="FEK101" s="37"/>
      <c r="FEL101" s="37"/>
      <c r="FEM101" s="37"/>
      <c r="FEN101" s="37"/>
      <c r="FEO101" s="37"/>
      <c r="FEP101" s="37"/>
      <c r="FEQ101" s="37"/>
      <c r="FER101" s="37"/>
      <c r="FES101" s="37"/>
      <c r="FET101" s="37"/>
      <c r="FEU101" s="37"/>
      <c r="FEV101" s="37"/>
      <c r="FEW101" s="37"/>
      <c r="FEX101" s="37"/>
      <c r="FEY101" s="37"/>
      <c r="FEZ101" s="37"/>
      <c r="FFA101" s="37"/>
      <c r="FFB101" s="37"/>
      <c r="FFC101" s="37"/>
      <c r="FFD101" s="37"/>
      <c r="FFE101" s="37"/>
      <c r="FFF101" s="37"/>
      <c r="FFG101" s="37"/>
      <c r="FFH101" s="37"/>
      <c r="FFI101" s="37"/>
      <c r="FFJ101" s="37"/>
      <c r="FFK101" s="37"/>
      <c r="FFL101" s="37"/>
      <c r="FFM101" s="37"/>
      <c r="FFN101" s="37"/>
      <c r="FFO101" s="37"/>
      <c r="FFP101" s="37"/>
      <c r="FFQ101" s="37"/>
      <c r="FFR101" s="37"/>
      <c r="FFS101" s="37"/>
      <c r="FFT101" s="37"/>
      <c r="FFU101" s="37"/>
      <c r="FFV101" s="37"/>
      <c r="FFW101" s="37"/>
      <c r="FFX101" s="37"/>
      <c r="FFY101" s="37"/>
      <c r="FFZ101" s="37"/>
      <c r="FGA101" s="37"/>
      <c r="FGB101" s="37"/>
      <c r="FGC101" s="37"/>
      <c r="FGD101" s="37"/>
      <c r="FGE101" s="37"/>
      <c r="FGF101" s="37"/>
      <c r="FGG101" s="37"/>
      <c r="FGH101" s="37"/>
      <c r="FGI101" s="37"/>
      <c r="FGJ101" s="37"/>
      <c r="FGK101" s="37"/>
      <c r="FGL101" s="37"/>
      <c r="FGM101" s="37"/>
      <c r="FGN101" s="37"/>
      <c r="FGO101" s="37"/>
      <c r="FGP101" s="37"/>
      <c r="FGQ101" s="37"/>
      <c r="FGR101" s="37"/>
      <c r="FGS101" s="37"/>
      <c r="FGT101" s="37"/>
      <c r="FGU101" s="37"/>
      <c r="FGV101" s="37"/>
      <c r="FGW101" s="37"/>
      <c r="FGX101" s="37"/>
      <c r="FGY101" s="37"/>
      <c r="FGZ101" s="37"/>
      <c r="FHA101" s="37"/>
      <c r="FHB101" s="37"/>
      <c r="FHC101" s="37"/>
      <c r="FHD101" s="37"/>
      <c r="FHE101" s="37"/>
      <c r="FHF101" s="37"/>
      <c r="FHG101" s="37"/>
      <c r="FHH101" s="37"/>
      <c r="FHI101" s="37"/>
      <c r="FHJ101" s="37"/>
      <c r="FHK101" s="37"/>
      <c r="FHL101" s="37"/>
      <c r="FHM101" s="37"/>
      <c r="FHN101" s="37"/>
      <c r="FHO101" s="37"/>
      <c r="FHP101" s="37"/>
      <c r="FHQ101" s="37"/>
      <c r="FHR101" s="37"/>
      <c r="FHS101" s="37"/>
      <c r="FHT101" s="37"/>
      <c r="FHU101" s="37"/>
      <c r="FHV101" s="37"/>
      <c r="FHW101" s="37"/>
      <c r="FHX101" s="37"/>
      <c r="FHY101" s="37"/>
      <c r="FHZ101" s="37"/>
      <c r="FIA101" s="37"/>
      <c r="FIB101" s="37"/>
      <c r="FIC101" s="37"/>
      <c r="FID101" s="37"/>
      <c r="FIE101" s="37"/>
      <c r="FIF101" s="37"/>
      <c r="FIG101" s="37"/>
      <c r="FIH101" s="37"/>
      <c r="FII101" s="37"/>
      <c r="FIJ101" s="37"/>
      <c r="FIK101" s="37"/>
      <c r="FIL101" s="37"/>
      <c r="FIM101" s="37"/>
      <c r="FIN101" s="37"/>
      <c r="FIO101" s="37"/>
      <c r="FIP101" s="37"/>
      <c r="FIQ101" s="37"/>
      <c r="FIR101" s="37"/>
      <c r="FIS101" s="37"/>
      <c r="FIT101" s="37"/>
      <c r="FIU101" s="37"/>
      <c r="FIV101" s="37"/>
      <c r="FIW101" s="37"/>
      <c r="FIX101" s="37"/>
      <c r="FIY101" s="37"/>
      <c r="FIZ101" s="37"/>
      <c r="FJA101" s="37"/>
      <c r="FJB101" s="37"/>
      <c r="FJC101" s="37"/>
      <c r="FJD101" s="37"/>
      <c r="FJE101" s="37"/>
      <c r="FJF101" s="37"/>
      <c r="FJG101" s="37"/>
      <c r="FJH101" s="37"/>
      <c r="FJI101" s="37"/>
      <c r="FJJ101" s="37"/>
      <c r="FJK101" s="37"/>
      <c r="FJL101" s="37"/>
      <c r="FJM101" s="37"/>
      <c r="FJN101" s="37"/>
      <c r="FJO101" s="37"/>
      <c r="FJP101" s="37"/>
      <c r="FJQ101" s="37"/>
      <c r="FJR101" s="37"/>
      <c r="FJS101" s="37"/>
      <c r="FJT101" s="37"/>
      <c r="FJU101" s="37"/>
      <c r="FJV101" s="37"/>
      <c r="FJW101" s="37"/>
      <c r="FJX101" s="37"/>
      <c r="FJY101" s="37"/>
      <c r="FJZ101" s="37"/>
      <c r="FKA101" s="37"/>
      <c r="FKB101" s="37"/>
      <c r="FKC101" s="37"/>
      <c r="FKD101" s="37"/>
      <c r="FKE101" s="37"/>
      <c r="FKF101" s="37"/>
      <c r="FKG101" s="37"/>
      <c r="FKH101" s="37"/>
      <c r="FKI101" s="37"/>
      <c r="FKJ101" s="37"/>
      <c r="FKK101" s="37"/>
      <c r="FKL101" s="37"/>
      <c r="FKM101" s="37"/>
      <c r="FKN101" s="37"/>
      <c r="FKO101" s="37"/>
      <c r="FKP101" s="37"/>
      <c r="FKQ101" s="37"/>
      <c r="FKR101" s="37"/>
      <c r="FKS101" s="37"/>
      <c r="FKT101" s="37"/>
      <c r="FKU101" s="37"/>
      <c r="FKV101" s="37"/>
      <c r="FKW101" s="37"/>
      <c r="FKX101" s="37"/>
      <c r="FKY101" s="37"/>
      <c r="FKZ101" s="37"/>
      <c r="FLA101" s="37"/>
      <c r="FLB101" s="37"/>
      <c r="FLC101" s="37"/>
      <c r="FLD101" s="37"/>
      <c r="FLE101" s="37"/>
      <c r="FLF101" s="37"/>
      <c r="FLG101" s="37"/>
      <c r="FLH101" s="37"/>
      <c r="FLI101" s="37"/>
      <c r="FLJ101" s="37"/>
      <c r="FLK101" s="37"/>
      <c r="FLL101" s="37"/>
      <c r="FLM101" s="37"/>
      <c r="FLN101" s="37"/>
      <c r="FLO101" s="37"/>
      <c r="FLP101" s="37"/>
      <c r="FLQ101" s="37"/>
      <c r="FLR101" s="37"/>
      <c r="FLS101" s="37"/>
      <c r="FLT101" s="37"/>
      <c r="FLU101" s="37"/>
      <c r="FLV101" s="37"/>
      <c r="FLW101" s="37"/>
      <c r="FLX101" s="37"/>
      <c r="FLY101" s="37"/>
      <c r="FLZ101" s="37"/>
      <c r="FMA101" s="37"/>
      <c r="FMB101" s="37"/>
      <c r="FMC101" s="37"/>
      <c r="FMD101" s="37"/>
      <c r="FME101" s="37"/>
      <c r="FMF101" s="37"/>
      <c r="FMG101" s="37"/>
      <c r="FMH101" s="37"/>
      <c r="FMI101" s="37"/>
      <c r="FMJ101" s="37"/>
      <c r="FMK101" s="37"/>
      <c r="FML101" s="37"/>
      <c r="FMM101" s="37"/>
      <c r="FMN101" s="37"/>
      <c r="FMO101" s="37"/>
      <c r="FMP101" s="37"/>
      <c r="FMQ101" s="37"/>
      <c r="FMR101" s="37"/>
      <c r="FMS101" s="37"/>
      <c r="FMT101" s="37"/>
      <c r="FMU101" s="37"/>
      <c r="FMV101" s="37"/>
      <c r="FMW101" s="37"/>
      <c r="FMX101" s="37"/>
      <c r="FMY101" s="37"/>
      <c r="FMZ101" s="37"/>
      <c r="FNA101" s="37"/>
      <c r="FNB101" s="37"/>
      <c r="FNC101" s="37"/>
      <c r="FND101" s="37"/>
      <c r="FNE101" s="37"/>
      <c r="FNF101" s="37"/>
      <c r="FNG101" s="37"/>
      <c r="FNH101" s="37"/>
      <c r="FNI101" s="37"/>
      <c r="FNJ101" s="37"/>
      <c r="FNK101" s="37"/>
      <c r="FNL101" s="37"/>
      <c r="FNM101" s="37"/>
      <c r="FNN101" s="37"/>
      <c r="FNO101" s="37"/>
      <c r="FNP101" s="37"/>
      <c r="FNQ101" s="37"/>
      <c r="FNR101" s="37"/>
      <c r="FNS101" s="37"/>
      <c r="FNT101" s="37"/>
      <c r="FNU101" s="37"/>
      <c r="FNV101" s="37"/>
      <c r="FNW101" s="37"/>
      <c r="FNX101" s="37"/>
      <c r="FNY101" s="37"/>
      <c r="FNZ101" s="37"/>
      <c r="FOA101" s="37"/>
      <c r="FOB101" s="37"/>
      <c r="FOC101" s="37"/>
      <c r="FOD101" s="37"/>
      <c r="FOE101" s="37"/>
      <c r="FOF101" s="37"/>
      <c r="FOG101" s="37"/>
      <c r="FOH101" s="37"/>
      <c r="FOI101" s="37"/>
      <c r="FOJ101" s="37"/>
      <c r="FOK101" s="37"/>
      <c r="FOL101" s="37"/>
      <c r="FOM101" s="37"/>
      <c r="FON101" s="37"/>
      <c r="FOO101" s="37"/>
      <c r="FOP101" s="37"/>
      <c r="FOQ101" s="37"/>
      <c r="FOR101" s="37"/>
      <c r="FOS101" s="37"/>
      <c r="FOT101" s="37"/>
      <c r="FOU101" s="37"/>
      <c r="FOV101" s="37"/>
      <c r="FOW101" s="37"/>
      <c r="FOX101" s="37"/>
      <c r="FOY101" s="37"/>
      <c r="FOZ101" s="37"/>
      <c r="FPA101" s="37"/>
      <c r="FPB101" s="37"/>
      <c r="FPC101" s="37"/>
      <c r="FPD101" s="37"/>
      <c r="FPE101" s="37"/>
      <c r="FPF101" s="37"/>
      <c r="FPG101" s="37"/>
      <c r="FPH101" s="37"/>
      <c r="FPI101" s="37"/>
      <c r="FPJ101" s="37"/>
      <c r="FPK101" s="37"/>
      <c r="FPL101" s="37"/>
      <c r="FPM101" s="37"/>
      <c r="FPN101" s="37"/>
      <c r="FPO101" s="37"/>
      <c r="FPP101" s="37"/>
      <c r="FPQ101" s="37"/>
      <c r="FPR101" s="37"/>
      <c r="FPS101" s="37"/>
      <c r="FPT101" s="37"/>
      <c r="FPU101" s="37"/>
      <c r="FPV101" s="37"/>
      <c r="FPW101" s="37"/>
      <c r="FPX101" s="37"/>
      <c r="FPY101" s="37"/>
      <c r="FPZ101" s="37"/>
      <c r="FQA101" s="37"/>
      <c r="FQB101" s="37"/>
      <c r="FQC101" s="37"/>
      <c r="FQD101" s="37"/>
      <c r="FQE101" s="37"/>
      <c r="FQF101" s="37"/>
      <c r="FQG101" s="37"/>
      <c r="FQH101" s="37"/>
      <c r="FQI101" s="37"/>
      <c r="FQJ101" s="37"/>
      <c r="FQK101" s="37"/>
      <c r="FQL101" s="37"/>
      <c r="FQM101" s="37"/>
      <c r="FQN101" s="37"/>
      <c r="FQO101" s="37"/>
      <c r="FQP101" s="37"/>
      <c r="FQQ101" s="37"/>
      <c r="FQR101" s="37"/>
      <c r="FQS101" s="37"/>
      <c r="FQT101" s="37"/>
      <c r="FQU101" s="37"/>
      <c r="FQV101" s="37"/>
      <c r="FQW101" s="37"/>
      <c r="FQX101" s="37"/>
      <c r="FQY101" s="37"/>
      <c r="FQZ101" s="37"/>
      <c r="FRA101" s="37"/>
      <c r="FRB101" s="37"/>
      <c r="FRC101" s="37"/>
      <c r="FRD101" s="37"/>
      <c r="FRE101" s="37"/>
      <c r="FRF101" s="37"/>
      <c r="FRG101" s="37"/>
      <c r="FRH101" s="37"/>
      <c r="FRI101" s="37"/>
      <c r="FRJ101" s="37"/>
      <c r="FRK101" s="37"/>
      <c r="FRL101" s="37"/>
      <c r="FRM101" s="37"/>
      <c r="FRN101" s="37"/>
      <c r="FRO101" s="37"/>
      <c r="FRP101" s="37"/>
      <c r="FRQ101" s="37"/>
      <c r="FRR101" s="37"/>
      <c r="FRS101" s="37"/>
      <c r="FRT101" s="37"/>
      <c r="FRU101" s="37"/>
      <c r="FRV101" s="37"/>
      <c r="FRW101" s="37"/>
      <c r="FRX101" s="37"/>
      <c r="FRY101" s="37"/>
      <c r="FRZ101" s="37"/>
      <c r="FSA101" s="37"/>
      <c r="FSB101" s="37"/>
      <c r="FSC101" s="37"/>
      <c r="FSD101" s="37"/>
      <c r="FSE101" s="37"/>
      <c r="FSF101" s="37"/>
      <c r="FSG101" s="37"/>
      <c r="FSH101" s="37"/>
      <c r="FSI101" s="37"/>
      <c r="FSJ101" s="37"/>
      <c r="FSK101" s="37"/>
      <c r="FSL101" s="37"/>
      <c r="FSM101" s="37"/>
      <c r="FSN101" s="37"/>
      <c r="FSO101" s="37"/>
      <c r="FSP101" s="37"/>
      <c r="FSQ101" s="37"/>
      <c r="FSR101" s="37"/>
      <c r="FSS101" s="37"/>
      <c r="FST101" s="37"/>
      <c r="FSU101" s="37"/>
      <c r="FSV101" s="37"/>
      <c r="FSW101" s="37"/>
      <c r="FSX101" s="37"/>
      <c r="FSY101" s="37"/>
      <c r="FSZ101" s="37"/>
      <c r="FTA101" s="37"/>
      <c r="FTB101" s="37"/>
      <c r="FTC101" s="37"/>
      <c r="FTD101" s="37"/>
      <c r="FTE101" s="37"/>
      <c r="FTF101" s="37"/>
      <c r="FTG101" s="37"/>
      <c r="FTH101" s="37"/>
      <c r="FTI101" s="37"/>
      <c r="FTJ101" s="37"/>
      <c r="FTK101" s="37"/>
      <c r="FTL101" s="37"/>
      <c r="FTM101" s="37"/>
      <c r="FTN101" s="37"/>
      <c r="FTO101" s="37"/>
      <c r="FTP101" s="37"/>
      <c r="FTQ101" s="37"/>
      <c r="FTR101" s="37"/>
      <c r="FTS101" s="37"/>
      <c r="FTT101" s="37"/>
      <c r="FTU101" s="37"/>
      <c r="FTV101" s="37"/>
      <c r="FTW101" s="37"/>
      <c r="FTX101" s="37"/>
      <c r="FTY101" s="37"/>
      <c r="FTZ101" s="37"/>
      <c r="FUA101" s="37"/>
      <c r="FUB101" s="37"/>
      <c r="FUC101" s="37"/>
      <c r="FUD101" s="37"/>
      <c r="FUE101" s="37"/>
      <c r="FUF101" s="37"/>
      <c r="FUG101" s="37"/>
      <c r="FUH101" s="37"/>
      <c r="FUI101" s="37"/>
      <c r="FUJ101" s="37"/>
      <c r="FUK101" s="37"/>
      <c r="FUL101" s="37"/>
      <c r="FUM101" s="37"/>
      <c r="FUN101" s="37"/>
      <c r="FUO101" s="37"/>
      <c r="FUP101" s="37"/>
      <c r="FUQ101" s="37"/>
      <c r="FUR101" s="37"/>
      <c r="FUS101" s="37"/>
      <c r="FUT101" s="37"/>
      <c r="FUU101" s="37"/>
      <c r="FUV101" s="37"/>
      <c r="FUW101" s="37"/>
      <c r="FUX101" s="37"/>
      <c r="FUY101" s="37"/>
      <c r="FUZ101" s="37"/>
      <c r="FVA101" s="37"/>
      <c r="FVB101" s="37"/>
      <c r="FVC101" s="37"/>
      <c r="FVD101" s="37"/>
      <c r="FVE101" s="37"/>
      <c r="FVF101" s="37"/>
      <c r="FVG101" s="37"/>
      <c r="FVH101" s="37"/>
      <c r="FVI101" s="37"/>
      <c r="FVJ101" s="37"/>
      <c r="FVK101" s="37"/>
      <c r="FVL101" s="37"/>
      <c r="FVM101" s="37"/>
      <c r="FVN101" s="37"/>
      <c r="FVO101" s="37"/>
      <c r="FVP101" s="37"/>
      <c r="FVQ101" s="37"/>
      <c r="FVR101" s="37"/>
      <c r="FVS101" s="37"/>
      <c r="FVT101" s="37"/>
      <c r="FVU101" s="37"/>
      <c r="FVV101" s="37"/>
      <c r="FVW101" s="37"/>
      <c r="FVX101" s="37"/>
      <c r="FVY101" s="37"/>
      <c r="FVZ101" s="37"/>
      <c r="FWA101" s="37"/>
      <c r="FWB101" s="37"/>
      <c r="FWC101" s="37"/>
      <c r="FWD101" s="37"/>
      <c r="FWE101" s="37"/>
      <c r="FWF101" s="37"/>
      <c r="FWG101" s="37"/>
      <c r="FWH101" s="37"/>
      <c r="FWI101" s="37"/>
      <c r="FWJ101" s="37"/>
      <c r="FWK101" s="37"/>
      <c r="FWL101" s="37"/>
      <c r="FWM101" s="37"/>
      <c r="FWN101" s="37"/>
      <c r="FWO101" s="37"/>
      <c r="FWP101" s="37"/>
      <c r="FWQ101" s="37"/>
      <c r="FWR101" s="37"/>
      <c r="FWS101" s="37"/>
      <c r="FWT101" s="37"/>
      <c r="FWU101" s="37"/>
      <c r="FWV101" s="37"/>
      <c r="FWW101" s="37"/>
      <c r="FWX101" s="37"/>
      <c r="FWY101" s="37"/>
      <c r="FWZ101" s="37"/>
      <c r="FXA101" s="37"/>
      <c r="FXB101" s="37"/>
      <c r="FXC101" s="37"/>
      <c r="FXD101" s="37"/>
      <c r="FXE101" s="37"/>
      <c r="FXF101" s="37"/>
      <c r="FXG101" s="37"/>
      <c r="FXH101" s="37"/>
      <c r="FXI101" s="37"/>
      <c r="FXJ101" s="37"/>
      <c r="FXK101" s="37"/>
      <c r="FXL101" s="37"/>
      <c r="FXM101" s="37"/>
      <c r="FXN101" s="37"/>
      <c r="FXO101" s="37"/>
      <c r="FXP101" s="37"/>
      <c r="FXQ101" s="37"/>
      <c r="FXR101" s="37"/>
      <c r="FXS101" s="37"/>
      <c r="FXT101" s="37"/>
      <c r="FXU101" s="37"/>
      <c r="FXV101" s="37"/>
      <c r="FXW101" s="37"/>
      <c r="FXX101" s="37"/>
      <c r="FXY101" s="37"/>
      <c r="FXZ101" s="37"/>
      <c r="FYA101" s="37"/>
      <c r="FYB101" s="37"/>
      <c r="FYC101" s="37"/>
      <c r="FYD101" s="37"/>
      <c r="FYE101" s="37"/>
      <c r="FYF101" s="37"/>
      <c r="FYG101" s="37"/>
      <c r="FYH101" s="37"/>
      <c r="FYI101" s="37"/>
      <c r="FYJ101" s="37"/>
      <c r="FYK101" s="37"/>
      <c r="FYL101" s="37"/>
      <c r="FYM101" s="37"/>
      <c r="FYN101" s="37"/>
      <c r="FYO101" s="37"/>
      <c r="FYP101" s="37"/>
      <c r="FYQ101" s="37"/>
      <c r="FYR101" s="37"/>
      <c r="FYS101" s="37"/>
      <c r="FYT101" s="37"/>
      <c r="FYU101" s="37"/>
      <c r="FYV101" s="37"/>
      <c r="FYW101" s="37"/>
      <c r="FYX101" s="37"/>
      <c r="FYY101" s="37"/>
      <c r="FYZ101" s="37"/>
      <c r="FZA101" s="37"/>
      <c r="FZB101" s="37"/>
      <c r="FZC101" s="37"/>
      <c r="FZD101" s="37"/>
      <c r="FZE101" s="37"/>
      <c r="FZF101" s="37"/>
      <c r="FZG101" s="37"/>
      <c r="FZH101" s="37"/>
      <c r="FZI101" s="37"/>
      <c r="FZJ101" s="37"/>
      <c r="FZK101" s="37"/>
      <c r="FZL101" s="37"/>
      <c r="FZM101" s="37"/>
      <c r="FZN101" s="37"/>
      <c r="FZO101" s="37"/>
      <c r="FZP101" s="37"/>
      <c r="FZQ101" s="37"/>
      <c r="FZR101" s="37"/>
      <c r="FZS101" s="37"/>
      <c r="FZT101" s="37"/>
      <c r="FZU101" s="37"/>
      <c r="FZV101" s="37"/>
      <c r="FZW101" s="37"/>
      <c r="FZX101" s="37"/>
      <c r="FZY101" s="37"/>
      <c r="FZZ101" s="37"/>
      <c r="GAA101" s="37"/>
      <c r="GAB101" s="37"/>
      <c r="GAC101" s="37"/>
      <c r="GAD101" s="37"/>
      <c r="GAE101" s="37"/>
      <c r="GAF101" s="37"/>
      <c r="GAG101" s="37"/>
      <c r="GAH101" s="37"/>
      <c r="GAI101" s="37"/>
      <c r="GAJ101" s="37"/>
      <c r="GAK101" s="37"/>
      <c r="GAL101" s="37"/>
      <c r="GAM101" s="37"/>
      <c r="GAN101" s="37"/>
      <c r="GAO101" s="37"/>
      <c r="GAP101" s="37"/>
      <c r="GAQ101" s="37"/>
      <c r="GAR101" s="37"/>
      <c r="GAS101" s="37"/>
      <c r="GAT101" s="37"/>
      <c r="GAU101" s="37"/>
      <c r="GAV101" s="37"/>
      <c r="GAW101" s="37"/>
      <c r="GAX101" s="37"/>
      <c r="GAY101" s="37"/>
      <c r="GAZ101" s="37"/>
      <c r="GBA101" s="37"/>
      <c r="GBB101" s="37"/>
      <c r="GBC101" s="37"/>
      <c r="GBD101" s="37"/>
      <c r="GBE101" s="37"/>
      <c r="GBF101" s="37"/>
      <c r="GBG101" s="37"/>
      <c r="GBH101" s="37"/>
      <c r="GBI101" s="37"/>
      <c r="GBJ101" s="37"/>
      <c r="GBK101" s="37"/>
      <c r="GBL101" s="37"/>
      <c r="GBM101" s="37"/>
      <c r="GBN101" s="37"/>
      <c r="GBO101" s="37"/>
      <c r="GBP101" s="37"/>
      <c r="GBQ101" s="37"/>
      <c r="GBR101" s="37"/>
      <c r="GBS101" s="37"/>
      <c r="GBT101" s="37"/>
      <c r="GBU101" s="37"/>
      <c r="GBV101" s="37"/>
      <c r="GBW101" s="37"/>
      <c r="GBX101" s="37"/>
      <c r="GBY101" s="37"/>
      <c r="GBZ101" s="37"/>
      <c r="GCA101" s="37"/>
      <c r="GCB101" s="37"/>
      <c r="GCC101" s="37"/>
      <c r="GCD101" s="37"/>
      <c r="GCE101" s="37"/>
      <c r="GCF101" s="37"/>
      <c r="GCG101" s="37"/>
      <c r="GCH101" s="37"/>
      <c r="GCI101" s="37"/>
      <c r="GCJ101" s="37"/>
      <c r="GCK101" s="37"/>
      <c r="GCL101" s="37"/>
      <c r="GCM101" s="37"/>
      <c r="GCN101" s="37"/>
      <c r="GCO101" s="37"/>
      <c r="GCP101" s="37"/>
      <c r="GCQ101" s="37"/>
      <c r="GCR101" s="37"/>
      <c r="GCS101" s="37"/>
      <c r="GCT101" s="37"/>
      <c r="GCU101" s="37"/>
      <c r="GCV101" s="37"/>
      <c r="GCW101" s="37"/>
      <c r="GCX101" s="37"/>
      <c r="GCY101" s="37"/>
      <c r="GCZ101" s="37"/>
      <c r="GDA101" s="37"/>
      <c r="GDB101" s="37"/>
      <c r="GDC101" s="37"/>
      <c r="GDD101" s="37"/>
      <c r="GDE101" s="37"/>
      <c r="GDF101" s="37"/>
      <c r="GDG101" s="37"/>
      <c r="GDH101" s="37"/>
      <c r="GDI101" s="37"/>
      <c r="GDJ101" s="37"/>
      <c r="GDK101" s="37"/>
      <c r="GDL101" s="37"/>
      <c r="GDM101" s="37"/>
      <c r="GDN101" s="37"/>
      <c r="GDO101" s="37"/>
      <c r="GDP101" s="37"/>
      <c r="GDQ101" s="37"/>
      <c r="GDR101" s="37"/>
      <c r="GDS101" s="37"/>
      <c r="GDT101" s="37"/>
      <c r="GDU101" s="37"/>
      <c r="GDV101" s="37"/>
      <c r="GDW101" s="37"/>
      <c r="GDX101" s="37"/>
      <c r="GDY101" s="37"/>
      <c r="GDZ101" s="37"/>
      <c r="GEA101" s="37"/>
      <c r="GEB101" s="37"/>
      <c r="GEC101" s="37"/>
      <c r="GED101" s="37"/>
      <c r="GEE101" s="37"/>
      <c r="GEF101" s="37"/>
      <c r="GEG101" s="37"/>
      <c r="GEH101" s="37"/>
      <c r="GEI101" s="37"/>
      <c r="GEJ101" s="37"/>
      <c r="GEK101" s="37"/>
      <c r="GEL101" s="37"/>
      <c r="GEM101" s="37"/>
      <c r="GEN101" s="37"/>
      <c r="GEO101" s="37"/>
      <c r="GEP101" s="37"/>
      <c r="GEQ101" s="37"/>
      <c r="GER101" s="37"/>
      <c r="GES101" s="37"/>
      <c r="GET101" s="37"/>
      <c r="GEU101" s="37"/>
      <c r="GEV101" s="37"/>
      <c r="GEW101" s="37"/>
      <c r="GEX101" s="37"/>
      <c r="GEY101" s="37"/>
      <c r="GEZ101" s="37"/>
      <c r="GFA101" s="37"/>
      <c r="GFB101" s="37"/>
      <c r="GFC101" s="37"/>
      <c r="GFD101" s="37"/>
      <c r="GFE101" s="37"/>
      <c r="GFF101" s="37"/>
      <c r="GFG101" s="37"/>
      <c r="GFH101" s="37"/>
      <c r="GFI101" s="37"/>
      <c r="GFJ101" s="37"/>
      <c r="GFK101" s="37"/>
      <c r="GFL101" s="37"/>
      <c r="GFM101" s="37"/>
      <c r="GFN101" s="37"/>
      <c r="GFO101" s="37"/>
      <c r="GFP101" s="37"/>
      <c r="GFQ101" s="37"/>
      <c r="GFR101" s="37"/>
      <c r="GFS101" s="37"/>
      <c r="GFT101" s="37"/>
      <c r="GFU101" s="37"/>
      <c r="GFV101" s="37"/>
      <c r="GFW101" s="37"/>
      <c r="GFX101" s="37"/>
      <c r="GFY101" s="37"/>
      <c r="GFZ101" s="37"/>
      <c r="GGA101" s="37"/>
      <c r="GGB101" s="37"/>
      <c r="GGC101" s="37"/>
      <c r="GGD101" s="37"/>
      <c r="GGE101" s="37"/>
      <c r="GGF101" s="37"/>
      <c r="GGG101" s="37"/>
      <c r="GGH101" s="37"/>
      <c r="GGI101" s="37"/>
      <c r="GGJ101" s="37"/>
      <c r="GGK101" s="37"/>
      <c r="GGL101" s="37"/>
      <c r="GGM101" s="37"/>
      <c r="GGN101" s="37"/>
      <c r="GGO101" s="37"/>
      <c r="GGP101" s="37"/>
      <c r="GGQ101" s="37"/>
      <c r="GGR101" s="37"/>
      <c r="GGS101" s="37"/>
      <c r="GGT101" s="37"/>
      <c r="GGU101" s="37"/>
      <c r="GGV101" s="37"/>
      <c r="GGW101" s="37"/>
      <c r="GGX101" s="37"/>
      <c r="GGY101" s="37"/>
      <c r="GGZ101" s="37"/>
      <c r="GHA101" s="37"/>
      <c r="GHB101" s="37"/>
      <c r="GHC101" s="37"/>
      <c r="GHD101" s="37"/>
      <c r="GHE101" s="37"/>
      <c r="GHF101" s="37"/>
      <c r="GHG101" s="37"/>
      <c r="GHH101" s="37"/>
      <c r="GHI101" s="37"/>
      <c r="GHJ101" s="37"/>
      <c r="GHK101" s="37"/>
      <c r="GHL101" s="37"/>
      <c r="GHM101" s="37"/>
      <c r="GHN101" s="37"/>
      <c r="GHO101" s="37"/>
      <c r="GHP101" s="37"/>
      <c r="GHQ101" s="37"/>
      <c r="GHR101" s="37"/>
      <c r="GHS101" s="37"/>
      <c r="GHT101" s="37"/>
      <c r="GHU101" s="37"/>
      <c r="GHV101" s="37"/>
      <c r="GHW101" s="37"/>
      <c r="GHX101" s="37"/>
      <c r="GHY101" s="37"/>
      <c r="GHZ101" s="37"/>
      <c r="GIA101" s="37"/>
      <c r="GIB101" s="37"/>
      <c r="GIC101" s="37"/>
      <c r="GID101" s="37"/>
      <c r="GIE101" s="37"/>
      <c r="GIF101" s="37"/>
      <c r="GIG101" s="37"/>
      <c r="GIH101" s="37"/>
      <c r="GII101" s="37"/>
      <c r="GIJ101" s="37"/>
      <c r="GIK101" s="37"/>
      <c r="GIL101" s="37"/>
      <c r="GIM101" s="37"/>
      <c r="GIN101" s="37"/>
      <c r="GIO101" s="37"/>
      <c r="GIP101" s="37"/>
      <c r="GIQ101" s="37"/>
      <c r="GIR101" s="37"/>
      <c r="GIS101" s="37"/>
      <c r="GIT101" s="37"/>
      <c r="GIU101" s="37"/>
      <c r="GIV101" s="37"/>
      <c r="GIW101" s="37"/>
      <c r="GIX101" s="37"/>
      <c r="GIY101" s="37"/>
      <c r="GIZ101" s="37"/>
      <c r="GJA101" s="37"/>
      <c r="GJB101" s="37"/>
      <c r="GJC101" s="37"/>
      <c r="GJD101" s="37"/>
      <c r="GJE101" s="37"/>
      <c r="GJF101" s="37"/>
      <c r="GJG101" s="37"/>
      <c r="GJH101" s="37"/>
      <c r="GJI101" s="37"/>
      <c r="GJJ101" s="37"/>
      <c r="GJK101" s="37"/>
      <c r="GJL101" s="37"/>
      <c r="GJM101" s="37"/>
      <c r="GJN101" s="37"/>
      <c r="GJO101" s="37"/>
      <c r="GJP101" s="37"/>
      <c r="GJQ101" s="37"/>
      <c r="GJR101" s="37"/>
      <c r="GJS101" s="37"/>
      <c r="GJT101" s="37"/>
      <c r="GJU101" s="37"/>
      <c r="GJV101" s="37"/>
      <c r="GJW101" s="37"/>
      <c r="GJX101" s="37"/>
      <c r="GJY101" s="37"/>
      <c r="GJZ101" s="37"/>
      <c r="GKA101" s="37"/>
      <c r="GKB101" s="37"/>
      <c r="GKC101" s="37"/>
      <c r="GKD101" s="37"/>
      <c r="GKE101" s="37"/>
      <c r="GKF101" s="37"/>
      <c r="GKG101" s="37"/>
      <c r="GKH101" s="37"/>
      <c r="GKI101" s="37"/>
      <c r="GKJ101" s="37"/>
      <c r="GKK101" s="37"/>
      <c r="GKL101" s="37"/>
      <c r="GKM101" s="37"/>
      <c r="GKN101" s="37"/>
      <c r="GKO101" s="37"/>
      <c r="GKP101" s="37"/>
      <c r="GKQ101" s="37"/>
      <c r="GKR101" s="37"/>
      <c r="GKS101" s="37"/>
      <c r="GKT101" s="37"/>
      <c r="GKU101" s="37"/>
      <c r="GKV101" s="37"/>
      <c r="GKW101" s="37"/>
      <c r="GKX101" s="37"/>
      <c r="GKY101" s="37"/>
      <c r="GKZ101" s="37"/>
      <c r="GLA101" s="37"/>
      <c r="GLB101" s="37"/>
      <c r="GLC101" s="37"/>
      <c r="GLD101" s="37"/>
      <c r="GLE101" s="37"/>
      <c r="GLF101" s="37"/>
      <c r="GLG101" s="37"/>
      <c r="GLH101" s="37"/>
      <c r="GLI101" s="37"/>
      <c r="GLJ101" s="37"/>
      <c r="GLK101" s="37"/>
      <c r="GLL101" s="37"/>
      <c r="GLM101" s="37"/>
      <c r="GLN101" s="37"/>
      <c r="GLO101" s="37"/>
      <c r="GLP101" s="37"/>
      <c r="GLQ101" s="37"/>
      <c r="GLR101" s="37"/>
      <c r="GLS101" s="37"/>
      <c r="GLT101" s="37"/>
      <c r="GLU101" s="37"/>
      <c r="GLV101" s="37"/>
      <c r="GLW101" s="37"/>
      <c r="GLX101" s="37"/>
      <c r="GLY101" s="37"/>
      <c r="GLZ101" s="37"/>
      <c r="GMA101" s="37"/>
      <c r="GMB101" s="37"/>
      <c r="GMC101" s="37"/>
      <c r="GMD101" s="37"/>
      <c r="GME101" s="37"/>
      <c r="GMF101" s="37"/>
      <c r="GMG101" s="37"/>
      <c r="GMH101" s="37"/>
      <c r="GMI101" s="37"/>
      <c r="GMJ101" s="37"/>
      <c r="GMK101" s="37"/>
      <c r="GML101" s="37"/>
      <c r="GMM101" s="37"/>
      <c r="GMN101" s="37"/>
      <c r="GMO101" s="37"/>
      <c r="GMP101" s="37"/>
      <c r="GMQ101" s="37"/>
      <c r="GMR101" s="37"/>
      <c r="GMS101" s="37"/>
      <c r="GMT101" s="37"/>
      <c r="GMU101" s="37"/>
      <c r="GMV101" s="37"/>
      <c r="GMW101" s="37"/>
      <c r="GMX101" s="37"/>
      <c r="GMY101" s="37"/>
      <c r="GMZ101" s="37"/>
      <c r="GNA101" s="37"/>
      <c r="GNB101" s="37"/>
      <c r="GNC101" s="37"/>
      <c r="GND101" s="37"/>
      <c r="GNE101" s="37"/>
      <c r="GNF101" s="37"/>
      <c r="GNG101" s="37"/>
      <c r="GNH101" s="37"/>
      <c r="GNI101" s="37"/>
      <c r="GNJ101" s="37"/>
      <c r="GNK101" s="37"/>
      <c r="GNL101" s="37"/>
      <c r="GNM101" s="37"/>
      <c r="GNN101" s="37"/>
      <c r="GNO101" s="37"/>
      <c r="GNP101" s="37"/>
      <c r="GNQ101" s="37"/>
      <c r="GNR101" s="37"/>
      <c r="GNS101" s="37"/>
      <c r="GNT101" s="37"/>
      <c r="GNU101" s="37"/>
      <c r="GNV101" s="37"/>
      <c r="GNW101" s="37"/>
      <c r="GNX101" s="37"/>
      <c r="GNY101" s="37"/>
      <c r="GNZ101" s="37"/>
      <c r="GOA101" s="37"/>
      <c r="GOB101" s="37"/>
      <c r="GOC101" s="37"/>
      <c r="GOD101" s="37"/>
      <c r="GOE101" s="37"/>
      <c r="GOF101" s="37"/>
      <c r="GOG101" s="37"/>
      <c r="GOH101" s="37"/>
      <c r="GOI101" s="37"/>
      <c r="GOJ101" s="37"/>
      <c r="GOK101" s="37"/>
      <c r="GOL101" s="37"/>
      <c r="GOM101" s="37"/>
      <c r="GON101" s="37"/>
      <c r="GOO101" s="37"/>
      <c r="GOP101" s="37"/>
      <c r="GOQ101" s="37"/>
      <c r="GOR101" s="37"/>
      <c r="GOS101" s="37"/>
      <c r="GOT101" s="37"/>
      <c r="GOU101" s="37"/>
      <c r="GOV101" s="37"/>
      <c r="GOW101" s="37"/>
      <c r="GOX101" s="37"/>
      <c r="GOY101" s="37"/>
      <c r="GOZ101" s="37"/>
      <c r="GPA101" s="37"/>
      <c r="GPB101" s="37"/>
      <c r="GPC101" s="37"/>
      <c r="GPD101" s="37"/>
      <c r="GPE101" s="37"/>
      <c r="GPF101" s="37"/>
      <c r="GPG101" s="37"/>
      <c r="GPH101" s="37"/>
      <c r="GPI101" s="37"/>
      <c r="GPJ101" s="37"/>
      <c r="GPK101" s="37"/>
      <c r="GPL101" s="37"/>
      <c r="GPM101" s="37"/>
      <c r="GPN101" s="37"/>
      <c r="GPO101" s="37"/>
      <c r="GPP101" s="37"/>
      <c r="GPQ101" s="37"/>
      <c r="GPR101" s="37"/>
      <c r="GPS101" s="37"/>
      <c r="GPT101" s="37"/>
      <c r="GPU101" s="37"/>
      <c r="GPV101" s="37"/>
      <c r="GPW101" s="37"/>
      <c r="GPX101" s="37"/>
      <c r="GPY101" s="37"/>
      <c r="GPZ101" s="37"/>
      <c r="GQA101" s="37"/>
      <c r="GQB101" s="37"/>
      <c r="GQC101" s="37"/>
      <c r="GQD101" s="37"/>
      <c r="GQE101" s="37"/>
      <c r="GQF101" s="37"/>
      <c r="GQG101" s="37"/>
      <c r="GQH101" s="37"/>
      <c r="GQI101" s="37"/>
      <c r="GQJ101" s="37"/>
      <c r="GQK101" s="37"/>
      <c r="GQL101" s="37"/>
      <c r="GQM101" s="37"/>
      <c r="GQN101" s="37"/>
      <c r="GQO101" s="37"/>
      <c r="GQP101" s="37"/>
      <c r="GQQ101" s="37"/>
      <c r="GQR101" s="37"/>
      <c r="GQS101" s="37"/>
      <c r="GQT101" s="37"/>
      <c r="GQU101" s="37"/>
      <c r="GQV101" s="37"/>
      <c r="GQW101" s="37"/>
      <c r="GQX101" s="37"/>
      <c r="GQY101" s="37"/>
      <c r="GQZ101" s="37"/>
      <c r="GRA101" s="37"/>
      <c r="GRB101" s="37"/>
      <c r="GRC101" s="37"/>
      <c r="GRD101" s="37"/>
      <c r="GRE101" s="37"/>
      <c r="GRF101" s="37"/>
      <c r="GRG101" s="37"/>
      <c r="GRH101" s="37"/>
      <c r="GRI101" s="37"/>
      <c r="GRJ101" s="37"/>
      <c r="GRK101" s="37"/>
      <c r="GRL101" s="37"/>
      <c r="GRM101" s="37"/>
      <c r="GRN101" s="37"/>
      <c r="GRO101" s="37"/>
      <c r="GRP101" s="37"/>
      <c r="GRQ101" s="37"/>
      <c r="GRR101" s="37"/>
      <c r="GRS101" s="37"/>
      <c r="GRT101" s="37"/>
      <c r="GRU101" s="37"/>
      <c r="GRV101" s="37"/>
      <c r="GRW101" s="37"/>
      <c r="GRX101" s="37"/>
      <c r="GRY101" s="37"/>
      <c r="GRZ101" s="37"/>
      <c r="GSA101" s="37"/>
      <c r="GSB101" s="37"/>
      <c r="GSC101" s="37"/>
      <c r="GSD101" s="37"/>
      <c r="GSE101" s="37"/>
      <c r="GSF101" s="37"/>
      <c r="GSG101" s="37"/>
      <c r="GSH101" s="37"/>
      <c r="GSI101" s="37"/>
      <c r="GSJ101" s="37"/>
      <c r="GSK101" s="37"/>
      <c r="GSL101" s="37"/>
      <c r="GSM101" s="37"/>
      <c r="GSN101" s="37"/>
      <c r="GSO101" s="37"/>
      <c r="GSP101" s="37"/>
      <c r="GSQ101" s="37"/>
      <c r="GSR101" s="37"/>
      <c r="GSS101" s="37"/>
      <c r="GST101" s="37"/>
      <c r="GSU101" s="37"/>
      <c r="GSV101" s="37"/>
      <c r="GSW101" s="37"/>
      <c r="GSX101" s="37"/>
      <c r="GSY101" s="37"/>
      <c r="GSZ101" s="37"/>
      <c r="GTA101" s="37"/>
      <c r="GTB101" s="37"/>
      <c r="GTC101" s="37"/>
      <c r="GTD101" s="37"/>
      <c r="GTE101" s="37"/>
      <c r="GTF101" s="37"/>
      <c r="GTG101" s="37"/>
      <c r="GTH101" s="37"/>
      <c r="GTI101" s="37"/>
      <c r="GTJ101" s="37"/>
      <c r="GTK101" s="37"/>
      <c r="GTL101" s="37"/>
      <c r="GTM101" s="37"/>
      <c r="GTN101" s="37"/>
      <c r="GTO101" s="37"/>
      <c r="GTP101" s="37"/>
      <c r="GTQ101" s="37"/>
      <c r="GTR101" s="37"/>
      <c r="GTS101" s="37"/>
      <c r="GTT101" s="37"/>
      <c r="GTU101" s="37"/>
      <c r="GTV101" s="37"/>
      <c r="GTW101" s="37"/>
      <c r="GTX101" s="37"/>
      <c r="GTY101" s="37"/>
      <c r="GTZ101" s="37"/>
      <c r="GUA101" s="37"/>
      <c r="GUB101" s="37"/>
      <c r="GUC101" s="37"/>
      <c r="GUD101" s="37"/>
      <c r="GUE101" s="37"/>
      <c r="GUF101" s="37"/>
      <c r="GUG101" s="37"/>
      <c r="GUH101" s="37"/>
      <c r="GUI101" s="37"/>
      <c r="GUJ101" s="37"/>
      <c r="GUK101" s="37"/>
      <c r="GUL101" s="37"/>
      <c r="GUM101" s="37"/>
      <c r="GUN101" s="37"/>
      <c r="GUO101" s="37"/>
      <c r="GUP101" s="37"/>
      <c r="GUQ101" s="37"/>
      <c r="GUR101" s="37"/>
      <c r="GUS101" s="37"/>
      <c r="GUT101" s="37"/>
      <c r="GUU101" s="37"/>
      <c r="GUV101" s="37"/>
      <c r="GUW101" s="37"/>
      <c r="GUX101" s="37"/>
      <c r="GUY101" s="37"/>
      <c r="GUZ101" s="37"/>
      <c r="GVA101" s="37"/>
      <c r="GVB101" s="37"/>
      <c r="GVC101" s="37"/>
      <c r="GVD101" s="37"/>
      <c r="GVE101" s="37"/>
      <c r="GVF101" s="37"/>
      <c r="GVG101" s="37"/>
      <c r="GVH101" s="37"/>
      <c r="GVI101" s="37"/>
      <c r="GVJ101" s="37"/>
      <c r="GVK101" s="37"/>
      <c r="GVL101" s="37"/>
      <c r="GVM101" s="37"/>
      <c r="GVN101" s="37"/>
      <c r="GVO101" s="37"/>
      <c r="GVP101" s="37"/>
      <c r="GVQ101" s="37"/>
      <c r="GVR101" s="37"/>
      <c r="GVS101" s="37"/>
      <c r="GVT101" s="37"/>
      <c r="GVU101" s="37"/>
      <c r="GVV101" s="37"/>
      <c r="GVW101" s="37"/>
      <c r="GVX101" s="37"/>
      <c r="GVY101" s="37"/>
      <c r="GVZ101" s="37"/>
      <c r="GWA101" s="37"/>
      <c r="GWB101" s="37"/>
      <c r="GWC101" s="37"/>
      <c r="GWD101" s="37"/>
      <c r="GWE101" s="37"/>
      <c r="GWF101" s="37"/>
      <c r="GWG101" s="37"/>
      <c r="GWH101" s="37"/>
      <c r="GWI101" s="37"/>
      <c r="GWJ101" s="37"/>
      <c r="GWK101" s="37"/>
      <c r="GWL101" s="37"/>
      <c r="GWM101" s="37"/>
      <c r="GWN101" s="37"/>
      <c r="GWO101" s="37"/>
      <c r="GWP101" s="37"/>
      <c r="GWQ101" s="37"/>
      <c r="GWR101" s="37"/>
      <c r="GWS101" s="37"/>
      <c r="GWT101" s="37"/>
      <c r="GWU101" s="37"/>
      <c r="GWV101" s="37"/>
      <c r="GWW101" s="37"/>
      <c r="GWX101" s="37"/>
      <c r="GWY101" s="37"/>
      <c r="GWZ101" s="37"/>
      <c r="GXA101" s="37"/>
      <c r="GXB101" s="37"/>
      <c r="GXC101" s="37"/>
      <c r="GXD101" s="37"/>
      <c r="GXE101" s="37"/>
      <c r="GXF101" s="37"/>
      <c r="GXG101" s="37"/>
      <c r="GXH101" s="37"/>
      <c r="GXI101" s="37"/>
      <c r="GXJ101" s="37"/>
      <c r="GXK101" s="37"/>
      <c r="GXL101" s="37"/>
      <c r="GXM101" s="37"/>
      <c r="GXN101" s="37"/>
      <c r="GXO101" s="37"/>
      <c r="GXP101" s="37"/>
      <c r="GXQ101" s="37"/>
      <c r="GXR101" s="37"/>
      <c r="GXS101" s="37"/>
      <c r="GXT101" s="37"/>
      <c r="GXU101" s="37"/>
      <c r="GXV101" s="37"/>
      <c r="GXW101" s="37"/>
      <c r="GXX101" s="37"/>
      <c r="GXY101" s="37"/>
      <c r="GXZ101" s="37"/>
      <c r="GYA101" s="37"/>
      <c r="GYB101" s="37"/>
      <c r="GYC101" s="37"/>
      <c r="GYD101" s="37"/>
      <c r="GYE101" s="37"/>
      <c r="GYF101" s="37"/>
      <c r="GYG101" s="37"/>
      <c r="GYH101" s="37"/>
      <c r="GYI101" s="37"/>
      <c r="GYJ101" s="37"/>
      <c r="GYK101" s="37"/>
      <c r="GYL101" s="37"/>
      <c r="GYM101" s="37"/>
      <c r="GYN101" s="37"/>
      <c r="GYO101" s="37"/>
      <c r="GYP101" s="37"/>
      <c r="GYQ101" s="37"/>
      <c r="GYR101" s="37"/>
      <c r="GYS101" s="37"/>
      <c r="GYT101" s="37"/>
      <c r="GYU101" s="37"/>
      <c r="GYV101" s="37"/>
      <c r="GYW101" s="37"/>
      <c r="GYX101" s="37"/>
      <c r="GYY101" s="37"/>
      <c r="GYZ101" s="37"/>
      <c r="GZA101" s="37"/>
      <c r="GZB101" s="37"/>
      <c r="GZC101" s="37"/>
      <c r="GZD101" s="37"/>
      <c r="GZE101" s="37"/>
      <c r="GZF101" s="37"/>
      <c r="GZG101" s="37"/>
      <c r="GZH101" s="37"/>
      <c r="GZI101" s="37"/>
      <c r="GZJ101" s="37"/>
      <c r="GZK101" s="37"/>
      <c r="GZL101" s="37"/>
      <c r="GZM101" s="37"/>
      <c r="GZN101" s="37"/>
      <c r="GZO101" s="37"/>
      <c r="GZP101" s="37"/>
      <c r="GZQ101" s="37"/>
      <c r="GZR101" s="37"/>
      <c r="GZS101" s="37"/>
      <c r="GZT101" s="37"/>
      <c r="GZU101" s="37"/>
      <c r="GZV101" s="37"/>
      <c r="GZW101" s="37"/>
      <c r="GZX101" s="37"/>
      <c r="GZY101" s="37"/>
      <c r="GZZ101" s="37"/>
      <c r="HAA101" s="37"/>
      <c r="HAB101" s="37"/>
      <c r="HAC101" s="37"/>
      <c r="HAD101" s="37"/>
      <c r="HAE101" s="37"/>
      <c r="HAF101" s="37"/>
      <c r="HAG101" s="37"/>
      <c r="HAH101" s="37"/>
      <c r="HAI101" s="37"/>
      <c r="HAJ101" s="37"/>
      <c r="HAK101" s="37"/>
      <c r="HAL101" s="37"/>
      <c r="HAM101" s="37"/>
      <c r="HAN101" s="37"/>
      <c r="HAO101" s="37"/>
      <c r="HAP101" s="37"/>
      <c r="HAQ101" s="37"/>
      <c r="HAR101" s="37"/>
      <c r="HAS101" s="37"/>
      <c r="HAT101" s="37"/>
      <c r="HAU101" s="37"/>
      <c r="HAV101" s="37"/>
      <c r="HAW101" s="37"/>
      <c r="HAX101" s="37"/>
      <c r="HAY101" s="37"/>
      <c r="HAZ101" s="37"/>
      <c r="HBA101" s="37"/>
      <c r="HBB101" s="37"/>
      <c r="HBC101" s="37"/>
      <c r="HBD101" s="37"/>
      <c r="HBE101" s="37"/>
      <c r="HBF101" s="37"/>
      <c r="HBG101" s="37"/>
      <c r="HBH101" s="37"/>
      <c r="HBI101" s="37"/>
      <c r="HBJ101" s="37"/>
      <c r="HBK101" s="37"/>
      <c r="HBL101" s="37"/>
      <c r="HBM101" s="37"/>
      <c r="HBN101" s="37"/>
      <c r="HBO101" s="37"/>
      <c r="HBP101" s="37"/>
      <c r="HBQ101" s="37"/>
      <c r="HBR101" s="37"/>
      <c r="HBS101" s="37"/>
      <c r="HBT101" s="37"/>
      <c r="HBU101" s="37"/>
      <c r="HBV101" s="37"/>
      <c r="HBW101" s="37"/>
      <c r="HBX101" s="37"/>
      <c r="HBY101" s="37"/>
      <c r="HBZ101" s="37"/>
      <c r="HCA101" s="37"/>
      <c r="HCB101" s="37"/>
      <c r="HCC101" s="37"/>
      <c r="HCD101" s="37"/>
      <c r="HCE101" s="37"/>
      <c r="HCF101" s="37"/>
      <c r="HCG101" s="37"/>
      <c r="HCH101" s="37"/>
      <c r="HCI101" s="37"/>
      <c r="HCJ101" s="37"/>
      <c r="HCK101" s="37"/>
      <c r="HCL101" s="37"/>
      <c r="HCM101" s="37"/>
      <c r="HCN101" s="37"/>
      <c r="HCO101" s="37"/>
      <c r="HCP101" s="37"/>
      <c r="HCQ101" s="37"/>
      <c r="HCR101" s="37"/>
      <c r="HCS101" s="37"/>
      <c r="HCT101" s="37"/>
      <c r="HCU101" s="37"/>
      <c r="HCV101" s="37"/>
      <c r="HCW101" s="37"/>
      <c r="HCX101" s="37"/>
      <c r="HCY101" s="37"/>
      <c r="HCZ101" s="37"/>
      <c r="HDA101" s="37"/>
      <c r="HDB101" s="37"/>
      <c r="HDC101" s="37"/>
      <c r="HDD101" s="37"/>
      <c r="HDE101" s="37"/>
      <c r="HDF101" s="37"/>
      <c r="HDG101" s="37"/>
      <c r="HDH101" s="37"/>
      <c r="HDI101" s="37"/>
      <c r="HDJ101" s="37"/>
      <c r="HDK101" s="37"/>
      <c r="HDL101" s="37"/>
      <c r="HDM101" s="37"/>
      <c r="HDN101" s="37"/>
      <c r="HDO101" s="37"/>
      <c r="HDP101" s="37"/>
      <c r="HDQ101" s="37"/>
      <c r="HDR101" s="37"/>
      <c r="HDS101" s="37"/>
      <c r="HDT101" s="37"/>
      <c r="HDU101" s="37"/>
      <c r="HDV101" s="37"/>
      <c r="HDW101" s="37"/>
      <c r="HDX101" s="37"/>
      <c r="HDY101" s="37"/>
      <c r="HDZ101" s="37"/>
      <c r="HEA101" s="37"/>
      <c r="HEB101" s="37"/>
      <c r="HEC101" s="37"/>
      <c r="HED101" s="37"/>
      <c r="HEE101" s="37"/>
      <c r="HEF101" s="37"/>
      <c r="HEG101" s="37"/>
      <c r="HEH101" s="37"/>
      <c r="HEI101" s="37"/>
      <c r="HEJ101" s="37"/>
      <c r="HEK101" s="37"/>
      <c r="HEL101" s="37"/>
      <c r="HEM101" s="37"/>
      <c r="HEN101" s="37"/>
      <c r="HEO101" s="37"/>
      <c r="HEP101" s="37"/>
      <c r="HEQ101" s="37"/>
      <c r="HER101" s="37"/>
      <c r="HES101" s="37"/>
      <c r="HET101" s="37"/>
      <c r="HEU101" s="37"/>
      <c r="HEV101" s="37"/>
      <c r="HEW101" s="37"/>
      <c r="HEX101" s="37"/>
      <c r="HEY101" s="37"/>
      <c r="HEZ101" s="37"/>
      <c r="HFA101" s="37"/>
      <c r="HFB101" s="37"/>
      <c r="HFC101" s="37"/>
      <c r="HFD101" s="37"/>
      <c r="HFE101" s="37"/>
      <c r="HFF101" s="37"/>
      <c r="HFG101" s="37"/>
      <c r="HFH101" s="37"/>
      <c r="HFI101" s="37"/>
      <c r="HFJ101" s="37"/>
      <c r="HFK101" s="37"/>
      <c r="HFL101" s="37"/>
      <c r="HFM101" s="37"/>
      <c r="HFN101" s="37"/>
      <c r="HFO101" s="37"/>
      <c r="HFP101" s="37"/>
      <c r="HFQ101" s="37"/>
      <c r="HFR101" s="37"/>
      <c r="HFS101" s="37"/>
      <c r="HFT101" s="37"/>
      <c r="HFU101" s="37"/>
      <c r="HFV101" s="37"/>
      <c r="HFW101" s="37"/>
      <c r="HFX101" s="37"/>
      <c r="HFY101" s="37"/>
      <c r="HFZ101" s="37"/>
      <c r="HGA101" s="37"/>
      <c r="HGB101" s="37"/>
      <c r="HGC101" s="37"/>
      <c r="HGD101" s="37"/>
      <c r="HGE101" s="37"/>
      <c r="HGF101" s="37"/>
      <c r="HGG101" s="37"/>
      <c r="HGH101" s="37"/>
      <c r="HGI101" s="37"/>
      <c r="HGJ101" s="37"/>
      <c r="HGK101" s="37"/>
      <c r="HGL101" s="37"/>
      <c r="HGM101" s="37"/>
      <c r="HGN101" s="37"/>
      <c r="HGO101" s="37"/>
      <c r="HGP101" s="37"/>
      <c r="HGQ101" s="37"/>
      <c r="HGR101" s="37"/>
      <c r="HGS101" s="37"/>
      <c r="HGT101" s="37"/>
      <c r="HGU101" s="37"/>
      <c r="HGV101" s="37"/>
      <c r="HGW101" s="37"/>
      <c r="HGX101" s="37"/>
      <c r="HGY101" s="37"/>
      <c r="HGZ101" s="37"/>
      <c r="HHA101" s="37"/>
      <c r="HHB101" s="37"/>
      <c r="HHC101" s="37"/>
      <c r="HHD101" s="37"/>
      <c r="HHE101" s="37"/>
      <c r="HHF101" s="37"/>
      <c r="HHG101" s="37"/>
      <c r="HHH101" s="37"/>
      <c r="HHI101" s="37"/>
      <c r="HHJ101" s="37"/>
      <c r="HHK101" s="37"/>
      <c r="HHL101" s="37"/>
      <c r="HHM101" s="37"/>
      <c r="HHN101" s="37"/>
      <c r="HHO101" s="37"/>
      <c r="HHP101" s="37"/>
      <c r="HHQ101" s="37"/>
      <c r="HHR101" s="37"/>
      <c r="HHS101" s="37"/>
      <c r="HHT101" s="37"/>
      <c r="HHU101" s="37"/>
      <c r="HHV101" s="37"/>
      <c r="HHW101" s="37"/>
      <c r="HHX101" s="37"/>
      <c r="HHY101" s="37"/>
      <c r="HHZ101" s="37"/>
      <c r="HIA101" s="37"/>
      <c r="HIB101" s="37"/>
      <c r="HIC101" s="37"/>
      <c r="HID101" s="37"/>
      <c r="HIE101" s="37"/>
      <c r="HIF101" s="37"/>
      <c r="HIG101" s="37"/>
      <c r="HIH101" s="37"/>
      <c r="HII101" s="37"/>
      <c r="HIJ101" s="37"/>
      <c r="HIK101" s="37"/>
      <c r="HIL101" s="37"/>
      <c r="HIM101" s="37"/>
      <c r="HIN101" s="37"/>
      <c r="HIO101" s="37"/>
      <c r="HIP101" s="37"/>
      <c r="HIQ101" s="37"/>
      <c r="HIR101" s="37"/>
      <c r="HIS101" s="37"/>
      <c r="HIT101" s="37"/>
      <c r="HIU101" s="37"/>
      <c r="HIV101" s="37"/>
      <c r="HIW101" s="37"/>
      <c r="HIX101" s="37"/>
      <c r="HIY101" s="37"/>
      <c r="HIZ101" s="37"/>
      <c r="HJA101" s="37"/>
      <c r="HJB101" s="37"/>
      <c r="HJC101" s="37"/>
      <c r="HJD101" s="37"/>
      <c r="HJE101" s="37"/>
      <c r="HJF101" s="37"/>
      <c r="HJG101" s="37"/>
      <c r="HJH101" s="37"/>
      <c r="HJI101" s="37"/>
      <c r="HJJ101" s="37"/>
      <c r="HJK101" s="37"/>
      <c r="HJL101" s="37"/>
      <c r="HJM101" s="37"/>
      <c r="HJN101" s="37"/>
      <c r="HJO101" s="37"/>
      <c r="HJP101" s="37"/>
      <c r="HJQ101" s="37"/>
      <c r="HJR101" s="37"/>
      <c r="HJS101" s="37"/>
      <c r="HJT101" s="37"/>
      <c r="HJU101" s="37"/>
      <c r="HJV101" s="37"/>
      <c r="HJW101" s="37"/>
      <c r="HJX101" s="37"/>
      <c r="HJY101" s="37"/>
      <c r="HJZ101" s="37"/>
      <c r="HKA101" s="37"/>
      <c r="HKB101" s="37"/>
      <c r="HKC101" s="37"/>
      <c r="HKD101" s="37"/>
      <c r="HKE101" s="37"/>
      <c r="HKF101" s="37"/>
      <c r="HKG101" s="37"/>
      <c r="HKH101" s="37"/>
      <c r="HKI101" s="37"/>
      <c r="HKJ101" s="37"/>
      <c r="HKK101" s="37"/>
      <c r="HKL101" s="37"/>
      <c r="HKM101" s="37"/>
      <c r="HKN101" s="37"/>
      <c r="HKO101" s="37"/>
      <c r="HKP101" s="37"/>
      <c r="HKQ101" s="37"/>
      <c r="HKR101" s="37"/>
      <c r="HKS101" s="37"/>
      <c r="HKT101" s="37"/>
      <c r="HKU101" s="37"/>
      <c r="HKV101" s="37"/>
      <c r="HKW101" s="37"/>
      <c r="HKX101" s="37"/>
      <c r="HKY101" s="37"/>
      <c r="HKZ101" s="37"/>
      <c r="HLA101" s="37"/>
      <c r="HLB101" s="37"/>
      <c r="HLC101" s="37"/>
      <c r="HLD101" s="37"/>
      <c r="HLE101" s="37"/>
      <c r="HLF101" s="37"/>
      <c r="HLG101" s="37"/>
      <c r="HLH101" s="37"/>
      <c r="HLI101" s="37"/>
      <c r="HLJ101" s="37"/>
      <c r="HLK101" s="37"/>
      <c r="HLL101" s="37"/>
      <c r="HLM101" s="37"/>
      <c r="HLN101" s="37"/>
      <c r="HLO101" s="37"/>
      <c r="HLP101" s="37"/>
      <c r="HLQ101" s="37"/>
      <c r="HLR101" s="37"/>
      <c r="HLS101" s="37"/>
      <c r="HLT101" s="37"/>
      <c r="HLU101" s="37"/>
      <c r="HLV101" s="37"/>
      <c r="HLW101" s="37"/>
      <c r="HLX101" s="37"/>
      <c r="HLY101" s="37"/>
      <c r="HLZ101" s="37"/>
      <c r="HMA101" s="37"/>
      <c r="HMB101" s="37"/>
      <c r="HMC101" s="37"/>
      <c r="HMD101" s="37"/>
      <c r="HME101" s="37"/>
      <c r="HMF101" s="37"/>
      <c r="HMG101" s="37"/>
      <c r="HMH101" s="37"/>
      <c r="HMI101" s="37"/>
      <c r="HMJ101" s="37"/>
      <c r="HMK101" s="37"/>
      <c r="HML101" s="37"/>
      <c r="HMM101" s="37"/>
      <c r="HMN101" s="37"/>
      <c r="HMO101" s="37"/>
      <c r="HMP101" s="37"/>
      <c r="HMQ101" s="37"/>
      <c r="HMR101" s="37"/>
      <c r="HMS101" s="37"/>
      <c r="HMT101" s="37"/>
      <c r="HMU101" s="37"/>
      <c r="HMV101" s="37"/>
      <c r="HMW101" s="37"/>
      <c r="HMX101" s="37"/>
      <c r="HMY101" s="37"/>
      <c r="HMZ101" s="37"/>
      <c r="HNA101" s="37"/>
      <c r="HNB101" s="37"/>
      <c r="HNC101" s="37"/>
      <c r="HND101" s="37"/>
      <c r="HNE101" s="37"/>
      <c r="HNF101" s="37"/>
      <c r="HNG101" s="37"/>
      <c r="HNH101" s="37"/>
      <c r="HNI101" s="37"/>
      <c r="HNJ101" s="37"/>
      <c r="HNK101" s="37"/>
      <c r="HNL101" s="37"/>
      <c r="HNM101" s="37"/>
      <c r="HNN101" s="37"/>
      <c r="HNO101" s="37"/>
      <c r="HNP101" s="37"/>
      <c r="HNQ101" s="37"/>
      <c r="HNR101" s="37"/>
      <c r="HNS101" s="37"/>
      <c r="HNT101" s="37"/>
      <c r="HNU101" s="37"/>
      <c r="HNV101" s="37"/>
      <c r="HNW101" s="37"/>
      <c r="HNX101" s="37"/>
      <c r="HNY101" s="37"/>
      <c r="HNZ101" s="37"/>
      <c r="HOA101" s="37"/>
      <c r="HOB101" s="37"/>
      <c r="HOC101" s="37"/>
      <c r="HOD101" s="37"/>
      <c r="HOE101" s="37"/>
      <c r="HOF101" s="37"/>
      <c r="HOG101" s="37"/>
      <c r="HOH101" s="37"/>
      <c r="HOI101" s="37"/>
      <c r="HOJ101" s="37"/>
      <c r="HOK101" s="37"/>
      <c r="HOL101" s="37"/>
      <c r="HOM101" s="37"/>
      <c r="HON101" s="37"/>
      <c r="HOO101" s="37"/>
      <c r="HOP101" s="37"/>
      <c r="HOQ101" s="37"/>
      <c r="HOR101" s="37"/>
      <c r="HOS101" s="37"/>
      <c r="HOT101" s="37"/>
      <c r="HOU101" s="37"/>
      <c r="HOV101" s="37"/>
      <c r="HOW101" s="37"/>
      <c r="HOX101" s="37"/>
      <c r="HOY101" s="37"/>
      <c r="HOZ101" s="37"/>
      <c r="HPA101" s="37"/>
      <c r="HPB101" s="37"/>
      <c r="HPC101" s="37"/>
      <c r="HPD101" s="37"/>
      <c r="HPE101" s="37"/>
      <c r="HPF101" s="37"/>
      <c r="HPG101" s="37"/>
      <c r="HPH101" s="37"/>
      <c r="HPI101" s="37"/>
      <c r="HPJ101" s="37"/>
      <c r="HPK101" s="37"/>
      <c r="HPL101" s="37"/>
      <c r="HPM101" s="37"/>
      <c r="HPN101" s="37"/>
      <c r="HPO101" s="37"/>
      <c r="HPP101" s="37"/>
      <c r="HPQ101" s="37"/>
      <c r="HPR101" s="37"/>
      <c r="HPS101" s="37"/>
      <c r="HPT101" s="37"/>
      <c r="HPU101" s="37"/>
      <c r="HPV101" s="37"/>
      <c r="HPW101" s="37"/>
      <c r="HPX101" s="37"/>
      <c r="HPY101" s="37"/>
      <c r="HPZ101" s="37"/>
      <c r="HQA101" s="37"/>
      <c r="HQB101" s="37"/>
      <c r="HQC101" s="37"/>
      <c r="HQD101" s="37"/>
      <c r="HQE101" s="37"/>
      <c r="HQF101" s="37"/>
      <c r="HQG101" s="37"/>
      <c r="HQH101" s="37"/>
      <c r="HQI101" s="37"/>
      <c r="HQJ101" s="37"/>
      <c r="HQK101" s="37"/>
      <c r="HQL101" s="37"/>
      <c r="HQM101" s="37"/>
      <c r="HQN101" s="37"/>
      <c r="HQO101" s="37"/>
      <c r="HQP101" s="37"/>
      <c r="HQQ101" s="37"/>
      <c r="HQR101" s="37"/>
      <c r="HQS101" s="37"/>
      <c r="HQT101" s="37"/>
      <c r="HQU101" s="37"/>
      <c r="HQV101" s="37"/>
      <c r="HQW101" s="37"/>
      <c r="HQX101" s="37"/>
      <c r="HQY101" s="37"/>
      <c r="HQZ101" s="37"/>
      <c r="HRA101" s="37"/>
      <c r="HRB101" s="37"/>
      <c r="HRC101" s="37"/>
      <c r="HRD101" s="37"/>
      <c r="HRE101" s="37"/>
      <c r="HRF101" s="37"/>
      <c r="HRG101" s="37"/>
      <c r="HRH101" s="37"/>
      <c r="HRI101" s="37"/>
      <c r="HRJ101" s="37"/>
      <c r="HRK101" s="37"/>
      <c r="HRL101" s="37"/>
      <c r="HRM101" s="37"/>
      <c r="HRN101" s="37"/>
      <c r="HRO101" s="37"/>
      <c r="HRP101" s="37"/>
      <c r="HRQ101" s="37"/>
      <c r="HRR101" s="37"/>
      <c r="HRS101" s="37"/>
      <c r="HRT101" s="37"/>
      <c r="HRU101" s="37"/>
      <c r="HRV101" s="37"/>
      <c r="HRW101" s="37"/>
      <c r="HRX101" s="37"/>
      <c r="HRY101" s="37"/>
      <c r="HRZ101" s="37"/>
      <c r="HSA101" s="37"/>
      <c r="HSB101" s="37"/>
      <c r="HSC101" s="37"/>
      <c r="HSD101" s="37"/>
      <c r="HSE101" s="37"/>
      <c r="HSF101" s="37"/>
      <c r="HSG101" s="37"/>
      <c r="HSH101" s="37"/>
      <c r="HSI101" s="37"/>
      <c r="HSJ101" s="37"/>
      <c r="HSK101" s="37"/>
      <c r="HSL101" s="37"/>
      <c r="HSM101" s="37"/>
      <c r="HSN101" s="37"/>
      <c r="HSO101" s="37"/>
      <c r="HSP101" s="37"/>
      <c r="HSQ101" s="37"/>
      <c r="HSR101" s="37"/>
      <c r="HSS101" s="37"/>
      <c r="HST101" s="37"/>
      <c r="HSU101" s="37"/>
      <c r="HSV101" s="37"/>
      <c r="HSW101" s="37"/>
      <c r="HSX101" s="37"/>
      <c r="HSY101" s="37"/>
      <c r="HSZ101" s="37"/>
      <c r="HTA101" s="37"/>
      <c r="HTB101" s="37"/>
      <c r="HTC101" s="37"/>
      <c r="HTD101" s="37"/>
      <c r="HTE101" s="37"/>
      <c r="HTF101" s="37"/>
      <c r="HTG101" s="37"/>
      <c r="HTH101" s="37"/>
      <c r="HTI101" s="37"/>
      <c r="HTJ101" s="37"/>
      <c r="HTK101" s="37"/>
      <c r="HTL101" s="37"/>
      <c r="HTM101" s="37"/>
      <c r="HTN101" s="37"/>
      <c r="HTO101" s="37"/>
      <c r="HTP101" s="37"/>
      <c r="HTQ101" s="37"/>
      <c r="HTR101" s="37"/>
      <c r="HTS101" s="37"/>
      <c r="HTT101" s="37"/>
      <c r="HTU101" s="37"/>
      <c r="HTV101" s="37"/>
      <c r="HTW101" s="37"/>
      <c r="HTX101" s="37"/>
      <c r="HTY101" s="37"/>
      <c r="HTZ101" s="37"/>
      <c r="HUA101" s="37"/>
      <c r="HUB101" s="37"/>
      <c r="HUC101" s="37"/>
      <c r="HUD101" s="37"/>
      <c r="HUE101" s="37"/>
      <c r="HUF101" s="37"/>
      <c r="HUG101" s="37"/>
      <c r="HUH101" s="37"/>
      <c r="HUI101" s="37"/>
      <c r="HUJ101" s="37"/>
      <c r="HUK101" s="37"/>
      <c r="HUL101" s="37"/>
      <c r="HUM101" s="37"/>
      <c r="HUN101" s="37"/>
      <c r="HUO101" s="37"/>
      <c r="HUP101" s="37"/>
      <c r="HUQ101" s="37"/>
      <c r="HUR101" s="37"/>
      <c r="HUS101" s="37"/>
      <c r="HUT101" s="37"/>
      <c r="HUU101" s="37"/>
      <c r="HUV101" s="37"/>
      <c r="HUW101" s="37"/>
      <c r="HUX101" s="37"/>
      <c r="HUY101" s="37"/>
      <c r="HUZ101" s="37"/>
      <c r="HVA101" s="37"/>
      <c r="HVB101" s="37"/>
      <c r="HVC101" s="37"/>
      <c r="HVD101" s="37"/>
      <c r="HVE101" s="37"/>
      <c r="HVF101" s="37"/>
      <c r="HVG101" s="37"/>
      <c r="HVH101" s="37"/>
      <c r="HVI101" s="37"/>
      <c r="HVJ101" s="37"/>
      <c r="HVK101" s="37"/>
      <c r="HVL101" s="37"/>
      <c r="HVM101" s="37"/>
      <c r="HVN101" s="37"/>
      <c r="HVO101" s="37"/>
      <c r="HVP101" s="37"/>
      <c r="HVQ101" s="37"/>
      <c r="HVR101" s="37"/>
      <c r="HVS101" s="37"/>
      <c r="HVT101" s="37"/>
      <c r="HVU101" s="37"/>
      <c r="HVV101" s="37"/>
      <c r="HVW101" s="37"/>
      <c r="HVX101" s="37"/>
      <c r="HVY101" s="37"/>
      <c r="HVZ101" s="37"/>
      <c r="HWA101" s="37"/>
      <c r="HWB101" s="37"/>
      <c r="HWC101" s="37"/>
      <c r="HWD101" s="37"/>
      <c r="HWE101" s="37"/>
      <c r="HWF101" s="37"/>
      <c r="HWG101" s="37"/>
      <c r="HWH101" s="37"/>
      <c r="HWI101" s="37"/>
      <c r="HWJ101" s="37"/>
      <c r="HWK101" s="37"/>
      <c r="HWL101" s="37"/>
      <c r="HWM101" s="37"/>
      <c r="HWN101" s="37"/>
      <c r="HWO101" s="37"/>
      <c r="HWP101" s="37"/>
      <c r="HWQ101" s="37"/>
      <c r="HWR101" s="37"/>
      <c r="HWS101" s="37"/>
      <c r="HWT101" s="37"/>
      <c r="HWU101" s="37"/>
      <c r="HWV101" s="37"/>
      <c r="HWW101" s="37"/>
      <c r="HWX101" s="37"/>
      <c r="HWY101" s="37"/>
      <c r="HWZ101" s="37"/>
      <c r="HXA101" s="37"/>
      <c r="HXB101" s="37"/>
      <c r="HXC101" s="37"/>
      <c r="HXD101" s="37"/>
      <c r="HXE101" s="37"/>
      <c r="HXF101" s="37"/>
      <c r="HXG101" s="37"/>
      <c r="HXH101" s="37"/>
      <c r="HXI101" s="37"/>
      <c r="HXJ101" s="37"/>
      <c r="HXK101" s="37"/>
      <c r="HXL101" s="37"/>
      <c r="HXM101" s="37"/>
      <c r="HXN101" s="37"/>
      <c r="HXO101" s="37"/>
      <c r="HXP101" s="37"/>
      <c r="HXQ101" s="37"/>
      <c r="HXR101" s="37"/>
      <c r="HXS101" s="37"/>
      <c r="HXT101" s="37"/>
      <c r="HXU101" s="37"/>
      <c r="HXV101" s="37"/>
      <c r="HXW101" s="37"/>
      <c r="HXX101" s="37"/>
      <c r="HXY101" s="37"/>
      <c r="HXZ101" s="37"/>
      <c r="HYA101" s="37"/>
      <c r="HYB101" s="37"/>
      <c r="HYC101" s="37"/>
      <c r="HYD101" s="37"/>
      <c r="HYE101" s="37"/>
      <c r="HYF101" s="37"/>
      <c r="HYG101" s="37"/>
      <c r="HYH101" s="37"/>
      <c r="HYI101" s="37"/>
      <c r="HYJ101" s="37"/>
      <c r="HYK101" s="37"/>
      <c r="HYL101" s="37"/>
      <c r="HYM101" s="37"/>
      <c r="HYN101" s="37"/>
      <c r="HYO101" s="37"/>
      <c r="HYP101" s="37"/>
      <c r="HYQ101" s="37"/>
      <c r="HYR101" s="37"/>
      <c r="HYS101" s="37"/>
      <c r="HYT101" s="37"/>
      <c r="HYU101" s="37"/>
      <c r="HYV101" s="37"/>
      <c r="HYW101" s="37"/>
      <c r="HYX101" s="37"/>
      <c r="HYY101" s="37"/>
      <c r="HYZ101" s="37"/>
      <c r="HZA101" s="37"/>
      <c r="HZB101" s="37"/>
      <c r="HZC101" s="37"/>
      <c r="HZD101" s="37"/>
      <c r="HZE101" s="37"/>
      <c r="HZF101" s="37"/>
      <c r="HZG101" s="37"/>
      <c r="HZH101" s="37"/>
      <c r="HZI101" s="37"/>
      <c r="HZJ101" s="37"/>
      <c r="HZK101" s="37"/>
      <c r="HZL101" s="37"/>
      <c r="HZM101" s="37"/>
      <c r="HZN101" s="37"/>
      <c r="HZO101" s="37"/>
      <c r="HZP101" s="37"/>
      <c r="HZQ101" s="37"/>
      <c r="HZR101" s="37"/>
      <c r="HZS101" s="37"/>
      <c r="HZT101" s="37"/>
      <c r="HZU101" s="37"/>
      <c r="HZV101" s="37"/>
      <c r="HZW101" s="37"/>
      <c r="HZX101" s="37"/>
      <c r="HZY101" s="37"/>
      <c r="HZZ101" s="37"/>
      <c r="IAA101" s="37"/>
      <c r="IAB101" s="37"/>
      <c r="IAC101" s="37"/>
      <c r="IAD101" s="37"/>
      <c r="IAE101" s="37"/>
      <c r="IAF101" s="37"/>
      <c r="IAG101" s="37"/>
      <c r="IAH101" s="37"/>
      <c r="IAI101" s="37"/>
      <c r="IAJ101" s="37"/>
      <c r="IAK101" s="37"/>
      <c r="IAL101" s="37"/>
      <c r="IAM101" s="37"/>
      <c r="IAN101" s="37"/>
      <c r="IAO101" s="37"/>
      <c r="IAP101" s="37"/>
      <c r="IAQ101" s="37"/>
      <c r="IAR101" s="37"/>
      <c r="IAS101" s="37"/>
      <c r="IAT101" s="37"/>
      <c r="IAU101" s="37"/>
      <c r="IAV101" s="37"/>
      <c r="IAW101" s="37"/>
      <c r="IAX101" s="37"/>
      <c r="IAY101" s="37"/>
      <c r="IAZ101" s="37"/>
      <c r="IBA101" s="37"/>
      <c r="IBB101" s="37"/>
      <c r="IBC101" s="37"/>
      <c r="IBD101" s="37"/>
      <c r="IBE101" s="37"/>
      <c r="IBF101" s="37"/>
      <c r="IBG101" s="37"/>
      <c r="IBH101" s="37"/>
      <c r="IBI101" s="37"/>
      <c r="IBJ101" s="37"/>
      <c r="IBK101" s="37"/>
      <c r="IBL101" s="37"/>
      <c r="IBM101" s="37"/>
      <c r="IBN101" s="37"/>
      <c r="IBO101" s="37"/>
      <c r="IBP101" s="37"/>
      <c r="IBQ101" s="37"/>
      <c r="IBR101" s="37"/>
      <c r="IBS101" s="37"/>
      <c r="IBT101" s="37"/>
      <c r="IBU101" s="37"/>
      <c r="IBV101" s="37"/>
      <c r="IBW101" s="37"/>
      <c r="IBX101" s="37"/>
      <c r="IBY101" s="37"/>
      <c r="IBZ101" s="37"/>
      <c r="ICA101" s="37"/>
      <c r="ICB101" s="37"/>
      <c r="ICC101" s="37"/>
      <c r="ICD101" s="37"/>
      <c r="ICE101" s="37"/>
      <c r="ICF101" s="37"/>
      <c r="ICG101" s="37"/>
      <c r="ICH101" s="37"/>
      <c r="ICI101" s="37"/>
      <c r="ICJ101" s="37"/>
      <c r="ICK101" s="37"/>
      <c r="ICL101" s="37"/>
      <c r="ICM101" s="37"/>
      <c r="ICN101" s="37"/>
      <c r="ICO101" s="37"/>
      <c r="ICP101" s="37"/>
      <c r="ICQ101" s="37"/>
      <c r="ICR101" s="37"/>
      <c r="ICS101" s="37"/>
      <c r="ICT101" s="37"/>
      <c r="ICU101" s="37"/>
      <c r="ICV101" s="37"/>
      <c r="ICW101" s="37"/>
      <c r="ICX101" s="37"/>
      <c r="ICY101" s="37"/>
      <c r="ICZ101" s="37"/>
      <c r="IDA101" s="37"/>
      <c r="IDB101" s="37"/>
      <c r="IDC101" s="37"/>
      <c r="IDD101" s="37"/>
      <c r="IDE101" s="37"/>
      <c r="IDF101" s="37"/>
      <c r="IDG101" s="37"/>
      <c r="IDH101" s="37"/>
      <c r="IDI101" s="37"/>
      <c r="IDJ101" s="37"/>
      <c r="IDK101" s="37"/>
      <c r="IDL101" s="37"/>
      <c r="IDM101" s="37"/>
      <c r="IDN101" s="37"/>
      <c r="IDO101" s="37"/>
      <c r="IDP101" s="37"/>
      <c r="IDQ101" s="37"/>
      <c r="IDR101" s="37"/>
      <c r="IDS101" s="37"/>
      <c r="IDT101" s="37"/>
      <c r="IDU101" s="37"/>
      <c r="IDV101" s="37"/>
      <c r="IDW101" s="37"/>
      <c r="IDX101" s="37"/>
      <c r="IDY101" s="37"/>
      <c r="IDZ101" s="37"/>
      <c r="IEA101" s="37"/>
      <c r="IEB101" s="37"/>
      <c r="IEC101" s="37"/>
      <c r="IED101" s="37"/>
      <c r="IEE101" s="37"/>
      <c r="IEF101" s="37"/>
      <c r="IEG101" s="37"/>
      <c r="IEH101" s="37"/>
      <c r="IEI101" s="37"/>
      <c r="IEJ101" s="37"/>
      <c r="IEK101" s="37"/>
      <c r="IEL101" s="37"/>
      <c r="IEM101" s="37"/>
      <c r="IEN101" s="37"/>
      <c r="IEO101" s="37"/>
      <c r="IEP101" s="37"/>
      <c r="IEQ101" s="37"/>
      <c r="IER101" s="37"/>
      <c r="IES101" s="37"/>
      <c r="IET101" s="37"/>
      <c r="IEU101" s="37"/>
      <c r="IEV101" s="37"/>
      <c r="IEW101" s="37"/>
      <c r="IEX101" s="37"/>
      <c r="IEY101" s="37"/>
      <c r="IEZ101" s="37"/>
      <c r="IFA101" s="37"/>
      <c r="IFB101" s="37"/>
      <c r="IFC101" s="37"/>
      <c r="IFD101" s="37"/>
      <c r="IFE101" s="37"/>
      <c r="IFF101" s="37"/>
      <c r="IFG101" s="37"/>
      <c r="IFH101" s="37"/>
      <c r="IFI101" s="37"/>
      <c r="IFJ101" s="37"/>
      <c r="IFK101" s="37"/>
      <c r="IFL101" s="37"/>
      <c r="IFM101" s="37"/>
      <c r="IFN101" s="37"/>
      <c r="IFO101" s="37"/>
      <c r="IFP101" s="37"/>
      <c r="IFQ101" s="37"/>
      <c r="IFR101" s="37"/>
      <c r="IFS101" s="37"/>
      <c r="IFT101" s="37"/>
      <c r="IFU101" s="37"/>
      <c r="IFV101" s="37"/>
      <c r="IFW101" s="37"/>
      <c r="IFX101" s="37"/>
      <c r="IFY101" s="37"/>
      <c r="IFZ101" s="37"/>
      <c r="IGA101" s="37"/>
      <c r="IGB101" s="37"/>
      <c r="IGC101" s="37"/>
      <c r="IGD101" s="37"/>
      <c r="IGE101" s="37"/>
      <c r="IGF101" s="37"/>
      <c r="IGG101" s="37"/>
      <c r="IGH101" s="37"/>
      <c r="IGI101" s="37"/>
      <c r="IGJ101" s="37"/>
      <c r="IGK101" s="37"/>
      <c r="IGL101" s="37"/>
      <c r="IGM101" s="37"/>
      <c r="IGN101" s="37"/>
      <c r="IGO101" s="37"/>
      <c r="IGP101" s="37"/>
      <c r="IGQ101" s="37"/>
      <c r="IGR101" s="37"/>
      <c r="IGS101" s="37"/>
      <c r="IGT101" s="37"/>
      <c r="IGU101" s="37"/>
      <c r="IGV101" s="37"/>
      <c r="IGW101" s="37"/>
      <c r="IGX101" s="37"/>
      <c r="IGY101" s="37"/>
      <c r="IGZ101" s="37"/>
      <c r="IHA101" s="37"/>
      <c r="IHB101" s="37"/>
      <c r="IHC101" s="37"/>
      <c r="IHD101" s="37"/>
      <c r="IHE101" s="37"/>
      <c r="IHF101" s="37"/>
      <c r="IHG101" s="37"/>
      <c r="IHH101" s="37"/>
      <c r="IHI101" s="37"/>
      <c r="IHJ101" s="37"/>
      <c r="IHK101" s="37"/>
      <c r="IHL101" s="37"/>
      <c r="IHM101" s="37"/>
      <c r="IHN101" s="37"/>
      <c r="IHO101" s="37"/>
      <c r="IHP101" s="37"/>
      <c r="IHQ101" s="37"/>
      <c r="IHR101" s="37"/>
      <c r="IHS101" s="37"/>
      <c r="IHT101" s="37"/>
      <c r="IHU101" s="37"/>
      <c r="IHV101" s="37"/>
      <c r="IHW101" s="37"/>
      <c r="IHX101" s="37"/>
      <c r="IHY101" s="37"/>
      <c r="IHZ101" s="37"/>
      <c r="IIA101" s="37"/>
      <c r="IIB101" s="37"/>
      <c r="IIC101" s="37"/>
      <c r="IID101" s="37"/>
      <c r="IIE101" s="37"/>
      <c r="IIF101" s="37"/>
      <c r="IIG101" s="37"/>
      <c r="IIH101" s="37"/>
      <c r="III101" s="37"/>
      <c r="IIJ101" s="37"/>
      <c r="IIK101" s="37"/>
      <c r="IIL101" s="37"/>
      <c r="IIM101" s="37"/>
      <c r="IIN101" s="37"/>
      <c r="IIO101" s="37"/>
      <c r="IIP101" s="37"/>
      <c r="IIQ101" s="37"/>
      <c r="IIR101" s="37"/>
      <c r="IIS101" s="37"/>
      <c r="IIT101" s="37"/>
      <c r="IIU101" s="37"/>
      <c r="IIV101" s="37"/>
      <c r="IIW101" s="37"/>
      <c r="IIX101" s="37"/>
      <c r="IIY101" s="37"/>
      <c r="IIZ101" s="37"/>
      <c r="IJA101" s="37"/>
      <c r="IJB101" s="37"/>
      <c r="IJC101" s="37"/>
      <c r="IJD101" s="37"/>
      <c r="IJE101" s="37"/>
      <c r="IJF101" s="37"/>
      <c r="IJG101" s="37"/>
      <c r="IJH101" s="37"/>
      <c r="IJI101" s="37"/>
      <c r="IJJ101" s="37"/>
      <c r="IJK101" s="37"/>
      <c r="IJL101" s="37"/>
      <c r="IJM101" s="37"/>
      <c r="IJN101" s="37"/>
      <c r="IJO101" s="37"/>
      <c r="IJP101" s="37"/>
      <c r="IJQ101" s="37"/>
      <c r="IJR101" s="37"/>
      <c r="IJS101" s="37"/>
      <c r="IJT101" s="37"/>
      <c r="IJU101" s="37"/>
      <c r="IJV101" s="37"/>
      <c r="IJW101" s="37"/>
      <c r="IJX101" s="37"/>
      <c r="IJY101" s="37"/>
      <c r="IJZ101" s="37"/>
      <c r="IKA101" s="37"/>
      <c r="IKB101" s="37"/>
      <c r="IKC101" s="37"/>
      <c r="IKD101" s="37"/>
      <c r="IKE101" s="37"/>
      <c r="IKF101" s="37"/>
      <c r="IKG101" s="37"/>
      <c r="IKH101" s="37"/>
      <c r="IKI101" s="37"/>
      <c r="IKJ101" s="37"/>
      <c r="IKK101" s="37"/>
      <c r="IKL101" s="37"/>
      <c r="IKM101" s="37"/>
      <c r="IKN101" s="37"/>
      <c r="IKO101" s="37"/>
      <c r="IKP101" s="37"/>
      <c r="IKQ101" s="37"/>
      <c r="IKR101" s="37"/>
      <c r="IKS101" s="37"/>
      <c r="IKT101" s="37"/>
      <c r="IKU101" s="37"/>
      <c r="IKV101" s="37"/>
      <c r="IKW101" s="37"/>
      <c r="IKX101" s="37"/>
      <c r="IKY101" s="37"/>
      <c r="IKZ101" s="37"/>
      <c r="ILA101" s="37"/>
      <c r="ILB101" s="37"/>
      <c r="ILC101" s="37"/>
      <c r="ILD101" s="37"/>
      <c r="ILE101" s="37"/>
      <c r="ILF101" s="37"/>
      <c r="ILG101" s="37"/>
      <c r="ILH101" s="37"/>
      <c r="ILI101" s="37"/>
      <c r="ILJ101" s="37"/>
      <c r="ILK101" s="37"/>
      <c r="ILL101" s="37"/>
      <c r="ILM101" s="37"/>
      <c r="ILN101" s="37"/>
      <c r="ILO101" s="37"/>
      <c r="ILP101" s="37"/>
      <c r="ILQ101" s="37"/>
      <c r="ILR101" s="37"/>
      <c r="ILS101" s="37"/>
      <c r="ILT101" s="37"/>
      <c r="ILU101" s="37"/>
      <c r="ILV101" s="37"/>
      <c r="ILW101" s="37"/>
      <c r="ILX101" s="37"/>
      <c r="ILY101" s="37"/>
      <c r="ILZ101" s="37"/>
      <c r="IMA101" s="37"/>
      <c r="IMB101" s="37"/>
      <c r="IMC101" s="37"/>
      <c r="IMD101" s="37"/>
      <c r="IME101" s="37"/>
      <c r="IMF101" s="37"/>
      <c r="IMG101" s="37"/>
      <c r="IMH101" s="37"/>
      <c r="IMI101" s="37"/>
      <c r="IMJ101" s="37"/>
      <c r="IMK101" s="37"/>
      <c r="IML101" s="37"/>
      <c r="IMM101" s="37"/>
      <c r="IMN101" s="37"/>
      <c r="IMO101" s="37"/>
      <c r="IMP101" s="37"/>
      <c r="IMQ101" s="37"/>
      <c r="IMR101" s="37"/>
      <c r="IMS101" s="37"/>
      <c r="IMT101" s="37"/>
      <c r="IMU101" s="37"/>
      <c r="IMV101" s="37"/>
      <c r="IMW101" s="37"/>
      <c r="IMX101" s="37"/>
      <c r="IMY101" s="37"/>
      <c r="IMZ101" s="37"/>
      <c r="INA101" s="37"/>
      <c r="INB101" s="37"/>
      <c r="INC101" s="37"/>
      <c r="IND101" s="37"/>
      <c r="INE101" s="37"/>
      <c r="INF101" s="37"/>
      <c r="ING101" s="37"/>
      <c r="INH101" s="37"/>
      <c r="INI101" s="37"/>
      <c r="INJ101" s="37"/>
      <c r="INK101" s="37"/>
      <c r="INL101" s="37"/>
      <c r="INM101" s="37"/>
      <c r="INN101" s="37"/>
      <c r="INO101" s="37"/>
      <c r="INP101" s="37"/>
      <c r="INQ101" s="37"/>
      <c r="INR101" s="37"/>
      <c r="INS101" s="37"/>
      <c r="INT101" s="37"/>
      <c r="INU101" s="37"/>
      <c r="INV101" s="37"/>
      <c r="INW101" s="37"/>
      <c r="INX101" s="37"/>
      <c r="INY101" s="37"/>
      <c r="INZ101" s="37"/>
      <c r="IOA101" s="37"/>
      <c r="IOB101" s="37"/>
      <c r="IOC101" s="37"/>
      <c r="IOD101" s="37"/>
      <c r="IOE101" s="37"/>
      <c r="IOF101" s="37"/>
      <c r="IOG101" s="37"/>
      <c r="IOH101" s="37"/>
      <c r="IOI101" s="37"/>
      <c r="IOJ101" s="37"/>
      <c r="IOK101" s="37"/>
      <c r="IOL101" s="37"/>
      <c r="IOM101" s="37"/>
      <c r="ION101" s="37"/>
      <c r="IOO101" s="37"/>
      <c r="IOP101" s="37"/>
      <c r="IOQ101" s="37"/>
      <c r="IOR101" s="37"/>
      <c r="IOS101" s="37"/>
      <c r="IOT101" s="37"/>
      <c r="IOU101" s="37"/>
      <c r="IOV101" s="37"/>
      <c r="IOW101" s="37"/>
      <c r="IOX101" s="37"/>
      <c r="IOY101" s="37"/>
      <c r="IOZ101" s="37"/>
      <c r="IPA101" s="37"/>
      <c r="IPB101" s="37"/>
      <c r="IPC101" s="37"/>
      <c r="IPD101" s="37"/>
      <c r="IPE101" s="37"/>
      <c r="IPF101" s="37"/>
      <c r="IPG101" s="37"/>
      <c r="IPH101" s="37"/>
      <c r="IPI101" s="37"/>
      <c r="IPJ101" s="37"/>
      <c r="IPK101" s="37"/>
      <c r="IPL101" s="37"/>
      <c r="IPM101" s="37"/>
      <c r="IPN101" s="37"/>
      <c r="IPO101" s="37"/>
      <c r="IPP101" s="37"/>
      <c r="IPQ101" s="37"/>
      <c r="IPR101" s="37"/>
      <c r="IPS101" s="37"/>
      <c r="IPT101" s="37"/>
      <c r="IPU101" s="37"/>
      <c r="IPV101" s="37"/>
      <c r="IPW101" s="37"/>
      <c r="IPX101" s="37"/>
      <c r="IPY101" s="37"/>
      <c r="IPZ101" s="37"/>
      <c r="IQA101" s="37"/>
      <c r="IQB101" s="37"/>
      <c r="IQC101" s="37"/>
      <c r="IQD101" s="37"/>
      <c r="IQE101" s="37"/>
      <c r="IQF101" s="37"/>
      <c r="IQG101" s="37"/>
      <c r="IQH101" s="37"/>
      <c r="IQI101" s="37"/>
      <c r="IQJ101" s="37"/>
      <c r="IQK101" s="37"/>
      <c r="IQL101" s="37"/>
      <c r="IQM101" s="37"/>
      <c r="IQN101" s="37"/>
      <c r="IQO101" s="37"/>
      <c r="IQP101" s="37"/>
      <c r="IQQ101" s="37"/>
      <c r="IQR101" s="37"/>
      <c r="IQS101" s="37"/>
      <c r="IQT101" s="37"/>
      <c r="IQU101" s="37"/>
      <c r="IQV101" s="37"/>
      <c r="IQW101" s="37"/>
      <c r="IQX101" s="37"/>
      <c r="IQY101" s="37"/>
      <c r="IQZ101" s="37"/>
      <c r="IRA101" s="37"/>
      <c r="IRB101" s="37"/>
      <c r="IRC101" s="37"/>
      <c r="IRD101" s="37"/>
      <c r="IRE101" s="37"/>
      <c r="IRF101" s="37"/>
      <c r="IRG101" s="37"/>
      <c r="IRH101" s="37"/>
      <c r="IRI101" s="37"/>
      <c r="IRJ101" s="37"/>
      <c r="IRK101" s="37"/>
      <c r="IRL101" s="37"/>
      <c r="IRM101" s="37"/>
      <c r="IRN101" s="37"/>
      <c r="IRO101" s="37"/>
      <c r="IRP101" s="37"/>
      <c r="IRQ101" s="37"/>
      <c r="IRR101" s="37"/>
      <c r="IRS101" s="37"/>
      <c r="IRT101" s="37"/>
      <c r="IRU101" s="37"/>
      <c r="IRV101" s="37"/>
      <c r="IRW101" s="37"/>
      <c r="IRX101" s="37"/>
      <c r="IRY101" s="37"/>
      <c r="IRZ101" s="37"/>
      <c r="ISA101" s="37"/>
      <c r="ISB101" s="37"/>
      <c r="ISC101" s="37"/>
      <c r="ISD101" s="37"/>
      <c r="ISE101" s="37"/>
      <c r="ISF101" s="37"/>
      <c r="ISG101" s="37"/>
      <c r="ISH101" s="37"/>
      <c r="ISI101" s="37"/>
      <c r="ISJ101" s="37"/>
      <c r="ISK101" s="37"/>
      <c r="ISL101" s="37"/>
      <c r="ISM101" s="37"/>
      <c r="ISN101" s="37"/>
      <c r="ISO101" s="37"/>
      <c r="ISP101" s="37"/>
      <c r="ISQ101" s="37"/>
      <c r="ISR101" s="37"/>
      <c r="ISS101" s="37"/>
      <c r="IST101" s="37"/>
      <c r="ISU101" s="37"/>
      <c r="ISV101" s="37"/>
      <c r="ISW101" s="37"/>
      <c r="ISX101" s="37"/>
      <c r="ISY101" s="37"/>
      <c r="ISZ101" s="37"/>
      <c r="ITA101" s="37"/>
      <c r="ITB101" s="37"/>
      <c r="ITC101" s="37"/>
      <c r="ITD101" s="37"/>
      <c r="ITE101" s="37"/>
      <c r="ITF101" s="37"/>
      <c r="ITG101" s="37"/>
      <c r="ITH101" s="37"/>
      <c r="ITI101" s="37"/>
      <c r="ITJ101" s="37"/>
      <c r="ITK101" s="37"/>
      <c r="ITL101" s="37"/>
      <c r="ITM101" s="37"/>
      <c r="ITN101" s="37"/>
      <c r="ITO101" s="37"/>
      <c r="ITP101" s="37"/>
      <c r="ITQ101" s="37"/>
      <c r="ITR101" s="37"/>
      <c r="ITS101" s="37"/>
      <c r="ITT101" s="37"/>
      <c r="ITU101" s="37"/>
      <c r="ITV101" s="37"/>
      <c r="ITW101" s="37"/>
      <c r="ITX101" s="37"/>
      <c r="ITY101" s="37"/>
      <c r="ITZ101" s="37"/>
      <c r="IUA101" s="37"/>
      <c r="IUB101" s="37"/>
      <c r="IUC101" s="37"/>
      <c r="IUD101" s="37"/>
      <c r="IUE101" s="37"/>
      <c r="IUF101" s="37"/>
      <c r="IUG101" s="37"/>
      <c r="IUH101" s="37"/>
      <c r="IUI101" s="37"/>
      <c r="IUJ101" s="37"/>
      <c r="IUK101" s="37"/>
      <c r="IUL101" s="37"/>
      <c r="IUM101" s="37"/>
      <c r="IUN101" s="37"/>
      <c r="IUO101" s="37"/>
      <c r="IUP101" s="37"/>
      <c r="IUQ101" s="37"/>
      <c r="IUR101" s="37"/>
      <c r="IUS101" s="37"/>
      <c r="IUT101" s="37"/>
      <c r="IUU101" s="37"/>
      <c r="IUV101" s="37"/>
      <c r="IUW101" s="37"/>
      <c r="IUX101" s="37"/>
      <c r="IUY101" s="37"/>
      <c r="IUZ101" s="37"/>
      <c r="IVA101" s="37"/>
      <c r="IVB101" s="37"/>
      <c r="IVC101" s="37"/>
      <c r="IVD101" s="37"/>
      <c r="IVE101" s="37"/>
      <c r="IVF101" s="37"/>
      <c r="IVG101" s="37"/>
      <c r="IVH101" s="37"/>
      <c r="IVI101" s="37"/>
      <c r="IVJ101" s="37"/>
      <c r="IVK101" s="37"/>
      <c r="IVL101" s="37"/>
      <c r="IVM101" s="37"/>
      <c r="IVN101" s="37"/>
      <c r="IVO101" s="37"/>
      <c r="IVP101" s="37"/>
      <c r="IVQ101" s="37"/>
      <c r="IVR101" s="37"/>
      <c r="IVS101" s="37"/>
      <c r="IVT101" s="37"/>
      <c r="IVU101" s="37"/>
      <c r="IVV101" s="37"/>
      <c r="IVW101" s="37"/>
      <c r="IVX101" s="37"/>
      <c r="IVY101" s="37"/>
      <c r="IVZ101" s="37"/>
      <c r="IWA101" s="37"/>
      <c r="IWB101" s="37"/>
      <c r="IWC101" s="37"/>
      <c r="IWD101" s="37"/>
      <c r="IWE101" s="37"/>
      <c r="IWF101" s="37"/>
      <c r="IWG101" s="37"/>
      <c r="IWH101" s="37"/>
      <c r="IWI101" s="37"/>
      <c r="IWJ101" s="37"/>
      <c r="IWK101" s="37"/>
      <c r="IWL101" s="37"/>
      <c r="IWM101" s="37"/>
      <c r="IWN101" s="37"/>
      <c r="IWO101" s="37"/>
      <c r="IWP101" s="37"/>
      <c r="IWQ101" s="37"/>
      <c r="IWR101" s="37"/>
      <c r="IWS101" s="37"/>
      <c r="IWT101" s="37"/>
      <c r="IWU101" s="37"/>
      <c r="IWV101" s="37"/>
      <c r="IWW101" s="37"/>
      <c r="IWX101" s="37"/>
      <c r="IWY101" s="37"/>
      <c r="IWZ101" s="37"/>
      <c r="IXA101" s="37"/>
      <c r="IXB101" s="37"/>
      <c r="IXC101" s="37"/>
      <c r="IXD101" s="37"/>
      <c r="IXE101" s="37"/>
      <c r="IXF101" s="37"/>
      <c r="IXG101" s="37"/>
      <c r="IXH101" s="37"/>
      <c r="IXI101" s="37"/>
      <c r="IXJ101" s="37"/>
      <c r="IXK101" s="37"/>
      <c r="IXL101" s="37"/>
      <c r="IXM101" s="37"/>
      <c r="IXN101" s="37"/>
      <c r="IXO101" s="37"/>
      <c r="IXP101" s="37"/>
      <c r="IXQ101" s="37"/>
      <c r="IXR101" s="37"/>
      <c r="IXS101" s="37"/>
      <c r="IXT101" s="37"/>
      <c r="IXU101" s="37"/>
      <c r="IXV101" s="37"/>
      <c r="IXW101" s="37"/>
      <c r="IXX101" s="37"/>
      <c r="IXY101" s="37"/>
      <c r="IXZ101" s="37"/>
      <c r="IYA101" s="37"/>
      <c r="IYB101" s="37"/>
      <c r="IYC101" s="37"/>
      <c r="IYD101" s="37"/>
      <c r="IYE101" s="37"/>
      <c r="IYF101" s="37"/>
      <c r="IYG101" s="37"/>
      <c r="IYH101" s="37"/>
      <c r="IYI101" s="37"/>
      <c r="IYJ101" s="37"/>
      <c r="IYK101" s="37"/>
      <c r="IYL101" s="37"/>
      <c r="IYM101" s="37"/>
      <c r="IYN101" s="37"/>
      <c r="IYO101" s="37"/>
      <c r="IYP101" s="37"/>
      <c r="IYQ101" s="37"/>
      <c r="IYR101" s="37"/>
      <c r="IYS101" s="37"/>
      <c r="IYT101" s="37"/>
      <c r="IYU101" s="37"/>
      <c r="IYV101" s="37"/>
      <c r="IYW101" s="37"/>
      <c r="IYX101" s="37"/>
      <c r="IYY101" s="37"/>
      <c r="IYZ101" s="37"/>
      <c r="IZA101" s="37"/>
      <c r="IZB101" s="37"/>
      <c r="IZC101" s="37"/>
      <c r="IZD101" s="37"/>
      <c r="IZE101" s="37"/>
      <c r="IZF101" s="37"/>
      <c r="IZG101" s="37"/>
      <c r="IZH101" s="37"/>
      <c r="IZI101" s="37"/>
      <c r="IZJ101" s="37"/>
      <c r="IZK101" s="37"/>
      <c r="IZL101" s="37"/>
      <c r="IZM101" s="37"/>
      <c r="IZN101" s="37"/>
      <c r="IZO101" s="37"/>
      <c r="IZP101" s="37"/>
      <c r="IZQ101" s="37"/>
      <c r="IZR101" s="37"/>
      <c r="IZS101" s="37"/>
      <c r="IZT101" s="37"/>
      <c r="IZU101" s="37"/>
      <c r="IZV101" s="37"/>
      <c r="IZW101" s="37"/>
      <c r="IZX101" s="37"/>
      <c r="IZY101" s="37"/>
      <c r="IZZ101" s="37"/>
      <c r="JAA101" s="37"/>
      <c r="JAB101" s="37"/>
      <c r="JAC101" s="37"/>
      <c r="JAD101" s="37"/>
      <c r="JAE101" s="37"/>
      <c r="JAF101" s="37"/>
      <c r="JAG101" s="37"/>
      <c r="JAH101" s="37"/>
      <c r="JAI101" s="37"/>
      <c r="JAJ101" s="37"/>
      <c r="JAK101" s="37"/>
      <c r="JAL101" s="37"/>
      <c r="JAM101" s="37"/>
      <c r="JAN101" s="37"/>
      <c r="JAO101" s="37"/>
      <c r="JAP101" s="37"/>
      <c r="JAQ101" s="37"/>
      <c r="JAR101" s="37"/>
      <c r="JAS101" s="37"/>
      <c r="JAT101" s="37"/>
      <c r="JAU101" s="37"/>
      <c r="JAV101" s="37"/>
      <c r="JAW101" s="37"/>
      <c r="JAX101" s="37"/>
      <c r="JAY101" s="37"/>
      <c r="JAZ101" s="37"/>
      <c r="JBA101" s="37"/>
      <c r="JBB101" s="37"/>
      <c r="JBC101" s="37"/>
      <c r="JBD101" s="37"/>
      <c r="JBE101" s="37"/>
      <c r="JBF101" s="37"/>
      <c r="JBG101" s="37"/>
      <c r="JBH101" s="37"/>
      <c r="JBI101" s="37"/>
      <c r="JBJ101" s="37"/>
      <c r="JBK101" s="37"/>
      <c r="JBL101" s="37"/>
      <c r="JBM101" s="37"/>
      <c r="JBN101" s="37"/>
      <c r="JBO101" s="37"/>
      <c r="JBP101" s="37"/>
      <c r="JBQ101" s="37"/>
      <c r="JBR101" s="37"/>
      <c r="JBS101" s="37"/>
      <c r="JBT101" s="37"/>
      <c r="JBU101" s="37"/>
      <c r="JBV101" s="37"/>
      <c r="JBW101" s="37"/>
      <c r="JBX101" s="37"/>
      <c r="JBY101" s="37"/>
      <c r="JBZ101" s="37"/>
      <c r="JCA101" s="37"/>
      <c r="JCB101" s="37"/>
      <c r="JCC101" s="37"/>
      <c r="JCD101" s="37"/>
      <c r="JCE101" s="37"/>
      <c r="JCF101" s="37"/>
      <c r="JCG101" s="37"/>
      <c r="JCH101" s="37"/>
      <c r="JCI101" s="37"/>
      <c r="JCJ101" s="37"/>
      <c r="JCK101" s="37"/>
      <c r="JCL101" s="37"/>
      <c r="JCM101" s="37"/>
      <c r="JCN101" s="37"/>
      <c r="JCO101" s="37"/>
      <c r="JCP101" s="37"/>
      <c r="JCQ101" s="37"/>
      <c r="JCR101" s="37"/>
      <c r="JCS101" s="37"/>
      <c r="JCT101" s="37"/>
      <c r="JCU101" s="37"/>
      <c r="JCV101" s="37"/>
      <c r="JCW101" s="37"/>
      <c r="JCX101" s="37"/>
      <c r="JCY101" s="37"/>
      <c r="JCZ101" s="37"/>
      <c r="JDA101" s="37"/>
      <c r="JDB101" s="37"/>
      <c r="JDC101" s="37"/>
      <c r="JDD101" s="37"/>
      <c r="JDE101" s="37"/>
      <c r="JDF101" s="37"/>
      <c r="JDG101" s="37"/>
      <c r="JDH101" s="37"/>
      <c r="JDI101" s="37"/>
      <c r="JDJ101" s="37"/>
      <c r="JDK101" s="37"/>
      <c r="JDL101" s="37"/>
      <c r="JDM101" s="37"/>
      <c r="JDN101" s="37"/>
      <c r="JDO101" s="37"/>
      <c r="JDP101" s="37"/>
      <c r="JDQ101" s="37"/>
      <c r="JDR101" s="37"/>
      <c r="JDS101" s="37"/>
      <c r="JDT101" s="37"/>
      <c r="JDU101" s="37"/>
      <c r="JDV101" s="37"/>
      <c r="JDW101" s="37"/>
      <c r="JDX101" s="37"/>
      <c r="JDY101" s="37"/>
      <c r="JDZ101" s="37"/>
      <c r="JEA101" s="37"/>
      <c r="JEB101" s="37"/>
      <c r="JEC101" s="37"/>
      <c r="JED101" s="37"/>
      <c r="JEE101" s="37"/>
      <c r="JEF101" s="37"/>
      <c r="JEG101" s="37"/>
      <c r="JEH101" s="37"/>
      <c r="JEI101" s="37"/>
    </row>
    <row r="102" spans="1:6899" s="11" customFormat="1" ht="14" x14ac:dyDescent="0.3">
      <c r="A102" s="111" t="s">
        <v>272</v>
      </c>
      <c r="B102" s="10"/>
      <c r="C102" s="37"/>
      <c r="D102" s="192"/>
      <c r="E102" s="37"/>
      <c r="F102" s="37"/>
      <c r="G102" s="1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7"/>
      <c r="AW102" s="17"/>
      <c r="AX102" s="17"/>
      <c r="AY102" s="17"/>
      <c r="AZ102" s="17"/>
      <c r="BA102" s="17"/>
      <c r="BB102" s="17"/>
      <c r="BC102" s="17"/>
      <c r="BD102" s="17"/>
      <c r="BE102" s="17"/>
      <c r="BF102" s="17"/>
      <c r="BG102" s="17"/>
      <c r="BH102" s="17"/>
      <c r="BI102" s="17"/>
      <c r="BJ102" s="1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c r="CG102" s="37"/>
      <c r="CH102" s="37"/>
      <c r="CI102" s="37"/>
      <c r="CJ102" s="37"/>
      <c r="CK102" s="37"/>
      <c r="CL102" s="37"/>
      <c r="CM102" s="37"/>
      <c r="CN102" s="37"/>
      <c r="CO102" s="37"/>
      <c r="CP102" s="37"/>
      <c r="CQ102" s="37"/>
      <c r="CR102" s="37"/>
      <c r="CS102" s="37"/>
      <c r="CT102" s="37"/>
      <c r="CU102" s="37"/>
      <c r="CV102" s="37"/>
      <c r="CW102" s="37"/>
      <c r="CX102" s="37"/>
      <c r="CY102" s="37"/>
      <c r="CZ102" s="37"/>
      <c r="DA102" s="37"/>
      <c r="DB102" s="37"/>
      <c r="DC102" s="37"/>
      <c r="DD102" s="37"/>
      <c r="DE102" s="37"/>
      <c r="DF102" s="37"/>
      <c r="DG102" s="37"/>
      <c r="DH102" s="37"/>
      <c r="DI102" s="37"/>
      <c r="DJ102" s="37"/>
      <c r="DK102" s="37"/>
      <c r="DL102" s="37"/>
      <c r="DM102" s="37"/>
      <c r="DN102" s="37"/>
      <c r="DO102" s="37"/>
      <c r="DP102" s="37"/>
      <c r="DQ102" s="37"/>
      <c r="DR102" s="37"/>
      <c r="DS102" s="37"/>
      <c r="DT102" s="37"/>
      <c r="DU102" s="37"/>
      <c r="DV102" s="37"/>
      <c r="DW102" s="37"/>
      <c r="DX102" s="37"/>
      <c r="DY102" s="37"/>
      <c r="DZ102" s="37"/>
      <c r="EA102" s="37"/>
      <c r="EB102" s="37"/>
      <c r="EC102" s="37"/>
      <c r="ED102" s="37"/>
      <c r="EE102" s="37"/>
      <c r="EF102" s="37"/>
      <c r="EG102" s="37"/>
      <c r="EH102" s="37"/>
      <c r="EI102" s="37"/>
      <c r="EJ102" s="37"/>
      <c r="EK102" s="37"/>
      <c r="EL102" s="37"/>
      <c r="EM102" s="37"/>
      <c r="EN102" s="37"/>
      <c r="EO102" s="37"/>
      <c r="EP102" s="37"/>
      <c r="EQ102" s="37"/>
      <c r="ER102" s="37"/>
      <c r="ES102" s="37"/>
      <c r="ET102" s="37"/>
      <c r="EU102" s="37"/>
      <c r="EV102" s="37"/>
      <c r="EW102" s="37"/>
      <c r="EX102" s="37"/>
      <c r="EY102" s="37"/>
      <c r="EZ102" s="37"/>
      <c r="FA102" s="37"/>
      <c r="FB102" s="37"/>
      <c r="FC102" s="37"/>
      <c r="FD102" s="37"/>
      <c r="FE102" s="37"/>
      <c r="FF102" s="37"/>
      <c r="FG102" s="37"/>
      <c r="FH102" s="37"/>
      <c r="FI102" s="37"/>
      <c r="FJ102" s="37"/>
      <c r="FK102" s="37"/>
      <c r="FL102" s="37"/>
      <c r="FM102" s="37"/>
      <c r="FN102" s="37"/>
      <c r="FO102" s="37"/>
      <c r="FP102" s="37"/>
      <c r="FQ102" s="37"/>
      <c r="FR102" s="37"/>
      <c r="FS102" s="37"/>
      <c r="FT102" s="37"/>
      <c r="FU102" s="37"/>
      <c r="FV102" s="37"/>
      <c r="FW102" s="37"/>
      <c r="FX102" s="37"/>
      <c r="FY102" s="37"/>
      <c r="FZ102" s="37"/>
      <c r="GA102" s="37"/>
      <c r="GB102" s="37"/>
      <c r="GC102" s="37"/>
      <c r="GD102" s="37"/>
      <c r="GE102" s="37"/>
      <c r="GF102" s="37"/>
      <c r="GG102" s="37"/>
      <c r="GH102" s="37"/>
      <c r="GI102" s="37"/>
      <c r="GJ102" s="37"/>
      <c r="GK102" s="37"/>
      <c r="GL102" s="37"/>
      <c r="GM102" s="37"/>
      <c r="GN102" s="37"/>
      <c r="GO102" s="37"/>
      <c r="GP102" s="37"/>
      <c r="GQ102" s="37"/>
      <c r="GR102" s="37"/>
      <c r="GS102" s="37"/>
      <c r="GT102" s="37"/>
      <c r="GU102" s="37"/>
      <c r="GV102" s="37"/>
      <c r="GW102" s="37"/>
      <c r="GX102" s="37"/>
      <c r="GY102" s="37"/>
      <c r="GZ102" s="37"/>
      <c r="HA102" s="37"/>
      <c r="HB102" s="37"/>
      <c r="HC102" s="37"/>
      <c r="HD102" s="37"/>
      <c r="HE102" s="37"/>
      <c r="HF102" s="37"/>
      <c r="HG102" s="37"/>
      <c r="HH102" s="37"/>
      <c r="HI102" s="37"/>
      <c r="HJ102" s="37"/>
      <c r="HK102" s="37"/>
      <c r="HL102" s="37"/>
      <c r="HM102" s="37"/>
      <c r="HN102" s="37"/>
      <c r="HO102" s="37"/>
      <c r="HP102" s="37"/>
      <c r="HQ102" s="37"/>
      <c r="HR102" s="37"/>
      <c r="HS102" s="37"/>
      <c r="HT102" s="37"/>
      <c r="HU102" s="37"/>
      <c r="HV102" s="37"/>
      <c r="HW102" s="37"/>
      <c r="HX102" s="37"/>
      <c r="HY102" s="37"/>
      <c r="HZ102" s="37"/>
      <c r="IA102" s="37"/>
      <c r="IB102" s="37"/>
      <c r="IC102" s="37"/>
      <c r="ID102" s="37"/>
      <c r="IE102" s="37"/>
      <c r="IF102" s="37"/>
      <c r="IG102" s="37"/>
      <c r="IH102" s="37"/>
      <c r="II102" s="37"/>
      <c r="IJ102" s="37"/>
      <c r="IK102" s="37"/>
      <c r="IL102" s="37"/>
      <c r="IM102" s="37"/>
      <c r="IN102" s="37"/>
      <c r="IO102" s="37"/>
      <c r="IP102" s="37"/>
      <c r="IQ102" s="37"/>
      <c r="IR102" s="37"/>
      <c r="IS102" s="37"/>
      <c r="IT102" s="37"/>
      <c r="IU102" s="37"/>
      <c r="IV102" s="37"/>
      <c r="IW102" s="37"/>
      <c r="IX102" s="37"/>
      <c r="IY102" s="37"/>
      <c r="IZ102" s="37"/>
      <c r="JA102" s="37"/>
      <c r="JB102" s="37"/>
      <c r="JC102" s="37"/>
      <c r="JD102" s="37"/>
      <c r="JE102" s="37"/>
      <c r="JF102" s="37"/>
      <c r="JG102" s="37"/>
      <c r="JH102" s="37"/>
      <c r="JI102" s="37"/>
      <c r="JJ102" s="37"/>
      <c r="JK102" s="37"/>
      <c r="JL102" s="37"/>
      <c r="JM102" s="37"/>
      <c r="JN102" s="37"/>
      <c r="JO102" s="37"/>
      <c r="JP102" s="37"/>
      <c r="JQ102" s="37"/>
      <c r="JR102" s="37"/>
      <c r="JS102" s="37"/>
      <c r="JT102" s="37"/>
      <c r="JU102" s="37"/>
      <c r="JV102" s="37"/>
      <c r="JW102" s="37"/>
      <c r="JX102" s="37"/>
      <c r="JY102" s="37"/>
      <c r="JZ102" s="37"/>
      <c r="KA102" s="37"/>
      <c r="KB102" s="37"/>
      <c r="KC102" s="37"/>
      <c r="KD102" s="37"/>
      <c r="KE102" s="37"/>
      <c r="KF102" s="37"/>
      <c r="KG102" s="37"/>
      <c r="KH102" s="37"/>
      <c r="KI102" s="37"/>
      <c r="KJ102" s="37"/>
      <c r="KK102" s="37"/>
      <c r="KL102" s="37"/>
      <c r="KM102" s="37"/>
      <c r="KN102" s="37"/>
      <c r="KO102" s="37"/>
      <c r="KP102" s="37"/>
      <c r="KQ102" s="37"/>
      <c r="KR102" s="37"/>
      <c r="KS102" s="37"/>
      <c r="KT102" s="37"/>
      <c r="KU102" s="37"/>
      <c r="KV102" s="37"/>
      <c r="KW102" s="37"/>
      <c r="KX102" s="37"/>
      <c r="KY102" s="37"/>
      <c r="KZ102" s="37"/>
      <c r="LA102" s="37"/>
      <c r="LB102" s="37"/>
      <c r="LC102" s="37"/>
      <c r="LD102" s="37"/>
      <c r="LE102" s="37"/>
      <c r="LF102" s="37"/>
      <c r="LG102" s="37"/>
      <c r="LH102" s="37"/>
      <c r="LI102" s="37"/>
      <c r="LJ102" s="37"/>
      <c r="LK102" s="37"/>
      <c r="LL102" s="37"/>
      <c r="LM102" s="37"/>
      <c r="LN102" s="37"/>
      <c r="LO102" s="37"/>
      <c r="LP102" s="37"/>
      <c r="LQ102" s="37"/>
      <c r="LR102" s="37"/>
      <c r="LS102" s="37"/>
      <c r="LT102" s="37"/>
      <c r="LU102" s="37"/>
      <c r="LV102" s="37"/>
      <c r="LW102" s="37"/>
      <c r="LX102" s="37"/>
      <c r="LY102" s="37"/>
      <c r="LZ102" s="37"/>
      <c r="MA102" s="37"/>
      <c r="MB102" s="37"/>
      <c r="MC102" s="37"/>
      <c r="MD102" s="37"/>
      <c r="ME102" s="37"/>
      <c r="MF102" s="37"/>
      <c r="MG102" s="37"/>
      <c r="MH102" s="37"/>
      <c r="MI102" s="37"/>
      <c r="MJ102" s="37"/>
      <c r="MK102" s="37"/>
      <c r="ML102" s="37"/>
      <c r="MM102" s="37"/>
      <c r="MN102" s="37"/>
      <c r="MO102" s="37"/>
      <c r="MP102" s="37"/>
      <c r="MQ102" s="37"/>
      <c r="MR102" s="37"/>
      <c r="MS102" s="37"/>
      <c r="MT102" s="37"/>
      <c r="MU102" s="37"/>
      <c r="MV102" s="37"/>
      <c r="MW102" s="37"/>
      <c r="MX102" s="37"/>
      <c r="MY102" s="37"/>
      <c r="MZ102" s="37"/>
      <c r="NA102" s="37"/>
      <c r="NB102" s="37"/>
      <c r="NC102" s="37"/>
      <c r="ND102" s="37"/>
      <c r="NE102" s="37"/>
      <c r="NF102" s="37"/>
      <c r="NG102" s="37"/>
      <c r="NH102" s="37"/>
      <c r="NI102" s="37"/>
      <c r="NJ102" s="37"/>
      <c r="NK102" s="37"/>
      <c r="NL102" s="37"/>
      <c r="NM102" s="37"/>
      <c r="NN102" s="37"/>
      <c r="NO102" s="37"/>
      <c r="NP102" s="37"/>
      <c r="NQ102" s="37"/>
      <c r="NR102" s="37"/>
      <c r="NS102" s="37"/>
      <c r="NT102" s="37"/>
      <c r="NU102" s="37"/>
      <c r="NV102" s="37"/>
      <c r="NW102" s="37"/>
      <c r="NX102" s="37"/>
      <c r="NY102" s="37"/>
      <c r="NZ102" s="37"/>
      <c r="OA102" s="37"/>
      <c r="OB102" s="37"/>
      <c r="OC102" s="37"/>
      <c r="OD102" s="37"/>
      <c r="OE102" s="37"/>
      <c r="OF102" s="37"/>
      <c r="OG102" s="37"/>
      <c r="OH102" s="37"/>
      <c r="OI102" s="37"/>
      <c r="OJ102" s="37"/>
      <c r="OK102" s="37"/>
      <c r="OL102" s="37"/>
      <c r="OM102" s="37"/>
      <c r="ON102" s="37"/>
      <c r="OO102" s="37"/>
      <c r="OP102" s="37"/>
      <c r="OQ102" s="37"/>
      <c r="OR102" s="37"/>
      <c r="OS102" s="37"/>
      <c r="OT102" s="37"/>
      <c r="OU102" s="37"/>
      <c r="OV102" s="37"/>
      <c r="OW102" s="37"/>
      <c r="OX102" s="37"/>
      <c r="OY102" s="37"/>
      <c r="OZ102" s="37"/>
      <c r="PA102" s="37"/>
      <c r="PB102" s="37"/>
      <c r="PC102" s="37"/>
      <c r="PD102" s="37"/>
      <c r="PE102" s="37"/>
      <c r="PF102" s="37"/>
      <c r="PG102" s="37"/>
      <c r="PH102" s="37"/>
      <c r="PI102" s="37"/>
      <c r="PJ102" s="37"/>
      <c r="PK102" s="37"/>
      <c r="PL102" s="37"/>
      <c r="PM102" s="37"/>
      <c r="PN102" s="37"/>
      <c r="PO102" s="37"/>
      <c r="PP102" s="37"/>
      <c r="PQ102" s="37"/>
      <c r="PR102" s="37"/>
      <c r="PS102" s="37"/>
      <c r="PT102" s="37"/>
      <c r="PU102" s="37"/>
      <c r="PV102" s="37"/>
      <c r="PW102" s="37"/>
      <c r="PX102" s="37"/>
      <c r="PY102" s="37"/>
      <c r="PZ102" s="37"/>
      <c r="QA102" s="37"/>
      <c r="QB102" s="37"/>
      <c r="QC102" s="37"/>
      <c r="QD102" s="37"/>
      <c r="QE102" s="37"/>
      <c r="QF102" s="37"/>
      <c r="QG102" s="37"/>
      <c r="QH102" s="37"/>
      <c r="QI102" s="37"/>
      <c r="QJ102" s="37"/>
      <c r="QK102" s="37"/>
      <c r="QL102" s="37"/>
      <c r="QM102" s="37"/>
      <c r="QN102" s="37"/>
      <c r="QO102" s="37"/>
      <c r="QP102" s="37"/>
      <c r="QQ102" s="37"/>
      <c r="QR102" s="37"/>
      <c r="QS102" s="37"/>
      <c r="QT102" s="37"/>
      <c r="QU102" s="37"/>
      <c r="QV102" s="37"/>
      <c r="QW102" s="37"/>
      <c r="QX102" s="37"/>
      <c r="QY102" s="37"/>
      <c r="QZ102" s="37"/>
      <c r="RA102" s="37"/>
      <c r="RB102" s="37"/>
      <c r="RC102" s="37"/>
      <c r="RD102" s="37"/>
      <c r="RE102" s="37"/>
      <c r="RF102" s="37"/>
      <c r="RG102" s="37"/>
      <c r="RH102" s="37"/>
      <c r="RI102" s="37"/>
      <c r="RJ102" s="37"/>
      <c r="RK102" s="37"/>
      <c r="RL102" s="37"/>
      <c r="RM102" s="37"/>
      <c r="RN102" s="37"/>
      <c r="RO102" s="37"/>
      <c r="RP102" s="37"/>
      <c r="RQ102" s="37"/>
      <c r="RR102" s="37"/>
      <c r="RS102" s="37"/>
      <c r="RT102" s="37"/>
      <c r="RU102" s="37"/>
      <c r="RV102" s="37"/>
      <c r="RW102" s="37"/>
      <c r="RX102" s="37"/>
      <c r="RY102" s="37"/>
      <c r="RZ102" s="37"/>
      <c r="SA102" s="37"/>
      <c r="SB102" s="37"/>
      <c r="SC102" s="37"/>
      <c r="SD102" s="37"/>
      <c r="SE102" s="37"/>
      <c r="SF102" s="37"/>
      <c r="SG102" s="37"/>
      <c r="SH102" s="37"/>
      <c r="SI102" s="37"/>
      <c r="SJ102" s="37"/>
      <c r="SK102" s="37"/>
      <c r="SL102" s="37"/>
      <c r="SM102" s="37"/>
      <c r="SN102" s="37"/>
      <c r="SO102" s="37"/>
      <c r="SP102" s="37"/>
      <c r="SQ102" s="37"/>
      <c r="SR102" s="37"/>
      <c r="SS102" s="37"/>
      <c r="ST102" s="37"/>
      <c r="SU102" s="37"/>
      <c r="SV102" s="37"/>
      <c r="SW102" s="37"/>
      <c r="SX102" s="37"/>
      <c r="SY102" s="37"/>
      <c r="SZ102" s="37"/>
      <c r="TA102" s="37"/>
      <c r="TB102" s="37"/>
      <c r="TC102" s="37"/>
      <c r="TD102" s="37"/>
      <c r="TE102" s="37"/>
      <c r="TF102" s="37"/>
      <c r="TG102" s="37"/>
      <c r="TH102" s="37"/>
      <c r="TI102" s="37"/>
      <c r="TJ102" s="37"/>
      <c r="TK102" s="37"/>
      <c r="TL102" s="37"/>
      <c r="TM102" s="37"/>
      <c r="TN102" s="37"/>
      <c r="TO102" s="37"/>
      <c r="TP102" s="37"/>
      <c r="TQ102" s="37"/>
      <c r="TR102" s="37"/>
      <c r="TS102" s="37"/>
      <c r="TT102" s="37"/>
      <c r="TU102" s="37"/>
      <c r="TV102" s="37"/>
      <c r="TW102" s="37"/>
      <c r="TX102" s="37"/>
      <c r="TY102" s="37"/>
      <c r="TZ102" s="37"/>
      <c r="UA102" s="37"/>
      <c r="UB102" s="37"/>
      <c r="UC102" s="37"/>
      <c r="UD102" s="37"/>
      <c r="UE102" s="37"/>
      <c r="UF102" s="37"/>
      <c r="UG102" s="37"/>
      <c r="UH102" s="37"/>
      <c r="UI102" s="37"/>
      <c r="UJ102" s="37"/>
      <c r="UK102" s="37"/>
      <c r="UL102" s="37"/>
      <c r="UM102" s="37"/>
      <c r="UN102" s="37"/>
      <c r="UO102" s="37"/>
      <c r="UP102" s="37"/>
      <c r="UQ102" s="37"/>
      <c r="UR102" s="37"/>
      <c r="US102" s="37"/>
      <c r="UT102" s="37"/>
      <c r="UU102" s="37"/>
      <c r="UV102" s="37"/>
      <c r="UW102" s="37"/>
      <c r="UX102" s="37"/>
      <c r="UY102" s="37"/>
      <c r="UZ102" s="37"/>
      <c r="VA102" s="37"/>
      <c r="VB102" s="37"/>
      <c r="VC102" s="37"/>
      <c r="VD102" s="37"/>
      <c r="VE102" s="37"/>
      <c r="VF102" s="37"/>
      <c r="VG102" s="37"/>
      <c r="VH102" s="37"/>
      <c r="VI102" s="37"/>
      <c r="VJ102" s="37"/>
      <c r="VK102" s="37"/>
      <c r="VL102" s="37"/>
      <c r="VM102" s="37"/>
      <c r="VN102" s="37"/>
      <c r="VO102" s="37"/>
      <c r="VP102" s="37"/>
      <c r="VQ102" s="37"/>
      <c r="VR102" s="37"/>
      <c r="VS102" s="37"/>
      <c r="VT102" s="37"/>
      <c r="VU102" s="37"/>
      <c r="VV102" s="37"/>
      <c r="VW102" s="37"/>
      <c r="VX102" s="37"/>
      <c r="VY102" s="37"/>
      <c r="VZ102" s="37"/>
      <c r="WA102" s="37"/>
      <c r="WB102" s="37"/>
      <c r="WC102" s="37"/>
      <c r="WD102" s="37"/>
      <c r="WE102" s="37"/>
      <c r="WF102" s="37"/>
      <c r="WG102" s="37"/>
      <c r="WH102" s="37"/>
      <c r="WI102" s="37"/>
      <c r="WJ102" s="37"/>
      <c r="WK102" s="37"/>
      <c r="WL102" s="37"/>
      <c r="WM102" s="37"/>
      <c r="WN102" s="37"/>
      <c r="WO102" s="37"/>
      <c r="WP102" s="37"/>
      <c r="WQ102" s="37"/>
      <c r="WR102" s="37"/>
      <c r="WS102" s="37"/>
      <c r="WT102" s="37"/>
      <c r="WU102" s="37"/>
      <c r="WV102" s="37"/>
      <c r="WW102" s="37"/>
      <c r="WX102" s="37"/>
      <c r="WY102" s="37"/>
      <c r="WZ102" s="37"/>
      <c r="XA102" s="37"/>
      <c r="XB102" s="37"/>
      <c r="XC102" s="37"/>
      <c r="XD102" s="37"/>
      <c r="XE102" s="37"/>
      <c r="XF102" s="37"/>
      <c r="XG102" s="37"/>
      <c r="XH102" s="37"/>
      <c r="XI102" s="37"/>
      <c r="XJ102" s="37"/>
      <c r="XK102" s="37"/>
      <c r="XL102" s="37"/>
      <c r="XM102" s="37"/>
      <c r="XN102" s="37"/>
      <c r="XO102" s="37"/>
      <c r="XP102" s="37"/>
      <c r="XQ102" s="37"/>
      <c r="XR102" s="37"/>
      <c r="XS102" s="37"/>
      <c r="XT102" s="37"/>
      <c r="XU102" s="37"/>
      <c r="XV102" s="37"/>
      <c r="XW102" s="37"/>
      <c r="XX102" s="37"/>
      <c r="XY102" s="37"/>
      <c r="XZ102" s="37"/>
      <c r="YA102" s="37"/>
      <c r="YB102" s="37"/>
      <c r="YC102" s="37"/>
      <c r="YD102" s="37"/>
      <c r="YE102" s="37"/>
      <c r="YF102" s="37"/>
      <c r="YG102" s="37"/>
      <c r="YH102" s="37"/>
      <c r="YI102" s="37"/>
      <c r="YJ102" s="37"/>
      <c r="YK102" s="37"/>
      <c r="YL102" s="37"/>
      <c r="YM102" s="37"/>
      <c r="YN102" s="37"/>
      <c r="YO102" s="37"/>
      <c r="YP102" s="37"/>
      <c r="YQ102" s="37"/>
      <c r="YR102" s="37"/>
      <c r="YS102" s="37"/>
      <c r="YT102" s="37"/>
      <c r="YU102" s="37"/>
      <c r="YV102" s="37"/>
      <c r="YW102" s="37"/>
      <c r="YX102" s="37"/>
      <c r="YY102" s="37"/>
      <c r="YZ102" s="37"/>
      <c r="ZA102" s="37"/>
      <c r="ZB102" s="37"/>
      <c r="ZC102" s="37"/>
      <c r="ZD102" s="37"/>
      <c r="ZE102" s="37"/>
      <c r="ZF102" s="37"/>
      <c r="ZG102" s="37"/>
      <c r="ZH102" s="37"/>
      <c r="ZI102" s="37"/>
      <c r="ZJ102" s="37"/>
      <c r="ZK102" s="37"/>
      <c r="ZL102" s="37"/>
      <c r="ZM102" s="37"/>
      <c r="ZN102" s="37"/>
      <c r="ZO102" s="37"/>
      <c r="ZP102" s="37"/>
      <c r="ZQ102" s="37"/>
      <c r="ZR102" s="37"/>
      <c r="ZS102" s="37"/>
      <c r="ZT102" s="37"/>
      <c r="ZU102" s="37"/>
      <c r="ZV102" s="37"/>
      <c r="ZW102" s="37"/>
      <c r="ZX102" s="37"/>
      <c r="ZY102" s="37"/>
      <c r="ZZ102" s="37"/>
      <c r="AAA102" s="37"/>
      <c r="AAB102" s="37"/>
      <c r="AAC102" s="37"/>
      <c r="AAD102" s="37"/>
      <c r="AAE102" s="37"/>
      <c r="AAF102" s="37"/>
      <c r="AAG102" s="37"/>
      <c r="AAH102" s="37"/>
      <c r="AAI102" s="37"/>
      <c r="AAJ102" s="37"/>
      <c r="AAK102" s="37"/>
      <c r="AAL102" s="37"/>
      <c r="AAM102" s="37"/>
      <c r="AAN102" s="37"/>
      <c r="AAO102" s="37"/>
      <c r="AAP102" s="37"/>
      <c r="AAQ102" s="37"/>
      <c r="AAR102" s="37"/>
      <c r="AAS102" s="37"/>
      <c r="AAT102" s="37"/>
      <c r="AAU102" s="37"/>
      <c r="AAV102" s="37"/>
      <c r="AAW102" s="37"/>
      <c r="AAX102" s="37"/>
      <c r="AAY102" s="37"/>
      <c r="AAZ102" s="37"/>
      <c r="ABA102" s="37"/>
      <c r="ABB102" s="37"/>
      <c r="ABC102" s="37"/>
      <c r="ABD102" s="37"/>
      <c r="ABE102" s="37"/>
      <c r="ABF102" s="37"/>
      <c r="ABG102" s="37"/>
      <c r="ABH102" s="37"/>
      <c r="ABI102" s="37"/>
      <c r="ABJ102" s="37"/>
      <c r="ABK102" s="37"/>
      <c r="ABL102" s="37"/>
      <c r="ABM102" s="37"/>
      <c r="ABN102" s="37"/>
      <c r="ABO102" s="37"/>
      <c r="ABP102" s="37"/>
      <c r="ABQ102" s="37"/>
      <c r="ABR102" s="37"/>
      <c r="ABS102" s="37"/>
      <c r="ABT102" s="37"/>
      <c r="ABU102" s="37"/>
      <c r="ABV102" s="37"/>
      <c r="ABW102" s="37"/>
      <c r="ABX102" s="37"/>
      <c r="ABY102" s="37"/>
      <c r="ABZ102" s="37"/>
      <c r="ACA102" s="37"/>
      <c r="ACB102" s="37"/>
      <c r="ACC102" s="37"/>
      <c r="ACD102" s="37"/>
      <c r="ACE102" s="37"/>
      <c r="ACF102" s="37"/>
      <c r="ACG102" s="37"/>
      <c r="ACH102" s="37"/>
      <c r="ACI102" s="37"/>
      <c r="ACJ102" s="37"/>
      <c r="ACK102" s="37"/>
      <c r="ACL102" s="37"/>
      <c r="ACM102" s="37"/>
      <c r="ACN102" s="37"/>
      <c r="ACO102" s="37"/>
      <c r="ACP102" s="37"/>
      <c r="ACQ102" s="37"/>
      <c r="ACR102" s="37"/>
      <c r="ACS102" s="37"/>
      <c r="ACT102" s="37"/>
      <c r="ACU102" s="37"/>
      <c r="ACV102" s="37"/>
      <c r="ACW102" s="37"/>
      <c r="ACX102" s="37"/>
      <c r="ACY102" s="37"/>
      <c r="ACZ102" s="37"/>
      <c r="ADA102" s="37"/>
      <c r="ADB102" s="37"/>
      <c r="ADC102" s="37"/>
      <c r="ADD102" s="37"/>
      <c r="ADE102" s="37"/>
      <c r="ADF102" s="37"/>
      <c r="ADG102" s="37"/>
      <c r="ADH102" s="37"/>
      <c r="ADI102" s="37"/>
      <c r="ADJ102" s="37"/>
      <c r="ADK102" s="37"/>
      <c r="ADL102" s="37"/>
      <c r="ADM102" s="37"/>
      <c r="ADN102" s="37"/>
      <c r="ADO102" s="37"/>
      <c r="ADP102" s="37"/>
      <c r="ADQ102" s="37"/>
      <c r="ADR102" s="37"/>
      <c r="ADS102" s="37"/>
      <c r="ADT102" s="37"/>
      <c r="ADU102" s="37"/>
      <c r="ADV102" s="37"/>
      <c r="ADW102" s="37"/>
      <c r="ADX102" s="37"/>
      <c r="ADY102" s="37"/>
      <c r="ADZ102" s="37"/>
      <c r="AEA102" s="37"/>
      <c r="AEB102" s="37"/>
      <c r="AEC102" s="37"/>
      <c r="AED102" s="37"/>
      <c r="AEE102" s="37"/>
      <c r="AEF102" s="37"/>
      <c r="AEG102" s="37"/>
      <c r="AEH102" s="37"/>
      <c r="AEI102" s="37"/>
      <c r="AEJ102" s="37"/>
      <c r="AEK102" s="37"/>
      <c r="AEL102" s="37"/>
      <c r="AEM102" s="37"/>
      <c r="AEN102" s="37"/>
      <c r="AEO102" s="37"/>
      <c r="AEP102" s="37"/>
      <c r="AEQ102" s="37"/>
      <c r="AER102" s="37"/>
      <c r="AES102" s="37"/>
      <c r="AET102" s="37"/>
      <c r="AEU102" s="37"/>
      <c r="AEV102" s="37"/>
      <c r="AEW102" s="37"/>
      <c r="AEX102" s="37"/>
      <c r="AEY102" s="37"/>
      <c r="AEZ102" s="37"/>
      <c r="AFA102" s="37"/>
      <c r="AFB102" s="37"/>
      <c r="AFC102" s="37"/>
      <c r="AFD102" s="37"/>
      <c r="AFE102" s="37"/>
      <c r="AFF102" s="37"/>
      <c r="AFG102" s="37"/>
      <c r="AFH102" s="37"/>
      <c r="AFI102" s="37"/>
      <c r="AFJ102" s="37"/>
      <c r="AFK102" s="37"/>
      <c r="AFL102" s="37"/>
      <c r="AFM102" s="37"/>
      <c r="AFN102" s="37"/>
      <c r="AFO102" s="37"/>
      <c r="AFP102" s="37"/>
      <c r="AFQ102" s="37"/>
      <c r="AFR102" s="37"/>
      <c r="AFS102" s="37"/>
      <c r="AFT102" s="37"/>
      <c r="AFU102" s="37"/>
      <c r="AFV102" s="37"/>
      <c r="AFW102" s="37"/>
      <c r="AFX102" s="37"/>
      <c r="AFY102" s="37"/>
      <c r="AFZ102" s="37"/>
      <c r="AGA102" s="37"/>
      <c r="AGB102" s="37"/>
      <c r="AGC102" s="37"/>
      <c r="AGD102" s="37"/>
      <c r="AGE102" s="37"/>
      <c r="AGF102" s="37"/>
      <c r="AGG102" s="37"/>
      <c r="AGH102" s="37"/>
      <c r="AGI102" s="37"/>
      <c r="AGJ102" s="37"/>
      <c r="AGK102" s="37"/>
      <c r="AGL102" s="37"/>
      <c r="AGM102" s="37"/>
      <c r="AGN102" s="37"/>
      <c r="AGO102" s="37"/>
      <c r="AGP102" s="37"/>
      <c r="AGQ102" s="37"/>
      <c r="AGR102" s="37"/>
      <c r="AGS102" s="37"/>
      <c r="AGT102" s="37"/>
      <c r="AGU102" s="37"/>
      <c r="AGV102" s="37"/>
      <c r="AGW102" s="37"/>
      <c r="AGX102" s="37"/>
      <c r="AGY102" s="37"/>
      <c r="AGZ102" s="37"/>
      <c r="AHA102" s="37"/>
      <c r="AHB102" s="37"/>
      <c r="AHC102" s="37"/>
      <c r="AHD102" s="37"/>
      <c r="AHE102" s="37"/>
      <c r="AHF102" s="37"/>
      <c r="AHG102" s="37"/>
      <c r="AHH102" s="37"/>
      <c r="AHI102" s="37"/>
      <c r="AHJ102" s="37"/>
      <c r="AHK102" s="37"/>
      <c r="AHL102" s="37"/>
      <c r="AHM102" s="37"/>
      <c r="AHN102" s="37"/>
      <c r="AHO102" s="37"/>
      <c r="AHP102" s="37"/>
      <c r="AHQ102" s="37"/>
      <c r="AHR102" s="37"/>
      <c r="AHS102" s="37"/>
      <c r="AHT102" s="37"/>
      <c r="AHU102" s="37"/>
      <c r="AHV102" s="37"/>
      <c r="AHW102" s="37"/>
      <c r="AHX102" s="37"/>
      <c r="AHY102" s="37"/>
      <c r="AHZ102" s="37"/>
      <c r="AIA102" s="37"/>
      <c r="AIB102" s="37"/>
      <c r="AIC102" s="37"/>
      <c r="AID102" s="37"/>
      <c r="AIE102" s="37"/>
      <c r="AIF102" s="37"/>
      <c r="AIG102" s="37"/>
      <c r="AIH102" s="37"/>
      <c r="AII102" s="37"/>
      <c r="AIJ102" s="37"/>
      <c r="AIK102" s="37"/>
      <c r="AIL102" s="37"/>
      <c r="AIM102" s="37"/>
      <c r="AIN102" s="37"/>
      <c r="AIO102" s="37"/>
      <c r="AIP102" s="37"/>
      <c r="AIQ102" s="37"/>
      <c r="AIR102" s="37"/>
      <c r="AIS102" s="37"/>
      <c r="AIT102" s="37"/>
      <c r="AIU102" s="37"/>
      <c r="AIV102" s="37"/>
      <c r="AIW102" s="37"/>
      <c r="AIX102" s="37"/>
      <c r="AIY102" s="37"/>
      <c r="AIZ102" s="37"/>
      <c r="AJA102" s="37"/>
      <c r="AJB102" s="37"/>
      <c r="AJC102" s="37"/>
      <c r="AJD102" s="37"/>
      <c r="AJE102" s="37"/>
      <c r="AJF102" s="37"/>
      <c r="AJG102" s="37"/>
      <c r="AJH102" s="37"/>
      <c r="AJI102" s="37"/>
      <c r="AJJ102" s="37"/>
      <c r="AJK102" s="37"/>
      <c r="AJL102" s="37"/>
      <c r="AJM102" s="37"/>
      <c r="AJN102" s="37"/>
      <c r="AJO102" s="37"/>
      <c r="AJP102" s="37"/>
      <c r="AJQ102" s="37"/>
      <c r="AJR102" s="37"/>
      <c r="AJS102" s="37"/>
      <c r="AJT102" s="37"/>
      <c r="AJU102" s="37"/>
      <c r="AJV102" s="37"/>
      <c r="AJW102" s="37"/>
      <c r="AJX102" s="37"/>
      <c r="AJY102" s="37"/>
      <c r="AJZ102" s="37"/>
      <c r="AKA102" s="37"/>
      <c r="AKB102" s="37"/>
      <c r="AKC102" s="37"/>
      <c r="AKD102" s="37"/>
      <c r="AKE102" s="37"/>
      <c r="AKF102" s="37"/>
      <c r="AKG102" s="37"/>
      <c r="AKH102" s="37"/>
      <c r="AKI102" s="37"/>
      <c r="AKJ102" s="37"/>
      <c r="AKK102" s="37"/>
      <c r="AKL102" s="37"/>
      <c r="AKM102" s="37"/>
      <c r="AKN102" s="37"/>
      <c r="AKO102" s="37"/>
      <c r="AKP102" s="37"/>
      <c r="AKQ102" s="37"/>
      <c r="AKR102" s="37"/>
      <c r="AKS102" s="37"/>
      <c r="AKT102" s="37"/>
      <c r="AKU102" s="37"/>
      <c r="AKV102" s="37"/>
      <c r="AKW102" s="37"/>
      <c r="AKX102" s="37"/>
      <c r="AKY102" s="37"/>
      <c r="AKZ102" s="37"/>
      <c r="ALA102" s="37"/>
      <c r="ALB102" s="37"/>
      <c r="ALC102" s="37"/>
      <c r="ALD102" s="37"/>
      <c r="ALE102" s="37"/>
      <c r="ALF102" s="37"/>
      <c r="ALG102" s="37"/>
      <c r="ALH102" s="37"/>
      <c r="ALI102" s="37"/>
      <c r="ALJ102" s="37"/>
      <c r="ALK102" s="37"/>
      <c r="ALL102" s="37"/>
      <c r="ALM102" s="37"/>
      <c r="ALN102" s="37"/>
      <c r="ALO102" s="37"/>
      <c r="ALP102" s="37"/>
      <c r="ALQ102" s="37"/>
      <c r="ALR102" s="37"/>
      <c r="ALS102" s="37"/>
      <c r="ALT102" s="37"/>
      <c r="ALU102" s="37"/>
      <c r="ALV102" s="37"/>
      <c r="ALW102" s="37"/>
      <c r="ALX102" s="37"/>
      <c r="ALY102" s="37"/>
      <c r="ALZ102" s="37"/>
      <c r="AMA102" s="37"/>
      <c r="AMB102" s="37"/>
      <c r="AMC102" s="37"/>
      <c r="AMD102" s="37"/>
      <c r="AME102" s="37"/>
      <c r="AMF102" s="37"/>
      <c r="AMG102" s="37"/>
      <c r="AMH102" s="37"/>
      <c r="AMI102" s="37"/>
      <c r="AMJ102" s="37"/>
      <c r="AMK102" s="37"/>
      <c r="AML102" s="37"/>
      <c r="AMM102" s="37"/>
      <c r="AMN102" s="37"/>
      <c r="AMO102" s="37"/>
      <c r="AMP102" s="37"/>
      <c r="AMQ102" s="37"/>
      <c r="AMR102" s="37"/>
      <c r="AMS102" s="37"/>
      <c r="AMT102" s="37"/>
      <c r="AMU102" s="37"/>
      <c r="AMV102" s="37"/>
      <c r="AMW102" s="37"/>
      <c r="AMX102" s="37"/>
      <c r="AMY102" s="37"/>
      <c r="AMZ102" s="37"/>
      <c r="ANA102" s="37"/>
      <c r="ANB102" s="37"/>
      <c r="ANC102" s="37"/>
      <c r="AND102" s="37"/>
      <c r="ANE102" s="37"/>
      <c r="ANF102" s="37"/>
      <c r="ANG102" s="37"/>
      <c r="ANH102" s="37"/>
      <c r="ANI102" s="37"/>
      <c r="ANJ102" s="37"/>
      <c r="ANK102" s="37"/>
      <c r="ANL102" s="37"/>
      <c r="ANM102" s="37"/>
      <c r="ANN102" s="37"/>
      <c r="ANO102" s="37"/>
      <c r="ANP102" s="37"/>
      <c r="ANQ102" s="37"/>
      <c r="ANR102" s="37"/>
      <c r="ANS102" s="37"/>
      <c r="ANT102" s="37"/>
      <c r="ANU102" s="37"/>
      <c r="ANV102" s="37"/>
      <c r="ANW102" s="37"/>
      <c r="ANX102" s="37"/>
      <c r="ANY102" s="37"/>
      <c r="ANZ102" s="37"/>
      <c r="AOA102" s="37"/>
      <c r="AOB102" s="37"/>
      <c r="AOC102" s="37"/>
      <c r="AOD102" s="37"/>
      <c r="AOE102" s="37"/>
      <c r="AOF102" s="37"/>
      <c r="AOG102" s="37"/>
      <c r="AOH102" s="37"/>
      <c r="AOI102" s="37"/>
      <c r="AOJ102" s="37"/>
      <c r="AOK102" s="37"/>
      <c r="AOL102" s="37"/>
      <c r="AOM102" s="37"/>
      <c r="AON102" s="37"/>
      <c r="AOO102" s="37"/>
      <c r="AOP102" s="37"/>
      <c r="AOQ102" s="37"/>
      <c r="AOR102" s="37"/>
      <c r="AOS102" s="37"/>
      <c r="AOT102" s="37"/>
      <c r="AOU102" s="37"/>
      <c r="AOV102" s="37"/>
      <c r="AOW102" s="37"/>
      <c r="AOX102" s="37"/>
      <c r="AOY102" s="37"/>
      <c r="AOZ102" s="37"/>
      <c r="APA102" s="37"/>
      <c r="APB102" s="37"/>
      <c r="APC102" s="37"/>
      <c r="APD102" s="37"/>
      <c r="APE102" s="37"/>
      <c r="APF102" s="37"/>
      <c r="APG102" s="37"/>
      <c r="APH102" s="37"/>
      <c r="API102" s="37"/>
      <c r="APJ102" s="37"/>
      <c r="APK102" s="37"/>
      <c r="APL102" s="37"/>
      <c r="APM102" s="37"/>
      <c r="APN102" s="37"/>
      <c r="APO102" s="37"/>
      <c r="APP102" s="37"/>
      <c r="APQ102" s="37"/>
      <c r="APR102" s="37"/>
      <c r="APS102" s="37"/>
      <c r="APT102" s="37"/>
      <c r="APU102" s="37"/>
      <c r="APV102" s="37"/>
      <c r="APW102" s="37"/>
      <c r="APX102" s="37"/>
      <c r="APY102" s="37"/>
      <c r="APZ102" s="37"/>
      <c r="AQA102" s="37"/>
      <c r="AQB102" s="37"/>
      <c r="AQC102" s="37"/>
      <c r="AQD102" s="37"/>
      <c r="AQE102" s="37"/>
      <c r="AQF102" s="37"/>
      <c r="AQG102" s="37"/>
      <c r="AQH102" s="37"/>
      <c r="AQI102" s="37"/>
      <c r="AQJ102" s="37"/>
      <c r="AQK102" s="37"/>
      <c r="AQL102" s="37"/>
      <c r="AQM102" s="37"/>
      <c r="AQN102" s="37"/>
      <c r="AQO102" s="37"/>
      <c r="AQP102" s="37"/>
      <c r="AQQ102" s="37"/>
      <c r="AQR102" s="37"/>
      <c r="AQS102" s="37"/>
      <c r="AQT102" s="37"/>
      <c r="AQU102" s="37"/>
      <c r="AQV102" s="37"/>
      <c r="AQW102" s="37"/>
      <c r="AQX102" s="37"/>
      <c r="AQY102" s="37"/>
      <c r="AQZ102" s="37"/>
      <c r="ARA102" s="37"/>
      <c r="ARB102" s="37"/>
      <c r="ARC102" s="37"/>
      <c r="ARD102" s="37"/>
      <c r="ARE102" s="37"/>
      <c r="ARF102" s="37"/>
      <c r="ARG102" s="37"/>
      <c r="ARH102" s="37"/>
      <c r="ARI102" s="37"/>
      <c r="ARJ102" s="37"/>
      <c r="ARK102" s="37"/>
      <c r="ARL102" s="37"/>
      <c r="ARM102" s="37"/>
      <c r="ARN102" s="37"/>
      <c r="ARO102" s="37"/>
      <c r="ARP102" s="37"/>
      <c r="ARQ102" s="37"/>
      <c r="ARR102" s="37"/>
      <c r="ARS102" s="37"/>
      <c r="ART102" s="37"/>
      <c r="ARU102" s="37"/>
      <c r="ARV102" s="37"/>
      <c r="ARW102" s="37"/>
      <c r="ARX102" s="37"/>
      <c r="ARY102" s="37"/>
      <c r="ARZ102" s="37"/>
      <c r="ASA102" s="37"/>
      <c r="ASB102" s="37"/>
      <c r="ASC102" s="37"/>
      <c r="ASD102" s="37"/>
      <c r="ASE102" s="37"/>
      <c r="ASF102" s="37"/>
      <c r="ASG102" s="37"/>
      <c r="ASH102" s="37"/>
      <c r="ASI102" s="37"/>
      <c r="ASJ102" s="37"/>
      <c r="ASK102" s="37"/>
      <c r="ASL102" s="37"/>
      <c r="ASM102" s="37"/>
      <c r="ASN102" s="37"/>
      <c r="ASO102" s="37"/>
      <c r="ASP102" s="37"/>
      <c r="ASQ102" s="37"/>
      <c r="ASR102" s="37"/>
      <c r="ASS102" s="37"/>
      <c r="AST102" s="37"/>
      <c r="ASU102" s="37"/>
      <c r="ASV102" s="37"/>
      <c r="ASW102" s="37"/>
      <c r="ASX102" s="37"/>
      <c r="ASY102" s="37"/>
      <c r="ASZ102" s="37"/>
      <c r="ATA102" s="37"/>
      <c r="ATB102" s="37"/>
      <c r="ATC102" s="37"/>
      <c r="ATD102" s="37"/>
      <c r="ATE102" s="37"/>
      <c r="ATF102" s="37"/>
      <c r="ATG102" s="37"/>
      <c r="ATH102" s="37"/>
      <c r="ATI102" s="37"/>
      <c r="ATJ102" s="37"/>
      <c r="ATK102" s="37"/>
      <c r="ATL102" s="37"/>
      <c r="ATM102" s="37"/>
      <c r="ATN102" s="37"/>
      <c r="ATO102" s="37"/>
      <c r="ATP102" s="37"/>
      <c r="ATQ102" s="37"/>
      <c r="ATR102" s="37"/>
      <c r="ATS102" s="37"/>
      <c r="ATT102" s="37"/>
      <c r="ATU102" s="37"/>
      <c r="ATV102" s="37"/>
      <c r="ATW102" s="37"/>
      <c r="ATX102" s="37"/>
      <c r="ATY102" s="37"/>
      <c r="ATZ102" s="37"/>
      <c r="AUA102" s="37"/>
      <c r="AUB102" s="37"/>
      <c r="AUC102" s="37"/>
      <c r="AUD102" s="37"/>
      <c r="AUE102" s="37"/>
      <c r="AUF102" s="37"/>
      <c r="AUG102" s="37"/>
      <c r="AUH102" s="37"/>
      <c r="AUI102" s="37"/>
      <c r="AUJ102" s="37"/>
      <c r="AUK102" s="37"/>
      <c r="AUL102" s="37"/>
      <c r="AUM102" s="37"/>
      <c r="AUN102" s="37"/>
      <c r="AUO102" s="37"/>
      <c r="AUP102" s="37"/>
      <c r="AUQ102" s="37"/>
      <c r="AUR102" s="37"/>
      <c r="AUS102" s="37"/>
      <c r="AUT102" s="37"/>
      <c r="AUU102" s="37"/>
      <c r="AUV102" s="37"/>
      <c r="AUW102" s="37"/>
      <c r="AUX102" s="37"/>
      <c r="AUY102" s="37"/>
      <c r="AUZ102" s="37"/>
      <c r="AVA102" s="37"/>
      <c r="AVB102" s="37"/>
      <c r="AVC102" s="37"/>
      <c r="AVD102" s="37"/>
      <c r="AVE102" s="37"/>
      <c r="AVF102" s="37"/>
      <c r="AVG102" s="37"/>
      <c r="AVH102" s="37"/>
      <c r="AVI102" s="37"/>
      <c r="AVJ102" s="37"/>
      <c r="AVK102" s="37"/>
      <c r="AVL102" s="37"/>
      <c r="AVM102" s="37"/>
      <c r="AVN102" s="37"/>
      <c r="AVO102" s="37"/>
      <c r="AVP102" s="37"/>
      <c r="AVQ102" s="37"/>
      <c r="AVR102" s="37"/>
      <c r="AVS102" s="37"/>
      <c r="AVT102" s="37"/>
      <c r="AVU102" s="37"/>
      <c r="AVV102" s="37"/>
      <c r="AVW102" s="37"/>
      <c r="AVX102" s="37"/>
      <c r="AVY102" s="37"/>
      <c r="AVZ102" s="37"/>
      <c r="AWA102" s="37"/>
      <c r="AWB102" s="37"/>
      <c r="AWC102" s="37"/>
      <c r="AWD102" s="37"/>
      <c r="AWE102" s="37"/>
      <c r="AWF102" s="37"/>
      <c r="AWG102" s="37"/>
      <c r="AWH102" s="37"/>
      <c r="AWI102" s="37"/>
      <c r="AWJ102" s="37"/>
      <c r="AWK102" s="37"/>
      <c r="AWL102" s="37"/>
      <c r="AWM102" s="37"/>
      <c r="AWN102" s="37"/>
      <c r="AWO102" s="37"/>
      <c r="AWP102" s="37"/>
      <c r="AWQ102" s="37"/>
      <c r="AWR102" s="37"/>
      <c r="AWS102" s="37"/>
      <c r="AWT102" s="37"/>
      <c r="AWU102" s="37"/>
      <c r="AWV102" s="37"/>
      <c r="AWW102" s="37"/>
      <c r="AWX102" s="37"/>
      <c r="AWY102" s="37"/>
      <c r="AWZ102" s="37"/>
      <c r="AXA102" s="37"/>
      <c r="AXB102" s="37"/>
      <c r="AXC102" s="37"/>
      <c r="AXD102" s="37"/>
      <c r="AXE102" s="37"/>
      <c r="AXF102" s="37"/>
      <c r="AXG102" s="37"/>
      <c r="AXH102" s="37"/>
      <c r="AXI102" s="37"/>
      <c r="AXJ102" s="37"/>
      <c r="AXK102" s="37"/>
      <c r="AXL102" s="37"/>
      <c r="AXM102" s="37"/>
      <c r="AXN102" s="37"/>
      <c r="AXO102" s="37"/>
      <c r="AXP102" s="37"/>
      <c r="AXQ102" s="37"/>
      <c r="AXR102" s="37"/>
      <c r="AXS102" s="37"/>
      <c r="AXT102" s="37"/>
      <c r="AXU102" s="37"/>
      <c r="AXV102" s="37"/>
      <c r="AXW102" s="37"/>
      <c r="AXX102" s="37"/>
      <c r="AXY102" s="37"/>
      <c r="AXZ102" s="37"/>
      <c r="AYA102" s="37"/>
      <c r="AYB102" s="37"/>
      <c r="AYC102" s="37"/>
      <c r="AYD102" s="37"/>
      <c r="AYE102" s="37"/>
      <c r="AYF102" s="37"/>
      <c r="AYG102" s="37"/>
      <c r="AYH102" s="37"/>
      <c r="AYI102" s="37"/>
      <c r="AYJ102" s="37"/>
      <c r="AYK102" s="37"/>
      <c r="AYL102" s="37"/>
      <c r="AYM102" s="37"/>
      <c r="AYN102" s="37"/>
      <c r="AYO102" s="37"/>
      <c r="AYP102" s="37"/>
      <c r="AYQ102" s="37"/>
      <c r="AYR102" s="37"/>
      <c r="AYS102" s="37"/>
      <c r="AYT102" s="37"/>
      <c r="AYU102" s="37"/>
      <c r="AYV102" s="37"/>
      <c r="AYW102" s="37"/>
      <c r="AYX102" s="37"/>
      <c r="AYY102" s="37"/>
      <c r="AYZ102" s="37"/>
      <c r="AZA102" s="37"/>
      <c r="AZB102" s="37"/>
      <c r="AZC102" s="37"/>
      <c r="AZD102" s="37"/>
      <c r="AZE102" s="37"/>
      <c r="AZF102" s="37"/>
      <c r="AZG102" s="37"/>
      <c r="AZH102" s="37"/>
      <c r="AZI102" s="37"/>
      <c r="AZJ102" s="37"/>
      <c r="AZK102" s="37"/>
      <c r="AZL102" s="37"/>
      <c r="AZM102" s="37"/>
      <c r="AZN102" s="37"/>
      <c r="AZO102" s="37"/>
      <c r="AZP102" s="37"/>
      <c r="AZQ102" s="37"/>
      <c r="AZR102" s="37"/>
      <c r="AZS102" s="37"/>
      <c r="AZT102" s="37"/>
      <c r="AZU102" s="37"/>
      <c r="AZV102" s="37"/>
      <c r="AZW102" s="37"/>
      <c r="AZX102" s="37"/>
      <c r="AZY102" s="37"/>
      <c r="AZZ102" s="37"/>
      <c r="BAA102" s="37"/>
      <c r="BAB102" s="37"/>
      <c r="BAC102" s="37"/>
      <c r="BAD102" s="37"/>
      <c r="BAE102" s="37"/>
      <c r="BAF102" s="37"/>
      <c r="BAG102" s="37"/>
      <c r="BAH102" s="37"/>
      <c r="BAI102" s="37"/>
      <c r="BAJ102" s="37"/>
      <c r="BAK102" s="37"/>
      <c r="BAL102" s="37"/>
      <c r="BAM102" s="37"/>
      <c r="BAN102" s="37"/>
      <c r="BAO102" s="37"/>
      <c r="BAP102" s="37"/>
      <c r="BAQ102" s="37"/>
      <c r="BAR102" s="37"/>
      <c r="BAS102" s="37"/>
      <c r="BAT102" s="37"/>
      <c r="BAU102" s="37"/>
      <c r="BAV102" s="37"/>
      <c r="BAW102" s="37"/>
      <c r="BAX102" s="37"/>
      <c r="BAY102" s="37"/>
      <c r="BAZ102" s="37"/>
      <c r="BBA102" s="37"/>
      <c r="BBB102" s="37"/>
      <c r="BBC102" s="37"/>
      <c r="BBD102" s="37"/>
      <c r="BBE102" s="37"/>
      <c r="BBF102" s="37"/>
      <c r="BBG102" s="37"/>
      <c r="BBH102" s="37"/>
      <c r="BBI102" s="37"/>
      <c r="BBJ102" s="37"/>
      <c r="BBK102" s="37"/>
      <c r="BBL102" s="37"/>
      <c r="BBM102" s="37"/>
      <c r="BBN102" s="37"/>
      <c r="BBO102" s="37"/>
      <c r="BBP102" s="37"/>
      <c r="BBQ102" s="37"/>
      <c r="BBR102" s="37"/>
      <c r="BBS102" s="37"/>
      <c r="BBT102" s="37"/>
      <c r="BBU102" s="37"/>
      <c r="BBV102" s="37"/>
      <c r="BBW102" s="37"/>
      <c r="BBX102" s="37"/>
      <c r="BBY102" s="37"/>
      <c r="BBZ102" s="37"/>
      <c r="BCA102" s="37"/>
      <c r="BCB102" s="37"/>
      <c r="BCC102" s="37"/>
      <c r="BCD102" s="37"/>
      <c r="BCE102" s="37"/>
      <c r="BCF102" s="37"/>
      <c r="BCG102" s="37"/>
      <c r="BCH102" s="37"/>
      <c r="BCI102" s="37"/>
      <c r="BCJ102" s="37"/>
      <c r="BCK102" s="37"/>
      <c r="BCL102" s="37"/>
      <c r="BCM102" s="37"/>
      <c r="BCN102" s="37"/>
      <c r="BCO102" s="37"/>
      <c r="BCP102" s="37"/>
      <c r="BCQ102" s="37"/>
      <c r="BCR102" s="37"/>
      <c r="BCS102" s="37"/>
      <c r="BCT102" s="37"/>
      <c r="BCU102" s="37"/>
      <c r="BCV102" s="37"/>
      <c r="BCW102" s="37"/>
      <c r="BCX102" s="37"/>
      <c r="BCY102" s="37"/>
      <c r="BCZ102" s="37"/>
      <c r="BDA102" s="37"/>
      <c r="BDB102" s="37"/>
      <c r="BDC102" s="37"/>
      <c r="BDD102" s="37"/>
      <c r="BDE102" s="37"/>
      <c r="BDF102" s="37"/>
      <c r="BDG102" s="37"/>
      <c r="BDH102" s="37"/>
      <c r="BDI102" s="37"/>
      <c r="BDJ102" s="37"/>
      <c r="BDK102" s="37"/>
      <c r="BDL102" s="37"/>
      <c r="BDM102" s="37"/>
      <c r="BDN102" s="37"/>
      <c r="BDO102" s="37"/>
      <c r="BDP102" s="37"/>
      <c r="BDQ102" s="37"/>
      <c r="BDR102" s="37"/>
      <c r="BDS102" s="37"/>
      <c r="BDT102" s="37"/>
      <c r="BDU102" s="37"/>
      <c r="BDV102" s="37"/>
      <c r="BDW102" s="37"/>
      <c r="BDX102" s="37"/>
      <c r="BDY102" s="37"/>
      <c r="BDZ102" s="37"/>
      <c r="BEA102" s="37"/>
      <c r="BEB102" s="37"/>
      <c r="BEC102" s="37"/>
      <c r="BED102" s="37"/>
      <c r="BEE102" s="37"/>
      <c r="BEF102" s="37"/>
      <c r="BEG102" s="37"/>
      <c r="BEH102" s="37"/>
      <c r="BEI102" s="37"/>
      <c r="BEJ102" s="37"/>
      <c r="BEK102" s="37"/>
      <c r="BEL102" s="37"/>
      <c r="BEM102" s="37"/>
      <c r="BEN102" s="37"/>
      <c r="BEO102" s="37"/>
      <c r="BEP102" s="37"/>
      <c r="BEQ102" s="37"/>
      <c r="BER102" s="37"/>
      <c r="BES102" s="37"/>
      <c r="BET102" s="37"/>
      <c r="BEU102" s="37"/>
      <c r="BEV102" s="37"/>
      <c r="BEW102" s="37"/>
      <c r="BEX102" s="37"/>
      <c r="BEY102" s="37"/>
      <c r="BEZ102" s="37"/>
      <c r="BFA102" s="37"/>
      <c r="BFB102" s="37"/>
      <c r="BFC102" s="37"/>
      <c r="BFD102" s="37"/>
      <c r="BFE102" s="37"/>
      <c r="BFF102" s="37"/>
      <c r="BFG102" s="37"/>
      <c r="BFH102" s="37"/>
      <c r="BFI102" s="37"/>
      <c r="BFJ102" s="37"/>
      <c r="BFK102" s="37"/>
      <c r="BFL102" s="37"/>
      <c r="BFM102" s="37"/>
      <c r="BFN102" s="37"/>
      <c r="BFO102" s="37"/>
      <c r="BFP102" s="37"/>
      <c r="BFQ102" s="37"/>
      <c r="BFR102" s="37"/>
      <c r="BFS102" s="37"/>
      <c r="BFT102" s="37"/>
      <c r="BFU102" s="37"/>
      <c r="BFV102" s="37"/>
      <c r="BFW102" s="37"/>
      <c r="BFX102" s="37"/>
      <c r="BFY102" s="37"/>
      <c r="BFZ102" s="37"/>
      <c r="BGA102" s="37"/>
      <c r="BGB102" s="37"/>
      <c r="BGC102" s="37"/>
      <c r="BGD102" s="37"/>
      <c r="BGE102" s="37"/>
      <c r="BGF102" s="37"/>
      <c r="BGG102" s="37"/>
      <c r="BGH102" s="37"/>
      <c r="BGI102" s="37"/>
      <c r="BGJ102" s="37"/>
      <c r="BGK102" s="37"/>
      <c r="BGL102" s="37"/>
      <c r="BGM102" s="37"/>
      <c r="BGN102" s="37"/>
      <c r="BGO102" s="37"/>
      <c r="BGP102" s="37"/>
      <c r="BGQ102" s="37"/>
      <c r="BGR102" s="37"/>
      <c r="BGS102" s="37"/>
      <c r="BGT102" s="37"/>
      <c r="BGU102" s="37"/>
      <c r="BGV102" s="37"/>
      <c r="BGW102" s="37"/>
      <c r="BGX102" s="37"/>
      <c r="BGY102" s="37"/>
      <c r="BGZ102" s="37"/>
      <c r="BHA102" s="37"/>
      <c r="BHB102" s="37"/>
      <c r="BHC102" s="37"/>
      <c r="BHD102" s="37"/>
      <c r="BHE102" s="37"/>
      <c r="BHF102" s="37"/>
      <c r="BHG102" s="37"/>
      <c r="BHH102" s="37"/>
      <c r="BHI102" s="37"/>
      <c r="BHJ102" s="37"/>
      <c r="BHK102" s="37"/>
      <c r="BHL102" s="37"/>
      <c r="BHM102" s="37"/>
      <c r="BHN102" s="37"/>
      <c r="BHO102" s="37"/>
      <c r="BHP102" s="37"/>
      <c r="BHQ102" s="37"/>
      <c r="BHR102" s="37"/>
      <c r="BHS102" s="37"/>
      <c r="BHT102" s="37"/>
      <c r="BHU102" s="37"/>
      <c r="BHV102" s="37"/>
      <c r="BHW102" s="37"/>
      <c r="BHX102" s="37"/>
      <c r="BHY102" s="37"/>
      <c r="BHZ102" s="37"/>
      <c r="BIA102" s="37"/>
      <c r="BIB102" s="37"/>
      <c r="BIC102" s="37"/>
      <c r="BID102" s="37"/>
      <c r="BIE102" s="37"/>
      <c r="BIF102" s="37"/>
      <c r="BIG102" s="37"/>
      <c r="BIH102" s="37"/>
      <c r="BII102" s="37"/>
      <c r="BIJ102" s="37"/>
      <c r="BIK102" s="37"/>
      <c r="BIL102" s="37"/>
      <c r="BIM102" s="37"/>
      <c r="BIN102" s="37"/>
      <c r="BIO102" s="37"/>
      <c r="BIP102" s="37"/>
      <c r="BIQ102" s="37"/>
      <c r="BIR102" s="37"/>
      <c r="BIS102" s="37"/>
      <c r="BIT102" s="37"/>
      <c r="BIU102" s="37"/>
      <c r="BIV102" s="37"/>
      <c r="BIW102" s="37"/>
      <c r="BIX102" s="37"/>
      <c r="BIY102" s="37"/>
      <c r="BIZ102" s="37"/>
      <c r="BJA102" s="37"/>
      <c r="BJB102" s="37"/>
      <c r="BJC102" s="37"/>
      <c r="BJD102" s="37"/>
      <c r="BJE102" s="37"/>
      <c r="BJF102" s="37"/>
      <c r="BJG102" s="37"/>
      <c r="BJH102" s="37"/>
      <c r="BJI102" s="37"/>
      <c r="BJJ102" s="37"/>
      <c r="BJK102" s="37"/>
      <c r="BJL102" s="37"/>
      <c r="BJM102" s="37"/>
      <c r="BJN102" s="37"/>
      <c r="BJO102" s="37"/>
      <c r="BJP102" s="37"/>
      <c r="BJQ102" s="37"/>
      <c r="BJR102" s="37"/>
      <c r="BJS102" s="37"/>
      <c r="BJT102" s="37"/>
      <c r="BJU102" s="37"/>
      <c r="BJV102" s="37"/>
      <c r="BJW102" s="37"/>
      <c r="BJX102" s="37"/>
      <c r="BJY102" s="37"/>
      <c r="BJZ102" s="37"/>
      <c r="BKA102" s="37"/>
      <c r="BKB102" s="37"/>
      <c r="BKC102" s="37"/>
      <c r="BKD102" s="37"/>
      <c r="BKE102" s="37"/>
      <c r="BKF102" s="37"/>
      <c r="BKG102" s="37"/>
      <c r="BKH102" s="37"/>
      <c r="BKI102" s="37"/>
      <c r="BKJ102" s="37"/>
      <c r="BKK102" s="37"/>
      <c r="BKL102" s="37"/>
      <c r="BKM102" s="37"/>
      <c r="BKN102" s="37"/>
      <c r="BKO102" s="37"/>
      <c r="BKP102" s="37"/>
      <c r="BKQ102" s="37"/>
      <c r="BKR102" s="37"/>
      <c r="BKS102" s="37"/>
      <c r="BKT102" s="37"/>
      <c r="BKU102" s="37"/>
      <c r="BKV102" s="37"/>
      <c r="BKW102" s="37"/>
      <c r="BKX102" s="37"/>
      <c r="BKY102" s="37"/>
      <c r="BKZ102" s="37"/>
      <c r="BLA102" s="37"/>
      <c r="BLB102" s="37"/>
      <c r="BLC102" s="37"/>
      <c r="BLD102" s="37"/>
      <c r="BLE102" s="37"/>
      <c r="BLF102" s="37"/>
      <c r="BLG102" s="37"/>
      <c r="BLH102" s="37"/>
      <c r="BLI102" s="37"/>
      <c r="BLJ102" s="37"/>
      <c r="BLK102" s="37"/>
      <c r="BLL102" s="37"/>
      <c r="BLM102" s="37"/>
      <c r="BLN102" s="37"/>
      <c r="BLO102" s="37"/>
      <c r="BLP102" s="37"/>
      <c r="BLQ102" s="37"/>
      <c r="BLR102" s="37"/>
      <c r="BLS102" s="37"/>
      <c r="BLT102" s="37"/>
      <c r="BLU102" s="37"/>
      <c r="BLV102" s="37"/>
      <c r="BLW102" s="37"/>
      <c r="BLX102" s="37"/>
      <c r="BLY102" s="37"/>
      <c r="BLZ102" s="37"/>
      <c r="BMA102" s="37"/>
      <c r="BMB102" s="37"/>
      <c r="BMC102" s="37"/>
      <c r="BMD102" s="37"/>
      <c r="BME102" s="37"/>
      <c r="BMF102" s="37"/>
      <c r="BMG102" s="37"/>
      <c r="BMH102" s="37"/>
      <c r="BMI102" s="37"/>
      <c r="BMJ102" s="37"/>
      <c r="BMK102" s="37"/>
      <c r="BML102" s="37"/>
      <c r="BMM102" s="37"/>
      <c r="BMN102" s="37"/>
      <c r="BMO102" s="37"/>
      <c r="BMP102" s="37"/>
      <c r="BMQ102" s="37"/>
      <c r="BMR102" s="37"/>
      <c r="BMS102" s="37"/>
      <c r="BMT102" s="37"/>
      <c r="BMU102" s="37"/>
      <c r="BMV102" s="37"/>
      <c r="BMW102" s="37"/>
      <c r="BMX102" s="37"/>
      <c r="BMY102" s="37"/>
      <c r="BMZ102" s="37"/>
      <c r="BNA102" s="37"/>
      <c r="BNB102" s="37"/>
      <c r="BNC102" s="37"/>
      <c r="BND102" s="37"/>
      <c r="BNE102" s="37"/>
      <c r="BNF102" s="37"/>
      <c r="BNG102" s="37"/>
      <c r="BNH102" s="37"/>
      <c r="BNI102" s="37"/>
      <c r="BNJ102" s="37"/>
      <c r="BNK102" s="37"/>
      <c r="BNL102" s="37"/>
      <c r="BNM102" s="37"/>
      <c r="BNN102" s="37"/>
      <c r="BNO102" s="37"/>
      <c r="BNP102" s="37"/>
      <c r="BNQ102" s="37"/>
      <c r="BNR102" s="37"/>
      <c r="BNS102" s="37"/>
      <c r="BNT102" s="37"/>
      <c r="BNU102" s="37"/>
      <c r="BNV102" s="37"/>
      <c r="BNW102" s="37"/>
      <c r="BNX102" s="37"/>
      <c r="BNY102" s="37"/>
      <c r="BNZ102" s="37"/>
      <c r="BOA102" s="37"/>
      <c r="BOB102" s="37"/>
      <c r="BOC102" s="37"/>
      <c r="BOD102" s="37"/>
      <c r="BOE102" s="37"/>
      <c r="BOF102" s="37"/>
      <c r="BOG102" s="37"/>
      <c r="BOH102" s="37"/>
      <c r="BOI102" s="37"/>
      <c r="BOJ102" s="37"/>
      <c r="BOK102" s="37"/>
      <c r="BOL102" s="37"/>
      <c r="BOM102" s="37"/>
      <c r="BON102" s="37"/>
      <c r="BOO102" s="37"/>
      <c r="BOP102" s="37"/>
      <c r="BOQ102" s="37"/>
      <c r="BOR102" s="37"/>
      <c r="BOS102" s="37"/>
      <c r="BOT102" s="37"/>
      <c r="BOU102" s="37"/>
      <c r="BOV102" s="37"/>
      <c r="BOW102" s="37"/>
      <c r="BOX102" s="37"/>
      <c r="BOY102" s="37"/>
      <c r="BOZ102" s="37"/>
      <c r="BPA102" s="37"/>
      <c r="BPB102" s="37"/>
      <c r="BPC102" s="37"/>
      <c r="BPD102" s="37"/>
      <c r="BPE102" s="37"/>
      <c r="BPF102" s="37"/>
      <c r="BPG102" s="37"/>
      <c r="BPH102" s="37"/>
      <c r="BPI102" s="37"/>
      <c r="BPJ102" s="37"/>
      <c r="BPK102" s="37"/>
      <c r="BPL102" s="37"/>
      <c r="BPM102" s="37"/>
      <c r="BPN102" s="37"/>
      <c r="BPO102" s="37"/>
      <c r="BPP102" s="37"/>
      <c r="BPQ102" s="37"/>
      <c r="BPR102" s="37"/>
      <c r="BPS102" s="37"/>
      <c r="BPT102" s="37"/>
      <c r="BPU102" s="37"/>
      <c r="BPV102" s="37"/>
      <c r="BPW102" s="37"/>
      <c r="BPX102" s="37"/>
      <c r="BPY102" s="37"/>
      <c r="BPZ102" s="37"/>
      <c r="BQA102" s="37"/>
      <c r="BQB102" s="37"/>
      <c r="BQC102" s="37"/>
      <c r="BQD102" s="37"/>
      <c r="BQE102" s="37"/>
      <c r="BQF102" s="37"/>
      <c r="BQG102" s="37"/>
      <c r="BQH102" s="37"/>
      <c r="BQI102" s="37"/>
      <c r="BQJ102" s="37"/>
      <c r="BQK102" s="37"/>
      <c r="BQL102" s="37"/>
      <c r="BQM102" s="37"/>
      <c r="BQN102" s="37"/>
      <c r="BQO102" s="37"/>
      <c r="BQP102" s="37"/>
      <c r="BQQ102" s="37"/>
      <c r="BQR102" s="37"/>
      <c r="BQS102" s="37"/>
      <c r="BQT102" s="37"/>
      <c r="BQU102" s="37"/>
      <c r="BQV102" s="37"/>
      <c r="BQW102" s="37"/>
      <c r="BQX102" s="37"/>
      <c r="BQY102" s="37"/>
      <c r="BQZ102" s="37"/>
      <c r="BRA102" s="37"/>
      <c r="BRB102" s="37"/>
      <c r="BRC102" s="37"/>
      <c r="BRD102" s="37"/>
      <c r="BRE102" s="37"/>
      <c r="BRF102" s="37"/>
      <c r="BRG102" s="37"/>
      <c r="BRH102" s="37"/>
      <c r="BRI102" s="37"/>
      <c r="BRJ102" s="37"/>
      <c r="BRK102" s="37"/>
      <c r="BRL102" s="37"/>
      <c r="BRM102" s="37"/>
      <c r="BRN102" s="37"/>
      <c r="BRO102" s="37"/>
      <c r="BRP102" s="37"/>
      <c r="BRQ102" s="37"/>
      <c r="BRR102" s="37"/>
      <c r="BRS102" s="37"/>
      <c r="BRT102" s="37"/>
      <c r="BRU102" s="37"/>
      <c r="BRV102" s="37"/>
      <c r="BRW102" s="37"/>
      <c r="BRX102" s="37"/>
      <c r="BRY102" s="37"/>
      <c r="BRZ102" s="37"/>
      <c r="BSA102" s="37"/>
      <c r="BSB102" s="37"/>
      <c r="BSC102" s="37"/>
      <c r="BSD102" s="37"/>
      <c r="BSE102" s="37"/>
      <c r="BSF102" s="37"/>
      <c r="BSG102" s="37"/>
      <c r="BSH102" s="37"/>
      <c r="BSI102" s="37"/>
      <c r="BSJ102" s="37"/>
      <c r="BSK102" s="37"/>
      <c r="BSL102" s="37"/>
      <c r="BSM102" s="37"/>
      <c r="BSN102" s="37"/>
      <c r="BSO102" s="37"/>
      <c r="BSP102" s="37"/>
      <c r="BSQ102" s="37"/>
      <c r="BSR102" s="37"/>
      <c r="BSS102" s="37"/>
      <c r="BST102" s="37"/>
      <c r="BSU102" s="37"/>
      <c r="BSV102" s="37"/>
      <c r="BSW102" s="37"/>
      <c r="BSX102" s="37"/>
      <c r="BSY102" s="37"/>
      <c r="BSZ102" s="37"/>
      <c r="BTA102" s="37"/>
      <c r="BTB102" s="37"/>
      <c r="BTC102" s="37"/>
      <c r="BTD102" s="37"/>
      <c r="BTE102" s="37"/>
      <c r="BTF102" s="37"/>
      <c r="BTG102" s="37"/>
      <c r="BTH102" s="37"/>
      <c r="BTI102" s="37"/>
      <c r="BTJ102" s="37"/>
      <c r="BTK102" s="37"/>
      <c r="BTL102" s="37"/>
      <c r="BTM102" s="37"/>
      <c r="BTN102" s="37"/>
      <c r="BTO102" s="37"/>
      <c r="BTP102" s="37"/>
      <c r="BTQ102" s="37"/>
      <c r="BTR102" s="37"/>
      <c r="BTS102" s="37"/>
      <c r="BTT102" s="37"/>
      <c r="BTU102" s="37"/>
      <c r="BTV102" s="37"/>
      <c r="BTW102" s="37"/>
      <c r="BTX102" s="37"/>
      <c r="BTY102" s="37"/>
      <c r="BTZ102" s="37"/>
      <c r="BUA102" s="37"/>
      <c r="BUB102" s="37"/>
      <c r="BUC102" s="37"/>
      <c r="BUD102" s="37"/>
      <c r="BUE102" s="37"/>
      <c r="BUF102" s="37"/>
      <c r="BUG102" s="37"/>
      <c r="BUH102" s="37"/>
      <c r="BUI102" s="37"/>
      <c r="BUJ102" s="37"/>
      <c r="BUK102" s="37"/>
      <c r="BUL102" s="37"/>
      <c r="BUM102" s="37"/>
      <c r="BUN102" s="37"/>
      <c r="BUO102" s="37"/>
      <c r="BUP102" s="37"/>
      <c r="BUQ102" s="37"/>
      <c r="BUR102" s="37"/>
      <c r="BUS102" s="37"/>
      <c r="BUT102" s="37"/>
      <c r="BUU102" s="37"/>
      <c r="BUV102" s="37"/>
      <c r="BUW102" s="37"/>
      <c r="BUX102" s="37"/>
      <c r="BUY102" s="37"/>
      <c r="BUZ102" s="37"/>
      <c r="BVA102" s="37"/>
      <c r="BVB102" s="37"/>
      <c r="BVC102" s="37"/>
      <c r="BVD102" s="37"/>
      <c r="BVE102" s="37"/>
      <c r="BVF102" s="37"/>
      <c r="BVG102" s="37"/>
      <c r="BVH102" s="37"/>
      <c r="BVI102" s="37"/>
      <c r="BVJ102" s="37"/>
      <c r="BVK102" s="37"/>
      <c r="BVL102" s="37"/>
      <c r="BVM102" s="37"/>
      <c r="BVN102" s="37"/>
      <c r="BVO102" s="37"/>
      <c r="BVP102" s="37"/>
      <c r="BVQ102" s="37"/>
      <c r="BVR102" s="37"/>
      <c r="BVS102" s="37"/>
      <c r="BVT102" s="37"/>
      <c r="BVU102" s="37"/>
      <c r="BVV102" s="37"/>
      <c r="BVW102" s="37"/>
      <c r="BVX102" s="37"/>
      <c r="BVY102" s="37"/>
      <c r="BVZ102" s="37"/>
      <c r="BWA102" s="37"/>
      <c r="BWB102" s="37"/>
      <c r="BWC102" s="37"/>
      <c r="BWD102" s="37"/>
      <c r="BWE102" s="37"/>
      <c r="BWF102" s="37"/>
      <c r="BWG102" s="37"/>
      <c r="BWH102" s="37"/>
      <c r="BWI102" s="37"/>
      <c r="BWJ102" s="37"/>
      <c r="BWK102" s="37"/>
      <c r="BWL102" s="37"/>
      <c r="BWM102" s="37"/>
      <c r="BWN102" s="37"/>
      <c r="BWO102" s="37"/>
      <c r="BWP102" s="37"/>
      <c r="BWQ102" s="37"/>
      <c r="BWR102" s="37"/>
      <c r="BWS102" s="37"/>
      <c r="BWT102" s="37"/>
      <c r="BWU102" s="37"/>
      <c r="BWV102" s="37"/>
      <c r="BWW102" s="37"/>
      <c r="BWX102" s="37"/>
      <c r="BWY102" s="37"/>
      <c r="BWZ102" s="37"/>
      <c r="BXA102" s="37"/>
      <c r="BXB102" s="37"/>
      <c r="BXC102" s="37"/>
      <c r="BXD102" s="37"/>
      <c r="BXE102" s="37"/>
      <c r="BXF102" s="37"/>
      <c r="BXG102" s="37"/>
      <c r="BXH102" s="37"/>
      <c r="BXI102" s="37"/>
      <c r="BXJ102" s="37"/>
      <c r="BXK102" s="37"/>
      <c r="BXL102" s="37"/>
      <c r="BXM102" s="37"/>
      <c r="BXN102" s="37"/>
      <c r="BXO102" s="37"/>
      <c r="BXP102" s="37"/>
      <c r="BXQ102" s="37"/>
      <c r="BXR102" s="37"/>
      <c r="BXS102" s="37"/>
      <c r="BXT102" s="37"/>
      <c r="BXU102" s="37"/>
      <c r="BXV102" s="37"/>
      <c r="BXW102" s="37"/>
      <c r="BXX102" s="37"/>
      <c r="BXY102" s="37"/>
      <c r="BXZ102" s="37"/>
      <c r="BYA102" s="37"/>
      <c r="BYB102" s="37"/>
      <c r="BYC102" s="37"/>
      <c r="BYD102" s="37"/>
      <c r="BYE102" s="37"/>
      <c r="BYF102" s="37"/>
      <c r="BYG102" s="37"/>
      <c r="BYH102" s="37"/>
      <c r="BYI102" s="37"/>
      <c r="BYJ102" s="37"/>
      <c r="BYK102" s="37"/>
      <c r="BYL102" s="37"/>
      <c r="BYM102" s="37"/>
      <c r="BYN102" s="37"/>
      <c r="BYO102" s="37"/>
      <c r="BYP102" s="37"/>
      <c r="BYQ102" s="37"/>
      <c r="BYR102" s="37"/>
      <c r="BYS102" s="37"/>
      <c r="BYT102" s="37"/>
      <c r="BYU102" s="37"/>
      <c r="BYV102" s="37"/>
      <c r="BYW102" s="37"/>
      <c r="BYX102" s="37"/>
      <c r="BYY102" s="37"/>
      <c r="BYZ102" s="37"/>
      <c r="BZA102" s="37"/>
      <c r="BZB102" s="37"/>
      <c r="BZC102" s="37"/>
      <c r="BZD102" s="37"/>
      <c r="BZE102" s="37"/>
      <c r="BZF102" s="37"/>
      <c r="BZG102" s="37"/>
      <c r="BZH102" s="37"/>
      <c r="BZI102" s="37"/>
      <c r="BZJ102" s="37"/>
      <c r="BZK102" s="37"/>
      <c r="BZL102" s="37"/>
      <c r="BZM102" s="37"/>
      <c r="BZN102" s="37"/>
      <c r="BZO102" s="37"/>
      <c r="BZP102" s="37"/>
      <c r="BZQ102" s="37"/>
      <c r="BZR102" s="37"/>
      <c r="BZS102" s="37"/>
      <c r="BZT102" s="37"/>
      <c r="BZU102" s="37"/>
      <c r="BZV102" s="37"/>
      <c r="BZW102" s="37"/>
      <c r="BZX102" s="37"/>
      <c r="BZY102" s="37"/>
      <c r="BZZ102" s="37"/>
      <c r="CAA102" s="37"/>
      <c r="CAB102" s="37"/>
      <c r="CAC102" s="37"/>
      <c r="CAD102" s="37"/>
      <c r="CAE102" s="37"/>
      <c r="CAF102" s="37"/>
      <c r="CAG102" s="37"/>
      <c r="CAH102" s="37"/>
      <c r="CAI102" s="37"/>
      <c r="CAJ102" s="37"/>
      <c r="CAK102" s="37"/>
      <c r="CAL102" s="37"/>
      <c r="CAM102" s="37"/>
      <c r="CAN102" s="37"/>
      <c r="CAO102" s="37"/>
      <c r="CAP102" s="37"/>
      <c r="CAQ102" s="37"/>
      <c r="CAR102" s="37"/>
      <c r="CAS102" s="37"/>
      <c r="CAT102" s="37"/>
      <c r="CAU102" s="37"/>
      <c r="CAV102" s="37"/>
      <c r="CAW102" s="37"/>
      <c r="CAX102" s="37"/>
      <c r="CAY102" s="37"/>
      <c r="CAZ102" s="37"/>
      <c r="CBA102" s="37"/>
      <c r="CBB102" s="37"/>
      <c r="CBC102" s="37"/>
      <c r="CBD102" s="37"/>
      <c r="CBE102" s="37"/>
      <c r="CBF102" s="37"/>
      <c r="CBG102" s="37"/>
      <c r="CBH102" s="37"/>
      <c r="CBI102" s="37"/>
      <c r="CBJ102" s="37"/>
      <c r="CBK102" s="37"/>
      <c r="CBL102" s="37"/>
      <c r="CBM102" s="37"/>
      <c r="CBN102" s="37"/>
      <c r="CBO102" s="37"/>
      <c r="CBP102" s="37"/>
      <c r="CBQ102" s="37"/>
      <c r="CBR102" s="37"/>
      <c r="CBS102" s="37"/>
      <c r="CBT102" s="37"/>
      <c r="CBU102" s="37"/>
      <c r="CBV102" s="37"/>
      <c r="CBW102" s="37"/>
      <c r="CBX102" s="37"/>
      <c r="CBY102" s="37"/>
      <c r="CBZ102" s="37"/>
      <c r="CCA102" s="37"/>
      <c r="CCB102" s="37"/>
      <c r="CCC102" s="37"/>
      <c r="CCD102" s="37"/>
      <c r="CCE102" s="37"/>
      <c r="CCF102" s="37"/>
      <c r="CCG102" s="37"/>
      <c r="CCH102" s="37"/>
      <c r="CCI102" s="37"/>
      <c r="CCJ102" s="37"/>
      <c r="CCK102" s="37"/>
      <c r="CCL102" s="37"/>
      <c r="CCM102" s="37"/>
      <c r="CCN102" s="37"/>
      <c r="CCO102" s="37"/>
      <c r="CCP102" s="37"/>
      <c r="CCQ102" s="37"/>
      <c r="CCR102" s="37"/>
      <c r="CCS102" s="37"/>
      <c r="CCT102" s="37"/>
      <c r="CCU102" s="37"/>
      <c r="CCV102" s="37"/>
      <c r="CCW102" s="37"/>
      <c r="CCX102" s="37"/>
      <c r="CCY102" s="37"/>
      <c r="CCZ102" s="37"/>
      <c r="CDA102" s="37"/>
      <c r="CDB102" s="37"/>
      <c r="CDC102" s="37"/>
      <c r="CDD102" s="37"/>
      <c r="CDE102" s="37"/>
      <c r="CDF102" s="37"/>
      <c r="CDG102" s="37"/>
      <c r="CDH102" s="37"/>
      <c r="CDI102" s="37"/>
      <c r="CDJ102" s="37"/>
      <c r="CDK102" s="37"/>
      <c r="CDL102" s="37"/>
      <c r="CDM102" s="37"/>
      <c r="CDN102" s="37"/>
      <c r="CDO102" s="37"/>
      <c r="CDP102" s="37"/>
      <c r="CDQ102" s="37"/>
      <c r="CDR102" s="37"/>
      <c r="CDS102" s="37"/>
      <c r="CDT102" s="37"/>
      <c r="CDU102" s="37"/>
      <c r="CDV102" s="37"/>
      <c r="CDW102" s="37"/>
      <c r="CDX102" s="37"/>
      <c r="CDY102" s="37"/>
      <c r="CDZ102" s="37"/>
      <c r="CEA102" s="37"/>
      <c r="CEB102" s="37"/>
      <c r="CEC102" s="37"/>
      <c r="CED102" s="37"/>
      <c r="CEE102" s="37"/>
      <c r="CEF102" s="37"/>
      <c r="CEG102" s="37"/>
      <c r="CEH102" s="37"/>
      <c r="CEI102" s="37"/>
      <c r="CEJ102" s="37"/>
      <c r="CEK102" s="37"/>
      <c r="CEL102" s="37"/>
      <c r="CEM102" s="37"/>
      <c r="CEN102" s="37"/>
      <c r="CEO102" s="37"/>
      <c r="CEP102" s="37"/>
      <c r="CEQ102" s="37"/>
      <c r="CER102" s="37"/>
      <c r="CES102" s="37"/>
      <c r="CET102" s="37"/>
      <c r="CEU102" s="37"/>
      <c r="CEV102" s="37"/>
      <c r="CEW102" s="37"/>
      <c r="CEX102" s="37"/>
      <c r="CEY102" s="37"/>
      <c r="CEZ102" s="37"/>
      <c r="CFA102" s="37"/>
      <c r="CFB102" s="37"/>
      <c r="CFC102" s="37"/>
      <c r="CFD102" s="37"/>
      <c r="CFE102" s="37"/>
      <c r="CFF102" s="37"/>
      <c r="CFG102" s="37"/>
      <c r="CFH102" s="37"/>
      <c r="CFI102" s="37"/>
      <c r="CFJ102" s="37"/>
      <c r="CFK102" s="37"/>
      <c r="CFL102" s="37"/>
      <c r="CFM102" s="37"/>
      <c r="CFN102" s="37"/>
      <c r="CFO102" s="37"/>
      <c r="CFP102" s="37"/>
      <c r="CFQ102" s="37"/>
      <c r="CFR102" s="37"/>
      <c r="CFS102" s="37"/>
      <c r="CFT102" s="37"/>
      <c r="CFU102" s="37"/>
      <c r="CFV102" s="37"/>
      <c r="CFW102" s="37"/>
      <c r="CFX102" s="37"/>
      <c r="CFY102" s="37"/>
      <c r="CFZ102" s="37"/>
      <c r="CGA102" s="37"/>
      <c r="CGB102" s="37"/>
      <c r="CGC102" s="37"/>
      <c r="CGD102" s="37"/>
      <c r="CGE102" s="37"/>
      <c r="CGF102" s="37"/>
      <c r="CGG102" s="37"/>
      <c r="CGH102" s="37"/>
      <c r="CGI102" s="37"/>
      <c r="CGJ102" s="37"/>
      <c r="CGK102" s="37"/>
      <c r="CGL102" s="37"/>
      <c r="CGM102" s="37"/>
      <c r="CGN102" s="37"/>
      <c r="CGO102" s="37"/>
      <c r="CGP102" s="37"/>
      <c r="CGQ102" s="37"/>
      <c r="CGR102" s="37"/>
      <c r="CGS102" s="37"/>
      <c r="CGT102" s="37"/>
      <c r="CGU102" s="37"/>
      <c r="CGV102" s="37"/>
      <c r="CGW102" s="37"/>
      <c r="CGX102" s="37"/>
      <c r="CGY102" s="37"/>
      <c r="CGZ102" s="37"/>
      <c r="CHA102" s="37"/>
      <c r="CHB102" s="37"/>
      <c r="CHC102" s="37"/>
      <c r="CHD102" s="37"/>
      <c r="CHE102" s="37"/>
      <c r="CHF102" s="37"/>
      <c r="CHG102" s="37"/>
      <c r="CHH102" s="37"/>
      <c r="CHI102" s="37"/>
      <c r="CHJ102" s="37"/>
      <c r="CHK102" s="37"/>
      <c r="CHL102" s="37"/>
      <c r="CHM102" s="37"/>
      <c r="CHN102" s="37"/>
      <c r="CHO102" s="37"/>
      <c r="CHP102" s="37"/>
      <c r="CHQ102" s="37"/>
      <c r="CHR102" s="37"/>
      <c r="CHS102" s="37"/>
      <c r="CHT102" s="37"/>
      <c r="CHU102" s="37"/>
      <c r="CHV102" s="37"/>
      <c r="CHW102" s="37"/>
      <c r="CHX102" s="37"/>
      <c r="CHY102" s="37"/>
      <c r="CHZ102" s="37"/>
      <c r="CIA102" s="37"/>
      <c r="CIB102" s="37"/>
      <c r="CIC102" s="37"/>
      <c r="CID102" s="37"/>
      <c r="CIE102" s="37"/>
      <c r="CIF102" s="37"/>
      <c r="CIG102" s="37"/>
      <c r="CIH102" s="37"/>
      <c r="CII102" s="37"/>
      <c r="CIJ102" s="37"/>
      <c r="CIK102" s="37"/>
      <c r="CIL102" s="37"/>
      <c r="CIM102" s="37"/>
      <c r="CIN102" s="37"/>
      <c r="CIO102" s="37"/>
      <c r="CIP102" s="37"/>
      <c r="CIQ102" s="37"/>
      <c r="CIR102" s="37"/>
      <c r="CIS102" s="37"/>
      <c r="CIT102" s="37"/>
      <c r="CIU102" s="37"/>
      <c r="CIV102" s="37"/>
      <c r="CIW102" s="37"/>
      <c r="CIX102" s="37"/>
      <c r="CIY102" s="37"/>
      <c r="CIZ102" s="37"/>
      <c r="CJA102" s="37"/>
      <c r="CJB102" s="37"/>
      <c r="CJC102" s="37"/>
      <c r="CJD102" s="37"/>
      <c r="CJE102" s="37"/>
      <c r="CJF102" s="37"/>
      <c r="CJG102" s="37"/>
      <c r="CJH102" s="37"/>
      <c r="CJI102" s="37"/>
      <c r="CJJ102" s="37"/>
      <c r="CJK102" s="37"/>
      <c r="CJL102" s="37"/>
      <c r="CJM102" s="37"/>
      <c r="CJN102" s="37"/>
      <c r="CJO102" s="37"/>
      <c r="CJP102" s="37"/>
      <c r="CJQ102" s="37"/>
      <c r="CJR102" s="37"/>
      <c r="CJS102" s="37"/>
      <c r="CJT102" s="37"/>
      <c r="CJU102" s="37"/>
      <c r="CJV102" s="37"/>
      <c r="CJW102" s="37"/>
      <c r="CJX102" s="37"/>
      <c r="CJY102" s="37"/>
      <c r="CJZ102" s="37"/>
      <c r="CKA102" s="37"/>
      <c r="CKB102" s="37"/>
      <c r="CKC102" s="37"/>
      <c r="CKD102" s="37"/>
      <c r="CKE102" s="37"/>
      <c r="CKF102" s="37"/>
      <c r="CKG102" s="37"/>
      <c r="CKH102" s="37"/>
      <c r="CKI102" s="37"/>
      <c r="CKJ102" s="37"/>
      <c r="CKK102" s="37"/>
      <c r="CKL102" s="37"/>
      <c r="CKM102" s="37"/>
      <c r="CKN102" s="37"/>
      <c r="CKO102" s="37"/>
      <c r="CKP102" s="37"/>
      <c r="CKQ102" s="37"/>
      <c r="CKR102" s="37"/>
      <c r="CKS102" s="37"/>
      <c r="CKT102" s="37"/>
      <c r="CKU102" s="37"/>
      <c r="CKV102" s="37"/>
      <c r="CKW102" s="37"/>
      <c r="CKX102" s="37"/>
      <c r="CKY102" s="37"/>
      <c r="CKZ102" s="37"/>
      <c r="CLA102" s="37"/>
      <c r="CLB102" s="37"/>
      <c r="CLC102" s="37"/>
      <c r="CLD102" s="37"/>
      <c r="CLE102" s="37"/>
      <c r="CLF102" s="37"/>
      <c r="CLG102" s="37"/>
      <c r="CLH102" s="37"/>
      <c r="CLI102" s="37"/>
      <c r="CLJ102" s="37"/>
      <c r="CLK102" s="37"/>
      <c r="CLL102" s="37"/>
      <c r="CLM102" s="37"/>
      <c r="CLN102" s="37"/>
      <c r="CLO102" s="37"/>
      <c r="CLP102" s="37"/>
      <c r="CLQ102" s="37"/>
      <c r="CLR102" s="37"/>
      <c r="CLS102" s="37"/>
      <c r="CLT102" s="37"/>
      <c r="CLU102" s="37"/>
      <c r="CLV102" s="37"/>
      <c r="CLW102" s="37"/>
      <c r="CLX102" s="37"/>
      <c r="CLY102" s="37"/>
      <c r="CLZ102" s="37"/>
      <c r="CMA102" s="37"/>
      <c r="CMB102" s="37"/>
      <c r="CMC102" s="37"/>
      <c r="CMD102" s="37"/>
      <c r="CME102" s="37"/>
      <c r="CMF102" s="37"/>
      <c r="CMG102" s="37"/>
      <c r="CMH102" s="37"/>
      <c r="CMI102" s="37"/>
      <c r="CMJ102" s="37"/>
      <c r="CMK102" s="37"/>
      <c r="CML102" s="37"/>
      <c r="CMM102" s="37"/>
      <c r="CMN102" s="37"/>
      <c r="CMO102" s="37"/>
      <c r="CMP102" s="37"/>
      <c r="CMQ102" s="37"/>
      <c r="CMR102" s="37"/>
      <c r="CMS102" s="37"/>
      <c r="CMT102" s="37"/>
      <c r="CMU102" s="37"/>
      <c r="CMV102" s="37"/>
      <c r="CMW102" s="37"/>
      <c r="CMX102" s="37"/>
      <c r="CMY102" s="37"/>
      <c r="CMZ102" s="37"/>
      <c r="CNA102" s="37"/>
      <c r="CNB102" s="37"/>
      <c r="CNC102" s="37"/>
      <c r="CND102" s="37"/>
      <c r="CNE102" s="37"/>
      <c r="CNF102" s="37"/>
      <c r="CNG102" s="37"/>
      <c r="CNH102" s="37"/>
      <c r="CNI102" s="37"/>
      <c r="CNJ102" s="37"/>
      <c r="CNK102" s="37"/>
      <c r="CNL102" s="37"/>
      <c r="CNM102" s="37"/>
      <c r="CNN102" s="37"/>
      <c r="CNO102" s="37"/>
      <c r="CNP102" s="37"/>
      <c r="CNQ102" s="37"/>
      <c r="CNR102" s="37"/>
      <c r="CNS102" s="37"/>
      <c r="CNT102" s="37"/>
      <c r="CNU102" s="37"/>
      <c r="CNV102" s="37"/>
      <c r="CNW102" s="37"/>
      <c r="CNX102" s="37"/>
      <c r="CNY102" s="37"/>
      <c r="CNZ102" s="37"/>
      <c r="COA102" s="37"/>
      <c r="COB102" s="37"/>
      <c r="COC102" s="37"/>
      <c r="COD102" s="37"/>
      <c r="COE102" s="37"/>
      <c r="COF102" s="37"/>
      <c r="COG102" s="37"/>
      <c r="COH102" s="37"/>
      <c r="COI102" s="37"/>
      <c r="COJ102" s="37"/>
      <c r="COK102" s="37"/>
      <c r="COL102" s="37"/>
      <c r="COM102" s="37"/>
      <c r="CON102" s="37"/>
      <c r="COO102" s="37"/>
      <c r="COP102" s="37"/>
      <c r="COQ102" s="37"/>
      <c r="COR102" s="37"/>
      <c r="COS102" s="37"/>
      <c r="COT102" s="37"/>
      <c r="COU102" s="37"/>
      <c r="COV102" s="37"/>
      <c r="COW102" s="37"/>
      <c r="COX102" s="37"/>
      <c r="COY102" s="37"/>
      <c r="COZ102" s="37"/>
      <c r="CPA102" s="37"/>
      <c r="CPB102" s="37"/>
      <c r="CPC102" s="37"/>
      <c r="CPD102" s="37"/>
      <c r="CPE102" s="37"/>
      <c r="CPF102" s="37"/>
      <c r="CPG102" s="37"/>
      <c r="CPH102" s="37"/>
      <c r="CPI102" s="37"/>
      <c r="CPJ102" s="37"/>
      <c r="CPK102" s="37"/>
      <c r="CPL102" s="37"/>
      <c r="CPM102" s="37"/>
      <c r="CPN102" s="37"/>
      <c r="CPO102" s="37"/>
      <c r="CPP102" s="37"/>
      <c r="CPQ102" s="37"/>
      <c r="CPR102" s="37"/>
      <c r="CPS102" s="37"/>
      <c r="CPT102" s="37"/>
      <c r="CPU102" s="37"/>
      <c r="CPV102" s="37"/>
      <c r="CPW102" s="37"/>
      <c r="CPX102" s="37"/>
      <c r="CPY102" s="37"/>
      <c r="CPZ102" s="37"/>
      <c r="CQA102" s="37"/>
      <c r="CQB102" s="37"/>
      <c r="CQC102" s="37"/>
      <c r="CQD102" s="37"/>
      <c r="CQE102" s="37"/>
      <c r="CQF102" s="37"/>
      <c r="CQG102" s="37"/>
      <c r="CQH102" s="37"/>
      <c r="CQI102" s="37"/>
      <c r="CQJ102" s="37"/>
      <c r="CQK102" s="37"/>
      <c r="CQL102" s="37"/>
      <c r="CQM102" s="37"/>
      <c r="CQN102" s="37"/>
      <c r="CQO102" s="37"/>
      <c r="CQP102" s="37"/>
      <c r="CQQ102" s="37"/>
      <c r="CQR102" s="37"/>
      <c r="CQS102" s="37"/>
      <c r="CQT102" s="37"/>
      <c r="CQU102" s="37"/>
      <c r="CQV102" s="37"/>
      <c r="CQW102" s="37"/>
      <c r="CQX102" s="37"/>
      <c r="CQY102" s="37"/>
      <c r="CQZ102" s="37"/>
      <c r="CRA102" s="37"/>
      <c r="CRB102" s="37"/>
      <c r="CRC102" s="37"/>
      <c r="CRD102" s="37"/>
      <c r="CRE102" s="37"/>
      <c r="CRF102" s="37"/>
      <c r="CRG102" s="37"/>
      <c r="CRH102" s="37"/>
      <c r="CRI102" s="37"/>
      <c r="CRJ102" s="37"/>
      <c r="CRK102" s="37"/>
      <c r="CRL102" s="37"/>
      <c r="CRM102" s="37"/>
      <c r="CRN102" s="37"/>
      <c r="CRO102" s="37"/>
      <c r="CRP102" s="37"/>
      <c r="CRQ102" s="37"/>
      <c r="CRR102" s="37"/>
      <c r="CRS102" s="37"/>
      <c r="CRT102" s="37"/>
      <c r="CRU102" s="37"/>
      <c r="CRV102" s="37"/>
      <c r="CRW102" s="37"/>
      <c r="CRX102" s="37"/>
      <c r="CRY102" s="37"/>
      <c r="CRZ102" s="37"/>
      <c r="CSA102" s="37"/>
      <c r="CSB102" s="37"/>
      <c r="CSC102" s="37"/>
      <c r="CSD102" s="37"/>
      <c r="CSE102" s="37"/>
      <c r="CSF102" s="37"/>
      <c r="CSG102" s="37"/>
      <c r="CSH102" s="37"/>
      <c r="CSI102" s="37"/>
      <c r="CSJ102" s="37"/>
      <c r="CSK102" s="37"/>
      <c r="CSL102" s="37"/>
      <c r="CSM102" s="37"/>
      <c r="CSN102" s="37"/>
      <c r="CSO102" s="37"/>
      <c r="CSP102" s="37"/>
      <c r="CSQ102" s="37"/>
      <c r="CSR102" s="37"/>
      <c r="CSS102" s="37"/>
      <c r="CST102" s="37"/>
      <c r="CSU102" s="37"/>
      <c r="CSV102" s="37"/>
      <c r="CSW102" s="37"/>
      <c r="CSX102" s="37"/>
      <c r="CSY102" s="37"/>
      <c r="CSZ102" s="37"/>
      <c r="CTA102" s="37"/>
      <c r="CTB102" s="37"/>
      <c r="CTC102" s="37"/>
      <c r="CTD102" s="37"/>
      <c r="CTE102" s="37"/>
      <c r="CTF102" s="37"/>
      <c r="CTG102" s="37"/>
      <c r="CTH102" s="37"/>
      <c r="CTI102" s="37"/>
      <c r="CTJ102" s="37"/>
      <c r="CTK102" s="37"/>
      <c r="CTL102" s="37"/>
      <c r="CTM102" s="37"/>
      <c r="CTN102" s="37"/>
      <c r="CTO102" s="37"/>
      <c r="CTP102" s="37"/>
      <c r="CTQ102" s="37"/>
      <c r="CTR102" s="37"/>
      <c r="CTS102" s="37"/>
      <c r="CTT102" s="37"/>
      <c r="CTU102" s="37"/>
      <c r="CTV102" s="37"/>
      <c r="CTW102" s="37"/>
      <c r="CTX102" s="37"/>
      <c r="CTY102" s="37"/>
      <c r="CTZ102" s="37"/>
      <c r="CUA102" s="37"/>
      <c r="CUB102" s="37"/>
      <c r="CUC102" s="37"/>
      <c r="CUD102" s="37"/>
      <c r="CUE102" s="37"/>
      <c r="CUF102" s="37"/>
      <c r="CUG102" s="37"/>
      <c r="CUH102" s="37"/>
      <c r="CUI102" s="37"/>
      <c r="CUJ102" s="37"/>
      <c r="CUK102" s="37"/>
      <c r="CUL102" s="37"/>
      <c r="CUM102" s="37"/>
      <c r="CUN102" s="37"/>
      <c r="CUO102" s="37"/>
      <c r="CUP102" s="37"/>
      <c r="CUQ102" s="37"/>
      <c r="CUR102" s="37"/>
      <c r="CUS102" s="37"/>
      <c r="CUT102" s="37"/>
      <c r="CUU102" s="37"/>
      <c r="CUV102" s="37"/>
      <c r="CUW102" s="37"/>
      <c r="CUX102" s="37"/>
      <c r="CUY102" s="37"/>
      <c r="CUZ102" s="37"/>
      <c r="CVA102" s="37"/>
      <c r="CVB102" s="37"/>
      <c r="CVC102" s="37"/>
      <c r="CVD102" s="37"/>
      <c r="CVE102" s="37"/>
      <c r="CVF102" s="37"/>
      <c r="CVG102" s="37"/>
      <c r="CVH102" s="37"/>
      <c r="CVI102" s="37"/>
      <c r="CVJ102" s="37"/>
      <c r="CVK102" s="37"/>
      <c r="CVL102" s="37"/>
      <c r="CVM102" s="37"/>
      <c r="CVN102" s="37"/>
      <c r="CVO102" s="37"/>
      <c r="CVP102" s="37"/>
      <c r="CVQ102" s="37"/>
      <c r="CVR102" s="37"/>
      <c r="CVS102" s="37"/>
      <c r="CVT102" s="37"/>
      <c r="CVU102" s="37"/>
      <c r="CVV102" s="37"/>
      <c r="CVW102" s="37"/>
      <c r="CVX102" s="37"/>
      <c r="CVY102" s="37"/>
      <c r="CVZ102" s="37"/>
      <c r="CWA102" s="37"/>
      <c r="CWB102" s="37"/>
      <c r="CWC102" s="37"/>
      <c r="CWD102" s="37"/>
      <c r="CWE102" s="37"/>
      <c r="CWF102" s="37"/>
      <c r="CWG102" s="37"/>
      <c r="CWH102" s="37"/>
      <c r="CWI102" s="37"/>
      <c r="CWJ102" s="37"/>
      <c r="CWK102" s="37"/>
      <c r="CWL102" s="37"/>
      <c r="CWM102" s="37"/>
      <c r="CWN102" s="37"/>
      <c r="CWO102" s="37"/>
      <c r="CWP102" s="37"/>
      <c r="CWQ102" s="37"/>
      <c r="CWR102" s="37"/>
      <c r="CWS102" s="37"/>
      <c r="CWT102" s="37"/>
      <c r="CWU102" s="37"/>
      <c r="CWV102" s="37"/>
      <c r="CWW102" s="37"/>
      <c r="CWX102" s="37"/>
      <c r="CWY102" s="37"/>
      <c r="CWZ102" s="37"/>
      <c r="CXA102" s="37"/>
      <c r="CXB102" s="37"/>
      <c r="CXC102" s="37"/>
      <c r="CXD102" s="37"/>
      <c r="CXE102" s="37"/>
      <c r="CXF102" s="37"/>
      <c r="CXG102" s="37"/>
      <c r="CXH102" s="37"/>
      <c r="CXI102" s="37"/>
      <c r="CXJ102" s="37"/>
      <c r="CXK102" s="37"/>
      <c r="CXL102" s="37"/>
      <c r="CXM102" s="37"/>
      <c r="CXN102" s="37"/>
      <c r="CXO102" s="37"/>
      <c r="CXP102" s="37"/>
      <c r="CXQ102" s="37"/>
      <c r="CXR102" s="37"/>
      <c r="CXS102" s="37"/>
      <c r="CXT102" s="37"/>
      <c r="CXU102" s="37"/>
      <c r="CXV102" s="37"/>
      <c r="CXW102" s="37"/>
      <c r="CXX102" s="37"/>
      <c r="CXY102" s="37"/>
      <c r="CXZ102" s="37"/>
      <c r="CYA102" s="37"/>
      <c r="CYB102" s="37"/>
      <c r="CYC102" s="37"/>
      <c r="CYD102" s="37"/>
      <c r="CYE102" s="37"/>
      <c r="CYF102" s="37"/>
      <c r="CYG102" s="37"/>
      <c r="CYH102" s="37"/>
      <c r="CYI102" s="37"/>
      <c r="CYJ102" s="37"/>
      <c r="CYK102" s="37"/>
      <c r="CYL102" s="37"/>
      <c r="CYM102" s="37"/>
      <c r="CYN102" s="37"/>
      <c r="CYO102" s="37"/>
      <c r="CYP102" s="37"/>
      <c r="CYQ102" s="37"/>
      <c r="CYR102" s="37"/>
      <c r="CYS102" s="37"/>
      <c r="CYT102" s="37"/>
      <c r="CYU102" s="37"/>
      <c r="CYV102" s="37"/>
      <c r="CYW102" s="37"/>
      <c r="CYX102" s="37"/>
      <c r="CYY102" s="37"/>
      <c r="CYZ102" s="37"/>
      <c r="CZA102" s="37"/>
      <c r="CZB102" s="37"/>
      <c r="CZC102" s="37"/>
      <c r="CZD102" s="37"/>
      <c r="CZE102" s="37"/>
      <c r="CZF102" s="37"/>
      <c r="CZG102" s="37"/>
      <c r="CZH102" s="37"/>
      <c r="CZI102" s="37"/>
      <c r="CZJ102" s="37"/>
      <c r="CZK102" s="37"/>
      <c r="CZL102" s="37"/>
      <c r="CZM102" s="37"/>
      <c r="CZN102" s="37"/>
      <c r="CZO102" s="37"/>
      <c r="CZP102" s="37"/>
      <c r="CZQ102" s="37"/>
      <c r="CZR102" s="37"/>
      <c r="CZS102" s="37"/>
      <c r="CZT102" s="37"/>
      <c r="CZU102" s="37"/>
      <c r="CZV102" s="37"/>
      <c r="CZW102" s="37"/>
      <c r="CZX102" s="37"/>
      <c r="CZY102" s="37"/>
      <c r="CZZ102" s="37"/>
      <c r="DAA102" s="37"/>
      <c r="DAB102" s="37"/>
      <c r="DAC102" s="37"/>
      <c r="DAD102" s="37"/>
      <c r="DAE102" s="37"/>
      <c r="DAF102" s="37"/>
      <c r="DAG102" s="37"/>
      <c r="DAH102" s="37"/>
      <c r="DAI102" s="37"/>
      <c r="DAJ102" s="37"/>
      <c r="DAK102" s="37"/>
      <c r="DAL102" s="37"/>
      <c r="DAM102" s="37"/>
      <c r="DAN102" s="37"/>
      <c r="DAO102" s="37"/>
      <c r="DAP102" s="37"/>
      <c r="DAQ102" s="37"/>
      <c r="DAR102" s="37"/>
      <c r="DAS102" s="37"/>
      <c r="DAT102" s="37"/>
      <c r="DAU102" s="37"/>
      <c r="DAV102" s="37"/>
      <c r="DAW102" s="37"/>
      <c r="DAX102" s="37"/>
      <c r="DAY102" s="37"/>
      <c r="DAZ102" s="37"/>
      <c r="DBA102" s="37"/>
      <c r="DBB102" s="37"/>
      <c r="DBC102" s="37"/>
      <c r="DBD102" s="37"/>
      <c r="DBE102" s="37"/>
      <c r="DBF102" s="37"/>
      <c r="DBG102" s="37"/>
      <c r="DBH102" s="37"/>
      <c r="DBI102" s="37"/>
      <c r="DBJ102" s="37"/>
      <c r="DBK102" s="37"/>
      <c r="DBL102" s="37"/>
      <c r="DBM102" s="37"/>
      <c r="DBN102" s="37"/>
      <c r="DBO102" s="37"/>
      <c r="DBP102" s="37"/>
      <c r="DBQ102" s="37"/>
      <c r="DBR102" s="37"/>
      <c r="DBS102" s="37"/>
      <c r="DBT102" s="37"/>
      <c r="DBU102" s="37"/>
      <c r="DBV102" s="37"/>
      <c r="DBW102" s="37"/>
      <c r="DBX102" s="37"/>
      <c r="DBY102" s="37"/>
      <c r="DBZ102" s="37"/>
      <c r="DCA102" s="37"/>
      <c r="DCB102" s="37"/>
      <c r="DCC102" s="37"/>
      <c r="DCD102" s="37"/>
      <c r="DCE102" s="37"/>
      <c r="DCF102" s="37"/>
      <c r="DCG102" s="37"/>
      <c r="DCH102" s="37"/>
      <c r="DCI102" s="37"/>
      <c r="DCJ102" s="37"/>
      <c r="DCK102" s="37"/>
      <c r="DCL102" s="37"/>
      <c r="DCM102" s="37"/>
      <c r="DCN102" s="37"/>
      <c r="DCO102" s="37"/>
      <c r="DCP102" s="37"/>
      <c r="DCQ102" s="37"/>
      <c r="DCR102" s="37"/>
      <c r="DCS102" s="37"/>
      <c r="DCT102" s="37"/>
      <c r="DCU102" s="37"/>
      <c r="DCV102" s="37"/>
      <c r="DCW102" s="37"/>
      <c r="DCX102" s="37"/>
      <c r="DCY102" s="37"/>
      <c r="DCZ102" s="37"/>
      <c r="DDA102" s="37"/>
      <c r="DDB102" s="37"/>
      <c r="DDC102" s="37"/>
      <c r="DDD102" s="37"/>
      <c r="DDE102" s="37"/>
      <c r="DDF102" s="37"/>
      <c r="DDG102" s="37"/>
      <c r="DDH102" s="37"/>
      <c r="DDI102" s="37"/>
      <c r="DDJ102" s="37"/>
      <c r="DDK102" s="37"/>
      <c r="DDL102" s="37"/>
      <c r="DDM102" s="37"/>
      <c r="DDN102" s="37"/>
      <c r="DDO102" s="37"/>
      <c r="DDP102" s="37"/>
      <c r="DDQ102" s="37"/>
      <c r="DDR102" s="37"/>
      <c r="DDS102" s="37"/>
      <c r="DDT102" s="37"/>
      <c r="DDU102" s="37"/>
      <c r="DDV102" s="37"/>
      <c r="DDW102" s="37"/>
      <c r="DDX102" s="37"/>
      <c r="DDY102" s="37"/>
      <c r="DDZ102" s="37"/>
      <c r="DEA102" s="37"/>
      <c r="DEB102" s="37"/>
      <c r="DEC102" s="37"/>
      <c r="DED102" s="37"/>
      <c r="DEE102" s="37"/>
      <c r="DEF102" s="37"/>
      <c r="DEG102" s="37"/>
      <c r="DEH102" s="37"/>
      <c r="DEI102" s="37"/>
      <c r="DEJ102" s="37"/>
      <c r="DEK102" s="37"/>
      <c r="DEL102" s="37"/>
      <c r="DEM102" s="37"/>
      <c r="DEN102" s="37"/>
      <c r="DEO102" s="37"/>
      <c r="DEP102" s="37"/>
      <c r="DEQ102" s="37"/>
      <c r="DER102" s="37"/>
      <c r="DES102" s="37"/>
      <c r="DET102" s="37"/>
      <c r="DEU102" s="37"/>
      <c r="DEV102" s="37"/>
      <c r="DEW102" s="37"/>
      <c r="DEX102" s="37"/>
      <c r="DEY102" s="37"/>
      <c r="DEZ102" s="37"/>
      <c r="DFA102" s="37"/>
      <c r="DFB102" s="37"/>
      <c r="DFC102" s="37"/>
      <c r="DFD102" s="37"/>
      <c r="DFE102" s="37"/>
      <c r="DFF102" s="37"/>
      <c r="DFG102" s="37"/>
      <c r="DFH102" s="37"/>
      <c r="DFI102" s="37"/>
      <c r="DFJ102" s="37"/>
      <c r="DFK102" s="37"/>
      <c r="DFL102" s="37"/>
      <c r="DFM102" s="37"/>
      <c r="DFN102" s="37"/>
      <c r="DFO102" s="37"/>
      <c r="DFP102" s="37"/>
      <c r="DFQ102" s="37"/>
      <c r="DFR102" s="37"/>
      <c r="DFS102" s="37"/>
      <c r="DFT102" s="37"/>
      <c r="DFU102" s="37"/>
      <c r="DFV102" s="37"/>
      <c r="DFW102" s="37"/>
      <c r="DFX102" s="37"/>
      <c r="DFY102" s="37"/>
      <c r="DFZ102" s="37"/>
      <c r="DGA102" s="37"/>
      <c r="DGB102" s="37"/>
      <c r="DGC102" s="37"/>
      <c r="DGD102" s="37"/>
      <c r="DGE102" s="37"/>
      <c r="DGF102" s="37"/>
      <c r="DGG102" s="37"/>
      <c r="DGH102" s="37"/>
      <c r="DGI102" s="37"/>
      <c r="DGJ102" s="37"/>
      <c r="DGK102" s="37"/>
      <c r="DGL102" s="37"/>
      <c r="DGM102" s="37"/>
      <c r="DGN102" s="37"/>
      <c r="DGO102" s="37"/>
      <c r="DGP102" s="37"/>
      <c r="DGQ102" s="37"/>
      <c r="DGR102" s="37"/>
      <c r="DGS102" s="37"/>
      <c r="DGT102" s="37"/>
      <c r="DGU102" s="37"/>
      <c r="DGV102" s="37"/>
      <c r="DGW102" s="37"/>
      <c r="DGX102" s="37"/>
      <c r="DGY102" s="37"/>
      <c r="DGZ102" s="37"/>
      <c r="DHA102" s="37"/>
      <c r="DHB102" s="37"/>
      <c r="DHC102" s="37"/>
      <c r="DHD102" s="37"/>
      <c r="DHE102" s="37"/>
      <c r="DHF102" s="37"/>
      <c r="DHG102" s="37"/>
      <c r="DHH102" s="37"/>
      <c r="DHI102" s="37"/>
      <c r="DHJ102" s="37"/>
      <c r="DHK102" s="37"/>
      <c r="DHL102" s="37"/>
      <c r="DHM102" s="37"/>
      <c r="DHN102" s="37"/>
      <c r="DHO102" s="37"/>
      <c r="DHP102" s="37"/>
      <c r="DHQ102" s="37"/>
      <c r="DHR102" s="37"/>
      <c r="DHS102" s="37"/>
      <c r="DHT102" s="37"/>
      <c r="DHU102" s="37"/>
      <c r="DHV102" s="37"/>
      <c r="DHW102" s="37"/>
      <c r="DHX102" s="37"/>
      <c r="DHY102" s="37"/>
      <c r="DHZ102" s="37"/>
      <c r="DIA102" s="37"/>
      <c r="DIB102" s="37"/>
      <c r="DIC102" s="37"/>
      <c r="DID102" s="37"/>
      <c r="DIE102" s="37"/>
      <c r="DIF102" s="37"/>
      <c r="DIG102" s="37"/>
      <c r="DIH102" s="37"/>
      <c r="DII102" s="37"/>
      <c r="DIJ102" s="37"/>
      <c r="DIK102" s="37"/>
      <c r="DIL102" s="37"/>
      <c r="DIM102" s="37"/>
      <c r="DIN102" s="37"/>
      <c r="DIO102" s="37"/>
      <c r="DIP102" s="37"/>
      <c r="DIQ102" s="37"/>
      <c r="DIR102" s="37"/>
      <c r="DIS102" s="37"/>
      <c r="DIT102" s="37"/>
      <c r="DIU102" s="37"/>
      <c r="DIV102" s="37"/>
      <c r="DIW102" s="37"/>
      <c r="DIX102" s="37"/>
      <c r="DIY102" s="37"/>
      <c r="DIZ102" s="37"/>
      <c r="DJA102" s="37"/>
      <c r="DJB102" s="37"/>
      <c r="DJC102" s="37"/>
      <c r="DJD102" s="37"/>
      <c r="DJE102" s="37"/>
      <c r="DJF102" s="37"/>
      <c r="DJG102" s="37"/>
      <c r="DJH102" s="37"/>
      <c r="DJI102" s="37"/>
      <c r="DJJ102" s="37"/>
      <c r="DJK102" s="37"/>
      <c r="DJL102" s="37"/>
      <c r="DJM102" s="37"/>
      <c r="DJN102" s="37"/>
      <c r="DJO102" s="37"/>
      <c r="DJP102" s="37"/>
      <c r="DJQ102" s="37"/>
      <c r="DJR102" s="37"/>
      <c r="DJS102" s="37"/>
      <c r="DJT102" s="37"/>
      <c r="DJU102" s="37"/>
      <c r="DJV102" s="37"/>
      <c r="DJW102" s="37"/>
      <c r="DJX102" s="37"/>
      <c r="DJY102" s="37"/>
      <c r="DJZ102" s="37"/>
      <c r="DKA102" s="37"/>
      <c r="DKB102" s="37"/>
      <c r="DKC102" s="37"/>
      <c r="DKD102" s="37"/>
      <c r="DKE102" s="37"/>
      <c r="DKF102" s="37"/>
      <c r="DKG102" s="37"/>
      <c r="DKH102" s="37"/>
      <c r="DKI102" s="37"/>
      <c r="DKJ102" s="37"/>
      <c r="DKK102" s="37"/>
      <c r="DKL102" s="37"/>
      <c r="DKM102" s="37"/>
      <c r="DKN102" s="37"/>
      <c r="DKO102" s="37"/>
      <c r="DKP102" s="37"/>
      <c r="DKQ102" s="37"/>
      <c r="DKR102" s="37"/>
      <c r="DKS102" s="37"/>
      <c r="DKT102" s="37"/>
      <c r="DKU102" s="37"/>
      <c r="DKV102" s="37"/>
      <c r="DKW102" s="37"/>
      <c r="DKX102" s="37"/>
      <c r="DKY102" s="37"/>
      <c r="DKZ102" s="37"/>
      <c r="DLA102" s="37"/>
      <c r="DLB102" s="37"/>
      <c r="DLC102" s="37"/>
      <c r="DLD102" s="37"/>
      <c r="DLE102" s="37"/>
      <c r="DLF102" s="37"/>
      <c r="DLG102" s="37"/>
      <c r="DLH102" s="37"/>
      <c r="DLI102" s="37"/>
      <c r="DLJ102" s="37"/>
      <c r="DLK102" s="37"/>
      <c r="DLL102" s="37"/>
      <c r="DLM102" s="37"/>
      <c r="DLN102" s="37"/>
      <c r="DLO102" s="37"/>
      <c r="DLP102" s="37"/>
      <c r="DLQ102" s="37"/>
      <c r="DLR102" s="37"/>
      <c r="DLS102" s="37"/>
      <c r="DLT102" s="37"/>
      <c r="DLU102" s="37"/>
      <c r="DLV102" s="37"/>
      <c r="DLW102" s="37"/>
      <c r="DLX102" s="37"/>
      <c r="DLY102" s="37"/>
      <c r="DLZ102" s="37"/>
      <c r="DMA102" s="37"/>
      <c r="DMB102" s="37"/>
      <c r="DMC102" s="37"/>
      <c r="DMD102" s="37"/>
      <c r="DME102" s="37"/>
      <c r="DMF102" s="37"/>
      <c r="DMG102" s="37"/>
      <c r="DMH102" s="37"/>
      <c r="DMI102" s="37"/>
      <c r="DMJ102" s="37"/>
      <c r="DMK102" s="37"/>
      <c r="DML102" s="37"/>
      <c r="DMM102" s="37"/>
      <c r="DMN102" s="37"/>
      <c r="DMO102" s="37"/>
      <c r="DMP102" s="37"/>
      <c r="DMQ102" s="37"/>
      <c r="DMR102" s="37"/>
      <c r="DMS102" s="37"/>
      <c r="DMT102" s="37"/>
      <c r="DMU102" s="37"/>
      <c r="DMV102" s="37"/>
      <c r="DMW102" s="37"/>
      <c r="DMX102" s="37"/>
      <c r="DMY102" s="37"/>
      <c r="DMZ102" s="37"/>
      <c r="DNA102" s="37"/>
      <c r="DNB102" s="37"/>
      <c r="DNC102" s="37"/>
      <c r="DND102" s="37"/>
      <c r="DNE102" s="37"/>
      <c r="DNF102" s="37"/>
      <c r="DNG102" s="37"/>
      <c r="DNH102" s="37"/>
      <c r="DNI102" s="37"/>
      <c r="DNJ102" s="37"/>
      <c r="DNK102" s="37"/>
      <c r="DNL102" s="37"/>
      <c r="DNM102" s="37"/>
      <c r="DNN102" s="37"/>
      <c r="DNO102" s="37"/>
      <c r="DNP102" s="37"/>
      <c r="DNQ102" s="37"/>
      <c r="DNR102" s="37"/>
      <c r="DNS102" s="37"/>
      <c r="DNT102" s="37"/>
      <c r="DNU102" s="37"/>
      <c r="DNV102" s="37"/>
      <c r="DNW102" s="37"/>
      <c r="DNX102" s="37"/>
      <c r="DNY102" s="37"/>
      <c r="DNZ102" s="37"/>
      <c r="DOA102" s="37"/>
      <c r="DOB102" s="37"/>
      <c r="DOC102" s="37"/>
      <c r="DOD102" s="37"/>
      <c r="DOE102" s="37"/>
      <c r="DOF102" s="37"/>
      <c r="DOG102" s="37"/>
      <c r="DOH102" s="37"/>
      <c r="DOI102" s="37"/>
      <c r="DOJ102" s="37"/>
      <c r="DOK102" s="37"/>
      <c r="DOL102" s="37"/>
      <c r="DOM102" s="37"/>
      <c r="DON102" s="37"/>
      <c r="DOO102" s="37"/>
      <c r="DOP102" s="37"/>
      <c r="DOQ102" s="37"/>
      <c r="DOR102" s="37"/>
      <c r="DOS102" s="37"/>
      <c r="DOT102" s="37"/>
      <c r="DOU102" s="37"/>
      <c r="DOV102" s="37"/>
      <c r="DOW102" s="37"/>
      <c r="DOX102" s="37"/>
      <c r="DOY102" s="37"/>
      <c r="DOZ102" s="37"/>
      <c r="DPA102" s="37"/>
      <c r="DPB102" s="37"/>
      <c r="DPC102" s="37"/>
      <c r="DPD102" s="37"/>
      <c r="DPE102" s="37"/>
      <c r="DPF102" s="37"/>
      <c r="DPG102" s="37"/>
      <c r="DPH102" s="37"/>
      <c r="DPI102" s="37"/>
      <c r="DPJ102" s="37"/>
      <c r="DPK102" s="37"/>
      <c r="DPL102" s="37"/>
      <c r="DPM102" s="37"/>
      <c r="DPN102" s="37"/>
      <c r="DPO102" s="37"/>
      <c r="DPP102" s="37"/>
      <c r="DPQ102" s="37"/>
      <c r="DPR102" s="37"/>
      <c r="DPS102" s="37"/>
      <c r="DPT102" s="37"/>
      <c r="DPU102" s="37"/>
      <c r="DPV102" s="37"/>
      <c r="DPW102" s="37"/>
      <c r="DPX102" s="37"/>
      <c r="DPY102" s="37"/>
      <c r="DPZ102" s="37"/>
      <c r="DQA102" s="37"/>
      <c r="DQB102" s="37"/>
      <c r="DQC102" s="37"/>
      <c r="DQD102" s="37"/>
      <c r="DQE102" s="37"/>
      <c r="DQF102" s="37"/>
      <c r="DQG102" s="37"/>
      <c r="DQH102" s="37"/>
      <c r="DQI102" s="37"/>
      <c r="DQJ102" s="37"/>
      <c r="DQK102" s="37"/>
      <c r="DQL102" s="37"/>
      <c r="DQM102" s="37"/>
      <c r="DQN102" s="37"/>
      <c r="DQO102" s="37"/>
      <c r="DQP102" s="37"/>
      <c r="DQQ102" s="37"/>
      <c r="DQR102" s="37"/>
      <c r="DQS102" s="37"/>
      <c r="DQT102" s="37"/>
      <c r="DQU102" s="37"/>
      <c r="DQV102" s="37"/>
      <c r="DQW102" s="37"/>
      <c r="DQX102" s="37"/>
      <c r="DQY102" s="37"/>
      <c r="DQZ102" s="37"/>
      <c r="DRA102" s="37"/>
      <c r="DRB102" s="37"/>
      <c r="DRC102" s="37"/>
      <c r="DRD102" s="37"/>
      <c r="DRE102" s="37"/>
      <c r="DRF102" s="37"/>
      <c r="DRG102" s="37"/>
      <c r="DRH102" s="37"/>
      <c r="DRI102" s="37"/>
      <c r="DRJ102" s="37"/>
      <c r="DRK102" s="37"/>
      <c r="DRL102" s="37"/>
      <c r="DRM102" s="37"/>
      <c r="DRN102" s="37"/>
      <c r="DRO102" s="37"/>
      <c r="DRP102" s="37"/>
      <c r="DRQ102" s="37"/>
      <c r="DRR102" s="37"/>
      <c r="DRS102" s="37"/>
      <c r="DRT102" s="37"/>
      <c r="DRU102" s="37"/>
      <c r="DRV102" s="37"/>
      <c r="DRW102" s="37"/>
      <c r="DRX102" s="37"/>
      <c r="DRY102" s="37"/>
      <c r="DRZ102" s="37"/>
      <c r="DSA102" s="37"/>
      <c r="DSB102" s="37"/>
      <c r="DSC102" s="37"/>
      <c r="DSD102" s="37"/>
      <c r="DSE102" s="37"/>
      <c r="DSF102" s="37"/>
      <c r="DSG102" s="37"/>
      <c r="DSH102" s="37"/>
      <c r="DSI102" s="37"/>
      <c r="DSJ102" s="37"/>
      <c r="DSK102" s="37"/>
      <c r="DSL102" s="37"/>
      <c r="DSM102" s="37"/>
      <c r="DSN102" s="37"/>
      <c r="DSO102" s="37"/>
      <c r="DSP102" s="37"/>
      <c r="DSQ102" s="37"/>
      <c r="DSR102" s="37"/>
      <c r="DSS102" s="37"/>
      <c r="DST102" s="37"/>
      <c r="DSU102" s="37"/>
      <c r="DSV102" s="37"/>
      <c r="DSW102" s="37"/>
      <c r="DSX102" s="37"/>
      <c r="DSY102" s="37"/>
      <c r="DSZ102" s="37"/>
      <c r="DTA102" s="37"/>
      <c r="DTB102" s="37"/>
      <c r="DTC102" s="37"/>
      <c r="DTD102" s="37"/>
      <c r="DTE102" s="37"/>
      <c r="DTF102" s="37"/>
      <c r="DTG102" s="37"/>
      <c r="DTH102" s="37"/>
      <c r="DTI102" s="37"/>
      <c r="DTJ102" s="37"/>
      <c r="DTK102" s="37"/>
      <c r="DTL102" s="37"/>
      <c r="DTM102" s="37"/>
      <c r="DTN102" s="37"/>
      <c r="DTO102" s="37"/>
      <c r="DTP102" s="37"/>
      <c r="DTQ102" s="37"/>
      <c r="DTR102" s="37"/>
      <c r="DTS102" s="37"/>
      <c r="DTT102" s="37"/>
      <c r="DTU102" s="37"/>
      <c r="DTV102" s="37"/>
      <c r="DTW102" s="37"/>
      <c r="DTX102" s="37"/>
      <c r="DTY102" s="37"/>
      <c r="DTZ102" s="37"/>
      <c r="DUA102" s="37"/>
      <c r="DUB102" s="37"/>
      <c r="DUC102" s="37"/>
      <c r="DUD102" s="37"/>
      <c r="DUE102" s="37"/>
      <c r="DUF102" s="37"/>
      <c r="DUG102" s="37"/>
      <c r="DUH102" s="37"/>
      <c r="DUI102" s="37"/>
      <c r="DUJ102" s="37"/>
      <c r="DUK102" s="37"/>
      <c r="DUL102" s="37"/>
      <c r="DUM102" s="37"/>
      <c r="DUN102" s="37"/>
      <c r="DUO102" s="37"/>
      <c r="DUP102" s="37"/>
      <c r="DUQ102" s="37"/>
      <c r="DUR102" s="37"/>
      <c r="DUS102" s="37"/>
      <c r="DUT102" s="37"/>
      <c r="DUU102" s="37"/>
      <c r="DUV102" s="37"/>
      <c r="DUW102" s="37"/>
      <c r="DUX102" s="37"/>
      <c r="DUY102" s="37"/>
      <c r="DUZ102" s="37"/>
      <c r="DVA102" s="37"/>
      <c r="DVB102" s="37"/>
      <c r="DVC102" s="37"/>
      <c r="DVD102" s="37"/>
      <c r="DVE102" s="37"/>
      <c r="DVF102" s="37"/>
      <c r="DVG102" s="37"/>
      <c r="DVH102" s="37"/>
      <c r="DVI102" s="37"/>
      <c r="DVJ102" s="37"/>
      <c r="DVK102" s="37"/>
      <c r="DVL102" s="37"/>
      <c r="DVM102" s="37"/>
      <c r="DVN102" s="37"/>
      <c r="DVO102" s="37"/>
      <c r="DVP102" s="37"/>
      <c r="DVQ102" s="37"/>
      <c r="DVR102" s="37"/>
      <c r="DVS102" s="37"/>
      <c r="DVT102" s="37"/>
      <c r="DVU102" s="37"/>
      <c r="DVV102" s="37"/>
      <c r="DVW102" s="37"/>
      <c r="DVX102" s="37"/>
      <c r="DVY102" s="37"/>
      <c r="DVZ102" s="37"/>
      <c r="DWA102" s="37"/>
      <c r="DWB102" s="37"/>
      <c r="DWC102" s="37"/>
      <c r="DWD102" s="37"/>
      <c r="DWE102" s="37"/>
      <c r="DWF102" s="37"/>
      <c r="DWG102" s="37"/>
      <c r="DWH102" s="37"/>
      <c r="DWI102" s="37"/>
      <c r="DWJ102" s="37"/>
      <c r="DWK102" s="37"/>
      <c r="DWL102" s="37"/>
      <c r="DWM102" s="37"/>
      <c r="DWN102" s="37"/>
      <c r="DWO102" s="37"/>
      <c r="DWP102" s="37"/>
      <c r="DWQ102" s="37"/>
      <c r="DWR102" s="37"/>
      <c r="DWS102" s="37"/>
      <c r="DWT102" s="37"/>
      <c r="DWU102" s="37"/>
      <c r="DWV102" s="37"/>
      <c r="DWW102" s="37"/>
      <c r="DWX102" s="37"/>
      <c r="DWY102" s="37"/>
      <c r="DWZ102" s="37"/>
      <c r="DXA102" s="37"/>
      <c r="DXB102" s="37"/>
      <c r="DXC102" s="37"/>
      <c r="DXD102" s="37"/>
      <c r="DXE102" s="37"/>
      <c r="DXF102" s="37"/>
      <c r="DXG102" s="37"/>
      <c r="DXH102" s="37"/>
      <c r="DXI102" s="37"/>
      <c r="DXJ102" s="37"/>
      <c r="DXK102" s="37"/>
      <c r="DXL102" s="37"/>
      <c r="DXM102" s="37"/>
      <c r="DXN102" s="37"/>
      <c r="DXO102" s="37"/>
      <c r="DXP102" s="37"/>
      <c r="DXQ102" s="37"/>
      <c r="DXR102" s="37"/>
      <c r="DXS102" s="37"/>
      <c r="DXT102" s="37"/>
      <c r="DXU102" s="37"/>
      <c r="DXV102" s="37"/>
      <c r="DXW102" s="37"/>
      <c r="DXX102" s="37"/>
      <c r="DXY102" s="37"/>
      <c r="DXZ102" s="37"/>
      <c r="DYA102" s="37"/>
      <c r="DYB102" s="37"/>
      <c r="DYC102" s="37"/>
      <c r="DYD102" s="37"/>
      <c r="DYE102" s="37"/>
      <c r="DYF102" s="37"/>
      <c r="DYG102" s="37"/>
      <c r="DYH102" s="37"/>
      <c r="DYI102" s="37"/>
      <c r="DYJ102" s="37"/>
      <c r="DYK102" s="37"/>
      <c r="DYL102" s="37"/>
      <c r="DYM102" s="37"/>
      <c r="DYN102" s="37"/>
      <c r="DYO102" s="37"/>
      <c r="DYP102" s="37"/>
      <c r="DYQ102" s="37"/>
      <c r="DYR102" s="37"/>
      <c r="DYS102" s="37"/>
      <c r="DYT102" s="37"/>
      <c r="DYU102" s="37"/>
      <c r="DYV102" s="37"/>
      <c r="DYW102" s="37"/>
      <c r="DYX102" s="37"/>
      <c r="DYY102" s="37"/>
      <c r="DYZ102" s="37"/>
      <c r="DZA102" s="37"/>
      <c r="DZB102" s="37"/>
      <c r="DZC102" s="37"/>
      <c r="DZD102" s="37"/>
      <c r="DZE102" s="37"/>
      <c r="DZF102" s="37"/>
      <c r="DZG102" s="37"/>
      <c r="DZH102" s="37"/>
      <c r="DZI102" s="37"/>
      <c r="DZJ102" s="37"/>
      <c r="DZK102" s="37"/>
      <c r="DZL102" s="37"/>
      <c r="DZM102" s="37"/>
      <c r="DZN102" s="37"/>
      <c r="DZO102" s="37"/>
      <c r="DZP102" s="37"/>
      <c r="DZQ102" s="37"/>
      <c r="DZR102" s="37"/>
      <c r="DZS102" s="37"/>
      <c r="DZT102" s="37"/>
      <c r="DZU102" s="37"/>
      <c r="DZV102" s="37"/>
      <c r="DZW102" s="37"/>
      <c r="DZX102" s="37"/>
      <c r="DZY102" s="37"/>
      <c r="DZZ102" s="37"/>
      <c r="EAA102" s="37"/>
      <c r="EAB102" s="37"/>
      <c r="EAC102" s="37"/>
      <c r="EAD102" s="37"/>
      <c r="EAE102" s="37"/>
      <c r="EAF102" s="37"/>
      <c r="EAG102" s="37"/>
      <c r="EAH102" s="37"/>
      <c r="EAI102" s="37"/>
      <c r="EAJ102" s="37"/>
      <c r="EAK102" s="37"/>
      <c r="EAL102" s="37"/>
      <c r="EAM102" s="37"/>
      <c r="EAN102" s="37"/>
      <c r="EAO102" s="37"/>
      <c r="EAP102" s="37"/>
      <c r="EAQ102" s="37"/>
      <c r="EAR102" s="37"/>
      <c r="EAS102" s="37"/>
      <c r="EAT102" s="37"/>
      <c r="EAU102" s="37"/>
      <c r="EAV102" s="37"/>
      <c r="EAW102" s="37"/>
      <c r="EAX102" s="37"/>
      <c r="EAY102" s="37"/>
      <c r="EAZ102" s="37"/>
      <c r="EBA102" s="37"/>
      <c r="EBB102" s="37"/>
      <c r="EBC102" s="37"/>
      <c r="EBD102" s="37"/>
      <c r="EBE102" s="37"/>
      <c r="EBF102" s="37"/>
      <c r="EBG102" s="37"/>
      <c r="EBH102" s="37"/>
      <c r="EBI102" s="37"/>
      <c r="EBJ102" s="37"/>
      <c r="EBK102" s="37"/>
      <c r="EBL102" s="37"/>
      <c r="EBM102" s="37"/>
      <c r="EBN102" s="37"/>
      <c r="EBO102" s="37"/>
      <c r="EBP102" s="37"/>
      <c r="EBQ102" s="37"/>
      <c r="EBR102" s="37"/>
      <c r="EBS102" s="37"/>
      <c r="EBT102" s="37"/>
      <c r="EBU102" s="37"/>
      <c r="EBV102" s="37"/>
      <c r="EBW102" s="37"/>
      <c r="EBX102" s="37"/>
      <c r="EBY102" s="37"/>
      <c r="EBZ102" s="37"/>
      <c r="ECA102" s="37"/>
      <c r="ECB102" s="37"/>
      <c r="ECC102" s="37"/>
      <c r="ECD102" s="37"/>
      <c r="ECE102" s="37"/>
      <c r="ECF102" s="37"/>
      <c r="ECG102" s="37"/>
      <c r="ECH102" s="37"/>
      <c r="ECI102" s="37"/>
      <c r="ECJ102" s="37"/>
      <c r="ECK102" s="37"/>
      <c r="ECL102" s="37"/>
      <c r="ECM102" s="37"/>
      <c r="ECN102" s="37"/>
      <c r="ECO102" s="37"/>
      <c r="ECP102" s="37"/>
      <c r="ECQ102" s="37"/>
      <c r="ECR102" s="37"/>
      <c r="ECS102" s="37"/>
      <c r="ECT102" s="37"/>
      <c r="ECU102" s="37"/>
      <c r="ECV102" s="37"/>
      <c r="ECW102" s="37"/>
      <c r="ECX102" s="37"/>
      <c r="ECY102" s="37"/>
      <c r="ECZ102" s="37"/>
      <c r="EDA102" s="37"/>
      <c r="EDB102" s="37"/>
      <c r="EDC102" s="37"/>
      <c r="EDD102" s="37"/>
      <c r="EDE102" s="37"/>
      <c r="EDF102" s="37"/>
      <c r="EDG102" s="37"/>
      <c r="EDH102" s="37"/>
      <c r="EDI102" s="37"/>
      <c r="EDJ102" s="37"/>
      <c r="EDK102" s="37"/>
      <c r="EDL102" s="37"/>
      <c r="EDM102" s="37"/>
      <c r="EDN102" s="37"/>
      <c r="EDO102" s="37"/>
      <c r="EDP102" s="37"/>
      <c r="EDQ102" s="37"/>
      <c r="EDR102" s="37"/>
      <c r="EDS102" s="37"/>
      <c r="EDT102" s="37"/>
      <c r="EDU102" s="37"/>
      <c r="EDV102" s="37"/>
      <c r="EDW102" s="37"/>
      <c r="EDX102" s="37"/>
      <c r="EDY102" s="37"/>
      <c r="EDZ102" s="37"/>
      <c r="EEA102" s="37"/>
      <c r="EEB102" s="37"/>
      <c r="EEC102" s="37"/>
      <c r="EED102" s="37"/>
      <c r="EEE102" s="37"/>
      <c r="EEF102" s="37"/>
      <c r="EEG102" s="37"/>
      <c r="EEH102" s="37"/>
      <c r="EEI102" s="37"/>
      <c r="EEJ102" s="37"/>
      <c r="EEK102" s="37"/>
      <c r="EEL102" s="37"/>
      <c r="EEM102" s="37"/>
      <c r="EEN102" s="37"/>
      <c r="EEO102" s="37"/>
      <c r="EEP102" s="37"/>
      <c r="EEQ102" s="37"/>
      <c r="EER102" s="37"/>
      <c r="EES102" s="37"/>
      <c r="EET102" s="37"/>
      <c r="EEU102" s="37"/>
      <c r="EEV102" s="37"/>
      <c r="EEW102" s="37"/>
      <c r="EEX102" s="37"/>
      <c r="EEY102" s="37"/>
      <c r="EEZ102" s="37"/>
      <c r="EFA102" s="37"/>
      <c r="EFB102" s="37"/>
      <c r="EFC102" s="37"/>
      <c r="EFD102" s="37"/>
      <c r="EFE102" s="37"/>
      <c r="EFF102" s="37"/>
      <c r="EFG102" s="37"/>
      <c r="EFH102" s="37"/>
      <c r="EFI102" s="37"/>
      <c r="EFJ102" s="37"/>
      <c r="EFK102" s="37"/>
      <c r="EFL102" s="37"/>
      <c r="EFM102" s="37"/>
      <c r="EFN102" s="37"/>
      <c r="EFO102" s="37"/>
      <c r="EFP102" s="37"/>
      <c r="EFQ102" s="37"/>
      <c r="EFR102" s="37"/>
      <c r="EFS102" s="37"/>
      <c r="EFT102" s="37"/>
      <c r="EFU102" s="37"/>
      <c r="EFV102" s="37"/>
      <c r="EFW102" s="37"/>
      <c r="EFX102" s="37"/>
      <c r="EFY102" s="37"/>
      <c r="EFZ102" s="37"/>
      <c r="EGA102" s="37"/>
      <c r="EGB102" s="37"/>
      <c r="EGC102" s="37"/>
      <c r="EGD102" s="37"/>
      <c r="EGE102" s="37"/>
      <c r="EGF102" s="37"/>
      <c r="EGG102" s="37"/>
      <c r="EGH102" s="37"/>
      <c r="EGI102" s="37"/>
      <c r="EGJ102" s="37"/>
      <c r="EGK102" s="37"/>
      <c r="EGL102" s="37"/>
      <c r="EGM102" s="37"/>
      <c r="EGN102" s="37"/>
      <c r="EGO102" s="37"/>
      <c r="EGP102" s="37"/>
      <c r="EGQ102" s="37"/>
      <c r="EGR102" s="37"/>
      <c r="EGS102" s="37"/>
      <c r="EGT102" s="37"/>
      <c r="EGU102" s="37"/>
      <c r="EGV102" s="37"/>
      <c r="EGW102" s="37"/>
      <c r="EGX102" s="37"/>
      <c r="EGY102" s="37"/>
      <c r="EGZ102" s="37"/>
      <c r="EHA102" s="37"/>
      <c r="EHB102" s="37"/>
      <c r="EHC102" s="37"/>
      <c r="EHD102" s="37"/>
      <c r="EHE102" s="37"/>
      <c r="EHF102" s="37"/>
      <c r="EHG102" s="37"/>
      <c r="EHH102" s="37"/>
      <c r="EHI102" s="37"/>
      <c r="EHJ102" s="37"/>
      <c r="EHK102" s="37"/>
      <c r="EHL102" s="37"/>
      <c r="EHM102" s="37"/>
      <c r="EHN102" s="37"/>
      <c r="EHO102" s="37"/>
      <c r="EHP102" s="37"/>
      <c r="EHQ102" s="37"/>
      <c r="EHR102" s="37"/>
      <c r="EHS102" s="37"/>
      <c r="EHT102" s="37"/>
      <c r="EHU102" s="37"/>
      <c r="EHV102" s="37"/>
      <c r="EHW102" s="37"/>
      <c r="EHX102" s="37"/>
      <c r="EHY102" s="37"/>
      <c r="EHZ102" s="37"/>
      <c r="EIA102" s="37"/>
      <c r="EIB102" s="37"/>
      <c r="EIC102" s="37"/>
      <c r="EID102" s="37"/>
      <c r="EIE102" s="37"/>
      <c r="EIF102" s="37"/>
      <c r="EIG102" s="37"/>
      <c r="EIH102" s="37"/>
      <c r="EII102" s="37"/>
      <c r="EIJ102" s="37"/>
      <c r="EIK102" s="37"/>
      <c r="EIL102" s="37"/>
      <c r="EIM102" s="37"/>
      <c r="EIN102" s="37"/>
      <c r="EIO102" s="37"/>
      <c r="EIP102" s="37"/>
      <c r="EIQ102" s="37"/>
      <c r="EIR102" s="37"/>
      <c r="EIS102" s="37"/>
      <c r="EIT102" s="37"/>
      <c r="EIU102" s="37"/>
      <c r="EIV102" s="37"/>
      <c r="EIW102" s="37"/>
      <c r="EIX102" s="37"/>
      <c r="EIY102" s="37"/>
      <c r="EIZ102" s="37"/>
      <c r="EJA102" s="37"/>
      <c r="EJB102" s="37"/>
      <c r="EJC102" s="37"/>
      <c r="EJD102" s="37"/>
      <c r="EJE102" s="37"/>
      <c r="EJF102" s="37"/>
      <c r="EJG102" s="37"/>
      <c r="EJH102" s="37"/>
      <c r="EJI102" s="37"/>
      <c r="EJJ102" s="37"/>
      <c r="EJK102" s="37"/>
      <c r="EJL102" s="37"/>
      <c r="EJM102" s="37"/>
      <c r="EJN102" s="37"/>
      <c r="EJO102" s="37"/>
      <c r="EJP102" s="37"/>
      <c r="EJQ102" s="37"/>
      <c r="EJR102" s="37"/>
      <c r="EJS102" s="37"/>
      <c r="EJT102" s="37"/>
      <c r="EJU102" s="37"/>
      <c r="EJV102" s="37"/>
      <c r="EJW102" s="37"/>
      <c r="EJX102" s="37"/>
      <c r="EJY102" s="37"/>
      <c r="EJZ102" s="37"/>
      <c r="EKA102" s="37"/>
      <c r="EKB102" s="37"/>
      <c r="EKC102" s="37"/>
      <c r="EKD102" s="37"/>
      <c r="EKE102" s="37"/>
      <c r="EKF102" s="37"/>
      <c r="EKG102" s="37"/>
      <c r="EKH102" s="37"/>
      <c r="EKI102" s="37"/>
      <c r="EKJ102" s="37"/>
      <c r="EKK102" s="37"/>
      <c r="EKL102" s="37"/>
      <c r="EKM102" s="37"/>
      <c r="EKN102" s="37"/>
      <c r="EKO102" s="37"/>
      <c r="EKP102" s="37"/>
      <c r="EKQ102" s="37"/>
      <c r="EKR102" s="37"/>
      <c r="EKS102" s="37"/>
      <c r="EKT102" s="37"/>
      <c r="EKU102" s="37"/>
      <c r="EKV102" s="37"/>
      <c r="EKW102" s="37"/>
      <c r="EKX102" s="37"/>
      <c r="EKY102" s="37"/>
      <c r="EKZ102" s="37"/>
      <c r="ELA102" s="37"/>
      <c r="ELB102" s="37"/>
      <c r="ELC102" s="37"/>
      <c r="ELD102" s="37"/>
      <c r="ELE102" s="37"/>
      <c r="ELF102" s="37"/>
      <c r="ELG102" s="37"/>
      <c r="ELH102" s="37"/>
      <c r="ELI102" s="37"/>
      <c r="ELJ102" s="37"/>
      <c r="ELK102" s="37"/>
      <c r="ELL102" s="37"/>
      <c r="ELM102" s="37"/>
      <c r="ELN102" s="37"/>
      <c r="ELO102" s="37"/>
      <c r="ELP102" s="37"/>
      <c r="ELQ102" s="37"/>
      <c r="ELR102" s="37"/>
      <c r="ELS102" s="37"/>
      <c r="ELT102" s="37"/>
      <c r="ELU102" s="37"/>
      <c r="ELV102" s="37"/>
      <c r="ELW102" s="37"/>
      <c r="ELX102" s="37"/>
      <c r="ELY102" s="37"/>
      <c r="ELZ102" s="37"/>
      <c r="EMA102" s="37"/>
      <c r="EMB102" s="37"/>
      <c r="EMC102" s="37"/>
      <c r="EMD102" s="37"/>
      <c r="EME102" s="37"/>
      <c r="EMF102" s="37"/>
      <c r="EMG102" s="37"/>
      <c r="EMH102" s="37"/>
      <c r="EMI102" s="37"/>
      <c r="EMJ102" s="37"/>
      <c r="EMK102" s="37"/>
      <c r="EML102" s="37"/>
      <c r="EMM102" s="37"/>
      <c r="EMN102" s="37"/>
      <c r="EMO102" s="37"/>
      <c r="EMP102" s="37"/>
      <c r="EMQ102" s="37"/>
      <c r="EMR102" s="37"/>
      <c r="EMS102" s="37"/>
      <c r="EMT102" s="37"/>
      <c r="EMU102" s="37"/>
      <c r="EMV102" s="37"/>
      <c r="EMW102" s="37"/>
      <c r="EMX102" s="37"/>
      <c r="EMY102" s="37"/>
      <c r="EMZ102" s="37"/>
      <c r="ENA102" s="37"/>
      <c r="ENB102" s="37"/>
      <c r="ENC102" s="37"/>
      <c r="END102" s="37"/>
      <c r="ENE102" s="37"/>
      <c r="ENF102" s="37"/>
      <c r="ENG102" s="37"/>
      <c r="ENH102" s="37"/>
      <c r="ENI102" s="37"/>
      <c r="ENJ102" s="37"/>
      <c r="ENK102" s="37"/>
      <c r="ENL102" s="37"/>
      <c r="ENM102" s="37"/>
      <c r="ENN102" s="37"/>
      <c r="ENO102" s="37"/>
      <c r="ENP102" s="37"/>
      <c r="ENQ102" s="37"/>
      <c r="ENR102" s="37"/>
      <c r="ENS102" s="37"/>
      <c r="ENT102" s="37"/>
      <c r="ENU102" s="37"/>
      <c r="ENV102" s="37"/>
      <c r="ENW102" s="37"/>
      <c r="ENX102" s="37"/>
      <c r="ENY102" s="37"/>
      <c r="ENZ102" s="37"/>
      <c r="EOA102" s="37"/>
      <c r="EOB102" s="37"/>
      <c r="EOC102" s="37"/>
      <c r="EOD102" s="37"/>
      <c r="EOE102" s="37"/>
      <c r="EOF102" s="37"/>
      <c r="EOG102" s="37"/>
      <c r="EOH102" s="37"/>
      <c r="EOI102" s="37"/>
      <c r="EOJ102" s="37"/>
      <c r="EOK102" s="37"/>
      <c r="EOL102" s="37"/>
      <c r="EOM102" s="37"/>
      <c r="EON102" s="37"/>
      <c r="EOO102" s="37"/>
      <c r="EOP102" s="37"/>
      <c r="EOQ102" s="37"/>
      <c r="EOR102" s="37"/>
      <c r="EOS102" s="37"/>
      <c r="EOT102" s="37"/>
      <c r="EOU102" s="37"/>
      <c r="EOV102" s="37"/>
      <c r="EOW102" s="37"/>
      <c r="EOX102" s="37"/>
      <c r="EOY102" s="37"/>
      <c r="EOZ102" s="37"/>
      <c r="EPA102" s="37"/>
      <c r="EPB102" s="37"/>
      <c r="EPC102" s="37"/>
      <c r="EPD102" s="37"/>
      <c r="EPE102" s="37"/>
      <c r="EPF102" s="37"/>
      <c r="EPG102" s="37"/>
      <c r="EPH102" s="37"/>
      <c r="EPI102" s="37"/>
      <c r="EPJ102" s="37"/>
      <c r="EPK102" s="37"/>
      <c r="EPL102" s="37"/>
      <c r="EPM102" s="37"/>
      <c r="EPN102" s="37"/>
      <c r="EPO102" s="37"/>
      <c r="EPP102" s="37"/>
      <c r="EPQ102" s="37"/>
      <c r="EPR102" s="37"/>
      <c r="EPS102" s="37"/>
      <c r="EPT102" s="37"/>
      <c r="EPU102" s="37"/>
      <c r="EPV102" s="37"/>
      <c r="EPW102" s="37"/>
      <c r="EPX102" s="37"/>
      <c r="EPY102" s="37"/>
      <c r="EPZ102" s="37"/>
      <c r="EQA102" s="37"/>
      <c r="EQB102" s="37"/>
      <c r="EQC102" s="37"/>
      <c r="EQD102" s="37"/>
      <c r="EQE102" s="37"/>
      <c r="EQF102" s="37"/>
      <c r="EQG102" s="37"/>
      <c r="EQH102" s="37"/>
      <c r="EQI102" s="37"/>
      <c r="EQJ102" s="37"/>
      <c r="EQK102" s="37"/>
      <c r="EQL102" s="37"/>
      <c r="EQM102" s="37"/>
      <c r="EQN102" s="37"/>
      <c r="EQO102" s="37"/>
      <c r="EQP102" s="37"/>
      <c r="EQQ102" s="37"/>
      <c r="EQR102" s="37"/>
      <c r="EQS102" s="37"/>
      <c r="EQT102" s="37"/>
      <c r="EQU102" s="37"/>
      <c r="EQV102" s="37"/>
      <c r="EQW102" s="37"/>
      <c r="EQX102" s="37"/>
      <c r="EQY102" s="37"/>
      <c r="EQZ102" s="37"/>
      <c r="ERA102" s="37"/>
      <c r="ERB102" s="37"/>
      <c r="ERC102" s="37"/>
      <c r="ERD102" s="37"/>
      <c r="ERE102" s="37"/>
      <c r="ERF102" s="37"/>
      <c r="ERG102" s="37"/>
      <c r="ERH102" s="37"/>
      <c r="ERI102" s="37"/>
      <c r="ERJ102" s="37"/>
      <c r="ERK102" s="37"/>
      <c r="ERL102" s="37"/>
      <c r="ERM102" s="37"/>
      <c r="ERN102" s="37"/>
      <c r="ERO102" s="37"/>
      <c r="ERP102" s="37"/>
      <c r="ERQ102" s="37"/>
      <c r="ERR102" s="37"/>
      <c r="ERS102" s="37"/>
      <c r="ERT102" s="37"/>
      <c r="ERU102" s="37"/>
      <c r="ERV102" s="37"/>
      <c r="ERW102" s="37"/>
      <c r="ERX102" s="37"/>
      <c r="ERY102" s="37"/>
      <c r="ERZ102" s="37"/>
      <c r="ESA102" s="37"/>
      <c r="ESB102" s="37"/>
      <c r="ESC102" s="37"/>
      <c r="ESD102" s="37"/>
      <c r="ESE102" s="37"/>
      <c r="ESF102" s="37"/>
      <c r="ESG102" s="37"/>
      <c r="ESH102" s="37"/>
      <c r="ESI102" s="37"/>
      <c r="ESJ102" s="37"/>
      <c r="ESK102" s="37"/>
      <c r="ESL102" s="37"/>
      <c r="ESM102" s="37"/>
      <c r="ESN102" s="37"/>
      <c r="ESO102" s="37"/>
      <c r="ESP102" s="37"/>
      <c r="ESQ102" s="37"/>
      <c r="ESR102" s="37"/>
      <c r="ESS102" s="37"/>
      <c r="EST102" s="37"/>
      <c r="ESU102" s="37"/>
      <c r="ESV102" s="37"/>
      <c r="ESW102" s="37"/>
      <c r="ESX102" s="37"/>
      <c r="ESY102" s="37"/>
      <c r="ESZ102" s="37"/>
      <c r="ETA102" s="37"/>
      <c r="ETB102" s="37"/>
      <c r="ETC102" s="37"/>
      <c r="ETD102" s="37"/>
      <c r="ETE102" s="37"/>
      <c r="ETF102" s="37"/>
      <c r="ETG102" s="37"/>
      <c r="ETH102" s="37"/>
      <c r="ETI102" s="37"/>
      <c r="ETJ102" s="37"/>
      <c r="ETK102" s="37"/>
      <c r="ETL102" s="37"/>
      <c r="ETM102" s="37"/>
      <c r="ETN102" s="37"/>
      <c r="ETO102" s="37"/>
      <c r="ETP102" s="37"/>
      <c r="ETQ102" s="37"/>
      <c r="ETR102" s="37"/>
      <c r="ETS102" s="37"/>
      <c r="ETT102" s="37"/>
      <c r="ETU102" s="37"/>
      <c r="ETV102" s="37"/>
      <c r="ETW102" s="37"/>
      <c r="ETX102" s="37"/>
      <c r="ETY102" s="37"/>
      <c r="ETZ102" s="37"/>
      <c r="EUA102" s="37"/>
      <c r="EUB102" s="37"/>
      <c r="EUC102" s="37"/>
      <c r="EUD102" s="37"/>
      <c r="EUE102" s="37"/>
      <c r="EUF102" s="37"/>
      <c r="EUG102" s="37"/>
      <c r="EUH102" s="37"/>
      <c r="EUI102" s="37"/>
      <c r="EUJ102" s="37"/>
      <c r="EUK102" s="37"/>
      <c r="EUL102" s="37"/>
      <c r="EUM102" s="37"/>
      <c r="EUN102" s="37"/>
      <c r="EUO102" s="37"/>
      <c r="EUP102" s="37"/>
      <c r="EUQ102" s="37"/>
      <c r="EUR102" s="37"/>
      <c r="EUS102" s="37"/>
      <c r="EUT102" s="37"/>
      <c r="EUU102" s="37"/>
      <c r="EUV102" s="37"/>
      <c r="EUW102" s="37"/>
      <c r="EUX102" s="37"/>
      <c r="EUY102" s="37"/>
      <c r="EUZ102" s="37"/>
      <c r="EVA102" s="37"/>
      <c r="EVB102" s="37"/>
      <c r="EVC102" s="37"/>
      <c r="EVD102" s="37"/>
      <c r="EVE102" s="37"/>
      <c r="EVF102" s="37"/>
      <c r="EVG102" s="37"/>
      <c r="EVH102" s="37"/>
      <c r="EVI102" s="37"/>
      <c r="EVJ102" s="37"/>
      <c r="EVK102" s="37"/>
      <c r="EVL102" s="37"/>
      <c r="EVM102" s="37"/>
      <c r="EVN102" s="37"/>
      <c r="EVO102" s="37"/>
      <c r="EVP102" s="37"/>
      <c r="EVQ102" s="37"/>
      <c r="EVR102" s="37"/>
      <c r="EVS102" s="37"/>
      <c r="EVT102" s="37"/>
      <c r="EVU102" s="37"/>
      <c r="EVV102" s="37"/>
      <c r="EVW102" s="37"/>
      <c r="EVX102" s="37"/>
      <c r="EVY102" s="37"/>
      <c r="EVZ102" s="37"/>
      <c r="EWA102" s="37"/>
      <c r="EWB102" s="37"/>
      <c r="EWC102" s="37"/>
      <c r="EWD102" s="37"/>
      <c r="EWE102" s="37"/>
      <c r="EWF102" s="37"/>
      <c r="EWG102" s="37"/>
      <c r="EWH102" s="37"/>
      <c r="EWI102" s="37"/>
      <c r="EWJ102" s="37"/>
      <c r="EWK102" s="37"/>
      <c r="EWL102" s="37"/>
      <c r="EWM102" s="37"/>
      <c r="EWN102" s="37"/>
      <c r="EWO102" s="37"/>
      <c r="EWP102" s="37"/>
      <c r="EWQ102" s="37"/>
      <c r="EWR102" s="37"/>
      <c r="EWS102" s="37"/>
      <c r="EWT102" s="37"/>
      <c r="EWU102" s="37"/>
      <c r="EWV102" s="37"/>
      <c r="EWW102" s="37"/>
      <c r="EWX102" s="37"/>
      <c r="EWY102" s="37"/>
      <c r="EWZ102" s="37"/>
      <c r="EXA102" s="37"/>
      <c r="EXB102" s="37"/>
      <c r="EXC102" s="37"/>
      <c r="EXD102" s="37"/>
      <c r="EXE102" s="37"/>
      <c r="EXF102" s="37"/>
      <c r="EXG102" s="37"/>
      <c r="EXH102" s="37"/>
      <c r="EXI102" s="37"/>
      <c r="EXJ102" s="37"/>
      <c r="EXK102" s="37"/>
      <c r="EXL102" s="37"/>
      <c r="EXM102" s="37"/>
      <c r="EXN102" s="37"/>
      <c r="EXO102" s="37"/>
      <c r="EXP102" s="37"/>
      <c r="EXQ102" s="37"/>
      <c r="EXR102" s="37"/>
      <c r="EXS102" s="37"/>
      <c r="EXT102" s="37"/>
      <c r="EXU102" s="37"/>
      <c r="EXV102" s="37"/>
      <c r="EXW102" s="37"/>
      <c r="EXX102" s="37"/>
      <c r="EXY102" s="37"/>
      <c r="EXZ102" s="37"/>
      <c r="EYA102" s="37"/>
      <c r="EYB102" s="37"/>
      <c r="EYC102" s="37"/>
      <c r="EYD102" s="37"/>
      <c r="EYE102" s="37"/>
      <c r="EYF102" s="37"/>
      <c r="EYG102" s="37"/>
      <c r="EYH102" s="37"/>
      <c r="EYI102" s="37"/>
      <c r="EYJ102" s="37"/>
      <c r="EYK102" s="37"/>
      <c r="EYL102" s="37"/>
      <c r="EYM102" s="37"/>
      <c r="EYN102" s="37"/>
      <c r="EYO102" s="37"/>
      <c r="EYP102" s="37"/>
      <c r="EYQ102" s="37"/>
      <c r="EYR102" s="37"/>
      <c r="EYS102" s="37"/>
      <c r="EYT102" s="37"/>
      <c r="EYU102" s="37"/>
      <c r="EYV102" s="37"/>
      <c r="EYW102" s="37"/>
      <c r="EYX102" s="37"/>
      <c r="EYY102" s="37"/>
      <c r="EYZ102" s="37"/>
      <c r="EZA102" s="37"/>
      <c r="EZB102" s="37"/>
      <c r="EZC102" s="37"/>
      <c r="EZD102" s="37"/>
      <c r="EZE102" s="37"/>
      <c r="EZF102" s="37"/>
      <c r="EZG102" s="37"/>
      <c r="EZH102" s="37"/>
      <c r="EZI102" s="37"/>
      <c r="EZJ102" s="37"/>
      <c r="EZK102" s="37"/>
      <c r="EZL102" s="37"/>
      <c r="EZM102" s="37"/>
      <c r="EZN102" s="37"/>
      <c r="EZO102" s="37"/>
      <c r="EZP102" s="37"/>
      <c r="EZQ102" s="37"/>
      <c r="EZR102" s="37"/>
      <c r="EZS102" s="37"/>
      <c r="EZT102" s="37"/>
      <c r="EZU102" s="37"/>
      <c r="EZV102" s="37"/>
      <c r="EZW102" s="37"/>
      <c r="EZX102" s="37"/>
      <c r="EZY102" s="37"/>
      <c r="EZZ102" s="37"/>
      <c r="FAA102" s="37"/>
      <c r="FAB102" s="37"/>
      <c r="FAC102" s="37"/>
      <c r="FAD102" s="37"/>
      <c r="FAE102" s="37"/>
      <c r="FAF102" s="37"/>
      <c r="FAG102" s="37"/>
      <c r="FAH102" s="37"/>
      <c r="FAI102" s="37"/>
      <c r="FAJ102" s="37"/>
      <c r="FAK102" s="37"/>
      <c r="FAL102" s="37"/>
      <c r="FAM102" s="37"/>
      <c r="FAN102" s="37"/>
      <c r="FAO102" s="37"/>
      <c r="FAP102" s="37"/>
      <c r="FAQ102" s="37"/>
      <c r="FAR102" s="37"/>
      <c r="FAS102" s="37"/>
      <c r="FAT102" s="37"/>
      <c r="FAU102" s="37"/>
      <c r="FAV102" s="37"/>
      <c r="FAW102" s="37"/>
      <c r="FAX102" s="37"/>
      <c r="FAY102" s="37"/>
      <c r="FAZ102" s="37"/>
      <c r="FBA102" s="37"/>
      <c r="FBB102" s="37"/>
      <c r="FBC102" s="37"/>
      <c r="FBD102" s="37"/>
      <c r="FBE102" s="37"/>
      <c r="FBF102" s="37"/>
      <c r="FBG102" s="37"/>
      <c r="FBH102" s="37"/>
      <c r="FBI102" s="37"/>
      <c r="FBJ102" s="37"/>
      <c r="FBK102" s="37"/>
      <c r="FBL102" s="37"/>
      <c r="FBM102" s="37"/>
      <c r="FBN102" s="37"/>
      <c r="FBO102" s="37"/>
      <c r="FBP102" s="37"/>
      <c r="FBQ102" s="37"/>
      <c r="FBR102" s="37"/>
      <c r="FBS102" s="37"/>
      <c r="FBT102" s="37"/>
      <c r="FBU102" s="37"/>
      <c r="FBV102" s="37"/>
      <c r="FBW102" s="37"/>
      <c r="FBX102" s="37"/>
      <c r="FBY102" s="37"/>
      <c r="FBZ102" s="37"/>
      <c r="FCA102" s="37"/>
      <c r="FCB102" s="37"/>
      <c r="FCC102" s="37"/>
      <c r="FCD102" s="37"/>
      <c r="FCE102" s="37"/>
      <c r="FCF102" s="37"/>
      <c r="FCG102" s="37"/>
      <c r="FCH102" s="37"/>
      <c r="FCI102" s="37"/>
      <c r="FCJ102" s="37"/>
      <c r="FCK102" s="37"/>
      <c r="FCL102" s="37"/>
      <c r="FCM102" s="37"/>
      <c r="FCN102" s="37"/>
      <c r="FCO102" s="37"/>
      <c r="FCP102" s="37"/>
      <c r="FCQ102" s="37"/>
      <c r="FCR102" s="37"/>
      <c r="FCS102" s="37"/>
      <c r="FCT102" s="37"/>
      <c r="FCU102" s="37"/>
      <c r="FCV102" s="37"/>
      <c r="FCW102" s="37"/>
      <c r="FCX102" s="37"/>
      <c r="FCY102" s="37"/>
      <c r="FCZ102" s="37"/>
      <c r="FDA102" s="37"/>
      <c r="FDB102" s="37"/>
      <c r="FDC102" s="37"/>
      <c r="FDD102" s="37"/>
      <c r="FDE102" s="37"/>
      <c r="FDF102" s="37"/>
      <c r="FDG102" s="37"/>
      <c r="FDH102" s="37"/>
      <c r="FDI102" s="37"/>
      <c r="FDJ102" s="37"/>
      <c r="FDK102" s="37"/>
      <c r="FDL102" s="37"/>
      <c r="FDM102" s="37"/>
      <c r="FDN102" s="37"/>
      <c r="FDO102" s="37"/>
      <c r="FDP102" s="37"/>
      <c r="FDQ102" s="37"/>
      <c r="FDR102" s="37"/>
      <c r="FDS102" s="37"/>
      <c r="FDT102" s="37"/>
      <c r="FDU102" s="37"/>
      <c r="FDV102" s="37"/>
      <c r="FDW102" s="37"/>
      <c r="FDX102" s="37"/>
      <c r="FDY102" s="37"/>
      <c r="FDZ102" s="37"/>
      <c r="FEA102" s="37"/>
      <c r="FEB102" s="37"/>
      <c r="FEC102" s="37"/>
      <c r="FED102" s="37"/>
      <c r="FEE102" s="37"/>
      <c r="FEF102" s="37"/>
      <c r="FEG102" s="37"/>
      <c r="FEH102" s="37"/>
      <c r="FEI102" s="37"/>
      <c r="FEJ102" s="37"/>
      <c r="FEK102" s="37"/>
      <c r="FEL102" s="37"/>
      <c r="FEM102" s="37"/>
      <c r="FEN102" s="37"/>
      <c r="FEO102" s="37"/>
      <c r="FEP102" s="37"/>
      <c r="FEQ102" s="37"/>
      <c r="FER102" s="37"/>
      <c r="FES102" s="37"/>
      <c r="FET102" s="37"/>
      <c r="FEU102" s="37"/>
      <c r="FEV102" s="37"/>
      <c r="FEW102" s="37"/>
      <c r="FEX102" s="37"/>
      <c r="FEY102" s="37"/>
      <c r="FEZ102" s="37"/>
      <c r="FFA102" s="37"/>
      <c r="FFB102" s="37"/>
      <c r="FFC102" s="37"/>
      <c r="FFD102" s="37"/>
      <c r="FFE102" s="37"/>
      <c r="FFF102" s="37"/>
      <c r="FFG102" s="37"/>
      <c r="FFH102" s="37"/>
      <c r="FFI102" s="37"/>
      <c r="FFJ102" s="37"/>
      <c r="FFK102" s="37"/>
      <c r="FFL102" s="37"/>
      <c r="FFM102" s="37"/>
      <c r="FFN102" s="37"/>
      <c r="FFO102" s="37"/>
      <c r="FFP102" s="37"/>
      <c r="FFQ102" s="37"/>
      <c r="FFR102" s="37"/>
      <c r="FFS102" s="37"/>
      <c r="FFT102" s="37"/>
      <c r="FFU102" s="37"/>
      <c r="FFV102" s="37"/>
      <c r="FFW102" s="37"/>
      <c r="FFX102" s="37"/>
      <c r="FFY102" s="37"/>
      <c r="FFZ102" s="37"/>
      <c r="FGA102" s="37"/>
      <c r="FGB102" s="37"/>
      <c r="FGC102" s="37"/>
      <c r="FGD102" s="37"/>
      <c r="FGE102" s="37"/>
      <c r="FGF102" s="37"/>
      <c r="FGG102" s="37"/>
      <c r="FGH102" s="37"/>
      <c r="FGI102" s="37"/>
      <c r="FGJ102" s="37"/>
      <c r="FGK102" s="37"/>
      <c r="FGL102" s="37"/>
      <c r="FGM102" s="37"/>
      <c r="FGN102" s="37"/>
      <c r="FGO102" s="37"/>
      <c r="FGP102" s="37"/>
      <c r="FGQ102" s="37"/>
      <c r="FGR102" s="37"/>
      <c r="FGS102" s="37"/>
      <c r="FGT102" s="37"/>
      <c r="FGU102" s="37"/>
      <c r="FGV102" s="37"/>
      <c r="FGW102" s="37"/>
      <c r="FGX102" s="37"/>
      <c r="FGY102" s="37"/>
      <c r="FGZ102" s="37"/>
      <c r="FHA102" s="37"/>
      <c r="FHB102" s="37"/>
      <c r="FHC102" s="37"/>
      <c r="FHD102" s="37"/>
      <c r="FHE102" s="37"/>
      <c r="FHF102" s="37"/>
      <c r="FHG102" s="37"/>
      <c r="FHH102" s="37"/>
      <c r="FHI102" s="37"/>
      <c r="FHJ102" s="37"/>
      <c r="FHK102" s="37"/>
      <c r="FHL102" s="37"/>
      <c r="FHM102" s="37"/>
      <c r="FHN102" s="37"/>
      <c r="FHO102" s="37"/>
      <c r="FHP102" s="37"/>
      <c r="FHQ102" s="37"/>
      <c r="FHR102" s="37"/>
      <c r="FHS102" s="37"/>
      <c r="FHT102" s="37"/>
      <c r="FHU102" s="37"/>
      <c r="FHV102" s="37"/>
      <c r="FHW102" s="37"/>
      <c r="FHX102" s="37"/>
      <c r="FHY102" s="37"/>
      <c r="FHZ102" s="37"/>
      <c r="FIA102" s="37"/>
      <c r="FIB102" s="37"/>
      <c r="FIC102" s="37"/>
      <c r="FID102" s="37"/>
      <c r="FIE102" s="37"/>
      <c r="FIF102" s="37"/>
      <c r="FIG102" s="37"/>
      <c r="FIH102" s="37"/>
      <c r="FII102" s="37"/>
      <c r="FIJ102" s="37"/>
      <c r="FIK102" s="37"/>
      <c r="FIL102" s="37"/>
      <c r="FIM102" s="37"/>
      <c r="FIN102" s="37"/>
      <c r="FIO102" s="37"/>
      <c r="FIP102" s="37"/>
      <c r="FIQ102" s="37"/>
      <c r="FIR102" s="37"/>
      <c r="FIS102" s="37"/>
      <c r="FIT102" s="37"/>
      <c r="FIU102" s="37"/>
      <c r="FIV102" s="37"/>
      <c r="FIW102" s="37"/>
      <c r="FIX102" s="37"/>
      <c r="FIY102" s="37"/>
      <c r="FIZ102" s="37"/>
      <c r="FJA102" s="37"/>
      <c r="FJB102" s="37"/>
      <c r="FJC102" s="37"/>
      <c r="FJD102" s="37"/>
      <c r="FJE102" s="37"/>
      <c r="FJF102" s="37"/>
      <c r="FJG102" s="37"/>
      <c r="FJH102" s="37"/>
      <c r="FJI102" s="37"/>
      <c r="FJJ102" s="37"/>
      <c r="FJK102" s="37"/>
      <c r="FJL102" s="37"/>
      <c r="FJM102" s="37"/>
      <c r="FJN102" s="37"/>
      <c r="FJO102" s="37"/>
      <c r="FJP102" s="37"/>
      <c r="FJQ102" s="37"/>
      <c r="FJR102" s="37"/>
      <c r="FJS102" s="37"/>
      <c r="FJT102" s="37"/>
      <c r="FJU102" s="37"/>
      <c r="FJV102" s="37"/>
      <c r="FJW102" s="37"/>
      <c r="FJX102" s="37"/>
      <c r="FJY102" s="37"/>
      <c r="FJZ102" s="37"/>
      <c r="FKA102" s="37"/>
      <c r="FKB102" s="37"/>
      <c r="FKC102" s="37"/>
      <c r="FKD102" s="37"/>
      <c r="FKE102" s="37"/>
      <c r="FKF102" s="37"/>
      <c r="FKG102" s="37"/>
      <c r="FKH102" s="37"/>
      <c r="FKI102" s="37"/>
      <c r="FKJ102" s="37"/>
      <c r="FKK102" s="37"/>
      <c r="FKL102" s="37"/>
      <c r="FKM102" s="37"/>
      <c r="FKN102" s="37"/>
      <c r="FKO102" s="37"/>
      <c r="FKP102" s="37"/>
      <c r="FKQ102" s="37"/>
      <c r="FKR102" s="37"/>
      <c r="FKS102" s="37"/>
      <c r="FKT102" s="37"/>
      <c r="FKU102" s="37"/>
      <c r="FKV102" s="37"/>
      <c r="FKW102" s="37"/>
      <c r="FKX102" s="37"/>
      <c r="FKY102" s="37"/>
      <c r="FKZ102" s="37"/>
      <c r="FLA102" s="37"/>
      <c r="FLB102" s="37"/>
      <c r="FLC102" s="37"/>
      <c r="FLD102" s="37"/>
      <c r="FLE102" s="37"/>
      <c r="FLF102" s="37"/>
      <c r="FLG102" s="37"/>
      <c r="FLH102" s="37"/>
      <c r="FLI102" s="37"/>
      <c r="FLJ102" s="37"/>
      <c r="FLK102" s="37"/>
      <c r="FLL102" s="37"/>
      <c r="FLM102" s="37"/>
      <c r="FLN102" s="37"/>
      <c r="FLO102" s="37"/>
      <c r="FLP102" s="37"/>
      <c r="FLQ102" s="37"/>
      <c r="FLR102" s="37"/>
      <c r="FLS102" s="37"/>
      <c r="FLT102" s="37"/>
      <c r="FLU102" s="37"/>
      <c r="FLV102" s="37"/>
      <c r="FLW102" s="37"/>
      <c r="FLX102" s="37"/>
      <c r="FLY102" s="37"/>
      <c r="FLZ102" s="37"/>
      <c r="FMA102" s="37"/>
      <c r="FMB102" s="37"/>
      <c r="FMC102" s="37"/>
      <c r="FMD102" s="37"/>
      <c r="FME102" s="37"/>
      <c r="FMF102" s="37"/>
      <c r="FMG102" s="37"/>
      <c r="FMH102" s="37"/>
      <c r="FMI102" s="37"/>
      <c r="FMJ102" s="37"/>
      <c r="FMK102" s="37"/>
      <c r="FML102" s="37"/>
      <c r="FMM102" s="37"/>
      <c r="FMN102" s="37"/>
      <c r="FMO102" s="37"/>
      <c r="FMP102" s="37"/>
      <c r="FMQ102" s="37"/>
      <c r="FMR102" s="37"/>
      <c r="FMS102" s="37"/>
      <c r="FMT102" s="37"/>
      <c r="FMU102" s="37"/>
      <c r="FMV102" s="37"/>
      <c r="FMW102" s="37"/>
      <c r="FMX102" s="37"/>
      <c r="FMY102" s="37"/>
      <c r="FMZ102" s="37"/>
      <c r="FNA102" s="37"/>
      <c r="FNB102" s="37"/>
      <c r="FNC102" s="37"/>
      <c r="FND102" s="37"/>
      <c r="FNE102" s="37"/>
      <c r="FNF102" s="37"/>
      <c r="FNG102" s="37"/>
      <c r="FNH102" s="37"/>
      <c r="FNI102" s="37"/>
      <c r="FNJ102" s="37"/>
      <c r="FNK102" s="37"/>
      <c r="FNL102" s="37"/>
      <c r="FNM102" s="37"/>
      <c r="FNN102" s="37"/>
      <c r="FNO102" s="37"/>
      <c r="FNP102" s="37"/>
      <c r="FNQ102" s="37"/>
      <c r="FNR102" s="37"/>
      <c r="FNS102" s="37"/>
      <c r="FNT102" s="37"/>
      <c r="FNU102" s="37"/>
      <c r="FNV102" s="37"/>
      <c r="FNW102" s="37"/>
      <c r="FNX102" s="37"/>
      <c r="FNY102" s="37"/>
      <c r="FNZ102" s="37"/>
      <c r="FOA102" s="37"/>
      <c r="FOB102" s="37"/>
      <c r="FOC102" s="37"/>
      <c r="FOD102" s="37"/>
      <c r="FOE102" s="37"/>
      <c r="FOF102" s="37"/>
      <c r="FOG102" s="37"/>
      <c r="FOH102" s="37"/>
      <c r="FOI102" s="37"/>
      <c r="FOJ102" s="37"/>
      <c r="FOK102" s="37"/>
      <c r="FOL102" s="37"/>
      <c r="FOM102" s="37"/>
      <c r="FON102" s="37"/>
      <c r="FOO102" s="37"/>
      <c r="FOP102" s="37"/>
      <c r="FOQ102" s="37"/>
      <c r="FOR102" s="37"/>
      <c r="FOS102" s="37"/>
      <c r="FOT102" s="37"/>
      <c r="FOU102" s="37"/>
      <c r="FOV102" s="37"/>
      <c r="FOW102" s="37"/>
      <c r="FOX102" s="37"/>
      <c r="FOY102" s="37"/>
      <c r="FOZ102" s="37"/>
      <c r="FPA102" s="37"/>
      <c r="FPB102" s="37"/>
      <c r="FPC102" s="37"/>
      <c r="FPD102" s="37"/>
      <c r="FPE102" s="37"/>
      <c r="FPF102" s="37"/>
      <c r="FPG102" s="37"/>
      <c r="FPH102" s="37"/>
      <c r="FPI102" s="37"/>
      <c r="FPJ102" s="37"/>
      <c r="FPK102" s="37"/>
      <c r="FPL102" s="37"/>
      <c r="FPM102" s="37"/>
      <c r="FPN102" s="37"/>
      <c r="FPO102" s="37"/>
      <c r="FPP102" s="37"/>
      <c r="FPQ102" s="37"/>
      <c r="FPR102" s="37"/>
      <c r="FPS102" s="37"/>
      <c r="FPT102" s="37"/>
      <c r="FPU102" s="37"/>
      <c r="FPV102" s="37"/>
      <c r="FPW102" s="37"/>
      <c r="FPX102" s="37"/>
      <c r="FPY102" s="37"/>
      <c r="FPZ102" s="37"/>
      <c r="FQA102" s="37"/>
      <c r="FQB102" s="37"/>
      <c r="FQC102" s="37"/>
      <c r="FQD102" s="37"/>
      <c r="FQE102" s="37"/>
      <c r="FQF102" s="37"/>
      <c r="FQG102" s="37"/>
      <c r="FQH102" s="37"/>
      <c r="FQI102" s="37"/>
      <c r="FQJ102" s="37"/>
      <c r="FQK102" s="37"/>
      <c r="FQL102" s="37"/>
      <c r="FQM102" s="37"/>
      <c r="FQN102" s="37"/>
      <c r="FQO102" s="37"/>
      <c r="FQP102" s="37"/>
      <c r="FQQ102" s="37"/>
      <c r="FQR102" s="37"/>
      <c r="FQS102" s="37"/>
      <c r="FQT102" s="37"/>
      <c r="FQU102" s="37"/>
      <c r="FQV102" s="37"/>
      <c r="FQW102" s="37"/>
      <c r="FQX102" s="37"/>
      <c r="FQY102" s="37"/>
      <c r="FQZ102" s="37"/>
      <c r="FRA102" s="37"/>
      <c r="FRB102" s="37"/>
      <c r="FRC102" s="37"/>
      <c r="FRD102" s="37"/>
      <c r="FRE102" s="37"/>
      <c r="FRF102" s="37"/>
      <c r="FRG102" s="37"/>
      <c r="FRH102" s="37"/>
      <c r="FRI102" s="37"/>
      <c r="FRJ102" s="37"/>
      <c r="FRK102" s="37"/>
      <c r="FRL102" s="37"/>
      <c r="FRM102" s="37"/>
      <c r="FRN102" s="37"/>
      <c r="FRO102" s="37"/>
      <c r="FRP102" s="37"/>
      <c r="FRQ102" s="37"/>
      <c r="FRR102" s="37"/>
      <c r="FRS102" s="37"/>
      <c r="FRT102" s="37"/>
      <c r="FRU102" s="37"/>
      <c r="FRV102" s="37"/>
      <c r="FRW102" s="37"/>
      <c r="FRX102" s="37"/>
      <c r="FRY102" s="37"/>
      <c r="FRZ102" s="37"/>
      <c r="FSA102" s="37"/>
      <c r="FSB102" s="37"/>
      <c r="FSC102" s="37"/>
      <c r="FSD102" s="37"/>
      <c r="FSE102" s="37"/>
      <c r="FSF102" s="37"/>
      <c r="FSG102" s="37"/>
      <c r="FSH102" s="37"/>
      <c r="FSI102" s="37"/>
      <c r="FSJ102" s="37"/>
      <c r="FSK102" s="37"/>
      <c r="FSL102" s="37"/>
      <c r="FSM102" s="37"/>
      <c r="FSN102" s="37"/>
      <c r="FSO102" s="37"/>
      <c r="FSP102" s="37"/>
      <c r="FSQ102" s="37"/>
      <c r="FSR102" s="37"/>
      <c r="FSS102" s="37"/>
      <c r="FST102" s="37"/>
      <c r="FSU102" s="37"/>
      <c r="FSV102" s="37"/>
      <c r="FSW102" s="37"/>
      <c r="FSX102" s="37"/>
      <c r="FSY102" s="37"/>
      <c r="FSZ102" s="37"/>
      <c r="FTA102" s="37"/>
      <c r="FTB102" s="37"/>
      <c r="FTC102" s="37"/>
      <c r="FTD102" s="37"/>
      <c r="FTE102" s="37"/>
      <c r="FTF102" s="37"/>
      <c r="FTG102" s="37"/>
      <c r="FTH102" s="37"/>
      <c r="FTI102" s="37"/>
      <c r="FTJ102" s="37"/>
      <c r="FTK102" s="37"/>
      <c r="FTL102" s="37"/>
      <c r="FTM102" s="37"/>
      <c r="FTN102" s="37"/>
      <c r="FTO102" s="37"/>
      <c r="FTP102" s="37"/>
      <c r="FTQ102" s="37"/>
      <c r="FTR102" s="37"/>
      <c r="FTS102" s="37"/>
      <c r="FTT102" s="37"/>
      <c r="FTU102" s="37"/>
      <c r="FTV102" s="37"/>
      <c r="FTW102" s="37"/>
      <c r="FTX102" s="37"/>
      <c r="FTY102" s="37"/>
      <c r="FTZ102" s="37"/>
      <c r="FUA102" s="37"/>
      <c r="FUB102" s="37"/>
      <c r="FUC102" s="37"/>
      <c r="FUD102" s="37"/>
      <c r="FUE102" s="37"/>
      <c r="FUF102" s="37"/>
      <c r="FUG102" s="37"/>
      <c r="FUH102" s="37"/>
      <c r="FUI102" s="37"/>
      <c r="FUJ102" s="37"/>
      <c r="FUK102" s="37"/>
      <c r="FUL102" s="37"/>
      <c r="FUM102" s="37"/>
      <c r="FUN102" s="37"/>
      <c r="FUO102" s="37"/>
      <c r="FUP102" s="37"/>
      <c r="FUQ102" s="37"/>
      <c r="FUR102" s="37"/>
      <c r="FUS102" s="37"/>
      <c r="FUT102" s="37"/>
      <c r="FUU102" s="37"/>
      <c r="FUV102" s="37"/>
      <c r="FUW102" s="37"/>
      <c r="FUX102" s="37"/>
      <c r="FUY102" s="37"/>
      <c r="FUZ102" s="37"/>
      <c r="FVA102" s="37"/>
      <c r="FVB102" s="37"/>
      <c r="FVC102" s="37"/>
      <c r="FVD102" s="37"/>
      <c r="FVE102" s="37"/>
      <c r="FVF102" s="37"/>
      <c r="FVG102" s="37"/>
      <c r="FVH102" s="37"/>
      <c r="FVI102" s="37"/>
      <c r="FVJ102" s="37"/>
      <c r="FVK102" s="37"/>
      <c r="FVL102" s="37"/>
      <c r="FVM102" s="37"/>
      <c r="FVN102" s="37"/>
      <c r="FVO102" s="37"/>
      <c r="FVP102" s="37"/>
      <c r="FVQ102" s="37"/>
      <c r="FVR102" s="37"/>
      <c r="FVS102" s="37"/>
      <c r="FVT102" s="37"/>
      <c r="FVU102" s="37"/>
      <c r="FVV102" s="37"/>
      <c r="FVW102" s="37"/>
      <c r="FVX102" s="37"/>
      <c r="FVY102" s="37"/>
      <c r="FVZ102" s="37"/>
      <c r="FWA102" s="37"/>
      <c r="FWB102" s="37"/>
      <c r="FWC102" s="37"/>
      <c r="FWD102" s="37"/>
      <c r="FWE102" s="37"/>
      <c r="FWF102" s="37"/>
      <c r="FWG102" s="37"/>
      <c r="FWH102" s="37"/>
      <c r="FWI102" s="37"/>
      <c r="FWJ102" s="37"/>
      <c r="FWK102" s="37"/>
      <c r="FWL102" s="37"/>
      <c r="FWM102" s="37"/>
      <c r="FWN102" s="37"/>
      <c r="FWO102" s="37"/>
      <c r="FWP102" s="37"/>
      <c r="FWQ102" s="37"/>
      <c r="FWR102" s="37"/>
      <c r="FWS102" s="37"/>
      <c r="FWT102" s="37"/>
      <c r="FWU102" s="37"/>
      <c r="FWV102" s="37"/>
      <c r="FWW102" s="37"/>
      <c r="FWX102" s="37"/>
      <c r="FWY102" s="37"/>
      <c r="FWZ102" s="37"/>
      <c r="FXA102" s="37"/>
      <c r="FXB102" s="37"/>
      <c r="FXC102" s="37"/>
      <c r="FXD102" s="37"/>
      <c r="FXE102" s="37"/>
      <c r="FXF102" s="37"/>
      <c r="FXG102" s="37"/>
      <c r="FXH102" s="37"/>
      <c r="FXI102" s="37"/>
      <c r="FXJ102" s="37"/>
      <c r="FXK102" s="37"/>
      <c r="FXL102" s="37"/>
      <c r="FXM102" s="37"/>
      <c r="FXN102" s="37"/>
      <c r="FXO102" s="37"/>
      <c r="FXP102" s="37"/>
      <c r="FXQ102" s="37"/>
      <c r="FXR102" s="37"/>
      <c r="FXS102" s="37"/>
      <c r="FXT102" s="37"/>
      <c r="FXU102" s="37"/>
      <c r="FXV102" s="37"/>
      <c r="FXW102" s="37"/>
      <c r="FXX102" s="37"/>
      <c r="FXY102" s="37"/>
      <c r="FXZ102" s="37"/>
      <c r="FYA102" s="37"/>
      <c r="FYB102" s="37"/>
      <c r="FYC102" s="37"/>
      <c r="FYD102" s="37"/>
      <c r="FYE102" s="37"/>
      <c r="FYF102" s="37"/>
      <c r="FYG102" s="37"/>
      <c r="FYH102" s="37"/>
      <c r="FYI102" s="37"/>
      <c r="FYJ102" s="37"/>
      <c r="FYK102" s="37"/>
      <c r="FYL102" s="37"/>
      <c r="FYM102" s="37"/>
      <c r="FYN102" s="37"/>
      <c r="FYO102" s="37"/>
      <c r="FYP102" s="37"/>
      <c r="FYQ102" s="37"/>
      <c r="FYR102" s="37"/>
      <c r="FYS102" s="37"/>
      <c r="FYT102" s="37"/>
      <c r="FYU102" s="37"/>
      <c r="FYV102" s="37"/>
      <c r="FYW102" s="37"/>
      <c r="FYX102" s="37"/>
      <c r="FYY102" s="37"/>
      <c r="FYZ102" s="37"/>
      <c r="FZA102" s="37"/>
      <c r="FZB102" s="37"/>
      <c r="FZC102" s="37"/>
      <c r="FZD102" s="37"/>
      <c r="FZE102" s="37"/>
      <c r="FZF102" s="37"/>
      <c r="FZG102" s="37"/>
      <c r="FZH102" s="37"/>
      <c r="FZI102" s="37"/>
      <c r="FZJ102" s="37"/>
      <c r="FZK102" s="37"/>
      <c r="FZL102" s="37"/>
      <c r="FZM102" s="37"/>
      <c r="FZN102" s="37"/>
      <c r="FZO102" s="37"/>
      <c r="FZP102" s="37"/>
      <c r="FZQ102" s="37"/>
      <c r="FZR102" s="37"/>
      <c r="FZS102" s="37"/>
      <c r="FZT102" s="37"/>
      <c r="FZU102" s="37"/>
      <c r="FZV102" s="37"/>
      <c r="FZW102" s="37"/>
      <c r="FZX102" s="37"/>
      <c r="FZY102" s="37"/>
      <c r="FZZ102" s="37"/>
      <c r="GAA102" s="37"/>
      <c r="GAB102" s="37"/>
      <c r="GAC102" s="37"/>
      <c r="GAD102" s="37"/>
      <c r="GAE102" s="37"/>
      <c r="GAF102" s="37"/>
      <c r="GAG102" s="37"/>
      <c r="GAH102" s="37"/>
      <c r="GAI102" s="37"/>
      <c r="GAJ102" s="37"/>
      <c r="GAK102" s="37"/>
      <c r="GAL102" s="37"/>
      <c r="GAM102" s="37"/>
      <c r="GAN102" s="37"/>
      <c r="GAO102" s="37"/>
      <c r="GAP102" s="37"/>
      <c r="GAQ102" s="37"/>
      <c r="GAR102" s="37"/>
      <c r="GAS102" s="37"/>
      <c r="GAT102" s="37"/>
      <c r="GAU102" s="37"/>
      <c r="GAV102" s="37"/>
      <c r="GAW102" s="37"/>
      <c r="GAX102" s="37"/>
      <c r="GAY102" s="37"/>
      <c r="GAZ102" s="37"/>
      <c r="GBA102" s="37"/>
      <c r="GBB102" s="37"/>
      <c r="GBC102" s="37"/>
      <c r="GBD102" s="37"/>
      <c r="GBE102" s="37"/>
      <c r="GBF102" s="37"/>
      <c r="GBG102" s="37"/>
      <c r="GBH102" s="37"/>
      <c r="GBI102" s="37"/>
      <c r="GBJ102" s="37"/>
      <c r="GBK102" s="37"/>
      <c r="GBL102" s="37"/>
      <c r="GBM102" s="37"/>
      <c r="GBN102" s="37"/>
      <c r="GBO102" s="37"/>
      <c r="GBP102" s="37"/>
      <c r="GBQ102" s="37"/>
      <c r="GBR102" s="37"/>
      <c r="GBS102" s="37"/>
      <c r="GBT102" s="37"/>
      <c r="GBU102" s="37"/>
      <c r="GBV102" s="37"/>
      <c r="GBW102" s="37"/>
      <c r="GBX102" s="37"/>
      <c r="GBY102" s="37"/>
      <c r="GBZ102" s="37"/>
      <c r="GCA102" s="37"/>
      <c r="GCB102" s="37"/>
      <c r="GCC102" s="37"/>
      <c r="GCD102" s="37"/>
      <c r="GCE102" s="37"/>
      <c r="GCF102" s="37"/>
      <c r="GCG102" s="37"/>
      <c r="GCH102" s="37"/>
      <c r="GCI102" s="37"/>
      <c r="GCJ102" s="37"/>
      <c r="GCK102" s="37"/>
      <c r="GCL102" s="37"/>
      <c r="GCM102" s="37"/>
      <c r="GCN102" s="37"/>
      <c r="GCO102" s="37"/>
      <c r="GCP102" s="37"/>
      <c r="GCQ102" s="37"/>
      <c r="GCR102" s="37"/>
      <c r="GCS102" s="37"/>
      <c r="GCT102" s="37"/>
      <c r="GCU102" s="37"/>
      <c r="GCV102" s="37"/>
      <c r="GCW102" s="37"/>
      <c r="GCX102" s="37"/>
      <c r="GCY102" s="37"/>
      <c r="GCZ102" s="37"/>
      <c r="GDA102" s="37"/>
      <c r="GDB102" s="37"/>
      <c r="GDC102" s="37"/>
      <c r="GDD102" s="37"/>
      <c r="GDE102" s="37"/>
      <c r="GDF102" s="37"/>
      <c r="GDG102" s="37"/>
      <c r="GDH102" s="37"/>
      <c r="GDI102" s="37"/>
      <c r="GDJ102" s="37"/>
      <c r="GDK102" s="37"/>
      <c r="GDL102" s="37"/>
      <c r="GDM102" s="37"/>
      <c r="GDN102" s="37"/>
      <c r="GDO102" s="37"/>
      <c r="GDP102" s="37"/>
      <c r="GDQ102" s="37"/>
      <c r="GDR102" s="37"/>
      <c r="GDS102" s="37"/>
      <c r="GDT102" s="37"/>
      <c r="GDU102" s="37"/>
      <c r="GDV102" s="37"/>
      <c r="GDW102" s="37"/>
      <c r="GDX102" s="37"/>
      <c r="GDY102" s="37"/>
      <c r="GDZ102" s="37"/>
      <c r="GEA102" s="37"/>
      <c r="GEB102" s="37"/>
      <c r="GEC102" s="37"/>
      <c r="GED102" s="37"/>
      <c r="GEE102" s="37"/>
      <c r="GEF102" s="37"/>
      <c r="GEG102" s="37"/>
      <c r="GEH102" s="37"/>
      <c r="GEI102" s="37"/>
      <c r="GEJ102" s="37"/>
      <c r="GEK102" s="37"/>
      <c r="GEL102" s="37"/>
      <c r="GEM102" s="37"/>
      <c r="GEN102" s="37"/>
      <c r="GEO102" s="37"/>
      <c r="GEP102" s="37"/>
      <c r="GEQ102" s="37"/>
      <c r="GER102" s="37"/>
      <c r="GES102" s="37"/>
      <c r="GET102" s="37"/>
      <c r="GEU102" s="37"/>
      <c r="GEV102" s="37"/>
      <c r="GEW102" s="37"/>
      <c r="GEX102" s="37"/>
      <c r="GEY102" s="37"/>
      <c r="GEZ102" s="37"/>
      <c r="GFA102" s="37"/>
      <c r="GFB102" s="37"/>
      <c r="GFC102" s="37"/>
      <c r="GFD102" s="37"/>
      <c r="GFE102" s="37"/>
      <c r="GFF102" s="37"/>
      <c r="GFG102" s="37"/>
      <c r="GFH102" s="37"/>
      <c r="GFI102" s="37"/>
      <c r="GFJ102" s="37"/>
      <c r="GFK102" s="37"/>
      <c r="GFL102" s="37"/>
      <c r="GFM102" s="37"/>
      <c r="GFN102" s="37"/>
      <c r="GFO102" s="37"/>
      <c r="GFP102" s="37"/>
      <c r="GFQ102" s="37"/>
      <c r="GFR102" s="37"/>
      <c r="GFS102" s="37"/>
      <c r="GFT102" s="37"/>
      <c r="GFU102" s="37"/>
      <c r="GFV102" s="37"/>
      <c r="GFW102" s="37"/>
      <c r="GFX102" s="37"/>
      <c r="GFY102" s="37"/>
      <c r="GFZ102" s="37"/>
      <c r="GGA102" s="37"/>
      <c r="GGB102" s="37"/>
      <c r="GGC102" s="37"/>
      <c r="GGD102" s="37"/>
      <c r="GGE102" s="37"/>
      <c r="GGF102" s="37"/>
      <c r="GGG102" s="37"/>
      <c r="GGH102" s="37"/>
      <c r="GGI102" s="37"/>
      <c r="GGJ102" s="37"/>
      <c r="GGK102" s="37"/>
      <c r="GGL102" s="37"/>
      <c r="GGM102" s="37"/>
      <c r="GGN102" s="37"/>
      <c r="GGO102" s="37"/>
      <c r="GGP102" s="37"/>
      <c r="GGQ102" s="37"/>
      <c r="GGR102" s="37"/>
      <c r="GGS102" s="37"/>
      <c r="GGT102" s="37"/>
      <c r="GGU102" s="37"/>
      <c r="GGV102" s="37"/>
      <c r="GGW102" s="37"/>
      <c r="GGX102" s="37"/>
      <c r="GGY102" s="37"/>
      <c r="GGZ102" s="37"/>
      <c r="GHA102" s="37"/>
      <c r="GHB102" s="37"/>
      <c r="GHC102" s="37"/>
      <c r="GHD102" s="37"/>
      <c r="GHE102" s="37"/>
      <c r="GHF102" s="37"/>
      <c r="GHG102" s="37"/>
      <c r="GHH102" s="37"/>
      <c r="GHI102" s="37"/>
      <c r="GHJ102" s="37"/>
      <c r="GHK102" s="37"/>
      <c r="GHL102" s="37"/>
      <c r="GHM102" s="37"/>
      <c r="GHN102" s="37"/>
      <c r="GHO102" s="37"/>
      <c r="GHP102" s="37"/>
      <c r="GHQ102" s="37"/>
      <c r="GHR102" s="37"/>
      <c r="GHS102" s="37"/>
      <c r="GHT102" s="37"/>
      <c r="GHU102" s="37"/>
      <c r="GHV102" s="37"/>
      <c r="GHW102" s="37"/>
      <c r="GHX102" s="37"/>
      <c r="GHY102" s="37"/>
      <c r="GHZ102" s="37"/>
      <c r="GIA102" s="37"/>
      <c r="GIB102" s="37"/>
      <c r="GIC102" s="37"/>
      <c r="GID102" s="37"/>
      <c r="GIE102" s="37"/>
      <c r="GIF102" s="37"/>
      <c r="GIG102" s="37"/>
      <c r="GIH102" s="37"/>
      <c r="GII102" s="37"/>
      <c r="GIJ102" s="37"/>
      <c r="GIK102" s="37"/>
      <c r="GIL102" s="37"/>
      <c r="GIM102" s="37"/>
      <c r="GIN102" s="37"/>
      <c r="GIO102" s="37"/>
      <c r="GIP102" s="37"/>
      <c r="GIQ102" s="37"/>
      <c r="GIR102" s="37"/>
      <c r="GIS102" s="37"/>
      <c r="GIT102" s="37"/>
      <c r="GIU102" s="37"/>
      <c r="GIV102" s="37"/>
      <c r="GIW102" s="37"/>
      <c r="GIX102" s="37"/>
      <c r="GIY102" s="37"/>
      <c r="GIZ102" s="37"/>
      <c r="GJA102" s="37"/>
      <c r="GJB102" s="37"/>
      <c r="GJC102" s="37"/>
      <c r="GJD102" s="37"/>
      <c r="GJE102" s="37"/>
      <c r="GJF102" s="37"/>
      <c r="GJG102" s="37"/>
      <c r="GJH102" s="37"/>
      <c r="GJI102" s="37"/>
      <c r="GJJ102" s="37"/>
      <c r="GJK102" s="37"/>
      <c r="GJL102" s="37"/>
      <c r="GJM102" s="37"/>
      <c r="GJN102" s="37"/>
      <c r="GJO102" s="37"/>
      <c r="GJP102" s="37"/>
      <c r="GJQ102" s="37"/>
      <c r="GJR102" s="37"/>
      <c r="GJS102" s="37"/>
      <c r="GJT102" s="37"/>
      <c r="GJU102" s="37"/>
      <c r="GJV102" s="37"/>
      <c r="GJW102" s="37"/>
      <c r="GJX102" s="37"/>
      <c r="GJY102" s="37"/>
      <c r="GJZ102" s="37"/>
      <c r="GKA102" s="37"/>
      <c r="GKB102" s="37"/>
      <c r="GKC102" s="37"/>
      <c r="GKD102" s="37"/>
      <c r="GKE102" s="37"/>
      <c r="GKF102" s="37"/>
      <c r="GKG102" s="37"/>
      <c r="GKH102" s="37"/>
      <c r="GKI102" s="37"/>
      <c r="GKJ102" s="37"/>
      <c r="GKK102" s="37"/>
      <c r="GKL102" s="37"/>
      <c r="GKM102" s="37"/>
      <c r="GKN102" s="37"/>
      <c r="GKO102" s="37"/>
      <c r="GKP102" s="37"/>
      <c r="GKQ102" s="37"/>
      <c r="GKR102" s="37"/>
      <c r="GKS102" s="37"/>
      <c r="GKT102" s="37"/>
      <c r="GKU102" s="37"/>
      <c r="GKV102" s="37"/>
      <c r="GKW102" s="37"/>
      <c r="GKX102" s="37"/>
      <c r="GKY102" s="37"/>
      <c r="GKZ102" s="37"/>
      <c r="GLA102" s="37"/>
      <c r="GLB102" s="37"/>
      <c r="GLC102" s="37"/>
      <c r="GLD102" s="37"/>
      <c r="GLE102" s="37"/>
      <c r="GLF102" s="37"/>
      <c r="GLG102" s="37"/>
      <c r="GLH102" s="37"/>
      <c r="GLI102" s="37"/>
      <c r="GLJ102" s="37"/>
      <c r="GLK102" s="37"/>
      <c r="GLL102" s="37"/>
      <c r="GLM102" s="37"/>
      <c r="GLN102" s="37"/>
      <c r="GLO102" s="37"/>
      <c r="GLP102" s="37"/>
      <c r="GLQ102" s="37"/>
      <c r="GLR102" s="37"/>
      <c r="GLS102" s="37"/>
      <c r="GLT102" s="37"/>
      <c r="GLU102" s="37"/>
      <c r="GLV102" s="37"/>
      <c r="GLW102" s="37"/>
      <c r="GLX102" s="37"/>
      <c r="GLY102" s="37"/>
      <c r="GLZ102" s="37"/>
      <c r="GMA102" s="37"/>
      <c r="GMB102" s="37"/>
      <c r="GMC102" s="37"/>
      <c r="GMD102" s="37"/>
      <c r="GME102" s="37"/>
      <c r="GMF102" s="37"/>
      <c r="GMG102" s="37"/>
      <c r="GMH102" s="37"/>
      <c r="GMI102" s="37"/>
      <c r="GMJ102" s="37"/>
      <c r="GMK102" s="37"/>
      <c r="GML102" s="37"/>
      <c r="GMM102" s="37"/>
      <c r="GMN102" s="37"/>
      <c r="GMO102" s="37"/>
      <c r="GMP102" s="37"/>
      <c r="GMQ102" s="37"/>
      <c r="GMR102" s="37"/>
      <c r="GMS102" s="37"/>
      <c r="GMT102" s="37"/>
      <c r="GMU102" s="37"/>
      <c r="GMV102" s="37"/>
      <c r="GMW102" s="37"/>
      <c r="GMX102" s="37"/>
      <c r="GMY102" s="37"/>
      <c r="GMZ102" s="37"/>
      <c r="GNA102" s="37"/>
      <c r="GNB102" s="37"/>
      <c r="GNC102" s="37"/>
      <c r="GND102" s="37"/>
      <c r="GNE102" s="37"/>
      <c r="GNF102" s="37"/>
      <c r="GNG102" s="37"/>
      <c r="GNH102" s="37"/>
      <c r="GNI102" s="37"/>
      <c r="GNJ102" s="37"/>
      <c r="GNK102" s="37"/>
      <c r="GNL102" s="37"/>
      <c r="GNM102" s="37"/>
      <c r="GNN102" s="37"/>
      <c r="GNO102" s="37"/>
      <c r="GNP102" s="37"/>
      <c r="GNQ102" s="37"/>
      <c r="GNR102" s="37"/>
      <c r="GNS102" s="37"/>
      <c r="GNT102" s="37"/>
      <c r="GNU102" s="37"/>
      <c r="GNV102" s="37"/>
      <c r="GNW102" s="37"/>
      <c r="GNX102" s="37"/>
      <c r="GNY102" s="37"/>
      <c r="GNZ102" s="37"/>
      <c r="GOA102" s="37"/>
      <c r="GOB102" s="37"/>
      <c r="GOC102" s="37"/>
      <c r="GOD102" s="37"/>
      <c r="GOE102" s="37"/>
      <c r="GOF102" s="37"/>
      <c r="GOG102" s="37"/>
      <c r="GOH102" s="37"/>
      <c r="GOI102" s="37"/>
      <c r="GOJ102" s="37"/>
      <c r="GOK102" s="37"/>
      <c r="GOL102" s="37"/>
      <c r="GOM102" s="37"/>
      <c r="GON102" s="37"/>
      <c r="GOO102" s="37"/>
      <c r="GOP102" s="37"/>
      <c r="GOQ102" s="37"/>
      <c r="GOR102" s="37"/>
      <c r="GOS102" s="37"/>
      <c r="GOT102" s="37"/>
      <c r="GOU102" s="37"/>
      <c r="GOV102" s="37"/>
      <c r="GOW102" s="37"/>
      <c r="GOX102" s="37"/>
      <c r="GOY102" s="37"/>
      <c r="GOZ102" s="37"/>
      <c r="GPA102" s="37"/>
      <c r="GPB102" s="37"/>
      <c r="GPC102" s="37"/>
      <c r="GPD102" s="37"/>
      <c r="GPE102" s="37"/>
      <c r="GPF102" s="37"/>
      <c r="GPG102" s="37"/>
      <c r="GPH102" s="37"/>
      <c r="GPI102" s="37"/>
      <c r="GPJ102" s="37"/>
      <c r="GPK102" s="37"/>
      <c r="GPL102" s="37"/>
      <c r="GPM102" s="37"/>
      <c r="GPN102" s="37"/>
      <c r="GPO102" s="37"/>
      <c r="GPP102" s="37"/>
      <c r="GPQ102" s="37"/>
      <c r="GPR102" s="37"/>
      <c r="GPS102" s="37"/>
      <c r="GPT102" s="37"/>
      <c r="GPU102" s="37"/>
      <c r="GPV102" s="37"/>
      <c r="GPW102" s="37"/>
      <c r="GPX102" s="37"/>
      <c r="GPY102" s="37"/>
      <c r="GPZ102" s="37"/>
      <c r="GQA102" s="37"/>
      <c r="GQB102" s="37"/>
      <c r="GQC102" s="37"/>
      <c r="GQD102" s="37"/>
      <c r="GQE102" s="37"/>
      <c r="GQF102" s="37"/>
      <c r="GQG102" s="37"/>
      <c r="GQH102" s="37"/>
      <c r="GQI102" s="37"/>
      <c r="GQJ102" s="37"/>
      <c r="GQK102" s="37"/>
      <c r="GQL102" s="37"/>
      <c r="GQM102" s="37"/>
      <c r="GQN102" s="37"/>
      <c r="GQO102" s="37"/>
      <c r="GQP102" s="37"/>
      <c r="GQQ102" s="37"/>
      <c r="GQR102" s="37"/>
      <c r="GQS102" s="37"/>
      <c r="GQT102" s="37"/>
      <c r="GQU102" s="37"/>
      <c r="GQV102" s="37"/>
      <c r="GQW102" s="37"/>
      <c r="GQX102" s="37"/>
      <c r="GQY102" s="37"/>
      <c r="GQZ102" s="37"/>
      <c r="GRA102" s="37"/>
      <c r="GRB102" s="37"/>
      <c r="GRC102" s="37"/>
      <c r="GRD102" s="37"/>
      <c r="GRE102" s="37"/>
      <c r="GRF102" s="37"/>
      <c r="GRG102" s="37"/>
      <c r="GRH102" s="37"/>
      <c r="GRI102" s="37"/>
      <c r="GRJ102" s="37"/>
      <c r="GRK102" s="37"/>
      <c r="GRL102" s="37"/>
      <c r="GRM102" s="37"/>
      <c r="GRN102" s="37"/>
      <c r="GRO102" s="37"/>
      <c r="GRP102" s="37"/>
      <c r="GRQ102" s="37"/>
      <c r="GRR102" s="37"/>
      <c r="GRS102" s="37"/>
      <c r="GRT102" s="37"/>
      <c r="GRU102" s="37"/>
      <c r="GRV102" s="37"/>
      <c r="GRW102" s="37"/>
      <c r="GRX102" s="37"/>
      <c r="GRY102" s="37"/>
      <c r="GRZ102" s="37"/>
      <c r="GSA102" s="37"/>
      <c r="GSB102" s="37"/>
      <c r="GSC102" s="37"/>
      <c r="GSD102" s="37"/>
      <c r="GSE102" s="37"/>
      <c r="GSF102" s="37"/>
      <c r="GSG102" s="37"/>
      <c r="GSH102" s="37"/>
      <c r="GSI102" s="37"/>
      <c r="GSJ102" s="37"/>
      <c r="GSK102" s="37"/>
      <c r="GSL102" s="37"/>
      <c r="GSM102" s="37"/>
      <c r="GSN102" s="37"/>
      <c r="GSO102" s="37"/>
      <c r="GSP102" s="37"/>
      <c r="GSQ102" s="37"/>
      <c r="GSR102" s="37"/>
      <c r="GSS102" s="37"/>
      <c r="GST102" s="37"/>
      <c r="GSU102" s="37"/>
      <c r="GSV102" s="37"/>
      <c r="GSW102" s="37"/>
      <c r="GSX102" s="37"/>
      <c r="GSY102" s="37"/>
      <c r="GSZ102" s="37"/>
      <c r="GTA102" s="37"/>
      <c r="GTB102" s="37"/>
      <c r="GTC102" s="37"/>
      <c r="GTD102" s="37"/>
      <c r="GTE102" s="37"/>
      <c r="GTF102" s="37"/>
      <c r="GTG102" s="37"/>
      <c r="GTH102" s="37"/>
      <c r="GTI102" s="37"/>
      <c r="GTJ102" s="37"/>
      <c r="GTK102" s="37"/>
      <c r="GTL102" s="37"/>
      <c r="GTM102" s="37"/>
      <c r="GTN102" s="37"/>
      <c r="GTO102" s="37"/>
      <c r="GTP102" s="37"/>
      <c r="GTQ102" s="37"/>
      <c r="GTR102" s="37"/>
      <c r="GTS102" s="37"/>
      <c r="GTT102" s="37"/>
      <c r="GTU102" s="37"/>
      <c r="GTV102" s="37"/>
      <c r="GTW102" s="37"/>
      <c r="GTX102" s="37"/>
      <c r="GTY102" s="37"/>
      <c r="GTZ102" s="37"/>
      <c r="GUA102" s="37"/>
      <c r="GUB102" s="37"/>
      <c r="GUC102" s="37"/>
      <c r="GUD102" s="37"/>
      <c r="GUE102" s="37"/>
      <c r="GUF102" s="37"/>
      <c r="GUG102" s="37"/>
      <c r="GUH102" s="37"/>
      <c r="GUI102" s="37"/>
      <c r="GUJ102" s="37"/>
      <c r="GUK102" s="37"/>
      <c r="GUL102" s="37"/>
      <c r="GUM102" s="37"/>
      <c r="GUN102" s="37"/>
      <c r="GUO102" s="37"/>
      <c r="GUP102" s="37"/>
      <c r="GUQ102" s="37"/>
      <c r="GUR102" s="37"/>
      <c r="GUS102" s="37"/>
      <c r="GUT102" s="37"/>
      <c r="GUU102" s="37"/>
      <c r="GUV102" s="37"/>
      <c r="GUW102" s="37"/>
      <c r="GUX102" s="37"/>
      <c r="GUY102" s="37"/>
      <c r="GUZ102" s="37"/>
      <c r="GVA102" s="37"/>
      <c r="GVB102" s="37"/>
      <c r="GVC102" s="37"/>
      <c r="GVD102" s="37"/>
      <c r="GVE102" s="37"/>
      <c r="GVF102" s="37"/>
      <c r="GVG102" s="37"/>
      <c r="GVH102" s="37"/>
      <c r="GVI102" s="37"/>
      <c r="GVJ102" s="37"/>
      <c r="GVK102" s="37"/>
      <c r="GVL102" s="37"/>
      <c r="GVM102" s="37"/>
      <c r="GVN102" s="37"/>
      <c r="GVO102" s="37"/>
      <c r="GVP102" s="37"/>
      <c r="GVQ102" s="37"/>
      <c r="GVR102" s="37"/>
      <c r="GVS102" s="37"/>
      <c r="GVT102" s="37"/>
      <c r="GVU102" s="37"/>
      <c r="GVV102" s="37"/>
      <c r="GVW102" s="37"/>
      <c r="GVX102" s="37"/>
      <c r="GVY102" s="37"/>
      <c r="GVZ102" s="37"/>
      <c r="GWA102" s="37"/>
      <c r="GWB102" s="37"/>
      <c r="GWC102" s="37"/>
      <c r="GWD102" s="37"/>
      <c r="GWE102" s="37"/>
      <c r="GWF102" s="37"/>
      <c r="GWG102" s="37"/>
      <c r="GWH102" s="37"/>
      <c r="GWI102" s="37"/>
      <c r="GWJ102" s="37"/>
      <c r="GWK102" s="37"/>
      <c r="GWL102" s="37"/>
      <c r="GWM102" s="37"/>
      <c r="GWN102" s="37"/>
      <c r="GWO102" s="37"/>
      <c r="GWP102" s="37"/>
      <c r="GWQ102" s="37"/>
      <c r="GWR102" s="37"/>
      <c r="GWS102" s="37"/>
      <c r="GWT102" s="37"/>
      <c r="GWU102" s="37"/>
      <c r="GWV102" s="37"/>
      <c r="GWW102" s="37"/>
      <c r="GWX102" s="37"/>
      <c r="GWY102" s="37"/>
      <c r="GWZ102" s="37"/>
      <c r="GXA102" s="37"/>
      <c r="GXB102" s="37"/>
      <c r="GXC102" s="37"/>
      <c r="GXD102" s="37"/>
      <c r="GXE102" s="37"/>
      <c r="GXF102" s="37"/>
      <c r="GXG102" s="37"/>
      <c r="GXH102" s="37"/>
      <c r="GXI102" s="37"/>
      <c r="GXJ102" s="37"/>
      <c r="GXK102" s="37"/>
      <c r="GXL102" s="37"/>
      <c r="GXM102" s="37"/>
      <c r="GXN102" s="37"/>
      <c r="GXO102" s="37"/>
      <c r="GXP102" s="37"/>
      <c r="GXQ102" s="37"/>
      <c r="GXR102" s="37"/>
      <c r="GXS102" s="37"/>
      <c r="GXT102" s="37"/>
      <c r="GXU102" s="37"/>
      <c r="GXV102" s="37"/>
      <c r="GXW102" s="37"/>
      <c r="GXX102" s="37"/>
      <c r="GXY102" s="37"/>
      <c r="GXZ102" s="37"/>
      <c r="GYA102" s="37"/>
      <c r="GYB102" s="37"/>
      <c r="GYC102" s="37"/>
      <c r="GYD102" s="37"/>
      <c r="GYE102" s="37"/>
      <c r="GYF102" s="37"/>
      <c r="GYG102" s="37"/>
      <c r="GYH102" s="37"/>
      <c r="GYI102" s="37"/>
      <c r="GYJ102" s="37"/>
      <c r="GYK102" s="37"/>
      <c r="GYL102" s="37"/>
      <c r="GYM102" s="37"/>
      <c r="GYN102" s="37"/>
      <c r="GYO102" s="37"/>
      <c r="GYP102" s="37"/>
      <c r="GYQ102" s="37"/>
      <c r="GYR102" s="37"/>
      <c r="GYS102" s="37"/>
      <c r="GYT102" s="37"/>
      <c r="GYU102" s="37"/>
      <c r="GYV102" s="37"/>
      <c r="GYW102" s="37"/>
      <c r="GYX102" s="37"/>
      <c r="GYY102" s="37"/>
      <c r="GYZ102" s="37"/>
      <c r="GZA102" s="37"/>
      <c r="GZB102" s="37"/>
      <c r="GZC102" s="37"/>
      <c r="GZD102" s="37"/>
      <c r="GZE102" s="37"/>
      <c r="GZF102" s="37"/>
      <c r="GZG102" s="37"/>
      <c r="GZH102" s="37"/>
      <c r="GZI102" s="37"/>
      <c r="GZJ102" s="37"/>
      <c r="GZK102" s="37"/>
      <c r="GZL102" s="37"/>
      <c r="GZM102" s="37"/>
      <c r="GZN102" s="37"/>
      <c r="GZO102" s="37"/>
      <c r="GZP102" s="37"/>
      <c r="GZQ102" s="37"/>
      <c r="GZR102" s="37"/>
      <c r="GZS102" s="37"/>
      <c r="GZT102" s="37"/>
      <c r="GZU102" s="37"/>
      <c r="GZV102" s="37"/>
      <c r="GZW102" s="37"/>
      <c r="GZX102" s="37"/>
      <c r="GZY102" s="37"/>
      <c r="GZZ102" s="37"/>
      <c r="HAA102" s="37"/>
      <c r="HAB102" s="37"/>
      <c r="HAC102" s="37"/>
      <c r="HAD102" s="37"/>
      <c r="HAE102" s="37"/>
      <c r="HAF102" s="37"/>
      <c r="HAG102" s="37"/>
      <c r="HAH102" s="37"/>
      <c r="HAI102" s="37"/>
      <c r="HAJ102" s="37"/>
      <c r="HAK102" s="37"/>
      <c r="HAL102" s="37"/>
      <c r="HAM102" s="37"/>
      <c r="HAN102" s="37"/>
      <c r="HAO102" s="37"/>
      <c r="HAP102" s="37"/>
      <c r="HAQ102" s="37"/>
      <c r="HAR102" s="37"/>
      <c r="HAS102" s="37"/>
      <c r="HAT102" s="37"/>
      <c r="HAU102" s="37"/>
      <c r="HAV102" s="37"/>
      <c r="HAW102" s="37"/>
      <c r="HAX102" s="37"/>
      <c r="HAY102" s="37"/>
      <c r="HAZ102" s="37"/>
      <c r="HBA102" s="37"/>
      <c r="HBB102" s="37"/>
      <c r="HBC102" s="37"/>
      <c r="HBD102" s="37"/>
      <c r="HBE102" s="37"/>
      <c r="HBF102" s="37"/>
      <c r="HBG102" s="37"/>
      <c r="HBH102" s="37"/>
      <c r="HBI102" s="37"/>
      <c r="HBJ102" s="37"/>
      <c r="HBK102" s="37"/>
      <c r="HBL102" s="37"/>
      <c r="HBM102" s="37"/>
      <c r="HBN102" s="37"/>
      <c r="HBO102" s="37"/>
      <c r="HBP102" s="37"/>
      <c r="HBQ102" s="37"/>
      <c r="HBR102" s="37"/>
      <c r="HBS102" s="37"/>
      <c r="HBT102" s="37"/>
      <c r="HBU102" s="37"/>
      <c r="HBV102" s="37"/>
      <c r="HBW102" s="37"/>
      <c r="HBX102" s="37"/>
      <c r="HBY102" s="37"/>
      <c r="HBZ102" s="37"/>
      <c r="HCA102" s="37"/>
      <c r="HCB102" s="37"/>
      <c r="HCC102" s="37"/>
      <c r="HCD102" s="37"/>
      <c r="HCE102" s="37"/>
      <c r="HCF102" s="37"/>
      <c r="HCG102" s="37"/>
      <c r="HCH102" s="37"/>
      <c r="HCI102" s="37"/>
      <c r="HCJ102" s="37"/>
      <c r="HCK102" s="37"/>
      <c r="HCL102" s="37"/>
      <c r="HCM102" s="37"/>
      <c r="HCN102" s="37"/>
      <c r="HCO102" s="37"/>
      <c r="HCP102" s="37"/>
      <c r="HCQ102" s="37"/>
      <c r="HCR102" s="37"/>
      <c r="HCS102" s="37"/>
      <c r="HCT102" s="37"/>
      <c r="HCU102" s="37"/>
      <c r="HCV102" s="37"/>
      <c r="HCW102" s="37"/>
      <c r="HCX102" s="37"/>
      <c r="HCY102" s="37"/>
      <c r="HCZ102" s="37"/>
      <c r="HDA102" s="37"/>
      <c r="HDB102" s="37"/>
      <c r="HDC102" s="37"/>
      <c r="HDD102" s="37"/>
      <c r="HDE102" s="37"/>
      <c r="HDF102" s="37"/>
      <c r="HDG102" s="37"/>
      <c r="HDH102" s="37"/>
      <c r="HDI102" s="37"/>
      <c r="HDJ102" s="37"/>
      <c r="HDK102" s="37"/>
      <c r="HDL102" s="37"/>
      <c r="HDM102" s="37"/>
      <c r="HDN102" s="37"/>
      <c r="HDO102" s="37"/>
      <c r="HDP102" s="37"/>
      <c r="HDQ102" s="37"/>
      <c r="HDR102" s="37"/>
      <c r="HDS102" s="37"/>
      <c r="HDT102" s="37"/>
      <c r="HDU102" s="37"/>
      <c r="HDV102" s="37"/>
      <c r="HDW102" s="37"/>
      <c r="HDX102" s="37"/>
      <c r="HDY102" s="37"/>
      <c r="HDZ102" s="37"/>
      <c r="HEA102" s="37"/>
      <c r="HEB102" s="37"/>
      <c r="HEC102" s="37"/>
      <c r="HED102" s="37"/>
      <c r="HEE102" s="37"/>
      <c r="HEF102" s="37"/>
      <c r="HEG102" s="37"/>
      <c r="HEH102" s="37"/>
      <c r="HEI102" s="37"/>
      <c r="HEJ102" s="37"/>
      <c r="HEK102" s="37"/>
      <c r="HEL102" s="37"/>
      <c r="HEM102" s="37"/>
      <c r="HEN102" s="37"/>
      <c r="HEO102" s="37"/>
      <c r="HEP102" s="37"/>
      <c r="HEQ102" s="37"/>
      <c r="HER102" s="37"/>
      <c r="HES102" s="37"/>
      <c r="HET102" s="37"/>
      <c r="HEU102" s="37"/>
      <c r="HEV102" s="37"/>
      <c r="HEW102" s="37"/>
      <c r="HEX102" s="37"/>
      <c r="HEY102" s="37"/>
      <c r="HEZ102" s="37"/>
      <c r="HFA102" s="37"/>
      <c r="HFB102" s="37"/>
      <c r="HFC102" s="37"/>
      <c r="HFD102" s="37"/>
      <c r="HFE102" s="37"/>
      <c r="HFF102" s="37"/>
      <c r="HFG102" s="37"/>
      <c r="HFH102" s="37"/>
      <c r="HFI102" s="37"/>
      <c r="HFJ102" s="37"/>
      <c r="HFK102" s="37"/>
      <c r="HFL102" s="37"/>
      <c r="HFM102" s="37"/>
      <c r="HFN102" s="37"/>
      <c r="HFO102" s="37"/>
      <c r="HFP102" s="37"/>
      <c r="HFQ102" s="37"/>
      <c r="HFR102" s="37"/>
      <c r="HFS102" s="37"/>
      <c r="HFT102" s="37"/>
      <c r="HFU102" s="37"/>
      <c r="HFV102" s="37"/>
      <c r="HFW102" s="37"/>
      <c r="HFX102" s="37"/>
      <c r="HFY102" s="37"/>
      <c r="HFZ102" s="37"/>
      <c r="HGA102" s="37"/>
      <c r="HGB102" s="37"/>
      <c r="HGC102" s="37"/>
      <c r="HGD102" s="37"/>
      <c r="HGE102" s="37"/>
      <c r="HGF102" s="37"/>
      <c r="HGG102" s="37"/>
      <c r="HGH102" s="37"/>
      <c r="HGI102" s="37"/>
      <c r="HGJ102" s="37"/>
      <c r="HGK102" s="37"/>
      <c r="HGL102" s="37"/>
      <c r="HGM102" s="37"/>
      <c r="HGN102" s="37"/>
      <c r="HGO102" s="37"/>
      <c r="HGP102" s="37"/>
      <c r="HGQ102" s="37"/>
      <c r="HGR102" s="37"/>
      <c r="HGS102" s="37"/>
      <c r="HGT102" s="37"/>
      <c r="HGU102" s="37"/>
      <c r="HGV102" s="37"/>
      <c r="HGW102" s="37"/>
      <c r="HGX102" s="37"/>
      <c r="HGY102" s="37"/>
      <c r="HGZ102" s="37"/>
      <c r="HHA102" s="37"/>
      <c r="HHB102" s="37"/>
      <c r="HHC102" s="37"/>
      <c r="HHD102" s="37"/>
      <c r="HHE102" s="37"/>
      <c r="HHF102" s="37"/>
      <c r="HHG102" s="37"/>
      <c r="HHH102" s="37"/>
      <c r="HHI102" s="37"/>
      <c r="HHJ102" s="37"/>
      <c r="HHK102" s="37"/>
      <c r="HHL102" s="37"/>
      <c r="HHM102" s="37"/>
      <c r="HHN102" s="37"/>
      <c r="HHO102" s="37"/>
      <c r="HHP102" s="37"/>
      <c r="HHQ102" s="37"/>
      <c r="HHR102" s="37"/>
      <c r="HHS102" s="37"/>
      <c r="HHT102" s="37"/>
      <c r="HHU102" s="37"/>
      <c r="HHV102" s="37"/>
      <c r="HHW102" s="37"/>
      <c r="HHX102" s="37"/>
      <c r="HHY102" s="37"/>
      <c r="HHZ102" s="37"/>
      <c r="HIA102" s="37"/>
      <c r="HIB102" s="37"/>
      <c r="HIC102" s="37"/>
      <c r="HID102" s="37"/>
      <c r="HIE102" s="37"/>
      <c r="HIF102" s="37"/>
      <c r="HIG102" s="37"/>
      <c r="HIH102" s="37"/>
      <c r="HII102" s="37"/>
      <c r="HIJ102" s="37"/>
      <c r="HIK102" s="37"/>
      <c r="HIL102" s="37"/>
      <c r="HIM102" s="37"/>
      <c r="HIN102" s="37"/>
      <c r="HIO102" s="37"/>
      <c r="HIP102" s="37"/>
      <c r="HIQ102" s="37"/>
      <c r="HIR102" s="37"/>
      <c r="HIS102" s="37"/>
      <c r="HIT102" s="37"/>
      <c r="HIU102" s="37"/>
      <c r="HIV102" s="37"/>
      <c r="HIW102" s="37"/>
      <c r="HIX102" s="37"/>
      <c r="HIY102" s="37"/>
      <c r="HIZ102" s="37"/>
      <c r="HJA102" s="37"/>
      <c r="HJB102" s="37"/>
      <c r="HJC102" s="37"/>
      <c r="HJD102" s="37"/>
      <c r="HJE102" s="37"/>
      <c r="HJF102" s="37"/>
      <c r="HJG102" s="37"/>
      <c r="HJH102" s="37"/>
      <c r="HJI102" s="37"/>
      <c r="HJJ102" s="37"/>
      <c r="HJK102" s="37"/>
      <c r="HJL102" s="37"/>
      <c r="HJM102" s="37"/>
      <c r="HJN102" s="37"/>
      <c r="HJO102" s="37"/>
      <c r="HJP102" s="37"/>
      <c r="HJQ102" s="37"/>
      <c r="HJR102" s="37"/>
      <c r="HJS102" s="37"/>
      <c r="HJT102" s="37"/>
      <c r="HJU102" s="37"/>
      <c r="HJV102" s="37"/>
      <c r="HJW102" s="37"/>
      <c r="HJX102" s="37"/>
      <c r="HJY102" s="37"/>
      <c r="HJZ102" s="37"/>
      <c r="HKA102" s="37"/>
      <c r="HKB102" s="37"/>
      <c r="HKC102" s="37"/>
      <c r="HKD102" s="37"/>
      <c r="HKE102" s="37"/>
      <c r="HKF102" s="37"/>
      <c r="HKG102" s="37"/>
      <c r="HKH102" s="37"/>
      <c r="HKI102" s="37"/>
      <c r="HKJ102" s="37"/>
      <c r="HKK102" s="37"/>
      <c r="HKL102" s="37"/>
      <c r="HKM102" s="37"/>
      <c r="HKN102" s="37"/>
      <c r="HKO102" s="37"/>
      <c r="HKP102" s="37"/>
      <c r="HKQ102" s="37"/>
      <c r="HKR102" s="37"/>
      <c r="HKS102" s="37"/>
      <c r="HKT102" s="37"/>
      <c r="HKU102" s="37"/>
      <c r="HKV102" s="37"/>
      <c r="HKW102" s="37"/>
      <c r="HKX102" s="37"/>
      <c r="HKY102" s="37"/>
      <c r="HKZ102" s="37"/>
      <c r="HLA102" s="37"/>
      <c r="HLB102" s="37"/>
      <c r="HLC102" s="37"/>
      <c r="HLD102" s="37"/>
      <c r="HLE102" s="37"/>
      <c r="HLF102" s="37"/>
      <c r="HLG102" s="37"/>
      <c r="HLH102" s="37"/>
      <c r="HLI102" s="37"/>
      <c r="HLJ102" s="37"/>
      <c r="HLK102" s="37"/>
      <c r="HLL102" s="37"/>
      <c r="HLM102" s="37"/>
      <c r="HLN102" s="37"/>
      <c r="HLO102" s="37"/>
      <c r="HLP102" s="37"/>
      <c r="HLQ102" s="37"/>
      <c r="HLR102" s="37"/>
      <c r="HLS102" s="37"/>
      <c r="HLT102" s="37"/>
      <c r="HLU102" s="37"/>
      <c r="HLV102" s="37"/>
      <c r="HLW102" s="37"/>
      <c r="HLX102" s="37"/>
      <c r="HLY102" s="37"/>
      <c r="HLZ102" s="37"/>
      <c r="HMA102" s="37"/>
      <c r="HMB102" s="37"/>
      <c r="HMC102" s="37"/>
      <c r="HMD102" s="37"/>
      <c r="HME102" s="37"/>
      <c r="HMF102" s="37"/>
      <c r="HMG102" s="37"/>
      <c r="HMH102" s="37"/>
      <c r="HMI102" s="37"/>
      <c r="HMJ102" s="37"/>
      <c r="HMK102" s="37"/>
      <c r="HML102" s="37"/>
      <c r="HMM102" s="37"/>
      <c r="HMN102" s="37"/>
      <c r="HMO102" s="37"/>
      <c r="HMP102" s="37"/>
      <c r="HMQ102" s="37"/>
      <c r="HMR102" s="37"/>
      <c r="HMS102" s="37"/>
      <c r="HMT102" s="37"/>
      <c r="HMU102" s="37"/>
      <c r="HMV102" s="37"/>
      <c r="HMW102" s="37"/>
      <c r="HMX102" s="37"/>
      <c r="HMY102" s="37"/>
      <c r="HMZ102" s="37"/>
      <c r="HNA102" s="37"/>
      <c r="HNB102" s="37"/>
      <c r="HNC102" s="37"/>
      <c r="HND102" s="37"/>
      <c r="HNE102" s="37"/>
      <c r="HNF102" s="37"/>
      <c r="HNG102" s="37"/>
      <c r="HNH102" s="37"/>
      <c r="HNI102" s="37"/>
      <c r="HNJ102" s="37"/>
      <c r="HNK102" s="37"/>
      <c r="HNL102" s="37"/>
      <c r="HNM102" s="37"/>
      <c r="HNN102" s="37"/>
      <c r="HNO102" s="37"/>
      <c r="HNP102" s="37"/>
      <c r="HNQ102" s="37"/>
      <c r="HNR102" s="37"/>
      <c r="HNS102" s="37"/>
      <c r="HNT102" s="37"/>
      <c r="HNU102" s="37"/>
      <c r="HNV102" s="37"/>
      <c r="HNW102" s="37"/>
      <c r="HNX102" s="37"/>
      <c r="HNY102" s="37"/>
      <c r="HNZ102" s="37"/>
      <c r="HOA102" s="37"/>
      <c r="HOB102" s="37"/>
      <c r="HOC102" s="37"/>
      <c r="HOD102" s="37"/>
      <c r="HOE102" s="37"/>
      <c r="HOF102" s="37"/>
      <c r="HOG102" s="37"/>
      <c r="HOH102" s="37"/>
      <c r="HOI102" s="37"/>
      <c r="HOJ102" s="37"/>
      <c r="HOK102" s="37"/>
      <c r="HOL102" s="37"/>
      <c r="HOM102" s="37"/>
      <c r="HON102" s="37"/>
      <c r="HOO102" s="37"/>
      <c r="HOP102" s="37"/>
      <c r="HOQ102" s="37"/>
      <c r="HOR102" s="37"/>
      <c r="HOS102" s="37"/>
      <c r="HOT102" s="37"/>
      <c r="HOU102" s="37"/>
      <c r="HOV102" s="37"/>
      <c r="HOW102" s="37"/>
      <c r="HOX102" s="37"/>
      <c r="HOY102" s="37"/>
      <c r="HOZ102" s="37"/>
      <c r="HPA102" s="37"/>
      <c r="HPB102" s="37"/>
      <c r="HPC102" s="37"/>
      <c r="HPD102" s="37"/>
      <c r="HPE102" s="37"/>
      <c r="HPF102" s="37"/>
      <c r="HPG102" s="37"/>
      <c r="HPH102" s="37"/>
      <c r="HPI102" s="37"/>
      <c r="HPJ102" s="37"/>
      <c r="HPK102" s="37"/>
      <c r="HPL102" s="37"/>
      <c r="HPM102" s="37"/>
      <c r="HPN102" s="37"/>
      <c r="HPO102" s="37"/>
      <c r="HPP102" s="37"/>
      <c r="HPQ102" s="37"/>
      <c r="HPR102" s="37"/>
      <c r="HPS102" s="37"/>
      <c r="HPT102" s="37"/>
      <c r="HPU102" s="37"/>
      <c r="HPV102" s="37"/>
      <c r="HPW102" s="37"/>
      <c r="HPX102" s="37"/>
      <c r="HPY102" s="37"/>
      <c r="HPZ102" s="37"/>
      <c r="HQA102" s="37"/>
      <c r="HQB102" s="37"/>
      <c r="HQC102" s="37"/>
      <c r="HQD102" s="37"/>
      <c r="HQE102" s="37"/>
      <c r="HQF102" s="37"/>
      <c r="HQG102" s="37"/>
      <c r="HQH102" s="37"/>
      <c r="HQI102" s="37"/>
      <c r="HQJ102" s="37"/>
      <c r="HQK102" s="37"/>
      <c r="HQL102" s="37"/>
      <c r="HQM102" s="37"/>
      <c r="HQN102" s="37"/>
      <c r="HQO102" s="37"/>
      <c r="HQP102" s="37"/>
      <c r="HQQ102" s="37"/>
      <c r="HQR102" s="37"/>
      <c r="HQS102" s="37"/>
      <c r="HQT102" s="37"/>
      <c r="HQU102" s="37"/>
      <c r="HQV102" s="37"/>
      <c r="HQW102" s="37"/>
      <c r="HQX102" s="37"/>
      <c r="HQY102" s="37"/>
      <c r="HQZ102" s="37"/>
      <c r="HRA102" s="37"/>
      <c r="HRB102" s="37"/>
      <c r="HRC102" s="37"/>
      <c r="HRD102" s="37"/>
      <c r="HRE102" s="37"/>
      <c r="HRF102" s="37"/>
      <c r="HRG102" s="37"/>
      <c r="HRH102" s="37"/>
      <c r="HRI102" s="37"/>
      <c r="HRJ102" s="37"/>
      <c r="HRK102" s="37"/>
      <c r="HRL102" s="37"/>
      <c r="HRM102" s="37"/>
      <c r="HRN102" s="37"/>
      <c r="HRO102" s="37"/>
      <c r="HRP102" s="37"/>
      <c r="HRQ102" s="37"/>
      <c r="HRR102" s="37"/>
      <c r="HRS102" s="37"/>
      <c r="HRT102" s="37"/>
      <c r="HRU102" s="37"/>
      <c r="HRV102" s="37"/>
      <c r="HRW102" s="37"/>
      <c r="HRX102" s="37"/>
      <c r="HRY102" s="37"/>
      <c r="HRZ102" s="37"/>
      <c r="HSA102" s="37"/>
      <c r="HSB102" s="37"/>
      <c r="HSC102" s="37"/>
      <c r="HSD102" s="37"/>
      <c r="HSE102" s="37"/>
      <c r="HSF102" s="37"/>
      <c r="HSG102" s="37"/>
      <c r="HSH102" s="37"/>
      <c r="HSI102" s="37"/>
      <c r="HSJ102" s="37"/>
      <c r="HSK102" s="37"/>
      <c r="HSL102" s="37"/>
      <c r="HSM102" s="37"/>
      <c r="HSN102" s="37"/>
      <c r="HSO102" s="37"/>
      <c r="HSP102" s="37"/>
      <c r="HSQ102" s="37"/>
      <c r="HSR102" s="37"/>
      <c r="HSS102" s="37"/>
      <c r="HST102" s="37"/>
      <c r="HSU102" s="37"/>
      <c r="HSV102" s="37"/>
      <c r="HSW102" s="37"/>
      <c r="HSX102" s="37"/>
      <c r="HSY102" s="37"/>
      <c r="HSZ102" s="37"/>
      <c r="HTA102" s="37"/>
      <c r="HTB102" s="37"/>
      <c r="HTC102" s="37"/>
      <c r="HTD102" s="37"/>
      <c r="HTE102" s="37"/>
      <c r="HTF102" s="37"/>
      <c r="HTG102" s="37"/>
      <c r="HTH102" s="37"/>
      <c r="HTI102" s="37"/>
      <c r="HTJ102" s="37"/>
      <c r="HTK102" s="37"/>
      <c r="HTL102" s="37"/>
      <c r="HTM102" s="37"/>
      <c r="HTN102" s="37"/>
      <c r="HTO102" s="37"/>
      <c r="HTP102" s="37"/>
      <c r="HTQ102" s="37"/>
      <c r="HTR102" s="37"/>
      <c r="HTS102" s="37"/>
      <c r="HTT102" s="37"/>
      <c r="HTU102" s="37"/>
      <c r="HTV102" s="37"/>
      <c r="HTW102" s="37"/>
      <c r="HTX102" s="37"/>
      <c r="HTY102" s="37"/>
      <c r="HTZ102" s="37"/>
      <c r="HUA102" s="37"/>
      <c r="HUB102" s="37"/>
      <c r="HUC102" s="37"/>
      <c r="HUD102" s="37"/>
      <c r="HUE102" s="37"/>
      <c r="HUF102" s="37"/>
      <c r="HUG102" s="37"/>
      <c r="HUH102" s="37"/>
      <c r="HUI102" s="37"/>
      <c r="HUJ102" s="37"/>
      <c r="HUK102" s="37"/>
      <c r="HUL102" s="37"/>
      <c r="HUM102" s="37"/>
      <c r="HUN102" s="37"/>
      <c r="HUO102" s="37"/>
      <c r="HUP102" s="37"/>
      <c r="HUQ102" s="37"/>
      <c r="HUR102" s="37"/>
      <c r="HUS102" s="37"/>
      <c r="HUT102" s="37"/>
      <c r="HUU102" s="37"/>
      <c r="HUV102" s="37"/>
      <c r="HUW102" s="37"/>
      <c r="HUX102" s="37"/>
      <c r="HUY102" s="37"/>
      <c r="HUZ102" s="37"/>
      <c r="HVA102" s="37"/>
      <c r="HVB102" s="37"/>
      <c r="HVC102" s="37"/>
      <c r="HVD102" s="37"/>
      <c r="HVE102" s="37"/>
      <c r="HVF102" s="37"/>
      <c r="HVG102" s="37"/>
      <c r="HVH102" s="37"/>
      <c r="HVI102" s="37"/>
      <c r="HVJ102" s="37"/>
      <c r="HVK102" s="37"/>
      <c r="HVL102" s="37"/>
      <c r="HVM102" s="37"/>
      <c r="HVN102" s="37"/>
      <c r="HVO102" s="37"/>
      <c r="HVP102" s="37"/>
      <c r="HVQ102" s="37"/>
      <c r="HVR102" s="37"/>
      <c r="HVS102" s="37"/>
      <c r="HVT102" s="37"/>
      <c r="HVU102" s="37"/>
      <c r="HVV102" s="37"/>
      <c r="HVW102" s="37"/>
      <c r="HVX102" s="37"/>
      <c r="HVY102" s="37"/>
      <c r="HVZ102" s="37"/>
      <c r="HWA102" s="37"/>
      <c r="HWB102" s="37"/>
      <c r="HWC102" s="37"/>
      <c r="HWD102" s="37"/>
      <c r="HWE102" s="37"/>
      <c r="HWF102" s="37"/>
      <c r="HWG102" s="37"/>
      <c r="HWH102" s="37"/>
      <c r="HWI102" s="37"/>
      <c r="HWJ102" s="37"/>
      <c r="HWK102" s="37"/>
      <c r="HWL102" s="37"/>
      <c r="HWM102" s="37"/>
      <c r="HWN102" s="37"/>
      <c r="HWO102" s="37"/>
      <c r="HWP102" s="37"/>
      <c r="HWQ102" s="37"/>
      <c r="HWR102" s="37"/>
      <c r="HWS102" s="37"/>
      <c r="HWT102" s="37"/>
      <c r="HWU102" s="37"/>
      <c r="HWV102" s="37"/>
      <c r="HWW102" s="37"/>
      <c r="HWX102" s="37"/>
      <c r="HWY102" s="37"/>
      <c r="HWZ102" s="37"/>
      <c r="HXA102" s="37"/>
      <c r="HXB102" s="37"/>
      <c r="HXC102" s="37"/>
      <c r="HXD102" s="37"/>
      <c r="HXE102" s="37"/>
      <c r="HXF102" s="37"/>
      <c r="HXG102" s="37"/>
      <c r="HXH102" s="37"/>
      <c r="HXI102" s="37"/>
      <c r="HXJ102" s="37"/>
      <c r="HXK102" s="37"/>
      <c r="HXL102" s="37"/>
      <c r="HXM102" s="37"/>
      <c r="HXN102" s="37"/>
      <c r="HXO102" s="37"/>
      <c r="HXP102" s="37"/>
      <c r="HXQ102" s="37"/>
      <c r="HXR102" s="37"/>
      <c r="HXS102" s="37"/>
      <c r="HXT102" s="37"/>
      <c r="HXU102" s="37"/>
      <c r="HXV102" s="37"/>
      <c r="HXW102" s="37"/>
      <c r="HXX102" s="37"/>
      <c r="HXY102" s="37"/>
      <c r="HXZ102" s="37"/>
      <c r="HYA102" s="37"/>
      <c r="HYB102" s="37"/>
      <c r="HYC102" s="37"/>
      <c r="HYD102" s="37"/>
      <c r="HYE102" s="37"/>
      <c r="HYF102" s="37"/>
      <c r="HYG102" s="37"/>
      <c r="HYH102" s="37"/>
      <c r="HYI102" s="37"/>
      <c r="HYJ102" s="37"/>
      <c r="HYK102" s="37"/>
      <c r="HYL102" s="37"/>
      <c r="HYM102" s="37"/>
      <c r="HYN102" s="37"/>
      <c r="HYO102" s="37"/>
      <c r="HYP102" s="37"/>
      <c r="HYQ102" s="37"/>
      <c r="HYR102" s="37"/>
      <c r="HYS102" s="37"/>
      <c r="HYT102" s="37"/>
      <c r="HYU102" s="37"/>
      <c r="HYV102" s="37"/>
      <c r="HYW102" s="37"/>
      <c r="HYX102" s="37"/>
      <c r="HYY102" s="37"/>
      <c r="HYZ102" s="37"/>
      <c r="HZA102" s="37"/>
      <c r="HZB102" s="37"/>
      <c r="HZC102" s="37"/>
      <c r="HZD102" s="37"/>
      <c r="HZE102" s="37"/>
      <c r="HZF102" s="37"/>
      <c r="HZG102" s="37"/>
      <c r="HZH102" s="37"/>
      <c r="HZI102" s="37"/>
      <c r="HZJ102" s="37"/>
      <c r="HZK102" s="37"/>
      <c r="HZL102" s="37"/>
      <c r="HZM102" s="37"/>
      <c r="HZN102" s="37"/>
      <c r="HZO102" s="37"/>
      <c r="HZP102" s="37"/>
      <c r="HZQ102" s="37"/>
      <c r="HZR102" s="37"/>
      <c r="HZS102" s="37"/>
      <c r="HZT102" s="37"/>
      <c r="HZU102" s="37"/>
      <c r="HZV102" s="37"/>
      <c r="HZW102" s="37"/>
      <c r="HZX102" s="37"/>
      <c r="HZY102" s="37"/>
      <c r="HZZ102" s="37"/>
      <c r="IAA102" s="37"/>
      <c r="IAB102" s="37"/>
      <c r="IAC102" s="37"/>
      <c r="IAD102" s="37"/>
      <c r="IAE102" s="37"/>
      <c r="IAF102" s="37"/>
      <c r="IAG102" s="37"/>
      <c r="IAH102" s="37"/>
      <c r="IAI102" s="37"/>
      <c r="IAJ102" s="37"/>
      <c r="IAK102" s="37"/>
      <c r="IAL102" s="37"/>
      <c r="IAM102" s="37"/>
      <c r="IAN102" s="37"/>
      <c r="IAO102" s="37"/>
      <c r="IAP102" s="37"/>
      <c r="IAQ102" s="37"/>
      <c r="IAR102" s="37"/>
      <c r="IAS102" s="37"/>
      <c r="IAT102" s="37"/>
      <c r="IAU102" s="37"/>
      <c r="IAV102" s="37"/>
      <c r="IAW102" s="37"/>
      <c r="IAX102" s="37"/>
      <c r="IAY102" s="37"/>
      <c r="IAZ102" s="37"/>
      <c r="IBA102" s="37"/>
      <c r="IBB102" s="37"/>
      <c r="IBC102" s="37"/>
      <c r="IBD102" s="37"/>
      <c r="IBE102" s="37"/>
      <c r="IBF102" s="37"/>
      <c r="IBG102" s="37"/>
      <c r="IBH102" s="37"/>
      <c r="IBI102" s="37"/>
      <c r="IBJ102" s="37"/>
      <c r="IBK102" s="37"/>
      <c r="IBL102" s="37"/>
      <c r="IBM102" s="37"/>
      <c r="IBN102" s="37"/>
      <c r="IBO102" s="37"/>
      <c r="IBP102" s="37"/>
      <c r="IBQ102" s="37"/>
      <c r="IBR102" s="37"/>
      <c r="IBS102" s="37"/>
      <c r="IBT102" s="37"/>
      <c r="IBU102" s="37"/>
      <c r="IBV102" s="37"/>
      <c r="IBW102" s="37"/>
      <c r="IBX102" s="37"/>
      <c r="IBY102" s="37"/>
      <c r="IBZ102" s="37"/>
      <c r="ICA102" s="37"/>
      <c r="ICB102" s="37"/>
      <c r="ICC102" s="37"/>
      <c r="ICD102" s="37"/>
      <c r="ICE102" s="37"/>
      <c r="ICF102" s="37"/>
      <c r="ICG102" s="37"/>
      <c r="ICH102" s="37"/>
      <c r="ICI102" s="37"/>
      <c r="ICJ102" s="37"/>
      <c r="ICK102" s="37"/>
      <c r="ICL102" s="37"/>
      <c r="ICM102" s="37"/>
      <c r="ICN102" s="37"/>
      <c r="ICO102" s="37"/>
      <c r="ICP102" s="37"/>
      <c r="ICQ102" s="37"/>
      <c r="ICR102" s="37"/>
      <c r="ICS102" s="37"/>
      <c r="ICT102" s="37"/>
      <c r="ICU102" s="37"/>
      <c r="ICV102" s="37"/>
      <c r="ICW102" s="37"/>
      <c r="ICX102" s="37"/>
      <c r="ICY102" s="37"/>
      <c r="ICZ102" s="37"/>
      <c r="IDA102" s="37"/>
      <c r="IDB102" s="37"/>
      <c r="IDC102" s="37"/>
      <c r="IDD102" s="37"/>
      <c r="IDE102" s="37"/>
      <c r="IDF102" s="37"/>
      <c r="IDG102" s="37"/>
      <c r="IDH102" s="37"/>
      <c r="IDI102" s="37"/>
      <c r="IDJ102" s="37"/>
      <c r="IDK102" s="37"/>
      <c r="IDL102" s="37"/>
      <c r="IDM102" s="37"/>
      <c r="IDN102" s="37"/>
      <c r="IDO102" s="37"/>
      <c r="IDP102" s="37"/>
      <c r="IDQ102" s="37"/>
      <c r="IDR102" s="37"/>
      <c r="IDS102" s="37"/>
      <c r="IDT102" s="37"/>
      <c r="IDU102" s="37"/>
      <c r="IDV102" s="37"/>
      <c r="IDW102" s="37"/>
      <c r="IDX102" s="37"/>
      <c r="IDY102" s="37"/>
      <c r="IDZ102" s="37"/>
      <c r="IEA102" s="37"/>
      <c r="IEB102" s="37"/>
      <c r="IEC102" s="37"/>
      <c r="IED102" s="37"/>
      <c r="IEE102" s="37"/>
      <c r="IEF102" s="37"/>
      <c r="IEG102" s="37"/>
      <c r="IEH102" s="37"/>
      <c r="IEI102" s="37"/>
      <c r="IEJ102" s="37"/>
      <c r="IEK102" s="37"/>
      <c r="IEL102" s="37"/>
      <c r="IEM102" s="37"/>
      <c r="IEN102" s="37"/>
      <c r="IEO102" s="37"/>
      <c r="IEP102" s="37"/>
      <c r="IEQ102" s="37"/>
      <c r="IER102" s="37"/>
      <c r="IES102" s="37"/>
      <c r="IET102" s="37"/>
      <c r="IEU102" s="37"/>
      <c r="IEV102" s="37"/>
      <c r="IEW102" s="37"/>
      <c r="IEX102" s="37"/>
      <c r="IEY102" s="37"/>
      <c r="IEZ102" s="37"/>
      <c r="IFA102" s="37"/>
      <c r="IFB102" s="37"/>
      <c r="IFC102" s="37"/>
      <c r="IFD102" s="37"/>
      <c r="IFE102" s="37"/>
      <c r="IFF102" s="37"/>
      <c r="IFG102" s="37"/>
      <c r="IFH102" s="37"/>
      <c r="IFI102" s="37"/>
      <c r="IFJ102" s="37"/>
      <c r="IFK102" s="37"/>
      <c r="IFL102" s="37"/>
      <c r="IFM102" s="37"/>
      <c r="IFN102" s="37"/>
      <c r="IFO102" s="37"/>
      <c r="IFP102" s="37"/>
      <c r="IFQ102" s="37"/>
      <c r="IFR102" s="37"/>
      <c r="IFS102" s="37"/>
      <c r="IFT102" s="37"/>
      <c r="IFU102" s="37"/>
      <c r="IFV102" s="37"/>
      <c r="IFW102" s="37"/>
      <c r="IFX102" s="37"/>
      <c r="IFY102" s="37"/>
      <c r="IFZ102" s="37"/>
      <c r="IGA102" s="37"/>
      <c r="IGB102" s="37"/>
      <c r="IGC102" s="37"/>
      <c r="IGD102" s="37"/>
      <c r="IGE102" s="37"/>
      <c r="IGF102" s="37"/>
      <c r="IGG102" s="37"/>
      <c r="IGH102" s="37"/>
      <c r="IGI102" s="37"/>
      <c r="IGJ102" s="37"/>
      <c r="IGK102" s="37"/>
      <c r="IGL102" s="37"/>
      <c r="IGM102" s="37"/>
      <c r="IGN102" s="37"/>
      <c r="IGO102" s="37"/>
      <c r="IGP102" s="37"/>
      <c r="IGQ102" s="37"/>
      <c r="IGR102" s="37"/>
      <c r="IGS102" s="37"/>
      <c r="IGT102" s="37"/>
      <c r="IGU102" s="37"/>
      <c r="IGV102" s="37"/>
      <c r="IGW102" s="37"/>
      <c r="IGX102" s="37"/>
      <c r="IGY102" s="37"/>
      <c r="IGZ102" s="37"/>
      <c r="IHA102" s="37"/>
      <c r="IHB102" s="37"/>
      <c r="IHC102" s="37"/>
      <c r="IHD102" s="37"/>
      <c r="IHE102" s="37"/>
      <c r="IHF102" s="37"/>
      <c r="IHG102" s="37"/>
      <c r="IHH102" s="37"/>
      <c r="IHI102" s="37"/>
      <c r="IHJ102" s="37"/>
      <c r="IHK102" s="37"/>
      <c r="IHL102" s="37"/>
      <c r="IHM102" s="37"/>
      <c r="IHN102" s="37"/>
      <c r="IHO102" s="37"/>
      <c r="IHP102" s="37"/>
      <c r="IHQ102" s="37"/>
      <c r="IHR102" s="37"/>
      <c r="IHS102" s="37"/>
      <c r="IHT102" s="37"/>
      <c r="IHU102" s="37"/>
      <c r="IHV102" s="37"/>
      <c r="IHW102" s="37"/>
      <c r="IHX102" s="37"/>
      <c r="IHY102" s="37"/>
      <c r="IHZ102" s="37"/>
      <c r="IIA102" s="37"/>
      <c r="IIB102" s="37"/>
      <c r="IIC102" s="37"/>
      <c r="IID102" s="37"/>
      <c r="IIE102" s="37"/>
      <c r="IIF102" s="37"/>
      <c r="IIG102" s="37"/>
      <c r="IIH102" s="37"/>
      <c r="III102" s="37"/>
      <c r="IIJ102" s="37"/>
      <c r="IIK102" s="37"/>
      <c r="IIL102" s="37"/>
      <c r="IIM102" s="37"/>
      <c r="IIN102" s="37"/>
      <c r="IIO102" s="37"/>
      <c r="IIP102" s="37"/>
      <c r="IIQ102" s="37"/>
      <c r="IIR102" s="37"/>
      <c r="IIS102" s="37"/>
      <c r="IIT102" s="37"/>
      <c r="IIU102" s="37"/>
      <c r="IIV102" s="37"/>
      <c r="IIW102" s="37"/>
      <c r="IIX102" s="37"/>
      <c r="IIY102" s="37"/>
      <c r="IIZ102" s="37"/>
      <c r="IJA102" s="37"/>
      <c r="IJB102" s="37"/>
      <c r="IJC102" s="37"/>
      <c r="IJD102" s="37"/>
      <c r="IJE102" s="37"/>
      <c r="IJF102" s="37"/>
      <c r="IJG102" s="37"/>
      <c r="IJH102" s="37"/>
      <c r="IJI102" s="37"/>
      <c r="IJJ102" s="37"/>
      <c r="IJK102" s="37"/>
      <c r="IJL102" s="37"/>
      <c r="IJM102" s="37"/>
      <c r="IJN102" s="37"/>
      <c r="IJO102" s="37"/>
      <c r="IJP102" s="37"/>
      <c r="IJQ102" s="37"/>
      <c r="IJR102" s="37"/>
      <c r="IJS102" s="37"/>
      <c r="IJT102" s="37"/>
      <c r="IJU102" s="37"/>
      <c r="IJV102" s="37"/>
      <c r="IJW102" s="37"/>
      <c r="IJX102" s="37"/>
      <c r="IJY102" s="37"/>
      <c r="IJZ102" s="37"/>
      <c r="IKA102" s="37"/>
      <c r="IKB102" s="37"/>
      <c r="IKC102" s="37"/>
      <c r="IKD102" s="37"/>
      <c r="IKE102" s="37"/>
      <c r="IKF102" s="37"/>
      <c r="IKG102" s="37"/>
      <c r="IKH102" s="37"/>
      <c r="IKI102" s="37"/>
      <c r="IKJ102" s="37"/>
      <c r="IKK102" s="37"/>
      <c r="IKL102" s="37"/>
      <c r="IKM102" s="37"/>
      <c r="IKN102" s="37"/>
      <c r="IKO102" s="37"/>
      <c r="IKP102" s="37"/>
      <c r="IKQ102" s="37"/>
      <c r="IKR102" s="37"/>
      <c r="IKS102" s="37"/>
      <c r="IKT102" s="37"/>
      <c r="IKU102" s="37"/>
      <c r="IKV102" s="37"/>
      <c r="IKW102" s="37"/>
      <c r="IKX102" s="37"/>
      <c r="IKY102" s="37"/>
      <c r="IKZ102" s="37"/>
      <c r="ILA102" s="37"/>
      <c r="ILB102" s="37"/>
      <c r="ILC102" s="37"/>
      <c r="ILD102" s="37"/>
      <c r="ILE102" s="37"/>
      <c r="ILF102" s="37"/>
      <c r="ILG102" s="37"/>
      <c r="ILH102" s="37"/>
      <c r="ILI102" s="37"/>
      <c r="ILJ102" s="37"/>
      <c r="ILK102" s="37"/>
      <c r="ILL102" s="37"/>
      <c r="ILM102" s="37"/>
      <c r="ILN102" s="37"/>
      <c r="ILO102" s="37"/>
      <c r="ILP102" s="37"/>
      <c r="ILQ102" s="37"/>
      <c r="ILR102" s="37"/>
      <c r="ILS102" s="37"/>
      <c r="ILT102" s="37"/>
      <c r="ILU102" s="37"/>
      <c r="ILV102" s="37"/>
      <c r="ILW102" s="37"/>
      <c r="ILX102" s="37"/>
      <c r="ILY102" s="37"/>
      <c r="ILZ102" s="37"/>
      <c r="IMA102" s="37"/>
      <c r="IMB102" s="37"/>
      <c r="IMC102" s="37"/>
      <c r="IMD102" s="37"/>
      <c r="IME102" s="37"/>
      <c r="IMF102" s="37"/>
      <c r="IMG102" s="37"/>
      <c r="IMH102" s="37"/>
      <c r="IMI102" s="37"/>
      <c r="IMJ102" s="37"/>
      <c r="IMK102" s="37"/>
      <c r="IML102" s="37"/>
      <c r="IMM102" s="37"/>
      <c r="IMN102" s="37"/>
      <c r="IMO102" s="37"/>
      <c r="IMP102" s="37"/>
      <c r="IMQ102" s="37"/>
      <c r="IMR102" s="37"/>
      <c r="IMS102" s="37"/>
      <c r="IMT102" s="37"/>
      <c r="IMU102" s="37"/>
      <c r="IMV102" s="37"/>
      <c r="IMW102" s="37"/>
      <c r="IMX102" s="37"/>
      <c r="IMY102" s="37"/>
      <c r="IMZ102" s="37"/>
      <c r="INA102" s="37"/>
      <c r="INB102" s="37"/>
      <c r="INC102" s="37"/>
      <c r="IND102" s="37"/>
      <c r="INE102" s="37"/>
      <c r="INF102" s="37"/>
      <c r="ING102" s="37"/>
      <c r="INH102" s="37"/>
      <c r="INI102" s="37"/>
      <c r="INJ102" s="37"/>
      <c r="INK102" s="37"/>
      <c r="INL102" s="37"/>
      <c r="INM102" s="37"/>
      <c r="INN102" s="37"/>
      <c r="INO102" s="37"/>
      <c r="INP102" s="37"/>
      <c r="INQ102" s="37"/>
      <c r="INR102" s="37"/>
      <c r="INS102" s="37"/>
      <c r="INT102" s="37"/>
      <c r="INU102" s="37"/>
      <c r="INV102" s="37"/>
      <c r="INW102" s="37"/>
      <c r="INX102" s="37"/>
      <c r="INY102" s="37"/>
      <c r="INZ102" s="37"/>
      <c r="IOA102" s="37"/>
      <c r="IOB102" s="37"/>
      <c r="IOC102" s="37"/>
      <c r="IOD102" s="37"/>
      <c r="IOE102" s="37"/>
      <c r="IOF102" s="37"/>
      <c r="IOG102" s="37"/>
      <c r="IOH102" s="37"/>
      <c r="IOI102" s="37"/>
      <c r="IOJ102" s="37"/>
      <c r="IOK102" s="37"/>
      <c r="IOL102" s="37"/>
      <c r="IOM102" s="37"/>
      <c r="ION102" s="37"/>
      <c r="IOO102" s="37"/>
      <c r="IOP102" s="37"/>
      <c r="IOQ102" s="37"/>
      <c r="IOR102" s="37"/>
      <c r="IOS102" s="37"/>
      <c r="IOT102" s="37"/>
      <c r="IOU102" s="37"/>
      <c r="IOV102" s="37"/>
      <c r="IOW102" s="37"/>
      <c r="IOX102" s="37"/>
      <c r="IOY102" s="37"/>
      <c r="IOZ102" s="37"/>
      <c r="IPA102" s="37"/>
      <c r="IPB102" s="37"/>
      <c r="IPC102" s="37"/>
      <c r="IPD102" s="37"/>
      <c r="IPE102" s="37"/>
      <c r="IPF102" s="37"/>
      <c r="IPG102" s="37"/>
      <c r="IPH102" s="37"/>
      <c r="IPI102" s="37"/>
      <c r="IPJ102" s="37"/>
      <c r="IPK102" s="37"/>
      <c r="IPL102" s="37"/>
      <c r="IPM102" s="37"/>
      <c r="IPN102" s="37"/>
      <c r="IPO102" s="37"/>
      <c r="IPP102" s="37"/>
      <c r="IPQ102" s="37"/>
      <c r="IPR102" s="37"/>
      <c r="IPS102" s="37"/>
      <c r="IPT102" s="37"/>
      <c r="IPU102" s="37"/>
      <c r="IPV102" s="37"/>
      <c r="IPW102" s="37"/>
      <c r="IPX102" s="37"/>
      <c r="IPY102" s="37"/>
      <c r="IPZ102" s="37"/>
      <c r="IQA102" s="37"/>
      <c r="IQB102" s="37"/>
      <c r="IQC102" s="37"/>
      <c r="IQD102" s="37"/>
      <c r="IQE102" s="37"/>
      <c r="IQF102" s="37"/>
      <c r="IQG102" s="37"/>
      <c r="IQH102" s="37"/>
      <c r="IQI102" s="37"/>
      <c r="IQJ102" s="37"/>
      <c r="IQK102" s="37"/>
      <c r="IQL102" s="37"/>
      <c r="IQM102" s="37"/>
      <c r="IQN102" s="37"/>
      <c r="IQO102" s="37"/>
      <c r="IQP102" s="37"/>
      <c r="IQQ102" s="37"/>
      <c r="IQR102" s="37"/>
      <c r="IQS102" s="37"/>
      <c r="IQT102" s="37"/>
      <c r="IQU102" s="37"/>
      <c r="IQV102" s="37"/>
      <c r="IQW102" s="37"/>
      <c r="IQX102" s="37"/>
      <c r="IQY102" s="37"/>
      <c r="IQZ102" s="37"/>
      <c r="IRA102" s="37"/>
      <c r="IRB102" s="37"/>
      <c r="IRC102" s="37"/>
      <c r="IRD102" s="37"/>
      <c r="IRE102" s="37"/>
      <c r="IRF102" s="37"/>
      <c r="IRG102" s="37"/>
      <c r="IRH102" s="37"/>
      <c r="IRI102" s="37"/>
      <c r="IRJ102" s="37"/>
      <c r="IRK102" s="37"/>
      <c r="IRL102" s="37"/>
      <c r="IRM102" s="37"/>
      <c r="IRN102" s="37"/>
      <c r="IRO102" s="37"/>
      <c r="IRP102" s="37"/>
      <c r="IRQ102" s="37"/>
      <c r="IRR102" s="37"/>
      <c r="IRS102" s="37"/>
      <c r="IRT102" s="37"/>
      <c r="IRU102" s="37"/>
      <c r="IRV102" s="37"/>
      <c r="IRW102" s="37"/>
      <c r="IRX102" s="37"/>
      <c r="IRY102" s="37"/>
      <c r="IRZ102" s="37"/>
      <c r="ISA102" s="37"/>
      <c r="ISB102" s="37"/>
      <c r="ISC102" s="37"/>
      <c r="ISD102" s="37"/>
      <c r="ISE102" s="37"/>
      <c r="ISF102" s="37"/>
      <c r="ISG102" s="37"/>
      <c r="ISH102" s="37"/>
      <c r="ISI102" s="37"/>
      <c r="ISJ102" s="37"/>
      <c r="ISK102" s="37"/>
      <c r="ISL102" s="37"/>
      <c r="ISM102" s="37"/>
      <c r="ISN102" s="37"/>
      <c r="ISO102" s="37"/>
      <c r="ISP102" s="37"/>
      <c r="ISQ102" s="37"/>
      <c r="ISR102" s="37"/>
      <c r="ISS102" s="37"/>
      <c r="IST102" s="37"/>
      <c r="ISU102" s="37"/>
      <c r="ISV102" s="37"/>
      <c r="ISW102" s="37"/>
      <c r="ISX102" s="37"/>
      <c r="ISY102" s="37"/>
      <c r="ISZ102" s="37"/>
      <c r="ITA102" s="37"/>
      <c r="ITB102" s="37"/>
      <c r="ITC102" s="37"/>
      <c r="ITD102" s="37"/>
      <c r="ITE102" s="37"/>
      <c r="ITF102" s="37"/>
      <c r="ITG102" s="37"/>
      <c r="ITH102" s="37"/>
      <c r="ITI102" s="37"/>
      <c r="ITJ102" s="37"/>
      <c r="ITK102" s="37"/>
      <c r="ITL102" s="37"/>
      <c r="ITM102" s="37"/>
      <c r="ITN102" s="37"/>
      <c r="ITO102" s="37"/>
      <c r="ITP102" s="37"/>
      <c r="ITQ102" s="37"/>
      <c r="ITR102" s="37"/>
      <c r="ITS102" s="37"/>
      <c r="ITT102" s="37"/>
      <c r="ITU102" s="37"/>
      <c r="ITV102" s="37"/>
      <c r="ITW102" s="37"/>
      <c r="ITX102" s="37"/>
      <c r="ITY102" s="37"/>
      <c r="ITZ102" s="37"/>
      <c r="IUA102" s="37"/>
      <c r="IUB102" s="37"/>
      <c r="IUC102" s="37"/>
      <c r="IUD102" s="37"/>
      <c r="IUE102" s="37"/>
      <c r="IUF102" s="37"/>
      <c r="IUG102" s="37"/>
      <c r="IUH102" s="37"/>
      <c r="IUI102" s="37"/>
      <c r="IUJ102" s="37"/>
      <c r="IUK102" s="37"/>
      <c r="IUL102" s="37"/>
      <c r="IUM102" s="37"/>
      <c r="IUN102" s="37"/>
      <c r="IUO102" s="37"/>
      <c r="IUP102" s="37"/>
      <c r="IUQ102" s="37"/>
      <c r="IUR102" s="37"/>
      <c r="IUS102" s="37"/>
      <c r="IUT102" s="37"/>
      <c r="IUU102" s="37"/>
      <c r="IUV102" s="37"/>
      <c r="IUW102" s="37"/>
      <c r="IUX102" s="37"/>
      <c r="IUY102" s="37"/>
      <c r="IUZ102" s="37"/>
      <c r="IVA102" s="37"/>
      <c r="IVB102" s="37"/>
      <c r="IVC102" s="37"/>
      <c r="IVD102" s="37"/>
      <c r="IVE102" s="37"/>
      <c r="IVF102" s="37"/>
      <c r="IVG102" s="37"/>
      <c r="IVH102" s="37"/>
      <c r="IVI102" s="37"/>
      <c r="IVJ102" s="37"/>
      <c r="IVK102" s="37"/>
      <c r="IVL102" s="37"/>
      <c r="IVM102" s="37"/>
      <c r="IVN102" s="37"/>
      <c r="IVO102" s="37"/>
      <c r="IVP102" s="37"/>
      <c r="IVQ102" s="37"/>
      <c r="IVR102" s="37"/>
      <c r="IVS102" s="37"/>
      <c r="IVT102" s="37"/>
      <c r="IVU102" s="37"/>
      <c r="IVV102" s="37"/>
      <c r="IVW102" s="37"/>
      <c r="IVX102" s="37"/>
      <c r="IVY102" s="37"/>
      <c r="IVZ102" s="37"/>
      <c r="IWA102" s="37"/>
      <c r="IWB102" s="37"/>
      <c r="IWC102" s="37"/>
      <c r="IWD102" s="37"/>
      <c r="IWE102" s="37"/>
      <c r="IWF102" s="37"/>
      <c r="IWG102" s="37"/>
      <c r="IWH102" s="37"/>
      <c r="IWI102" s="37"/>
      <c r="IWJ102" s="37"/>
      <c r="IWK102" s="37"/>
      <c r="IWL102" s="37"/>
      <c r="IWM102" s="37"/>
      <c r="IWN102" s="37"/>
      <c r="IWO102" s="37"/>
      <c r="IWP102" s="37"/>
      <c r="IWQ102" s="37"/>
      <c r="IWR102" s="37"/>
      <c r="IWS102" s="37"/>
      <c r="IWT102" s="37"/>
      <c r="IWU102" s="37"/>
      <c r="IWV102" s="37"/>
      <c r="IWW102" s="37"/>
      <c r="IWX102" s="37"/>
      <c r="IWY102" s="37"/>
      <c r="IWZ102" s="37"/>
      <c r="IXA102" s="37"/>
      <c r="IXB102" s="37"/>
      <c r="IXC102" s="37"/>
      <c r="IXD102" s="37"/>
      <c r="IXE102" s="37"/>
      <c r="IXF102" s="37"/>
      <c r="IXG102" s="37"/>
      <c r="IXH102" s="37"/>
      <c r="IXI102" s="37"/>
      <c r="IXJ102" s="37"/>
      <c r="IXK102" s="37"/>
      <c r="IXL102" s="37"/>
      <c r="IXM102" s="37"/>
      <c r="IXN102" s="37"/>
      <c r="IXO102" s="37"/>
      <c r="IXP102" s="37"/>
      <c r="IXQ102" s="37"/>
      <c r="IXR102" s="37"/>
      <c r="IXS102" s="37"/>
      <c r="IXT102" s="37"/>
      <c r="IXU102" s="37"/>
      <c r="IXV102" s="37"/>
      <c r="IXW102" s="37"/>
      <c r="IXX102" s="37"/>
      <c r="IXY102" s="37"/>
      <c r="IXZ102" s="37"/>
      <c r="IYA102" s="37"/>
      <c r="IYB102" s="37"/>
      <c r="IYC102" s="37"/>
      <c r="IYD102" s="37"/>
      <c r="IYE102" s="37"/>
      <c r="IYF102" s="37"/>
      <c r="IYG102" s="37"/>
      <c r="IYH102" s="37"/>
      <c r="IYI102" s="37"/>
      <c r="IYJ102" s="37"/>
      <c r="IYK102" s="37"/>
      <c r="IYL102" s="37"/>
      <c r="IYM102" s="37"/>
      <c r="IYN102" s="37"/>
      <c r="IYO102" s="37"/>
      <c r="IYP102" s="37"/>
      <c r="IYQ102" s="37"/>
      <c r="IYR102" s="37"/>
      <c r="IYS102" s="37"/>
      <c r="IYT102" s="37"/>
      <c r="IYU102" s="37"/>
      <c r="IYV102" s="37"/>
      <c r="IYW102" s="37"/>
      <c r="IYX102" s="37"/>
      <c r="IYY102" s="37"/>
      <c r="IYZ102" s="37"/>
      <c r="IZA102" s="37"/>
      <c r="IZB102" s="37"/>
      <c r="IZC102" s="37"/>
      <c r="IZD102" s="37"/>
      <c r="IZE102" s="37"/>
      <c r="IZF102" s="37"/>
      <c r="IZG102" s="37"/>
      <c r="IZH102" s="37"/>
      <c r="IZI102" s="37"/>
      <c r="IZJ102" s="37"/>
      <c r="IZK102" s="37"/>
      <c r="IZL102" s="37"/>
      <c r="IZM102" s="37"/>
      <c r="IZN102" s="37"/>
      <c r="IZO102" s="37"/>
      <c r="IZP102" s="37"/>
      <c r="IZQ102" s="37"/>
      <c r="IZR102" s="37"/>
      <c r="IZS102" s="37"/>
      <c r="IZT102" s="37"/>
      <c r="IZU102" s="37"/>
      <c r="IZV102" s="37"/>
      <c r="IZW102" s="37"/>
      <c r="IZX102" s="37"/>
      <c r="IZY102" s="37"/>
      <c r="IZZ102" s="37"/>
      <c r="JAA102" s="37"/>
      <c r="JAB102" s="37"/>
      <c r="JAC102" s="37"/>
      <c r="JAD102" s="37"/>
      <c r="JAE102" s="37"/>
      <c r="JAF102" s="37"/>
      <c r="JAG102" s="37"/>
      <c r="JAH102" s="37"/>
      <c r="JAI102" s="37"/>
      <c r="JAJ102" s="37"/>
      <c r="JAK102" s="37"/>
      <c r="JAL102" s="37"/>
      <c r="JAM102" s="37"/>
      <c r="JAN102" s="37"/>
      <c r="JAO102" s="37"/>
      <c r="JAP102" s="37"/>
      <c r="JAQ102" s="37"/>
      <c r="JAR102" s="37"/>
      <c r="JAS102" s="37"/>
      <c r="JAT102" s="37"/>
      <c r="JAU102" s="37"/>
      <c r="JAV102" s="37"/>
      <c r="JAW102" s="37"/>
      <c r="JAX102" s="37"/>
      <c r="JAY102" s="37"/>
      <c r="JAZ102" s="37"/>
      <c r="JBA102" s="37"/>
      <c r="JBB102" s="37"/>
      <c r="JBC102" s="37"/>
      <c r="JBD102" s="37"/>
      <c r="JBE102" s="37"/>
      <c r="JBF102" s="37"/>
      <c r="JBG102" s="37"/>
      <c r="JBH102" s="37"/>
      <c r="JBI102" s="37"/>
      <c r="JBJ102" s="37"/>
      <c r="JBK102" s="37"/>
      <c r="JBL102" s="37"/>
      <c r="JBM102" s="37"/>
      <c r="JBN102" s="37"/>
      <c r="JBO102" s="37"/>
      <c r="JBP102" s="37"/>
      <c r="JBQ102" s="37"/>
      <c r="JBR102" s="37"/>
      <c r="JBS102" s="37"/>
      <c r="JBT102" s="37"/>
      <c r="JBU102" s="37"/>
      <c r="JBV102" s="37"/>
      <c r="JBW102" s="37"/>
      <c r="JBX102" s="37"/>
      <c r="JBY102" s="37"/>
      <c r="JBZ102" s="37"/>
      <c r="JCA102" s="37"/>
      <c r="JCB102" s="37"/>
      <c r="JCC102" s="37"/>
      <c r="JCD102" s="37"/>
      <c r="JCE102" s="37"/>
      <c r="JCF102" s="37"/>
      <c r="JCG102" s="37"/>
      <c r="JCH102" s="37"/>
      <c r="JCI102" s="37"/>
      <c r="JCJ102" s="37"/>
      <c r="JCK102" s="37"/>
      <c r="JCL102" s="37"/>
      <c r="JCM102" s="37"/>
      <c r="JCN102" s="37"/>
      <c r="JCO102" s="37"/>
      <c r="JCP102" s="37"/>
      <c r="JCQ102" s="37"/>
      <c r="JCR102" s="37"/>
      <c r="JCS102" s="37"/>
      <c r="JCT102" s="37"/>
      <c r="JCU102" s="37"/>
      <c r="JCV102" s="37"/>
      <c r="JCW102" s="37"/>
      <c r="JCX102" s="37"/>
      <c r="JCY102" s="37"/>
      <c r="JCZ102" s="37"/>
      <c r="JDA102" s="37"/>
      <c r="JDB102" s="37"/>
      <c r="JDC102" s="37"/>
      <c r="JDD102" s="37"/>
      <c r="JDE102" s="37"/>
      <c r="JDF102" s="37"/>
      <c r="JDG102" s="37"/>
      <c r="JDH102" s="37"/>
      <c r="JDI102" s="37"/>
      <c r="JDJ102" s="37"/>
      <c r="JDK102" s="37"/>
      <c r="JDL102" s="37"/>
      <c r="JDM102" s="37"/>
      <c r="JDN102" s="37"/>
      <c r="JDO102" s="37"/>
      <c r="JDP102" s="37"/>
      <c r="JDQ102" s="37"/>
      <c r="JDR102" s="37"/>
      <c r="JDS102" s="37"/>
      <c r="JDT102" s="37"/>
      <c r="JDU102" s="37"/>
      <c r="JDV102" s="37"/>
      <c r="JDW102" s="37"/>
      <c r="JDX102" s="37"/>
      <c r="JDY102" s="37"/>
      <c r="JDZ102" s="37"/>
      <c r="JEA102" s="37"/>
      <c r="JEB102" s="37"/>
      <c r="JEC102" s="37"/>
      <c r="JED102" s="37"/>
      <c r="JEE102" s="37"/>
      <c r="JEF102" s="37"/>
      <c r="JEG102" s="37"/>
      <c r="JEH102" s="37"/>
      <c r="JEI102" s="37"/>
    </row>
    <row r="103" spans="1:6899" s="11" customFormat="1" ht="14" x14ac:dyDescent="0.3">
      <c r="A103" s="192" t="s">
        <v>273</v>
      </c>
      <c r="B103" s="10"/>
      <c r="C103" s="37"/>
      <c r="D103" s="13"/>
      <c r="E103" s="37"/>
      <c r="F103" s="37"/>
      <c r="G103" s="1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7"/>
      <c r="AW103" s="17"/>
      <c r="AX103" s="17"/>
      <c r="AY103" s="17"/>
      <c r="AZ103" s="17"/>
      <c r="BA103" s="17"/>
      <c r="BB103" s="17"/>
      <c r="BC103" s="17"/>
      <c r="BD103" s="17"/>
      <c r="BE103" s="17"/>
      <c r="BF103" s="17"/>
      <c r="BG103" s="17"/>
      <c r="BH103" s="17"/>
      <c r="BI103" s="17"/>
      <c r="BJ103" s="1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c r="CV103" s="37"/>
      <c r="CW103" s="37"/>
      <c r="CX103" s="37"/>
      <c r="CY103" s="37"/>
      <c r="CZ103" s="37"/>
      <c r="DA103" s="37"/>
      <c r="DB103" s="37"/>
      <c r="DC103" s="37"/>
      <c r="DD103" s="37"/>
      <c r="DE103" s="37"/>
      <c r="DF103" s="37"/>
      <c r="DG103" s="37"/>
      <c r="DH103" s="37"/>
      <c r="DI103" s="37"/>
      <c r="DJ103" s="37"/>
      <c r="DK103" s="37"/>
      <c r="DL103" s="37"/>
      <c r="DM103" s="37"/>
      <c r="DN103" s="37"/>
      <c r="DO103" s="37"/>
      <c r="DP103" s="37"/>
      <c r="DQ103" s="37"/>
      <c r="DR103" s="37"/>
      <c r="DS103" s="37"/>
      <c r="DT103" s="37"/>
      <c r="DU103" s="37"/>
      <c r="DV103" s="37"/>
      <c r="DW103" s="37"/>
      <c r="DX103" s="37"/>
      <c r="DY103" s="37"/>
      <c r="DZ103" s="37"/>
      <c r="EA103" s="37"/>
      <c r="EB103" s="37"/>
      <c r="EC103" s="37"/>
      <c r="ED103" s="37"/>
      <c r="EE103" s="37"/>
      <c r="EF103" s="37"/>
      <c r="EG103" s="37"/>
      <c r="EH103" s="37"/>
      <c r="EI103" s="37"/>
      <c r="EJ103" s="37"/>
      <c r="EK103" s="37"/>
      <c r="EL103" s="37"/>
      <c r="EM103" s="37"/>
      <c r="EN103" s="37"/>
      <c r="EO103" s="37"/>
      <c r="EP103" s="37"/>
      <c r="EQ103" s="37"/>
      <c r="ER103" s="37"/>
      <c r="ES103" s="37"/>
      <c r="ET103" s="37"/>
      <c r="EU103" s="37"/>
      <c r="EV103" s="37"/>
      <c r="EW103" s="37"/>
      <c r="EX103" s="37"/>
      <c r="EY103" s="37"/>
      <c r="EZ103" s="37"/>
      <c r="FA103" s="37"/>
      <c r="FB103" s="37"/>
      <c r="FC103" s="37"/>
      <c r="FD103" s="37"/>
      <c r="FE103" s="37"/>
      <c r="FF103" s="37"/>
      <c r="FG103" s="37"/>
      <c r="FH103" s="37"/>
      <c r="FI103" s="37"/>
      <c r="FJ103" s="37"/>
      <c r="FK103" s="37"/>
      <c r="FL103" s="37"/>
      <c r="FM103" s="37"/>
      <c r="FN103" s="37"/>
      <c r="FO103" s="37"/>
      <c r="FP103" s="37"/>
      <c r="FQ103" s="37"/>
      <c r="FR103" s="37"/>
      <c r="FS103" s="37"/>
      <c r="FT103" s="37"/>
      <c r="FU103" s="37"/>
      <c r="FV103" s="37"/>
      <c r="FW103" s="37"/>
      <c r="FX103" s="37"/>
      <c r="FY103" s="37"/>
      <c r="FZ103" s="37"/>
      <c r="GA103" s="37"/>
      <c r="GB103" s="37"/>
      <c r="GC103" s="37"/>
      <c r="GD103" s="37"/>
      <c r="GE103" s="37"/>
      <c r="GF103" s="37"/>
      <c r="GG103" s="37"/>
      <c r="GH103" s="37"/>
      <c r="GI103" s="37"/>
      <c r="GJ103" s="37"/>
      <c r="GK103" s="37"/>
      <c r="GL103" s="37"/>
      <c r="GM103" s="37"/>
      <c r="GN103" s="37"/>
      <c r="GO103" s="37"/>
      <c r="GP103" s="37"/>
      <c r="GQ103" s="37"/>
      <c r="GR103" s="37"/>
      <c r="GS103" s="37"/>
      <c r="GT103" s="37"/>
      <c r="GU103" s="37"/>
      <c r="GV103" s="37"/>
      <c r="GW103" s="37"/>
      <c r="GX103" s="37"/>
      <c r="GY103" s="37"/>
      <c r="GZ103" s="37"/>
      <c r="HA103" s="37"/>
      <c r="HB103" s="37"/>
      <c r="HC103" s="37"/>
      <c r="HD103" s="37"/>
      <c r="HE103" s="37"/>
      <c r="HF103" s="37"/>
      <c r="HG103" s="37"/>
      <c r="HH103" s="37"/>
      <c r="HI103" s="37"/>
      <c r="HJ103" s="37"/>
      <c r="HK103" s="37"/>
      <c r="HL103" s="37"/>
      <c r="HM103" s="37"/>
      <c r="HN103" s="37"/>
      <c r="HO103" s="37"/>
      <c r="HP103" s="37"/>
      <c r="HQ103" s="37"/>
      <c r="HR103" s="37"/>
      <c r="HS103" s="37"/>
      <c r="HT103" s="37"/>
      <c r="HU103" s="37"/>
      <c r="HV103" s="37"/>
      <c r="HW103" s="37"/>
      <c r="HX103" s="37"/>
      <c r="HY103" s="37"/>
      <c r="HZ103" s="37"/>
      <c r="IA103" s="37"/>
      <c r="IB103" s="37"/>
      <c r="IC103" s="37"/>
      <c r="ID103" s="37"/>
      <c r="IE103" s="37"/>
      <c r="IF103" s="37"/>
      <c r="IG103" s="37"/>
      <c r="IH103" s="37"/>
      <c r="II103" s="37"/>
      <c r="IJ103" s="37"/>
      <c r="IK103" s="37"/>
      <c r="IL103" s="37"/>
      <c r="IM103" s="37"/>
      <c r="IN103" s="37"/>
      <c r="IO103" s="37"/>
      <c r="IP103" s="37"/>
      <c r="IQ103" s="37"/>
      <c r="IR103" s="37"/>
      <c r="IS103" s="37"/>
      <c r="IT103" s="37"/>
      <c r="IU103" s="37"/>
      <c r="IV103" s="37"/>
      <c r="IW103" s="37"/>
      <c r="IX103" s="37"/>
      <c r="IY103" s="37"/>
      <c r="IZ103" s="37"/>
      <c r="JA103" s="37"/>
      <c r="JB103" s="37"/>
      <c r="JC103" s="37"/>
      <c r="JD103" s="37"/>
      <c r="JE103" s="37"/>
      <c r="JF103" s="37"/>
      <c r="JG103" s="37"/>
      <c r="JH103" s="37"/>
      <c r="JI103" s="37"/>
      <c r="JJ103" s="37"/>
      <c r="JK103" s="37"/>
      <c r="JL103" s="37"/>
      <c r="JM103" s="37"/>
      <c r="JN103" s="37"/>
      <c r="JO103" s="37"/>
      <c r="JP103" s="37"/>
      <c r="JQ103" s="37"/>
      <c r="JR103" s="37"/>
      <c r="JS103" s="37"/>
      <c r="JT103" s="37"/>
      <c r="JU103" s="37"/>
      <c r="JV103" s="37"/>
      <c r="JW103" s="37"/>
      <c r="JX103" s="37"/>
      <c r="JY103" s="37"/>
      <c r="JZ103" s="37"/>
      <c r="KA103" s="37"/>
      <c r="KB103" s="37"/>
      <c r="KC103" s="37"/>
      <c r="KD103" s="37"/>
      <c r="KE103" s="37"/>
      <c r="KF103" s="37"/>
      <c r="KG103" s="37"/>
      <c r="KH103" s="37"/>
      <c r="KI103" s="37"/>
      <c r="KJ103" s="37"/>
      <c r="KK103" s="37"/>
      <c r="KL103" s="37"/>
      <c r="KM103" s="37"/>
      <c r="KN103" s="37"/>
      <c r="KO103" s="37"/>
      <c r="KP103" s="37"/>
      <c r="KQ103" s="37"/>
      <c r="KR103" s="37"/>
      <c r="KS103" s="37"/>
      <c r="KT103" s="37"/>
      <c r="KU103" s="37"/>
      <c r="KV103" s="37"/>
      <c r="KW103" s="37"/>
      <c r="KX103" s="37"/>
      <c r="KY103" s="37"/>
      <c r="KZ103" s="37"/>
      <c r="LA103" s="37"/>
      <c r="LB103" s="37"/>
      <c r="LC103" s="37"/>
      <c r="LD103" s="37"/>
      <c r="LE103" s="37"/>
      <c r="LF103" s="37"/>
      <c r="LG103" s="37"/>
      <c r="LH103" s="37"/>
      <c r="LI103" s="37"/>
      <c r="LJ103" s="37"/>
      <c r="LK103" s="37"/>
      <c r="LL103" s="37"/>
      <c r="LM103" s="37"/>
      <c r="LN103" s="37"/>
      <c r="LO103" s="37"/>
      <c r="LP103" s="37"/>
      <c r="LQ103" s="37"/>
      <c r="LR103" s="37"/>
      <c r="LS103" s="37"/>
      <c r="LT103" s="37"/>
      <c r="LU103" s="37"/>
      <c r="LV103" s="37"/>
      <c r="LW103" s="37"/>
      <c r="LX103" s="37"/>
      <c r="LY103" s="37"/>
      <c r="LZ103" s="37"/>
      <c r="MA103" s="37"/>
      <c r="MB103" s="37"/>
      <c r="MC103" s="37"/>
      <c r="MD103" s="37"/>
      <c r="ME103" s="37"/>
      <c r="MF103" s="37"/>
      <c r="MG103" s="37"/>
      <c r="MH103" s="37"/>
      <c r="MI103" s="37"/>
      <c r="MJ103" s="37"/>
      <c r="MK103" s="37"/>
      <c r="ML103" s="37"/>
      <c r="MM103" s="37"/>
      <c r="MN103" s="37"/>
      <c r="MO103" s="37"/>
      <c r="MP103" s="37"/>
      <c r="MQ103" s="37"/>
      <c r="MR103" s="37"/>
      <c r="MS103" s="37"/>
      <c r="MT103" s="37"/>
      <c r="MU103" s="37"/>
      <c r="MV103" s="37"/>
      <c r="MW103" s="37"/>
      <c r="MX103" s="37"/>
      <c r="MY103" s="37"/>
      <c r="MZ103" s="37"/>
      <c r="NA103" s="37"/>
      <c r="NB103" s="37"/>
      <c r="NC103" s="37"/>
      <c r="ND103" s="37"/>
      <c r="NE103" s="37"/>
      <c r="NF103" s="37"/>
      <c r="NG103" s="37"/>
      <c r="NH103" s="37"/>
      <c r="NI103" s="37"/>
      <c r="NJ103" s="37"/>
      <c r="NK103" s="37"/>
      <c r="NL103" s="37"/>
      <c r="NM103" s="37"/>
      <c r="NN103" s="37"/>
      <c r="NO103" s="37"/>
      <c r="NP103" s="37"/>
      <c r="NQ103" s="37"/>
      <c r="NR103" s="37"/>
      <c r="NS103" s="37"/>
      <c r="NT103" s="37"/>
      <c r="NU103" s="37"/>
      <c r="NV103" s="37"/>
      <c r="NW103" s="37"/>
      <c r="NX103" s="37"/>
      <c r="NY103" s="37"/>
      <c r="NZ103" s="37"/>
      <c r="OA103" s="37"/>
      <c r="OB103" s="37"/>
      <c r="OC103" s="37"/>
      <c r="OD103" s="37"/>
      <c r="OE103" s="37"/>
      <c r="OF103" s="37"/>
      <c r="OG103" s="37"/>
      <c r="OH103" s="37"/>
      <c r="OI103" s="37"/>
      <c r="OJ103" s="37"/>
      <c r="OK103" s="37"/>
      <c r="OL103" s="37"/>
      <c r="OM103" s="37"/>
      <c r="ON103" s="37"/>
      <c r="OO103" s="37"/>
      <c r="OP103" s="37"/>
      <c r="OQ103" s="37"/>
      <c r="OR103" s="37"/>
      <c r="OS103" s="37"/>
      <c r="OT103" s="37"/>
      <c r="OU103" s="37"/>
      <c r="OV103" s="37"/>
      <c r="OW103" s="37"/>
      <c r="OX103" s="37"/>
      <c r="OY103" s="37"/>
      <c r="OZ103" s="37"/>
      <c r="PA103" s="37"/>
      <c r="PB103" s="37"/>
      <c r="PC103" s="37"/>
      <c r="PD103" s="37"/>
      <c r="PE103" s="37"/>
      <c r="PF103" s="37"/>
      <c r="PG103" s="37"/>
      <c r="PH103" s="37"/>
      <c r="PI103" s="37"/>
      <c r="PJ103" s="37"/>
      <c r="PK103" s="37"/>
      <c r="PL103" s="37"/>
      <c r="PM103" s="37"/>
      <c r="PN103" s="37"/>
      <c r="PO103" s="37"/>
      <c r="PP103" s="37"/>
      <c r="PQ103" s="37"/>
      <c r="PR103" s="37"/>
      <c r="PS103" s="37"/>
      <c r="PT103" s="37"/>
      <c r="PU103" s="37"/>
      <c r="PV103" s="37"/>
      <c r="PW103" s="37"/>
      <c r="PX103" s="37"/>
      <c r="PY103" s="37"/>
      <c r="PZ103" s="37"/>
      <c r="QA103" s="37"/>
      <c r="QB103" s="37"/>
      <c r="QC103" s="37"/>
      <c r="QD103" s="37"/>
      <c r="QE103" s="37"/>
      <c r="QF103" s="37"/>
      <c r="QG103" s="37"/>
      <c r="QH103" s="37"/>
      <c r="QI103" s="37"/>
      <c r="QJ103" s="37"/>
      <c r="QK103" s="37"/>
      <c r="QL103" s="37"/>
      <c r="QM103" s="37"/>
      <c r="QN103" s="37"/>
      <c r="QO103" s="37"/>
      <c r="QP103" s="37"/>
      <c r="QQ103" s="37"/>
      <c r="QR103" s="37"/>
      <c r="QS103" s="37"/>
      <c r="QT103" s="37"/>
      <c r="QU103" s="37"/>
      <c r="QV103" s="37"/>
      <c r="QW103" s="37"/>
      <c r="QX103" s="37"/>
      <c r="QY103" s="37"/>
      <c r="QZ103" s="37"/>
      <c r="RA103" s="37"/>
      <c r="RB103" s="37"/>
      <c r="RC103" s="37"/>
      <c r="RD103" s="37"/>
      <c r="RE103" s="37"/>
      <c r="RF103" s="37"/>
      <c r="RG103" s="37"/>
      <c r="RH103" s="37"/>
      <c r="RI103" s="37"/>
      <c r="RJ103" s="37"/>
      <c r="RK103" s="37"/>
      <c r="RL103" s="37"/>
      <c r="RM103" s="37"/>
      <c r="RN103" s="37"/>
      <c r="RO103" s="37"/>
      <c r="RP103" s="37"/>
      <c r="RQ103" s="37"/>
      <c r="RR103" s="37"/>
      <c r="RS103" s="37"/>
      <c r="RT103" s="37"/>
      <c r="RU103" s="37"/>
      <c r="RV103" s="37"/>
      <c r="RW103" s="37"/>
      <c r="RX103" s="37"/>
      <c r="RY103" s="37"/>
      <c r="RZ103" s="37"/>
      <c r="SA103" s="37"/>
      <c r="SB103" s="37"/>
      <c r="SC103" s="37"/>
      <c r="SD103" s="37"/>
      <c r="SE103" s="37"/>
      <c r="SF103" s="37"/>
      <c r="SG103" s="37"/>
      <c r="SH103" s="37"/>
      <c r="SI103" s="37"/>
      <c r="SJ103" s="37"/>
      <c r="SK103" s="37"/>
      <c r="SL103" s="37"/>
      <c r="SM103" s="37"/>
      <c r="SN103" s="37"/>
      <c r="SO103" s="37"/>
      <c r="SP103" s="37"/>
      <c r="SQ103" s="37"/>
      <c r="SR103" s="37"/>
      <c r="SS103" s="37"/>
      <c r="ST103" s="37"/>
      <c r="SU103" s="37"/>
      <c r="SV103" s="37"/>
      <c r="SW103" s="37"/>
      <c r="SX103" s="37"/>
      <c r="SY103" s="37"/>
      <c r="SZ103" s="37"/>
      <c r="TA103" s="37"/>
      <c r="TB103" s="37"/>
      <c r="TC103" s="37"/>
      <c r="TD103" s="37"/>
      <c r="TE103" s="37"/>
      <c r="TF103" s="37"/>
      <c r="TG103" s="37"/>
      <c r="TH103" s="37"/>
      <c r="TI103" s="37"/>
      <c r="TJ103" s="37"/>
      <c r="TK103" s="37"/>
      <c r="TL103" s="37"/>
      <c r="TM103" s="37"/>
      <c r="TN103" s="37"/>
      <c r="TO103" s="37"/>
      <c r="TP103" s="37"/>
      <c r="TQ103" s="37"/>
      <c r="TR103" s="37"/>
      <c r="TS103" s="37"/>
      <c r="TT103" s="37"/>
      <c r="TU103" s="37"/>
      <c r="TV103" s="37"/>
      <c r="TW103" s="37"/>
      <c r="TX103" s="37"/>
      <c r="TY103" s="37"/>
      <c r="TZ103" s="37"/>
      <c r="UA103" s="37"/>
      <c r="UB103" s="37"/>
      <c r="UC103" s="37"/>
      <c r="UD103" s="37"/>
      <c r="UE103" s="37"/>
      <c r="UF103" s="37"/>
      <c r="UG103" s="37"/>
      <c r="UH103" s="37"/>
      <c r="UI103" s="37"/>
      <c r="UJ103" s="37"/>
      <c r="UK103" s="37"/>
      <c r="UL103" s="37"/>
      <c r="UM103" s="37"/>
      <c r="UN103" s="37"/>
      <c r="UO103" s="37"/>
      <c r="UP103" s="37"/>
      <c r="UQ103" s="37"/>
      <c r="UR103" s="37"/>
      <c r="US103" s="37"/>
      <c r="UT103" s="37"/>
      <c r="UU103" s="37"/>
      <c r="UV103" s="37"/>
      <c r="UW103" s="37"/>
      <c r="UX103" s="37"/>
      <c r="UY103" s="37"/>
      <c r="UZ103" s="37"/>
      <c r="VA103" s="37"/>
      <c r="VB103" s="37"/>
      <c r="VC103" s="37"/>
      <c r="VD103" s="37"/>
      <c r="VE103" s="37"/>
      <c r="VF103" s="37"/>
      <c r="VG103" s="37"/>
      <c r="VH103" s="37"/>
      <c r="VI103" s="37"/>
      <c r="VJ103" s="37"/>
      <c r="VK103" s="37"/>
      <c r="VL103" s="37"/>
      <c r="VM103" s="37"/>
      <c r="VN103" s="37"/>
      <c r="VO103" s="37"/>
      <c r="VP103" s="37"/>
      <c r="VQ103" s="37"/>
      <c r="VR103" s="37"/>
      <c r="VS103" s="37"/>
      <c r="VT103" s="37"/>
      <c r="VU103" s="37"/>
      <c r="VV103" s="37"/>
      <c r="VW103" s="37"/>
      <c r="VX103" s="37"/>
      <c r="VY103" s="37"/>
      <c r="VZ103" s="37"/>
      <c r="WA103" s="37"/>
      <c r="WB103" s="37"/>
      <c r="WC103" s="37"/>
      <c r="WD103" s="37"/>
      <c r="WE103" s="37"/>
      <c r="WF103" s="37"/>
      <c r="WG103" s="37"/>
      <c r="WH103" s="37"/>
      <c r="WI103" s="37"/>
      <c r="WJ103" s="37"/>
      <c r="WK103" s="37"/>
      <c r="WL103" s="37"/>
      <c r="WM103" s="37"/>
      <c r="WN103" s="37"/>
      <c r="WO103" s="37"/>
      <c r="WP103" s="37"/>
      <c r="WQ103" s="37"/>
      <c r="WR103" s="37"/>
      <c r="WS103" s="37"/>
      <c r="WT103" s="37"/>
      <c r="WU103" s="37"/>
      <c r="WV103" s="37"/>
      <c r="WW103" s="37"/>
      <c r="WX103" s="37"/>
      <c r="WY103" s="37"/>
      <c r="WZ103" s="37"/>
      <c r="XA103" s="37"/>
      <c r="XB103" s="37"/>
      <c r="XC103" s="37"/>
      <c r="XD103" s="37"/>
      <c r="XE103" s="37"/>
      <c r="XF103" s="37"/>
      <c r="XG103" s="37"/>
      <c r="XH103" s="37"/>
      <c r="XI103" s="37"/>
      <c r="XJ103" s="37"/>
      <c r="XK103" s="37"/>
      <c r="XL103" s="37"/>
      <c r="XM103" s="37"/>
      <c r="XN103" s="37"/>
      <c r="XO103" s="37"/>
      <c r="XP103" s="37"/>
      <c r="XQ103" s="37"/>
      <c r="XR103" s="37"/>
      <c r="XS103" s="37"/>
      <c r="XT103" s="37"/>
      <c r="XU103" s="37"/>
      <c r="XV103" s="37"/>
      <c r="XW103" s="37"/>
      <c r="XX103" s="37"/>
      <c r="XY103" s="37"/>
      <c r="XZ103" s="37"/>
      <c r="YA103" s="37"/>
      <c r="YB103" s="37"/>
      <c r="YC103" s="37"/>
      <c r="YD103" s="37"/>
      <c r="YE103" s="37"/>
      <c r="YF103" s="37"/>
      <c r="YG103" s="37"/>
      <c r="YH103" s="37"/>
      <c r="YI103" s="37"/>
      <c r="YJ103" s="37"/>
      <c r="YK103" s="37"/>
      <c r="YL103" s="37"/>
      <c r="YM103" s="37"/>
      <c r="YN103" s="37"/>
      <c r="YO103" s="37"/>
      <c r="YP103" s="37"/>
      <c r="YQ103" s="37"/>
      <c r="YR103" s="37"/>
      <c r="YS103" s="37"/>
      <c r="YT103" s="37"/>
      <c r="YU103" s="37"/>
      <c r="YV103" s="37"/>
      <c r="YW103" s="37"/>
      <c r="YX103" s="37"/>
      <c r="YY103" s="37"/>
      <c r="YZ103" s="37"/>
      <c r="ZA103" s="37"/>
      <c r="ZB103" s="37"/>
      <c r="ZC103" s="37"/>
      <c r="ZD103" s="37"/>
      <c r="ZE103" s="37"/>
      <c r="ZF103" s="37"/>
      <c r="ZG103" s="37"/>
      <c r="ZH103" s="37"/>
      <c r="ZI103" s="37"/>
      <c r="ZJ103" s="37"/>
      <c r="ZK103" s="37"/>
      <c r="ZL103" s="37"/>
      <c r="ZM103" s="37"/>
      <c r="ZN103" s="37"/>
      <c r="ZO103" s="37"/>
      <c r="ZP103" s="37"/>
      <c r="ZQ103" s="37"/>
      <c r="ZR103" s="37"/>
      <c r="ZS103" s="37"/>
      <c r="ZT103" s="37"/>
      <c r="ZU103" s="37"/>
      <c r="ZV103" s="37"/>
      <c r="ZW103" s="37"/>
      <c r="ZX103" s="37"/>
      <c r="ZY103" s="37"/>
      <c r="ZZ103" s="37"/>
      <c r="AAA103" s="37"/>
      <c r="AAB103" s="37"/>
      <c r="AAC103" s="37"/>
      <c r="AAD103" s="37"/>
      <c r="AAE103" s="37"/>
      <c r="AAF103" s="37"/>
      <c r="AAG103" s="37"/>
      <c r="AAH103" s="37"/>
      <c r="AAI103" s="37"/>
      <c r="AAJ103" s="37"/>
      <c r="AAK103" s="37"/>
      <c r="AAL103" s="37"/>
      <c r="AAM103" s="37"/>
      <c r="AAN103" s="37"/>
      <c r="AAO103" s="37"/>
      <c r="AAP103" s="37"/>
      <c r="AAQ103" s="37"/>
      <c r="AAR103" s="37"/>
      <c r="AAS103" s="37"/>
      <c r="AAT103" s="37"/>
      <c r="AAU103" s="37"/>
      <c r="AAV103" s="37"/>
      <c r="AAW103" s="37"/>
      <c r="AAX103" s="37"/>
      <c r="AAY103" s="37"/>
      <c r="AAZ103" s="37"/>
      <c r="ABA103" s="37"/>
      <c r="ABB103" s="37"/>
      <c r="ABC103" s="37"/>
      <c r="ABD103" s="37"/>
      <c r="ABE103" s="37"/>
      <c r="ABF103" s="37"/>
      <c r="ABG103" s="37"/>
      <c r="ABH103" s="37"/>
      <c r="ABI103" s="37"/>
      <c r="ABJ103" s="37"/>
      <c r="ABK103" s="37"/>
      <c r="ABL103" s="37"/>
      <c r="ABM103" s="37"/>
      <c r="ABN103" s="37"/>
      <c r="ABO103" s="37"/>
      <c r="ABP103" s="37"/>
      <c r="ABQ103" s="37"/>
      <c r="ABR103" s="37"/>
      <c r="ABS103" s="37"/>
      <c r="ABT103" s="37"/>
      <c r="ABU103" s="37"/>
      <c r="ABV103" s="37"/>
      <c r="ABW103" s="37"/>
      <c r="ABX103" s="37"/>
      <c r="ABY103" s="37"/>
      <c r="ABZ103" s="37"/>
      <c r="ACA103" s="37"/>
      <c r="ACB103" s="37"/>
      <c r="ACC103" s="37"/>
      <c r="ACD103" s="37"/>
      <c r="ACE103" s="37"/>
      <c r="ACF103" s="37"/>
      <c r="ACG103" s="37"/>
      <c r="ACH103" s="37"/>
      <c r="ACI103" s="37"/>
      <c r="ACJ103" s="37"/>
      <c r="ACK103" s="37"/>
      <c r="ACL103" s="37"/>
      <c r="ACM103" s="37"/>
      <c r="ACN103" s="37"/>
      <c r="ACO103" s="37"/>
      <c r="ACP103" s="37"/>
      <c r="ACQ103" s="37"/>
      <c r="ACR103" s="37"/>
      <c r="ACS103" s="37"/>
      <c r="ACT103" s="37"/>
      <c r="ACU103" s="37"/>
      <c r="ACV103" s="37"/>
      <c r="ACW103" s="37"/>
      <c r="ACX103" s="37"/>
      <c r="ACY103" s="37"/>
      <c r="ACZ103" s="37"/>
      <c r="ADA103" s="37"/>
      <c r="ADB103" s="37"/>
      <c r="ADC103" s="37"/>
      <c r="ADD103" s="37"/>
      <c r="ADE103" s="37"/>
      <c r="ADF103" s="37"/>
      <c r="ADG103" s="37"/>
      <c r="ADH103" s="37"/>
      <c r="ADI103" s="37"/>
      <c r="ADJ103" s="37"/>
      <c r="ADK103" s="37"/>
      <c r="ADL103" s="37"/>
      <c r="ADM103" s="37"/>
      <c r="ADN103" s="37"/>
      <c r="ADO103" s="37"/>
      <c r="ADP103" s="37"/>
      <c r="ADQ103" s="37"/>
      <c r="ADR103" s="37"/>
      <c r="ADS103" s="37"/>
      <c r="ADT103" s="37"/>
      <c r="ADU103" s="37"/>
      <c r="ADV103" s="37"/>
      <c r="ADW103" s="37"/>
      <c r="ADX103" s="37"/>
      <c r="ADY103" s="37"/>
      <c r="ADZ103" s="37"/>
      <c r="AEA103" s="37"/>
      <c r="AEB103" s="37"/>
      <c r="AEC103" s="37"/>
      <c r="AED103" s="37"/>
      <c r="AEE103" s="37"/>
      <c r="AEF103" s="37"/>
      <c r="AEG103" s="37"/>
      <c r="AEH103" s="37"/>
      <c r="AEI103" s="37"/>
      <c r="AEJ103" s="37"/>
      <c r="AEK103" s="37"/>
      <c r="AEL103" s="37"/>
      <c r="AEM103" s="37"/>
      <c r="AEN103" s="37"/>
      <c r="AEO103" s="37"/>
      <c r="AEP103" s="37"/>
      <c r="AEQ103" s="37"/>
      <c r="AER103" s="37"/>
      <c r="AES103" s="37"/>
      <c r="AET103" s="37"/>
      <c r="AEU103" s="37"/>
      <c r="AEV103" s="37"/>
      <c r="AEW103" s="37"/>
      <c r="AEX103" s="37"/>
      <c r="AEY103" s="37"/>
      <c r="AEZ103" s="37"/>
      <c r="AFA103" s="37"/>
      <c r="AFB103" s="37"/>
      <c r="AFC103" s="37"/>
      <c r="AFD103" s="37"/>
      <c r="AFE103" s="37"/>
      <c r="AFF103" s="37"/>
      <c r="AFG103" s="37"/>
      <c r="AFH103" s="37"/>
      <c r="AFI103" s="37"/>
      <c r="AFJ103" s="37"/>
      <c r="AFK103" s="37"/>
      <c r="AFL103" s="37"/>
      <c r="AFM103" s="37"/>
      <c r="AFN103" s="37"/>
      <c r="AFO103" s="37"/>
      <c r="AFP103" s="37"/>
      <c r="AFQ103" s="37"/>
      <c r="AFR103" s="37"/>
      <c r="AFS103" s="37"/>
      <c r="AFT103" s="37"/>
      <c r="AFU103" s="37"/>
      <c r="AFV103" s="37"/>
      <c r="AFW103" s="37"/>
      <c r="AFX103" s="37"/>
      <c r="AFY103" s="37"/>
      <c r="AFZ103" s="37"/>
      <c r="AGA103" s="37"/>
      <c r="AGB103" s="37"/>
      <c r="AGC103" s="37"/>
      <c r="AGD103" s="37"/>
      <c r="AGE103" s="37"/>
      <c r="AGF103" s="37"/>
      <c r="AGG103" s="37"/>
      <c r="AGH103" s="37"/>
      <c r="AGI103" s="37"/>
      <c r="AGJ103" s="37"/>
      <c r="AGK103" s="37"/>
      <c r="AGL103" s="37"/>
      <c r="AGM103" s="37"/>
      <c r="AGN103" s="37"/>
      <c r="AGO103" s="37"/>
      <c r="AGP103" s="37"/>
      <c r="AGQ103" s="37"/>
      <c r="AGR103" s="37"/>
      <c r="AGS103" s="37"/>
      <c r="AGT103" s="37"/>
      <c r="AGU103" s="37"/>
      <c r="AGV103" s="37"/>
      <c r="AGW103" s="37"/>
      <c r="AGX103" s="37"/>
      <c r="AGY103" s="37"/>
      <c r="AGZ103" s="37"/>
      <c r="AHA103" s="37"/>
      <c r="AHB103" s="37"/>
      <c r="AHC103" s="37"/>
      <c r="AHD103" s="37"/>
      <c r="AHE103" s="37"/>
      <c r="AHF103" s="37"/>
      <c r="AHG103" s="37"/>
      <c r="AHH103" s="37"/>
      <c r="AHI103" s="37"/>
      <c r="AHJ103" s="37"/>
      <c r="AHK103" s="37"/>
      <c r="AHL103" s="37"/>
      <c r="AHM103" s="37"/>
      <c r="AHN103" s="37"/>
      <c r="AHO103" s="37"/>
      <c r="AHP103" s="37"/>
      <c r="AHQ103" s="37"/>
      <c r="AHR103" s="37"/>
      <c r="AHS103" s="37"/>
      <c r="AHT103" s="37"/>
      <c r="AHU103" s="37"/>
      <c r="AHV103" s="37"/>
      <c r="AHW103" s="37"/>
      <c r="AHX103" s="37"/>
      <c r="AHY103" s="37"/>
      <c r="AHZ103" s="37"/>
      <c r="AIA103" s="37"/>
      <c r="AIB103" s="37"/>
      <c r="AIC103" s="37"/>
      <c r="AID103" s="37"/>
      <c r="AIE103" s="37"/>
      <c r="AIF103" s="37"/>
      <c r="AIG103" s="37"/>
      <c r="AIH103" s="37"/>
      <c r="AII103" s="37"/>
      <c r="AIJ103" s="37"/>
      <c r="AIK103" s="37"/>
      <c r="AIL103" s="37"/>
      <c r="AIM103" s="37"/>
      <c r="AIN103" s="37"/>
      <c r="AIO103" s="37"/>
      <c r="AIP103" s="37"/>
      <c r="AIQ103" s="37"/>
      <c r="AIR103" s="37"/>
      <c r="AIS103" s="37"/>
      <c r="AIT103" s="37"/>
      <c r="AIU103" s="37"/>
      <c r="AIV103" s="37"/>
      <c r="AIW103" s="37"/>
      <c r="AIX103" s="37"/>
      <c r="AIY103" s="37"/>
      <c r="AIZ103" s="37"/>
      <c r="AJA103" s="37"/>
      <c r="AJB103" s="37"/>
      <c r="AJC103" s="37"/>
      <c r="AJD103" s="37"/>
      <c r="AJE103" s="37"/>
      <c r="AJF103" s="37"/>
      <c r="AJG103" s="37"/>
      <c r="AJH103" s="37"/>
      <c r="AJI103" s="37"/>
      <c r="AJJ103" s="37"/>
      <c r="AJK103" s="37"/>
      <c r="AJL103" s="37"/>
      <c r="AJM103" s="37"/>
      <c r="AJN103" s="37"/>
      <c r="AJO103" s="37"/>
      <c r="AJP103" s="37"/>
      <c r="AJQ103" s="37"/>
      <c r="AJR103" s="37"/>
      <c r="AJS103" s="37"/>
      <c r="AJT103" s="37"/>
      <c r="AJU103" s="37"/>
      <c r="AJV103" s="37"/>
      <c r="AJW103" s="37"/>
      <c r="AJX103" s="37"/>
      <c r="AJY103" s="37"/>
      <c r="AJZ103" s="37"/>
      <c r="AKA103" s="37"/>
      <c r="AKB103" s="37"/>
      <c r="AKC103" s="37"/>
      <c r="AKD103" s="37"/>
      <c r="AKE103" s="37"/>
      <c r="AKF103" s="37"/>
      <c r="AKG103" s="37"/>
      <c r="AKH103" s="37"/>
      <c r="AKI103" s="37"/>
      <c r="AKJ103" s="37"/>
      <c r="AKK103" s="37"/>
      <c r="AKL103" s="37"/>
      <c r="AKM103" s="37"/>
      <c r="AKN103" s="37"/>
      <c r="AKO103" s="37"/>
      <c r="AKP103" s="37"/>
      <c r="AKQ103" s="37"/>
      <c r="AKR103" s="37"/>
      <c r="AKS103" s="37"/>
      <c r="AKT103" s="37"/>
      <c r="AKU103" s="37"/>
      <c r="AKV103" s="37"/>
      <c r="AKW103" s="37"/>
      <c r="AKX103" s="37"/>
      <c r="AKY103" s="37"/>
      <c r="AKZ103" s="37"/>
      <c r="ALA103" s="37"/>
      <c r="ALB103" s="37"/>
      <c r="ALC103" s="37"/>
      <c r="ALD103" s="37"/>
      <c r="ALE103" s="37"/>
      <c r="ALF103" s="37"/>
      <c r="ALG103" s="37"/>
      <c r="ALH103" s="37"/>
      <c r="ALI103" s="37"/>
      <c r="ALJ103" s="37"/>
      <c r="ALK103" s="37"/>
      <c r="ALL103" s="37"/>
      <c r="ALM103" s="37"/>
      <c r="ALN103" s="37"/>
      <c r="ALO103" s="37"/>
      <c r="ALP103" s="37"/>
      <c r="ALQ103" s="37"/>
      <c r="ALR103" s="37"/>
      <c r="ALS103" s="37"/>
      <c r="ALT103" s="37"/>
      <c r="ALU103" s="37"/>
      <c r="ALV103" s="37"/>
      <c r="ALW103" s="37"/>
      <c r="ALX103" s="37"/>
      <c r="ALY103" s="37"/>
      <c r="ALZ103" s="37"/>
      <c r="AMA103" s="37"/>
      <c r="AMB103" s="37"/>
      <c r="AMC103" s="37"/>
      <c r="AMD103" s="37"/>
      <c r="AME103" s="37"/>
      <c r="AMF103" s="37"/>
      <c r="AMG103" s="37"/>
      <c r="AMH103" s="37"/>
      <c r="AMI103" s="37"/>
      <c r="AMJ103" s="37"/>
      <c r="AMK103" s="37"/>
      <c r="AML103" s="37"/>
      <c r="AMM103" s="37"/>
      <c r="AMN103" s="37"/>
      <c r="AMO103" s="37"/>
      <c r="AMP103" s="37"/>
      <c r="AMQ103" s="37"/>
      <c r="AMR103" s="37"/>
      <c r="AMS103" s="37"/>
      <c r="AMT103" s="37"/>
      <c r="AMU103" s="37"/>
      <c r="AMV103" s="37"/>
      <c r="AMW103" s="37"/>
      <c r="AMX103" s="37"/>
      <c r="AMY103" s="37"/>
      <c r="AMZ103" s="37"/>
      <c r="ANA103" s="37"/>
      <c r="ANB103" s="37"/>
      <c r="ANC103" s="37"/>
      <c r="AND103" s="37"/>
      <c r="ANE103" s="37"/>
      <c r="ANF103" s="37"/>
      <c r="ANG103" s="37"/>
      <c r="ANH103" s="37"/>
      <c r="ANI103" s="37"/>
      <c r="ANJ103" s="37"/>
      <c r="ANK103" s="37"/>
      <c r="ANL103" s="37"/>
      <c r="ANM103" s="37"/>
      <c r="ANN103" s="37"/>
      <c r="ANO103" s="37"/>
      <c r="ANP103" s="37"/>
      <c r="ANQ103" s="37"/>
      <c r="ANR103" s="37"/>
      <c r="ANS103" s="37"/>
      <c r="ANT103" s="37"/>
      <c r="ANU103" s="37"/>
      <c r="ANV103" s="37"/>
      <c r="ANW103" s="37"/>
      <c r="ANX103" s="37"/>
      <c r="ANY103" s="37"/>
      <c r="ANZ103" s="37"/>
      <c r="AOA103" s="37"/>
      <c r="AOB103" s="37"/>
      <c r="AOC103" s="37"/>
      <c r="AOD103" s="37"/>
      <c r="AOE103" s="37"/>
      <c r="AOF103" s="37"/>
      <c r="AOG103" s="37"/>
      <c r="AOH103" s="37"/>
      <c r="AOI103" s="37"/>
      <c r="AOJ103" s="37"/>
      <c r="AOK103" s="37"/>
      <c r="AOL103" s="37"/>
      <c r="AOM103" s="37"/>
      <c r="AON103" s="37"/>
      <c r="AOO103" s="37"/>
      <c r="AOP103" s="37"/>
      <c r="AOQ103" s="37"/>
      <c r="AOR103" s="37"/>
      <c r="AOS103" s="37"/>
      <c r="AOT103" s="37"/>
      <c r="AOU103" s="37"/>
      <c r="AOV103" s="37"/>
      <c r="AOW103" s="37"/>
      <c r="AOX103" s="37"/>
      <c r="AOY103" s="37"/>
      <c r="AOZ103" s="37"/>
      <c r="APA103" s="37"/>
      <c r="APB103" s="37"/>
      <c r="APC103" s="37"/>
      <c r="APD103" s="37"/>
      <c r="APE103" s="37"/>
      <c r="APF103" s="37"/>
      <c r="APG103" s="37"/>
      <c r="APH103" s="37"/>
      <c r="API103" s="37"/>
      <c r="APJ103" s="37"/>
      <c r="APK103" s="37"/>
      <c r="APL103" s="37"/>
      <c r="APM103" s="37"/>
      <c r="APN103" s="37"/>
      <c r="APO103" s="37"/>
      <c r="APP103" s="37"/>
      <c r="APQ103" s="37"/>
      <c r="APR103" s="37"/>
      <c r="APS103" s="37"/>
      <c r="APT103" s="37"/>
      <c r="APU103" s="37"/>
      <c r="APV103" s="37"/>
      <c r="APW103" s="37"/>
      <c r="APX103" s="37"/>
      <c r="APY103" s="37"/>
      <c r="APZ103" s="37"/>
      <c r="AQA103" s="37"/>
      <c r="AQB103" s="37"/>
      <c r="AQC103" s="37"/>
      <c r="AQD103" s="37"/>
      <c r="AQE103" s="37"/>
      <c r="AQF103" s="37"/>
      <c r="AQG103" s="37"/>
      <c r="AQH103" s="37"/>
      <c r="AQI103" s="37"/>
      <c r="AQJ103" s="37"/>
      <c r="AQK103" s="37"/>
      <c r="AQL103" s="37"/>
      <c r="AQM103" s="37"/>
      <c r="AQN103" s="37"/>
      <c r="AQO103" s="37"/>
      <c r="AQP103" s="37"/>
      <c r="AQQ103" s="37"/>
      <c r="AQR103" s="37"/>
      <c r="AQS103" s="37"/>
      <c r="AQT103" s="37"/>
      <c r="AQU103" s="37"/>
      <c r="AQV103" s="37"/>
      <c r="AQW103" s="37"/>
      <c r="AQX103" s="37"/>
      <c r="AQY103" s="37"/>
      <c r="AQZ103" s="37"/>
      <c r="ARA103" s="37"/>
      <c r="ARB103" s="37"/>
      <c r="ARC103" s="37"/>
      <c r="ARD103" s="37"/>
      <c r="ARE103" s="37"/>
      <c r="ARF103" s="37"/>
      <c r="ARG103" s="37"/>
      <c r="ARH103" s="37"/>
      <c r="ARI103" s="37"/>
      <c r="ARJ103" s="37"/>
      <c r="ARK103" s="37"/>
      <c r="ARL103" s="37"/>
      <c r="ARM103" s="37"/>
      <c r="ARN103" s="37"/>
      <c r="ARO103" s="37"/>
      <c r="ARP103" s="37"/>
      <c r="ARQ103" s="37"/>
      <c r="ARR103" s="37"/>
      <c r="ARS103" s="37"/>
      <c r="ART103" s="37"/>
      <c r="ARU103" s="37"/>
      <c r="ARV103" s="37"/>
      <c r="ARW103" s="37"/>
      <c r="ARX103" s="37"/>
      <c r="ARY103" s="37"/>
      <c r="ARZ103" s="37"/>
      <c r="ASA103" s="37"/>
      <c r="ASB103" s="37"/>
      <c r="ASC103" s="37"/>
      <c r="ASD103" s="37"/>
      <c r="ASE103" s="37"/>
      <c r="ASF103" s="37"/>
      <c r="ASG103" s="37"/>
      <c r="ASH103" s="37"/>
      <c r="ASI103" s="37"/>
      <c r="ASJ103" s="37"/>
      <c r="ASK103" s="37"/>
      <c r="ASL103" s="37"/>
      <c r="ASM103" s="37"/>
      <c r="ASN103" s="37"/>
      <c r="ASO103" s="37"/>
      <c r="ASP103" s="37"/>
      <c r="ASQ103" s="37"/>
      <c r="ASR103" s="37"/>
      <c r="ASS103" s="37"/>
      <c r="AST103" s="37"/>
      <c r="ASU103" s="37"/>
      <c r="ASV103" s="37"/>
      <c r="ASW103" s="37"/>
      <c r="ASX103" s="37"/>
      <c r="ASY103" s="37"/>
      <c r="ASZ103" s="37"/>
      <c r="ATA103" s="37"/>
      <c r="ATB103" s="37"/>
      <c r="ATC103" s="37"/>
      <c r="ATD103" s="37"/>
      <c r="ATE103" s="37"/>
      <c r="ATF103" s="37"/>
      <c r="ATG103" s="37"/>
      <c r="ATH103" s="37"/>
      <c r="ATI103" s="37"/>
      <c r="ATJ103" s="37"/>
      <c r="ATK103" s="37"/>
      <c r="ATL103" s="37"/>
      <c r="ATM103" s="37"/>
      <c r="ATN103" s="37"/>
      <c r="ATO103" s="37"/>
      <c r="ATP103" s="37"/>
      <c r="ATQ103" s="37"/>
      <c r="ATR103" s="37"/>
      <c r="ATS103" s="37"/>
      <c r="ATT103" s="37"/>
      <c r="ATU103" s="37"/>
      <c r="ATV103" s="37"/>
      <c r="ATW103" s="37"/>
      <c r="ATX103" s="37"/>
      <c r="ATY103" s="37"/>
      <c r="ATZ103" s="37"/>
      <c r="AUA103" s="37"/>
      <c r="AUB103" s="37"/>
      <c r="AUC103" s="37"/>
      <c r="AUD103" s="37"/>
      <c r="AUE103" s="37"/>
      <c r="AUF103" s="37"/>
      <c r="AUG103" s="37"/>
      <c r="AUH103" s="37"/>
      <c r="AUI103" s="37"/>
      <c r="AUJ103" s="37"/>
      <c r="AUK103" s="37"/>
      <c r="AUL103" s="37"/>
      <c r="AUM103" s="37"/>
      <c r="AUN103" s="37"/>
      <c r="AUO103" s="37"/>
      <c r="AUP103" s="37"/>
      <c r="AUQ103" s="37"/>
      <c r="AUR103" s="37"/>
      <c r="AUS103" s="37"/>
      <c r="AUT103" s="37"/>
      <c r="AUU103" s="37"/>
      <c r="AUV103" s="37"/>
      <c r="AUW103" s="37"/>
      <c r="AUX103" s="37"/>
      <c r="AUY103" s="37"/>
      <c r="AUZ103" s="37"/>
      <c r="AVA103" s="37"/>
      <c r="AVB103" s="37"/>
      <c r="AVC103" s="37"/>
      <c r="AVD103" s="37"/>
      <c r="AVE103" s="37"/>
      <c r="AVF103" s="37"/>
      <c r="AVG103" s="37"/>
      <c r="AVH103" s="37"/>
      <c r="AVI103" s="37"/>
      <c r="AVJ103" s="37"/>
      <c r="AVK103" s="37"/>
      <c r="AVL103" s="37"/>
      <c r="AVM103" s="37"/>
      <c r="AVN103" s="37"/>
      <c r="AVO103" s="37"/>
      <c r="AVP103" s="37"/>
      <c r="AVQ103" s="37"/>
      <c r="AVR103" s="37"/>
      <c r="AVS103" s="37"/>
      <c r="AVT103" s="37"/>
      <c r="AVU103" s="37"/>
      <c r="AVV103" s="37"/>
      <c r="AVW103" s="37"/>
      <c r="AVX103" s="37"/>
      <c r="AVY103" s="37"/>
      <c r="AVZ103" s="37"/>
      <c r="AWA103" s="37"/>
      <c r="AWB103" s="37"/>
      <c r="AWC103" s="37"/>
      <c r="AWD103" s="37"/>
      <c r="AWE103" s="37"/>
      <c r="AWF103" s="37"/>
      <c r="AWG103" s="37"/>
      <c r="AWH103" s="37"/>
      <c r="AWI103" s="37"/>
      <c r="AWJ103" s="37"/>
      <c r="AWK103" s="37"/>
      <c r="AWL103" s="37"/>
      <c r="AWM103" s="37"/>
      <c r="AWN103" s="37"/>
      <c r="AWO103" s="37"/>
      <c r="AWP103" s="37"/>
      <c r="AWQ103" s="37"/>
      <c r="AWR103" s="37"/>
      <c r="AWS103" s="37"/>
      <c r="AWT103" s="37"/>
      <c r="AWU103" s="37"/>
      <c r="AWV103" s="37"/>
      <c r="AWW103" s="37"/>
      <c r="AWX103" s="37"/>
      <c r="AWY103" s="37"/>
      <c r="AWZ103" s="37"/>
      <c r="AXA103" s="37"/>
      <c r="AXB103" s="37"/>
      <c r="AXC103" s="37"/>
      <c r="AXD103" s="37"/>
      <c r="AXE103" s="37"/>
      <c r="AXF103" s="37"/>
      <c r="AXG103" s="37"/>
      <c r="AXH103" s="37"/>
      <c r="AXI103" s="37"/>
      <c r="AXJ103" s="37"/>
      <c r="AXK103" s="37"/>
      <c r="AXL103" s="37"/>
      <c r="AXM103" s="37"/>
      <c r="AXN103" s="37"/>
      <c r="AXO103" s="37"/>
      <c r="AXP103" s="37"/>
      <c r="AXQ103" s="37"/>
      <c r="AXR103" s="37"/>
      <c r="AXS103" s="37"/>
      <c r="AXT103" s="37"/>
      <c r="AXU103" s="37"/>
      <c r="AXV103" s="37"/>
      <c r="AXW103" s="37"/>
      <c r="AXX103" s="37"/>
      <c r="AXY103" s="37"/>
      <c r="AXZ103" s="37"/>
      <c r="AYA103" s="37"/>
      <c r="AYB103" s="37"/>
      <c r="AYC103" s="37"/>
      <c r="AYD103" s="37"/>
      <c r="AYE103" s="37"/>
      <c r="AYF103" s="37"/>
      <c r="AYG103" s="37"/>
      <c r="AYH103" s="37"/>
      <c r="AYI103" s="37"/>
      <c r="AYJ103" s="37"/>
      <c r="AYK103" s="37"/>
      <c r="AYL103" s="37"/>
      <c r="AYM103" s="37"/>
      <c r="AYN103" s="37"/>
      <c r="AYO103" s="37"/>
      <c r="AYP103" s="37"/>
      <c r="AYQ103" s="37"/>
      <c r="AYR103" s="37"/>
      <c r="AYS103" s="37"/>
      <c r="AYT103" s="37"/>
      <c r="AYU103" s="37"/>
      <c r="AYV103" s="37"/>
      <c r="AYW103" s="37"/>
      <c r="AYX103" s="37"/>
      <c r="AYY103" s="37"/>
      <c r="AYZ103" s="37"/>
      <c r="AZA103" s="37"/>
      <c r="AZB103" s="37"/>
      <c r="AZC103" s="37"/>
      <c r="AZD103" s="37"/>
      <c r="AZE103" s="37"/>
      <c r="AZF103" s="37"/>
      <c r="AZG103" s="37"/>
      <c r="AZH103" s="37"/>
      <c r="AZI103" s="37"/>
      <c r="AZJ103" s="37"/>
      <c r="AZK103" s="37"/>
      <c r="AZL103" s="37"/>
      <c r="AZM103" s="37"/>
      <c r="AZN103" s="37"/>
      <c r="AZO103" s="37"/>
      <c r="AZP103" s="37"/>
      <c r="AZQ103" s="37"/>
      <c r="AZR103" s="37"/>
      <c r="AZS103" s="37"/>
      <c r="AZT103" s="37"/>
      <c r="AZU103" s="37"/>
      <c r="AZV103" s="37"/>
      <c r="AZW103" s="37"/>
      <c r="AZX103" s="37"/>
      <c r="AZY103" s="37"/>
      <c r="AZZ103" s="37"/>
      <c r="BAA103" s="37"/>
      <c r="BAB103" s="37"/>
      <c r="BAC103" s="37"/>
      <c r="BAD103" s="37"/>
      <c r="BAE103" s="37"/>
      <c r="BAF103" s="37"/>
      <c r="BAG103" s="37"/>
      <c r="BAH103" s="37"/>
      <c r="BAI103" s="37"/>
      <c r="BAJ103" s="37"/>
      <c r="BAK103" s="37"/>
      <c r="BAL103" s="37"/>
      <c r="BAM103" s="37"/>
      <c r="BAN103" s="37"/>
      <c r="BAO103" s="37"/>
      <c r="BAP103" s="37"/>
      <c r="BAQ103" s="37"/>
      <c r="BAR103" s="37"/>
      <c r="BAS103" s="37"/>
      <c r="BAT103" s="37"/>
      <c r="BAU103" s="37"/>
      <c r="BAV103" s="37"/>
      <c r="BAW103" s="37"/>
      <c r="BAX103" s="37"/>
      <c r="BAY103" s="37"/>
      <c r="BAZ103" s="37"/>
      <c r="BBA103" s="37"/>
      <c r="BBB103" s="37"/>
      <c r="BBC103" s="37"/>
      <c r="BBD103" s="37"/>
      <c r="BBE103" s="37"/>
      <c r="BBF103" s="37"/>
      <c r="BBG103" s="37"/>
      <c r="BBH103" s="37"/>
      <c r="BBI103" s="37"/>
      <c r="BBJ103" s="37"/>
      <c r="BBK103" s="37"/>
      <c r="BBL103" s="37"/>
      <c r="BBM103" s="37"/>
      <c r="BBN103" s="37"/>
      <c r="BBO103" s="37"/>
      <c r="BBP103" s="37"/>
      <c r="BBQ103" s="37"/>
      <c r="BBR103" s="37"/>
      <c r="BBS103" s="37"/>
      <c r="BBT103" s="37"/>
      <c r="BBU103" s="37"/>
      <c r="BBV103" s="37"/>
      <c r="BBW103" s="37"/>
      <c r="BBX103" s="37"/>
      <c r="BBY103" s="37"/>
      <c r="BBZ103" s="37"/>
      <c r="BCA103" s="37"/>
      <c r="BCB103" s="37"/>
      <c r="BCC103" s="37"/>
      <c r="BCD103" s="37"/>
      <c r="BCE103" s="37"/>
      <c r="BCF103" s="37"/>
      <c r="BCG103" s="37"/>
      <c r="BCH103" s="37"/>
      <c r="BCI103" s="37"/>
      <c r="BCJ103" s="37"/>
      <c r="BCK103" s="37"/>
      <c r="BCL103" s="37"/>
      <c r="BCM103" s="37"/>
      <c r="BCN103" s="37"/>
      <c r="BCO103" s="37"/>
      <c r="BCP103" s="37"/>
      <c r="BCQ103" s="37"/>
      <c r="BCR103" s="37"/>
      <c r="BCS103" s="37"/>
      <c r="BCT103" s="37"/>
      <c r="BCU103" s="37"/>
      <c r="BCV103" s="37"/>
      <c r="BCW103" s="37"/>
      <c r="BCX103" s="37"/>
      <c r="BCY103" s="37"/>
      <c r="BCZ103" s="37"/>
      <c r="BDA103" s="37"/>
      <c r="BDB103" s="37"/>
      <c r="BDC103" s="37"/>
      <c r="BDD103" s="37"/>
      <c r="BDE103" s="37"/>
      <c r="BDF103" s="37"/>
      <c r="BDG103" s="37"/>
      <c r="BDH103" s="37"/>
      <c r="BDI103" s="37"/>
      <c r="BDJ103" s="37"/>
      <c r="BDK103" s="37"/>
      <c r="BDL103" s="37"/>
      <c r="BDM103" s="37"/>
      <c r="BDN103" s="37"/>
      <c r="BDO103" s="37"/>
      <c r="BDP103" s="37"/>
      <c r="BDQ103" s="37"/>
      <c r="BDR103" s="37"/>
      <c r="BDS103" s="37"/>
      <c r="BDT103" s="37"/>
      <c r="BDU103" s="37"/>
      <c r="BDV103" s="37"/>
      <c r="BDW103" s="37"/>
      <c r="BDX103" s="37"/>
      <c r="BDY103" s="37"/>
      <c r="BDZ103" s="37"/>
      <c r="BEA103" s="37"/>
      <c r="BEB103" s="37"/>
      <c r="BEC103" s="37"/>
      <c r="BED103" s="37"/>
      <c r="BEE103" s="37"/>
      <c r="BEF103" s="37"/>
      <c r="BEG103" s="37"/>
      <c r="BEH103" s="37"/>
      <c r="BEI103" s="37"/>
      <c r="BEJ103" s="37"/>
      <c r="BEK103" s="37"/>
      <c r="BEL103" s="37"/>
      <c r="BEM103" s="37"/>
      <c r="BEN103" s="37"/>
      <c r="BEO103" s="37"/>
      <c r="BEP103" s="37"/>
      <c r="BEQ103" s="37"/>
      <c r="BER103" s="37"/>
      <c r="BES103" s="37"/>
      <c r="BET103" s="37"/>
      <c r="BEU103" s="37"/>
      <c r="BEV103" s="37"/>
      <c r="BEW103" s="37"/>
      <c r="BEX103" s="37"/>
      <c r="BEY103" s="37"/>
      <c r="BEZ103" s="37"/>
      <c r="BFA103" s="37"/>
      <c r="BFB103" s="37"/>
      <c r="BFC103" s="37"/>
      <c r="BFD103" s="37"/>
      <c r="BFE103" s="37"/>
      <c r="BFF103" s="37"/>
      <c r="BFG103" s="37"/>
      <c r="BFH103" s="37"/>
      <c r="BFI103" s="37"/>
      <c r="BFJ103" s="37"/>
      <c r="BFK103" s="37"/>
      <c r="BFL103" s="37"/>
      <c r="BFM103" s="37"/>
      <c r="BFN103" s="37"/>
      <c r="BFO103" s="37"/>
      <c r="BFP103" s="37"/>
      <c r="BFQ103" s="37"/>
      <c r="BFR103" s="37"/>
      <c r="BFS103" s="37"/>
      <c r="BFT103" s="37"/>
      <c r="BFU103" s="37"/>
      <c r="BFV103" s="37"/>
      <c r="BFW103" s="37"/>
      <c r="BFX103" s="37"/>
      <c r="BFY103" s="37"/>
      <c r="BFZ103" s="37"/>
      <c r="BGA103" s="37"/>
      <c r="BGB103" s="37"/>
      <c r="BGC103" s="37"/>
      <c r="BGD103" s="37"/>
      <c r="BGE103" s="37"/>
      <c r="BGF103" s="37"/>
      <c r="BGG103" s="37"/>
      <c r="BGH103" s="37"/>
      <c r="BGI103" s="37"/>
      <c r="BGJ103" s="37"/>
      <c r="BGK103" s="37"/>
      <c r="BGL103" s="37"/>
      <c r="BGM103" s="37"/>
      <c r="BGN103" s="37"/>
      <c r="BGO103" s="37"/>
      <c r="BGP103" s="37"/>
      <c r="BGQ103" s="37"/>
      <c r="BGR103" s="37"/>
      <c r="BGS103" s="37"/>
      <c r="BGT103" s="37"/>
      <c r="BGU103" s="37"/>
      <c r="BGV103" s="37"/>
      <c r="BGW103" s="37"/>
      <c r="BGX103" s="37"/>
      <c r="BGY103" s="37"/>
      <c r="BGZ103" s="37"/>
      <c r="BHA103" s="37"/>
      <c r="BHB103" s="37"/>
      <c r="BHC103" s="37"/>
      <c r="BHD103" s="37"/>
      <c r="BHE103" s="37"/>
      <c r="BHF103" s="37"/>
      <c r="BHG103" s="37"/>
      <c r="BHH103" s="37"/>
      <c r="BHI103" s="37"/>
      <c r="BHJ103" s="37"/>
      <c r="BHK103" s="37"/>
      <c r="BHL103" s="37"/>
      <c r="BHM103" s="37"/>
      <c r="BHN103" s="37"/>
      <c r="BHO103" s="37"/>
      <c r="BHP103" s="37"/>
      <c r="BHQ103" s="37"/>
      <c r="BHR103" s="37"/>
      <c r="BHS103" s="37"/>
      <c r="BHT103" s="37"/>
      <c r="BHU103" s="37"/>
      <c r="BHV103" s="37"/>
      <c r="BHW103" s="37"/>
      <c r="BHX103" s="37"/>
      <c r="BHY103" s="37"/>
      <c r="BHZ103" s="37"/>
      <c r="BIA103" s="37"/>
      <c r="BIB103" s="37"/>
      <c r="BIC103" s="37"/>
      <c r="BID103" s="37"/>
      <c r="BIE103" s="37"/>
      <c r="BIF103" s="37"/>
      <c r="BIG103" s="37"/>
      <c r="BIH103" s="37"/>
      <c r="BII103" s="37"/>
      <c r="BIJ103" s="37"/>
      <c r="BIK103" s="37"/>
      <c r="BIL103" s="37"/>
      <c r="BIM103" s="37"/>
      <c r="BIN103" s="37"/>
      <c r="BIO103" s="37"/>
      <c r="BIP103" s="37"/>
      <c r="BIQ103" s="37"/>
      <c r="BIR103" s="37"/>
      <c r="BIS103" s="37"/>
      <c r="BIT103" s="37"/>
      <c r="BIU103" s="37"/>
      <c r="BIV103" s="37"/>
      <c r="BIW103" s="37"/>
      <c r="BIX103" s="37"/>
      <c r="BIY103" s="37"/>
      <c r="BIZ103" s="37"/>
      <c r="BJA103" s="37"/>
      <c r="BJB103" s="37"/>
      <c r="BJC103" s="37"/>
      <c r="BJD103" s="37"/>
      <c r="BJE103" s="37"/>
      <c r="BJF103" s="37"/>
      <c r="BJG103" s="37"/>
      <c r="BJH103" s="37"/>
      <c r="BJI103" s="37"/>
      <c r="BJJ103" s="37"/>
      <c r="BJK103" s="37"/>
      <c r="BJL103" s="37"/>
      <c r="BJM103" s="37"/>
      <c r="BJN103" s="37"/>
      <c r="BJO103" s="37"/>
      <c r="BJP103" s="37"/>
      <c r="BJQ103" s="37"/>
      <c r="BJR103" s="37"/>
      <c r="BJS103" s="37"/>
      <c r="BJT103" s="37"/>
      <c r="BJU103" s="37"/>
      <c r="BJV103" s="37"/>
      <c r="BJW103" s="37"/>
      <c r="BJX103" s="37"/>
      <c r="BJY103" s="37"/>
      <c r="BJZ103" s="37"/>
      <c r="BKA103" s="37"/>
      <c r="BKB103" s="37"/>
      <c r="BKC103" s="37"/>
      <c r="BKD103" s="37"/>
      <c r="BKE103" s="37"/>
      <c r="BKF103" s="37"/>
      <c r="BKG103" s="37"/>
      <c r="BKH103" s="37"/>
      <c r="BKI103" s="37"/>
      <c r="BKJ103" s="37"/>
      <c r="BKK103" s="37"/>
      <c r="BKL103" s="37"/>
      <c r="BKM103" s="37"/>
      <c r="BKN103" s="37"/>
      <c r="BKO103" s="37"/>
      <c r="BKP103" s="37"/>
      <c r="BKQ103" s="37"/>
      <c r="BKR103" s="37"/>
      <c r="BKS103" s="37"/>
      <c r="BKT103" s="37"/>
      <c r="BKU103" s="37"/>
      <c r="BKV103" s="37"/>
      <c r="BKW103" s="37"/>
      <c r="BKX103" s="37"/>
      <c r="BKY103" s="37"/>
      <c r="BKZ103" s="37"/>
      <c r="BLA103" s="37"/>
      <c r="BLB103" s="37"/>
      <c r="BLC103" s="37"/>
      <c r="BLD103" s="37"/>
      <c r="BLE103" s="37"/>
      <c r="BLF103" s="37"/>
      <c r="BLG103" s="37"/>
      <c r="BLH103" s="37"/>
      <c r="BLI103" s="37"/>
      <c r="BLJ103" s="37"/>
      <c r="BLK103" s="37"/>
      <c r="BLL103" s="37"/>
      <c r="BLM103" s="37"/>
      <c r="BLN103" s="37"/>
      <c r="BLO103" s="37"/>
      <c r="BLP103" s="37"/>
      <c r="BLQ103" s="37"/>
      <c r="BLR103" s="37"/>
      <c r="BLS103" s="37"/>
      <c r="BLT103" s="37"/>
      <c r="BLU103" s="37"/>
      <c r="BLV103" s="37"/>
      <c r="BLW103" s="37"/>
      <c r="BLX103" s="37"/>
      <c r="BLY103" s="37"/>
      <c r="BLZ103" s="37"/>
      <c r="BMA103" s="37"/>
      <c r="BMB103" s="37"/>
      <c r="BMC103" s="37"/>
      <c r="BMD103" s="37"/>
      <c r="BME103" s="37"/>
      <c r="BMF103" s="37"/>
      <c r="BMG103" s="37"/>
      <c r="BMH103" s="37"/>
      <c r="BMI103" s="37"/>
      <c r="BMJ103" s="37"/>
      <c r="BMK103" s="37"/>
      <c r="BML103" s="37"/>
      <c r="BMM103" s="37"/>
      <c r="BMN103" s="37"/>
      <c r="BMO103" s="37"/>
      <c r="BMP103" s="37"/>
      <c r="BMQ103" s="37"/>
      <c r="BMR103" s="37"/>
      <c r="BMS103" s="37"/>
      <c r="BMT103" s="37"/>
      <c r="BMU103" s="37"/>
      <c r="BMV103" s="37"/>
      <c r="BMW103" s="37"/>
      <c r="BMX103" s="37"/>
      <c r="BMY103" s="37"/>
      <c r="BMZ103" s="37"/>
      <c r="BNA103" s="37"/>
      <c r="BNB103" s="37"/>
      <c r="BNC103" s="37"/>
      <c r="BND103" s="37"/>
      <c r="BNE103" s="37"/>
      <c r="BNF103" s="37"/>
      <c r="BNG103" s="37"/>
      <c r="BNH103" s="37"/>
      <c r="BNI103" s="37"/>
      <c r="BNJ103" s="37"/>
      <c r="BNK103" s="37"/>
      <c r="BNL103" s="37"/>
      <c r="BNM103" s="37"/>
      <c r="BNN103" s="37"/>
      <c r="BNO103" s="37"/>
      <c r="BNP103" s="37"/>
      <c r="BNQ103" s="37"/>
      <c r="BNR103" s="37"/>
      <c r="BNS103" s="37"/>
      <c r="BNT103" s="37"/>
      <c r="BNU103" s="37"/>
      <c r="BNV103" s="37"/>
      <c r="BNW103" s="37"/>
      <c r="BNX103" s="37"/>
      <c r="BNY103" s="37"/>
      <c r="BNZ103" s="37"/>
      <c r="BOA103" s="37"/>
      <c r="BOB103" s="37"/>
      <c r="BOC103" s="37"/>
      <c r="BOD103" s="37"/>
      <c r="BOE103" s="37"/>
      <c r="BOF103" s="37"/>
      <c r="BOG103" s="37"/>
      <c r="BOH103" s="37"/>
      <c r="BOI103" s="37"/>
      <c r="BOJ103" s="37"/>
      <c r="BOK103" s="37"/>
      <c r="BOL103" s="37"/>
      <c r="BOM103" s="37"/>
      <c r="BON103" s="37"/>
      <c r="BOO103" s="37"/>
      <c r="BOP103" s="37"/>
      <c r="BOQ103" s="37"/>
      <c r="BOR103" s="37"/>
      <c r="BOS103" s="37"/>
      <c r="BOT103" s="37"/>
      <c r="BOU103" s="37"/>
      <c r="BOV103" s="37"/>
      <c r="BOW103" s="37"/>
      <c r="BOX103" s="37"/>
      <c r="BOY103" s="37"/>
      <c r="BOZ103" s="37"/>
      <c r="BPA103" s="37"/>
      <c r="BPB103" s="37"/>
      <c r="BPC103" s="37"/>
      <c r="BPD103" s="37"/>
      <c r="BPE103" s="37"/>
      <c r="BPF103" s="37"/>
      <c r="BPG103" s="37"/>
      <c r="BPH103" s="37"/>
      <c r="BPI103" s="37"/>
      <c r="BPJ103" s="37"/>
      <c r="BPK103" s="37"/>
      <c r="BPL103" s="37"/>
      <c r="BPM103" s="37"/>
      <c r="BPN103" s="37"/>
      <c r="BPO103" s="37"/>
      <c r="BPP103" s="37"/>
      <c r="BPQ103" s="37"/>
      <c r="BPR103" s="37"/>
      <c r="BPS103" s="37"/>
      <c r="BPT103" s="37"/>
      <c r="BPU103" s="37"/>
      <c r="BPV103" s="37"/>
      <c r="BPW103" s="37"/>
      <c r="BPX103" s="37"/>
      <c r="BPY103" s="37"/>
      <c r="BPZ103" s="37"/>
      <c r="BQA103" s="37"/>
      <c r="BQB103" s="37"/>
      <c r="BQC103" s="37"/>
      <c r="BQD103" s="37"/>
      <c r="BQE103" s="37"/>
      <c r="BQF103" s="37"/>
      <c r="BQG103" s="37"/>
      <c r="BQH103" s="37"/>
      <c r="BQI103" s="37"/>
      <c r="BQJ103" s="37"/>
      <c r="BQK103" s="37"/>
      <c r="BQL103" s="37"/>
      <c r="BQM103" s="37"/>
      <c r="BQN103" s="37"/>
      <c r="BQO103" s="37"/>
      <c r="BQP103" s="37"/>
      <c r="BQQ103" s="37"/>
      <c r="BQR103" s="37"/>
      <c r="BQS103" s="37"/>
      <c r="BQT103" s="37"/>
      <c r="BQU103" s="37"/>
      <c r="BQV103" s="37"/>
      <c r="BQW103" s="37"/>
      <c r="BQX103" s="37"/>
      <c r="BQY103" s="37"/>
      <c r="BQZ103" s="37"/>
      <c r="BRA103" s="37"/>
      <c r="BRB103" s="37"/>
      <c r="BRC103" s="37"/>
      <c r="BRD103" s="37"/>
      <c r="BRE103" s="37"/>
      <c r="BRF103" s="37"/>
      <c r="BRG103" s="37"/>
      <c r="BRH103" s="37"/>
      <c r="BRI103" s="37"/>
      <c r="BRJ103" s="37"/>
      <c r="BRK103" s="37"/>
      <c r="BRL103" s="37"/>
      <c r="BRM103" s="37"/>
      <c r="BRN103" s="37"/>
      <c r="BRO103" s="37"/>
      <c r="BRP103" s="37"/>
      <c r="BRQ103" s="37"/>
      <c r="BRR103" s="37"/>
      <c r="BRS103" s="37"/>
      <c r="BRT103" s="37"/>
      <c r="BRU103" s="37"/>
      <c r="BRV103" s="37"/>
      <c r="BRW103" s="37"/>
      <c r="BRX103" s="37"/>
      <c r="BRY103" s="37"/>
      <c r="BRZ103" s="37"/>
      <c r="BSA103" s="37"/>
      <c r="BSB103" s="37"/>
      <c r="BSC103" s="37"/>
      <c r="BSD103" s="37"/>
      <c r="BSE103" s="37"/>
      <c r="BSF103" s="37"/>
      <c r="BSG103" s="37"/>
      <c r="BSH103" s="37"/>
      <c r="BSI103" s="37"/>
      <c r="BSJ103" s="37"/>
      <c r="BSK103" s="37"/>
      <c r="BSL103" s="37"/>
      <c r="BSM103" s="37"/>
      <c r="BSN103" s="37"/>
      <c r="BSO103" s="37"/>
      <c r="BSP103" s="37"/>
      <c r="BSQ103" s="37"/>
      <c r="BSR103" s="37"/>
      <c r="BSS103" s="37"/>
      <c r="BST103" s="37"/>
      <c r="BSU103" s="37"/>
      <c r="BSV103" s="37"/>
      <c r="BSW103" s="37"/>
      <c r="BSX103" s="37"/>
      <c r="BSY103" s="37"/>
      <c r="BSZ103" s="37"/>
      <c r="BTA103" s="37"/>
      <c r="BTB103" s="37"/>
      <c r="BTC103" s="37"/>
      <c r="BTD103" s="37"/>
      <c r="BTE103" s="37"/>
      <c r="BTF103" s="37"/>
      <c r="BTG103" s="37"/>
      <c r="BTH103" s="37"/>
      <c r="BTI103" s="37"/>
      <c r="BTJ103" s="37"/>
      <c r="BTK103" s="37"/>
      <c r="BTL103" s="37"/>
      <c r="BTM103" s="37"/>
      <c r="BTN103" s="37"/>
      <c r="BTO103" s="37"/>
      <c r="BTP103" s="37"/>
      <c r="BTQ103" s="37"/>
      <c r="BTR103" s="37"/>
      <c r="BTS103" s="37"/>
      <c r="BTT103" s="37"/>
      <c r="BTU103" s="37"/>
      <c r="BTV103" s="37"/>
      <c r="BTW103" s="37"/>
      <c r="BTX103" s="37"/>
      <c r="BTY103" s="37"/>
      <c r="BTZ103" s="37"/>
      <c r="BUA103" s="37"/>
      <c r="BUB103" s="37"/>
      <c r="BUC103" s="37"/>
      <c r="BUD103" s="37"/>
      <c r="BUE103" s="37"/>
      <c r="BUF103" s="37"/>
      <c r="BUG103" s="37"/>
      <c r="BUH103" s="37"/>
      <c r="BUI103" s="37"/>
      <c r="BUJ103" s="37"/>
      <c r="BUK103" s="37"/>
      <c r="BUL103" s="37"/>
      <c r="BUM103" s="37"/>
      <c r="BUN103" s="37"/>
      <c r="BUO103" s="37"/>
      <c r="BUP103" s="37"/>
      <c r="BUQ103" s="37"/>
      <c r="BUR103" s="37"/>
      <c r="BUS103" s="37"/>
      <c r="BUT103" s="37"/>
      <c r="BUU103" s="37"/>
      <c r="BUV103" s="37"/>
      <c r="BUW103" s="37"/>
      <c r="BUX103" s="37"/>
      <c r="BUY103" s="37"/>
      <c r="BUZ103" s="37"/>
      <c r="BVA103" s="37"/>
      <c r="BVB103" s="37"/>
      <c r="BVC103" s="37"/>
      <c r="BVD103" s="37"/>
      <c r="BVE103" s="37"/>
      <c r="BVF103" s="37"/>
      <c r="BVG103" s="37"/>
      <c r="BVH103" s="37"/>
      <c r="BVI103" s="37"/>
      <c r="BVJ103" s="37"/>
      <c r="BVK103" s="37"/>
      <c r="BVL103" s="37"/>
      <c r="BVM103" s="37"/>
      <c r="BVN103" s="37"/>
      <c r="BVO103" s="37"/>
      <c r="BVP103" s="37"/>
      <c r="BVQ103" s="37"/>
      <c r="BVR103" s="37"/>
      <c r="BVS103" s="37"/>
      <c r="BVT103" s="37"/>
      <c r="BVU103" s="37"/>
      <c r="BVV103" s="37"/>
      <c r="BVW103" s="37"/>
      <c r="BVX103" s="37"/>
      <c r="BVY103" s="37"/>
      <c r="BVZ103" s="37"/>
      <c r="BWA103" s="37"/>
      <c r="BWB103" s="37"/>
      <c r="BWC103" s="37"/>
      <c r="BWD103" s="37"/>
      <c r="BWE103" s="37"/>
      <c r="BWF103" s="37"/>
      <c r="BWG103" s="37"/>
      <c r="BWH103" s="37"/>
      <c r="BWI103" s="37"/>
      <c r="BWJ103" s="37"/>
      <c r="BWK103" s="37"/>
      <c r="BWL103" s="37"/>
      <c r="BWM103" s="37"/>
      <c r="BWN103" s="37"/>
      <c r="BWO103" s="37"/>
      <c r="BWP103" s="37"/>
      <c r="BWQ103" s="37"/>
      <c r="BWR103" s="37"/>
      <c r="BWS103" s="37"/>
      <c r="BWT103" s="37"/>
      <c r="BWU103" s="37"/>
      <c r="BWV103" s="37"/>
      <c r="BWW103" s="37"/>
      <c r="BWX103" s="37"/>
      <c r="BWY103" s="37"/>
      <c r="BWZ103" s="37"/>
      <c r="BXA103" s="37"/>
      <c r="BXB103" s="37"/>
      <c r="BXC103" s="37"/>
      <c r="BXD103" s="37"/>
      <c r="BXE103" s="37"/>
      <c r="BXF103" s="37"/>
      <c r="BXG103" s="37"/>
      <c r="BXH103" s="37"/>
      <c r="BXI103" s="37"/>
      <c r="BXJ103" s="37"/>
      <c r="BXK103" s="37"/>
      <c r="BXL103" s="37"/>
      <c r="BXM103" s="37"/>
      <c r="BXN103" s="37"/>
      <c r="BXO103" s="37"/>
      <c r="BXP103" s="37"/>
      <c r="BXQ103" s="37"/>
      <c r="BXR103" s="37"/>
      <c r="BXS103" s="37"/>
      <c r="BXT103" s="37"/>
      <c r="BXU103" s="37"/>
      <c r="BXV103" s="37"/>
      <c r="BXW103" s="37"/>
      <c r="BXX103" s="37"/>
      <c r="BXY103" s="37"/>
      <c r="BXZ103" s="37"/>
      <c r="BYA103" s="37"/>
      <c r="BYB103" s="37"/>
      <c r="BYC103" s="37"/>
      <c r="BYD103" s="37"/>
      <c r="BYE103" s="37"/>
      <c r="BYF103" s="37"/>
      <c r="BYG103" s="37"/>
      <c r="BYH103" s="37"/>
      <c r="BYI103" s="37"/>
      <c r="BYJ103" s="37"/>
      <c r="BYK103" s="37"/>
      <c r="BYL103" s="37"/>
      <c r="BYM103" s="37"/>
      <c r="BYN103" s="37"/>
      <c r="BYO103" s="37"/>
      <c r="BYP103" s="37"/>
      <c r="BYQ103" s="37"/>
      <c r="BYR103" s="37"/>
      <c r="BYS103" s="37"/>
      <c r="BYT103" s="37"/>
      <c r="BYU103" s="37"/>
      <c r="BYV103" s="37"/>
      <c r="BYW103" s="37"/>
      <c r="BYX103" s="37"/>
      <c r="BYY103" s="37"/>
      <c r="BYZ103" s="37"/>
      <c r="BZA103" s="37"/>
      <c r="BZB103" s="37"/>
      <c r="BZC103" s="37"/>
      <c r="BZD103" s="37"/>
      <c r="BZE103" s="37"/>
      <c r="BZF103" s="37"/>
      <c r="BZG103" s="37"/>
      <c r="BZH103" s="37"/>
      <c r="BZI103" s="37"/>
      <c r="BZJ103" s="37"/>
      <c r="BZK103" s="37"/>
      <c r="BZL103" s="37"/>
      <c r="BZM103" s="37"/>
      <c r="BZN103" s="37"/>
      <c r="BZO103" s="37"/>
      <c r="BZP103" s="37"/>
      <c r="BZQ103" s="37"/>
      <c r="BZR103" s="37"/>
      <c r="BZS103" s="37"/>
      <c r="BZT103" s="37"/>
      <c r="BZU103" s="37"/>
      <c r="BZV103" s="37"/>
      <c r="BZW103" s="37"/>
      <c r="BZX103" s="37"/>
      <c r="BZY103" s="37"/>
      <c r="BZZ103" s="37"/>
      <c r="CAA103" s="37"/>
      <c r="CAB103" s="37"/>
      <c r="CAC103" s="37"/>
      <c r="CAD103" s="37"/>
      <c r="CAE103" s="37"/>
      <c r="CAF103" s="37"/>
      <c r="CAG103" s="37"/>
      <c r="CAH103" s="37"/>
      <c r="CAI103" s="37"/>
      <c r="CAJ103" s="37"/>
      <c r="CAK103" s="37"/>
      <c r="CAL103" s="37"/>
      <c r="CAM103" s="37"/>
      <c r="CAN103" s="37"/>
      <c r="CAO103" s="37"/>
      <c r="CAP103" s="37"/>
      <c r="CAQ103" s="37"/>
      <c r="CAR103" s="37"/>
      <c r="CAS103" s="37"/>
      <c r="CAT103" s="37"/>
      <c r="CAU103" s="37"/>
      <c r="CAV103" s="37"/>
      <c r="CAW103" s="37"/>
      <c r="CAX103" s="37"/>
      <c r="CAY103" s="37"/>
      <c r="CAZ103" s="37"/>
      <c r="CBA103" s="37"/>
      <c r="CBB103" s="37"/>
      <c r="CBC103" s="37"/>
      <c r="CBD103" s="37"/>
      <c r="CBE103" s="37"/>
      <c r="CBF103" s="37"/>
      <c r="CBG103" s="37"/>
      <c r="CBH103" s="37"/>
      <c r="CBI103" s="37"/>
      <c r="CBJ103" s="37"/>
      <c r="CBK103" s="37"/>
      <c r="CBL103" s="37"/>
      <c r="CBM103" s="37"/>
      <c r="CBN103" s="37"/>
      <c r="CBO103" s="37"/>
      <c r="CBP103" s="37"/>
      <c r="CBQ103" s="37"/>
      <c r="CBR103" s="37"/>
      <c r="CBS103" s="37"/>
      <c r="CBT103" s="37"/>
      <c r="CBU103" s="37"/>
      <c r="CBV103" s="37"/>
      <c r="CBW103" s="37"/>
      <c r="CBX103" s="37"/>
      <c r="CBY103" s="37"/>
      <c r="CBZ103" s="37"/>
      <c r="CCA103" s="37"/>
      <c r="CCB103" s="37"/>
      <c r="CCC103" s="37"/>
      <c r="CCD103" s="37"/>
      <c r="CCE103" s="37"/>
      <c r="CCF103" s="37"/>
      <c r="CCG103" s="37"/>
      <c r="CCH103" s="37"/>
      <c r="CCI103" s="37"/>
      <c r="CCJ103" s="37"/>
      <c r="CCK103" s="37"/>
      <c r="CCL103" s="37"/>
      <c r="CCM103" s="37"/>
      <c r="CCN103" s="37"/>
      <c r="CCO103" s="37"/>
      <c r="CCP103" s="37"/>
      <c r="CCQ103" s="37"/>
      <c r="CCR103" s="37"/>
      <c r="CCS103" s="37"/>
      <c r="CCT103" s="37"/>
      <c r="CCU103" s="37"/>
      <c r="CCV103" s="37"/>
      <c r="CCW103" s="37"/>
      <c r="CCX103" s="37"/>
      <c r="CCY103" s="37"/>
      <c r="CCZ103" s="37"/>
      <c r="CDA103" s="37"/>
      <c r="CDB103" s="37"/>
      <c r="CDC103" s="37"/>
      <c r="CDD103" s="37"/>
      <c r="CDE103" s="37"/>
      <c r="CDF103" s="37"/>
      <c r="CDG103" s="37"/>
      <c r="CDH103" s="37"/>
      <c r="CDI103" s="37"/>
      <c r="CDJ103" s="37"/>
      <c r="CDK103" s="37"/>
      <c r="CDL103" s="37"/>
      <c r="CDM103" s="37"/>
      <c r="CDN103" s="37"/>
      <c r="CDO103" s="37"/>
      <c r="CDP103" s="37"/>
      <c r="CDQ103" s="37"/>
      <c r="CDR103" s="37"/>
      <c r="CDS103" s="37"/>
      <c r="CDT103" s="37"/>
      <c r="CDU103" s="37"/>
      <c r="CDV103" s="37"/>
      <c r="CDW103" s="37"/>
      <c r="CDX103" s="37"/>
      <c r="CDY103" s="37"/>
      <c r="CDZ103" s="37"/>
      <c r="CEA103" s="37"/>
      <c r="CEB103" s="37"/>
      <c r="CEC103" s="37"/>
      <c r="CED103" s="37"/>
      <c r="CEE103" s="37"/>
      <c r="CEF103" s="37"/>
      <c r="CEG103" s="37"/>
      <c r="CEH103" s="37"/>
      <c r="CEI103" s="37"/>
      <c r="CEJ103" s="37"/>
      <c r="CEK103" s="37"/>
      <c r="CEL103" s="37"/>
      <c r="CEM103" s="37"/>
      <c r="CEN103" s="37"/>
      <c r="CEO103" s="37"/>
      <c r="CEP103" s="37"/>
      <c r="CEQ103" s="37"/>
      <c r="CER103" s="37"/>
      <c r="CES103" s="37"/>
      <c r="CET103" s="37"/>
      <c r="CEU103" s="37"/>
      <c r="CEV103" s="37"/>
      <c r="CEW103" s="37"/>
      <c r="CEX103" s="37"/>
      <c r="CEY103" s="37"/>
      <c r="CEZ103" s="37"/>
      <c r="CFA103" s="37"/>
      <c r="CFB103" s="37"/>
      <c r="CFC103" s="37"/>
      <c r="CFD103" s="37"/>
      <c r="CFE103" s="37"/>
      <c r="CFF103" s="37"/>
      <c r="CFG103" s="37"/>
      <c r="CFH103" s="37"/>
      <c r="CFI103" s="37"/>
      <c r="CFJ103" s="37"/>
      <c r="CFK103" s="37"/>
      <c r="CFL103" s="37"/>
      <c r="CFM103" s="37"/>
      <c r="CFN103" s="37"/>
      <c r="CFO103" s="37"/>
      <c r="CFP103" s="37"/>
      <c r="CFQ103" s="37"/>
      <c r="CFR103" s="37"/>
      <c r="CFS103" s="37"/>
      <c r="CFT103" s="37"/>
      <c r="CFU103" s="37"/>
      <c r="CFV103" s="37"/>
      <c r="CFW103" s="37"/>
      <c r="CFX103" s="37"/>
      <c r="CFY103" s="37"/>
      <c r="CFZ103" s="37"/>
      <c r="CGA103" s="37"/>
      <c r="CGB103" s="37"/>
      <c r="CGC103" s="37"/>
      <c r="CGD103" s="37"/>
      <c r="CGE103" s="37"/>
      <c r="CGF103" s="37"/>
      <c r="CGG103" s="37"/>
      <c r="CGH103" s="37"/>
      <c r="CGI103" s="37"/>
      <c r="CGJ103" s="37"/>
      <c r="CGK103" s="37"/>
      <c r="CGL103" s="37"/>
      <c r="CGM103" s="37"/>
      <c r="CGN103" s="37"/>
      <c r="CGO103" s="37"/>
      <c r="CGP103" s="37"/>
      <c r="CGQ103" s="37"/>
      <c r="CGR103" s="37"/>
      <c r="CGS103" s="37"/>
      <c r="CGT103" s="37"/>
      <c r="CGU103" s="37"/>
      <c r="CGV103" s="37"/>
      <c r="CGW103" s="37"/>
      <c r="CGX103" s="37"/>
      <c r="CGY103" s="37"/>
      <c r="CGZ103" s="37"/>
      <c r="CHA103" s="37"/>
      <c r="CHB103" s="37"/>
      <c r="CHC103" s="37"/>
      <c r="CHD103" s="37"/>
      <c r="CHE103" s="37"/>
      <c r="CHF103" s="37"/>
      <c r="CHG103" s="37"/>
      <c r="CHH103" s="37"/>
      <c r="CHI103" s="37"/>
      <c r="CHJ103" s="37"/>
      <c r="CHK103" s="37"/>
      <c r="CHL103" s="37"/>
      <c r="CHM103" s="37"/>
      <c r="CHN103" s="37"/>
      <c r="CHO103" s="37"/>
      <c r="CHP103" s="37"/>
      <c r="CHQ103" s="37"/>
      <c r="CHR103" s="37"/>
      <c r="CHS103" s="37"/>
      <c r="CHT103" s="37"/>
      <c r="CHU103" s="37"/>
      <c r="CHV103" s="37"/>
      <c r="CHW103" s="37"/>
      <c r="CHX103" s="37"/>
      <c r="CHY103" s="37"/>
      <c r="CHZ103" s="37"/>
      <c r="CIA103" s="37"/>
      <c r="CIB103" s="37"/>
      <c r="CIC103" s="37"/>
      <c r="CID103" s="37"/>
      <c r="CIE103" s="37"/>
      <c r="CIF103" s="37"/>
      <c r="CIG103" s="37"/>
      <c r="CIH103" s="37"/>
      <c r="CII103" s="37"/>
      <c r="CIJ103" s="37"/>
      <c r="CIK103" s="37"/>
      <c r="CIL103" s="37"/>
      <c r="CIM103" s="37"/>
      <c r="CIN103" s="37"/>
      <c r="CIO103" s="37"/>
      <c r="CIP103" s="37"/>
      <c r="CIQ103" s="37"/>
      <c r="CIR103" s="37"/>
      <c r="CIS103" s="37"/>
      <c r="CIT103" s="37"/>
      <c r="CIU103" s="37"/>
      <c r="CIV103" s="37"/>
      <c r="CIW103" s="37"/>
      <c r="CIX103" s="37"/>
      <c r="CIY103" s="37"/>
      <c r="CIZ103" s="37"/>
      <c r="CJA103" s="37"/>
      <c r="CJB103" s="37"/>
      <c r="CJC103" s="37"/>
      <c r="CJD103" s="37"/>
      <c r="CJE103" s="37"/>
      <c r="CJF103" s="37"/>
      <c r="CJG103" s="37"/>
      <c r="CJH103" s="37"/>
      <c r="CJI103" s="37"/>
      <c r="CJJ103" s="37"/>
      <c r="CJK103" s="37"/>
      <c r="CJL103" s="37"/>
      <c r="CJM103" s="37"/>
      <c r="CJN103" s="37"/>
      <c r="CJO103" s="37"/>
      <c r="CJP103" s="37"/>
      <c r="CJQ103" s="37"/>
      <c r="CJR103" s="37"/>
      <c r="CJS103" s="37"/>
      <c r="CJT103" s="37"/>
      <c r="CJU103" s="37"/>
      <c r="CJV103" s="37"/>
      <c r="CJW103" s="37"/>
      <c r="CJX103" s="37"/>
      <c r="CJY103" s="37"/>
      <c r="CJZ103" s="37"/>
      <c r="CKA103" s="37"/>
      <c r="CKB103" s="37"/>
      <c r="CKC103" s="37"/>
      <c r="CKD103" s="37"/>
      <c r="CKE103" s="37"/>
      <c r="CKF103" s="37"/>
      <c r="CKG103" s="37"/>
      <c r="CKH103" s="37"/>
      <c r="CKI103" s="37"/>
      <c r="CKJ103" s="37"/>
      <c r="CKK103" s="37"/>
      <c r="CKL103" s="37"/>
      <c r="CKM103" s="37"/>
      <c r="CKN103" s="37"/>
      <c r="CKO103" s="37"/>
      <c r="CKP103" s="37"/>
      <c r="CKQ103" s="37"/>
      <c r="CKR103" s="37"/>
      <c r="CKS103" s="37"/>
      <c r="CKT103" s="37"/>
      <c r="CKU103" s="37"/>
      <c r="CKV103" s="37"/>
      <c r="CKW103" s="37"/>
      <c r="CKX103" s="37"/>
      <c r="CKY103" s="37"/>
      <c r="CKZ103" s="37"/>
      <c r="CLA103" s="37"/>
      <c r="CLB103" s="37"/>
      <c r="CLC103" s="37"/>
      <c r="CLD103" s="37"/>
      <c r="CLE103" s="37"/>
      <c r="CLF103" s="37"/>
      <c r="CLG103" s="37"/>
      <c r="CLH103" s="37"/>
      <c r="CLI103" s="37"/>
      <c r="CLJ103" s="37"/>
      <c r="CLK103" s="37"/>
      <c r="CLL103" s="37"/>
      <c r="CLM103" s="37"/>
      <c r="CLN103" s="37"/>
      <c r="CLO103" s="37"/>
      <c r="CLP103" s="37"/>
      <c r="CLQ103" s="37"/>
      <c r="CLR103" s="37"/>
      <c r="CLS103" s="37"/>
      <c r="CLT103" s="37"/>
      <c r="CLU103" s="37"/>
      <c r="CLV103" s="37"/>
      <c r="CLW103" s="37"/>
      <c r="CLX103" s="37"/>
      <c r="CLY103" s="37"/>
      <c r="CLZ103" s="37"/>
      <c r="CMA103" s="37"/>
      <c r="CMB103" s="37"/>
      <c r="CMC103" s="37"/>
      <c r="CMD103" s="37"/>
      <c r="CME103" s="37"/>
      <c r="CMF103" s="37"/>
      <c r="CMG103" s="37"/>
      <c r="CMH103" s="37"/>
      <c r="CMI103" s="37"/>
      <c r="CMJ103" s="37"/>
      <c r="CMK103" s="37"/>
      <c r="CML103" s="37"/>
      <c r="CMM103" s="37"/>
      <c r="CMN103" s="37"/>
      <c r="CMO103" s="37"/>
      <c r="CMP103" s="37"/>
      <c r="CMQ103" s="37"/>
      <c r="CMR103" s="37"/>
      <c r="CMS103" s="37"/>
      <c r="CMT103" s="37"/>
      <c r="CMU103" s="37"/>
      <c r="CMV103" s="37"/>
      <c r="CMW103" s="37"/>
      <c r="CMX103" s="37"/>
      <c r="CMY103" s="37"/>
      <c r="CMZ103" s="37"/>
      <c r="CNA103" s="37"/>
      <c r="CNB103" s="37"/>
      <c r="CNC103" s="37"/>
      <c r="CND103" s="37"/>
      <c r="CNE103" s="37"/>
      <c r="CNF103" s="37"/>
      <c r="CNG103" s="37"/>
      <c r="CNH103" s="37"/>
      <c r="CNI103" s="37"/>
      <c r="CNJ103" s="37"/>
      <c r="CNK103" s="37"/>
      <c r="CNL103" s="37"/>
      <c r="CNM103" s="37"/>
      <c r="CNN103" s="37"/>
      <c r="CNO103" s="37"/>
      <c r="CNP103" s="37"/>
      <c r="CNQ103" s="37"/>
      <c r="CNR103" s="37"/>
      <c r="CNS103" s="37"/>
      <c r="CNT103" s="37"/>
      <c r="CNU103" s="37"/>
      <c r="CNV103" s="37"/>
      <c r="CNW103" s="37"/>
      <c r="CNX103" s="37"/>
      <c r="CNY103" s="37"/>
      <c r="CNZ103" s="37"/>
      <c r="COA103" s="37"/>
      <c r="COB103" s="37"/>
      <c r="COC103" s="37"/>
      <c r="COD103" s="37"/>
      <c r="COE103" s="37"/>
      <c r="COF103" s="37"/>
      <c r="COG103" s="37"/>
      <c r="COH103" s="37"/>
      <c r="COI103" s="37"/>
      <c r="COJ103" s="37"/>
      <c r="COK103" s="37"/>
      <c r="COL103" s="37"/>
      <c r="COM103" s="37"/>
      <c r="CON103" s="37"/>
      <c r="COO103" s="37"/>
      <c r="COP103" s="37"/>
      <c r="COQ103" s="37"/>
      <c r="COR103" s="37"/>
      <c r="COS103" s="37"/>
      <c r="COT103" s="37"/>
      <c r="COU103" s="37"/>
      <c r="COV103" s="37"/>
      <c r="COW103" s="37"/>
      <c r="COX103" s="37"/>
      <c r="COY103" s="37"/>
      <c r="COZ103" s="37"/>
      <c r="CPA103" s="37"/>
      <c r="CPB103" s="37"/>
      <c r="CPC103" s="37"/>
      <c r="CPD103" s="37"/>
      <c r="CPE103" s="37"/>
      <c r="CPF103" s="37"/>
      <c r="CPG103" s="37"/>
      <c r="CPH103" s="37"/>
      <c r="CPI103" s="37"/>
      <c r="CPJ103" s="37"/>
      <c r="CPK103" s="37"/>
      <c r="CPL103" s="37"/>
      <c r="CPM103" s="37"/>
      <c r="CPN103" s="37"/>
      <c r="CPO103" s="37"/>
      <c r="CPP103" s="37"/>
      <c r="CPQ103" s="37"/>
      <c r="CPR103" s="37"/>
      <c r="CPS103" s="37"/>
      <c r="CPT103" s="37"/>
      <c r="CPU103" s="37"/>
      <c r="CPV103" s="37"/>
      <c r="CPW103" s="37"/>
      <c r="CPX103" s="37"/>
      <c r="CPY103" s="37"/>
      <c r="CPZ103" s="37"/>
      <c r="CQA103" s="37"/>
      <c r="CQB103" s="37"/>
      <c r="CQC103" s="37"/>
      <c r="CQD103" s="37"/>
      <c r="CQE103" s="37"/>
      <c r="CQF103" s="37"/>
      <c r="CQG103" s="37"/>
      <c r="CQH103" s="37"/>
      <c r="CQI103" s="37"/>
      <c r="CQJ103" s="37"/>
      <c r="CQK103" s="37"/>
      <c r="CQL103" s="37"/>
      <c r="CQM103" s="37"/>
      <c r="CQN103" s="37"/>
      <c r="CQO103" s="37"/>
      <c r="CQP103" s="37"/>
      <c r="CQQ103" s="37"/>
      <c r="CQR103" s="37"/>
      <c r="CQS103" s="37"/>
      <c r="CQT103" s="37"/>
      <c r="CQU103" s="37"/>
      <c r="CQV103" s="37"/>
      <c r="CQW103" s="37"/>
      <c r="CQX103" s="37"/>
      <c r="CQY103" s="37"/>
      <c r="CQZ103" s="37"/>
      <c r="CRA103" s="37"/>
      <c r="CRB103" s="37"/>
      <c r="CRC103" s="37"/>
      <c r="CRD103" s="37"/>
      <c r="CRE103" s="37"/>
      <c r="CRF103" s="37"/>
      <c r="CRG103" s="37"/>
      <c r="CRH103" s="37"/>
      <c r="CRI103" s="37"/>
      <c r="CRJ103" s="37"/>
      <c r="CRK103" s="37"/>
      <c r="CRL103" s="37"/>
      <c r="CRM103" s="37"/>
      <c r="CRN103" s="37"/>
      <c r="CRO103" s="37"/>
      <c r="CRP103" s="37"/>
      <c r="CRQ103" s="37"/>
      <c r="CRR103" s="37"/>
      <c r="CRS103" s="37"/>
      <c r="CRT103" s="37"/>
      <c r="CRU103" s="37"/>
      <c r="CRV103" s="37"/>
      <c r="CRW103" s="37"/>
      <c r="CRX103" s="37"/>
      <c r="CRY103" s="37"/>
      <c r="CRZ103" s="37"/>
      <c r="CSA103" s="37"/>
      <c r="CSB103" s="37"/>
      <c r="CSC103" s="37"/>
      <c r="CSD103" s="37"/>
      <c r="CSE103" s="37"/>
      <c r="CSF103" s="37"/>
      <c r="CSG103" s="37"/>
      <c r="CSH103" s="37"/>
      <c r="CSI103" s="37"/>
      <c r="CSJ103" s="37"/>
      <c r="CSK103" s="37"/>
      <c r="CSL103" s="37"/>
      <c r="CSM103" s="37"/>
      <c r="CSN103" s="37"/>
      <c r="CSO103" s="37"/>
      <c r="CSP103" s="37"/>
      <c r="CSQ103" s="37"/>
      <c r="CSR103" s="37"/>
      <c r="CSS103" s="37"/>
      <c r="CST103" s="37"/>
      <c r="CSU103" s="37"/>
      <c r="CSV103" s="37"/>
      <c r="CSW103" s="37"/>
      <c r="CSX103" s="37"/>
      <c r="CSY103" s="37"/>
      <c r="CSZ103" s="37"/>
      <c r="CTA103" s="37"/>
      <c r="CTB103" s="37"/>
      <c r="CTC103" s="37"/>
      <c r="CTD103" s="37"/>
      <c r="CTE103" s="37"/>
      <c r="CTF103" s="37"/>
      <c r="CTG103" s="37"/>
      <c r="CTH103" s="37"/>
      <c r="CTI103" s="37"/>
      <c r="CTJ103" s="37"/>
      <c r="CTK103" s="37"/>
      <c r="CTL103" s="37"/>
      <c r="CTM103" s="37"/>
      <c r="CTN103" s="37"/>
      <c r="CTO103" s="37"/>
      <c r="CTP103" s="37"/>
      <c r="CTQ103" s="37"/>
      <c r="CTR103" s="37"/>
      <c r="CTS103" s="37"/>
      <c r="CTT103" s="37"/>
      <c r="CTU103" s="37"/>
      <c r="CTV103" s="37"/>
      <c r="CTW103" s="37"/>
      <c r="CTX103" s="37"/>
      <c r="CTY103" s="37"/>
      <c r="CTZ103" s="37"/>
      <c r="CUA103" s="37"/>
      <c r="CUB103" s="37"/>
      <c r="CUC103" s="37"/>
      <c r="CUD103" s="37"/>
      <c r="CUE103" s="37"/>
      <c r="CUF103" s="37"/>
      <c r="CUG103" s="37"/>
      <c r="CUH103" s="37"/>
      <c r="CUI103" s="37"/>
      <c r="CUJ103" s="37"/>
      <c r="CUK103" s="37"/>
      <c r="CUL103" s="37"/>
      <c r="CUM103" s="37"/>
      <c r="CUN103" s="37"/>
      <c r="CUO103" s="37"/>
      <c r="CUP103" s="37"/>
      <c r="CUQ103" s="37"/>
      <c r="CUR103" s="37"/>
      <c r="CUS103" s="37"/>
      <c r="CUT103" s="37"/>
      <c r="CUU103" s="37"/>
      <c r="CUV103" s="37"/>
      <c r="CUW103" s="37"/>
      <c r="CUX103" s="37"/>
      <c r="CUY103" s="37"/>
      <c r="CUZ103" s="37"/>
      <c r="CVA103" s="37"/>
      <c r="CVB103" s="37"/>
      <c r="CVC103" s="37"/>
      <c r="CVD103" s="37"/>
      <c r="CVE103" s="37"/>
      <c r="CVF103" s="37"/>
      <c r="CVG103" s="37"/>
      <c r="CVH103" s="37"/>
      <c r="CVI103" s="37"/>
      <c r="CVJ103" s="37"/>
      <c r="CVK103" s="37"/>
      <c r="CVL103" s="37"/>
      <c r="CVM103" s="37"/>
      <c r="CVN103" s="37"/>
      <c r="CVO103" s="37"/>
      <c r="CVP103" s="37"/>
      <c r="CVQ103" s="37"/>
      <c r="CVR103" s="37"/>
      <c r="CVS103" s="37"/>
      <c r="CVT103" s="37"/>
      <c r="CVU103" s="37"/>
      <c r="CVV103" s="37"/>
      <c r="CVW103" s="37"/>
      <c r="CVX103" s="37"/>
      <c r="CVY103" s="37"/>
      <c r="CVZ103" s="37"/>
      <c r="CWA103" s="37"/>
      <c r="CWB103" s="37"/>
      <c r="CWC103" s="37"/>
      <c r="CWD103" s="37"/>
      <c r="CWE103" s="37"/>
      <c r="CWF103" s="37"/>
      <c r="CWG103" s="37"/>
      <c r="CWH103" s="37"/>
      <c r="CWI103" s="37"/>
      <c r="CWJ103" s="37"/>
      <c r="CWK103" s="37"/>
      <c r="CWL103" s="37"/>
      <c r="CWM103" s="37"/>
      <c r="CWN103" s="37"/>
      <c r="CWO103" s="37"/>
      <c r="CWP103" s="37"/>
      <c r="CWQ103" s="37"/>
      <c r="CWR103" s="37"/>
      <c r="CWS103" s="37"/>
      <c r="CWT103" s="37"/>
      <c r="CWU103" s="37"/>
      <c r="CWV103" s="37"/>
      <c r="CWW103" s="37"/>
      <c r="CWX103" s="37"/>
      <c r="CWY103" s="37"/>
      <c r="CWZ103" s="37"/>
      <c r="CXA103" s="37"/>
      <c r="CXB103" s="37"/>
      <c r="CXC103" s="37"/>
      <c r="CXD103" s="37"/>
      <c r="CXE103" s="37"/>
      <c r="CXF103" s="37"/>
      <c r="CXG103" s="37"/>
      <c r="CXH103" s="37"/>
      <c r="CXI103" s="37"/>
      <c r="CXJ103" s="37"/>
      <c r="CXK103" s="37"/>
      <c r="CXL103" s="37"/>
      <c r="CXM103" s="37"/>
      <c r="CXN103" s="37"/>
      <c r="CXO103" s="37"/>
      <c r="CXP103" s="37"/>
      <c r="CXQ103" s="37"/>
      <c r="CXR103" s="37"/>
      <c r="CXS103" s="37"/>
      <c r="CXT103" s="37"/>
      <c r="CXU103" s="37"/>
      <c r="CXV103" s="37"/>
      <c r="CXW103" s="37"/>
      <c r="CXX103" s="37"/>
      <c r="CXY103" s="37"/>
      <c r="CXZ103" s="37"/>
      <c r="CYA103" s="37"/>
      <c r="CYB103" s="37"/>
      <c r="CYC103" s="37"/>
      <c r="CYD103" s="37"/>
      <c r="CYE103" s="37"/>
      <c r="CYF103" s="37"/>
      <c r="CYG103" s="37"/>
      <c r="CYH103" s="37"/>
      <c r="CYI103" s="37"/>
      <c r="CYJ103" s="37"/>
      <c r="CYK103" s="37"/>
      <c r="CYL103" s="37"/>
      <c r="CYM103" s="37"/>
      <c r="CYN103" s="37"/>
      <c r="CYO103" s="37"/>
      <c r="CYP103" s="37"/>
      <c r="CYQ103" s="37"/>
      <c r="CYR103" s="37"/>
      <c r="CYS103" s="37"/>
      <c r="CYT103" s="37"/>
      <c r="CYU103" s="37"/>
      <c r="CYV103" s="37"/>
      <c r="CYW103" s="37"/>
      <c r="CYX103" s="37"/>
      <c r="CYY103" s="37"/>
      <c r="CYZ103" s="37"/>
      <c r="CZA103" s="37"/>
      <c r="CZB103" s="37"/>
      <c r="CZC103" s="37"/>
      <c r="CZD103" s="37"/>
      <c r="CZE103" s="37"/>
      <c r="CZF103" s="37"/>
      <c r="CZG103" s="37"/>
      <c r="CZH103" s="37"/>
      <c r="CZI103" s="37"/>
      <c r="CZJ103" s="37"/>
      <c r="CZK103" s="37"/>
      <c r="CZL103" s="37"/>
      <c r="CZM103" s="37"/>
      <c r="CZN103" s="37"/>
      <c r="CZO103" s="37"/>
      <c r="CZP103" s="37"/>
      <c r="CZQ103" s="37"/>
      <c r="CZR103" s="37"/>
      <c r="CZS103" s="37"/>
      <c r="CZT103" s="37"/>
      <c r="CZU103" s="37"/>
      <c r="CZV103" s="37"/>
      <c r="CZW103" s="37"/>
      <c r="CZX103" s="37"/>
      <c r="CZY103" s="37"/>
      <c r="CZZ103" s="37"/>
      <c r="DAA103" s="37"/>
      <c r="DAB103" s="37"/>
      <c r="DAC103" s="37"/>
      <c r="DAD103" s="37"/>
      <c r="DAE103" s="37"/>
      <c r="DAF103" s="37"/>
      <c r="DAG103" s="37"/>
      <c r="DAH103" s="37"/>
      <c r="DAI103" s="37"/>
      <c r="DAJ103" s="37"/>
      <c r="DAK103" s="37"/>
      <c r="DAL103" s="37"/>
      <c r="DAM103" s="37"/>
      <c r="DAN103" s="37"/>
      <c r="DAO103" s="37"/>
      <c r="DAP103" s="37"/>
      <c r="DAQ103" s="37"/>
      <c r="DAR103" s="37"/>
      <c r="DAS103" s="37"/>
      <c r="DAT103" s="37"/>
      <c r="DAU103" s="37"/>
      <c r="DAV103" s="37"/>
      <c r="DAW103" s="37"/>
      <c r="DAX103" s="37"/>
      <c r="DAY103" s="37"/>
      <c r="DAZ103" s="37"/>
      <c r="DBA103" s="37"/>
      <c r="DBB103" s="37"/>
      <c r="DBC103" s="37"/>
      <c r="DBD103" s="37"/>
      <c r="DBE103" s="37"/>
      <c r="DBF103" s="37"/>
      <c r="DBG103" s="37"/>
      <c r="DBH103" s="37"/>
      <c r="DBI103" s="37"/>
      <c r="DBJ103" s="37"/>
      <c r="DBK103" s="37"/>
      <c r="DBL103" s="37"/>
      <c r="DBM103" s="37"/>
      <c r="DBN103" s="37"/>
      <c r="DBO103" s="37"/>
      <c r="DBP103" s="37"/>
      <c r="DBQ103" s="37"/>
      <c r="DBR103" s="37"/>
      <c r="DBS103" s="37"/>
      <c r="DBT103" s="37"/>
      <c r="DBU103" s="37"/>
      <c r="DBV103" s="37"/>
      <c r="DBW103" s="37"/>
      <c r="DBX103" s="37"/>
      <c r="DBY103" s="37"/>
      <c r="DBZ103" s="37"/>
      <c r="DCA103" s="37"/>
      <c r="DCB103" s="37"/>
      <c r="DCC103" s="37"/>
      <c r="DCD103" s="37"/>
      <c r="DCE103" s="37"/>
      <c r="DCF103" s="37"/>
      <c r="DCG103" s="37"/>
      <c r="DCH103" s="37"/>
      <c r="DCI103" s="37"/>
      <c r="DCJ103" s="37"/>
      <c r="DCK103" s="37"/>
      <c r="DCL103" s="37"/>
      <c r="DCM103" s="37"/>
      <c r="DCN103" s="37"/>
      <c r="DCO103" s="37"/>
      <c r="DCP103" s="37"/>
      <c r="DCQ103" s="37"/>
      <c r="DCR103" s="37"/>
      <c r="DCS103" s="37"/>
      <c r="DCT103" s="37"/>
      <c r="DCU103" s="37"/>
      <c r="DCV103" s="37"/>
      <c r="DCW103" s="37"/>
      <c r="DCX103" s="37"/>
      <c r="DCY103" s="37"/>
      <c r="DCZ103" s="37"/>
      <c r="DDA103" s="37"/>
      <c r="DDB103" s="37"/>
      <c r="DDC103" s="37"/>
      <c r="DDD103" s="37"/>
      <c r="DDE103" s="37"/>
      <c r="DDF103" s="37"/>
      <c r="DDG103" s="37"/>
      <c r="DDH103" s="37"/>
      <c r="DDI103" s="37"/>
      <c r="DDJ103" s="37"/>
      <c r="DDK103" s="37"/>
      <c r="DDL103" s="37"/>
      <c r="DDM103" s="37"/>
      <c r="DDN103" s="37"/>
      <c r="DDO103" s="37"/>
      <c r="DDP103" s="37"/>
      <c r="DDQ103" s="37"/>
      <c r="DDR103" s="37"/>
      <c r="DDS103" s="37"/>
      <c r="DDT103" s="37"/>
      <c r="DDU103" s="37"/>
      <c r="DDV103" s="37"/>
      <c r="DDW103" s="37"/>
      <c r="DDX103" s="37"/>
      <c r="DDY103" s="37"/>
      <c r="DDZ103" s="37"/>
      <c r="DEA103" s="37"/>
      <c r="DEB103" s="37"/>
      <c r="DEC103" s="37"/>
      <c r="DED103" s="37"/>
      <c r="DEE103" s="37"/>
      <c r="DEF103" s="37"/>
      <c r="DEG103" s="37"/>
      <c r="DEH103" s="37"/>
      <c r="DEI103" s="37"/>
      <c r="DEJ103" s="37"/>
      <c r="DEK103" s="37"/>
      <c r="DEL103" s="37"/>
      <c r="DEM103" s="37"/>
      <c r="DEN103" s="37"/>
      <c r="DEO103" s="37"/>
      <c r="DEP103" s="37"/>
      <c r="DEQ103" s="37"/>
      <c r="DER103" s="37"/>
      <c r="DES103" s="37"/>
      <c r="DET103" s="37"/>
      <c r="DEU103" s="37"/>
      <c r="DEV103" s="37"/>
      <c r="DEW103" s="37"/>
      <c r="DEX103" s="37"/>
      <c r="DEY103" s="37"/>
      <c r="DEZ103" s="37"/>
      <c r="DFA103" s="37"/>
      <c r="DFB103" s="37"/>
      <c r="DFC103" s="37"/>
      <c r="DFD103" s="37"/>
      <c r="DFE103" s="37"/>
      <c r="DFF103" s="37"/>
      <c r="DFG103" s="37"/>
      <c r="DFH103" s="37"/>
      <c r="DFI103" s="37"/>
      <c r="DFJ103" s="37"/>
      <c r="DFK103" s="37"/>
      <c r="DFL103" s="37"/>
      <c r="DFM103" s="37"/>
      <c r="DFN103" s="37"/>
      <c r="DFO103" s="37"/>
      <c r="DFP103" s="37"/>
      <c r="DFQ103" s="37"/>
      <c r="DFR103" s="37"/>
      <c r="DFS103" s="37"/>
      <c r="DFT103" s="37"/>
      <c r="DFU103" s="37"/>
      <c r="DFV103" s="37"/>
      <c r="DFW103" s="37"/>
      <c r="DFX103" s="37"/>
      <c r="DFY103" s="37"/>
      <c r="DFZ103" s="37"/>
      <c r="DGA103" s="37"/>
      <c r="DGB103" s="37"/>
      <c r="DGC103" s="37"/>
      <c r="DGD103" s="37"/>
      <c r="DGE103" s="37"/>
      <c r="DGF103" s="37"/>
      <c r="DGG103" s="37"/>
      <c r="DGH103" s="37"/>
      <c r="DGI103" s="37"/>
      <c r="DGJ103" s="37"/>
      <c r="DGK103" s="37"/>
      <c r="DGL103" s="37"/>
      <c r="DGM103" s="37"/>
      <c r="DGN103" s="37"/>
      <c r="DGO103" s="37"/>
      <c r="DGP103" s="37"/>
      <c r="DGQ103" s="37"/>
      <c r="DGR103" s="37"/>
      <c r="DGS103" s="37"/>
      <c r="DGT103" s="37"/>
      <c r="DGU103" s="37"/>
      <c r="DGV103" s="37"/>
      <c r="DGW103" s="37"/>
      <c r="DGX103" s="37"/>
      <c r="DGY103" s="37"/>
      <c r="DGZ103" s="37"/>
      <c r="DHA103" s="37"/>
      <c r="DHB103" s="37"/>
      <c r="DHC103" s="37"/>
      <c r="DHD103" s="37"/>
      <c r="DHE103" s="37"/>
      <c r="DHF103" s="37"/>
      <c r="DHG103" s="37"/>
      <c r="DHH103" s="37"/>
      <c r="DHI103" s="37"/>
      <c r="DHJ103" s="37"/>
      <c r="DHK103" s="37"/>
      <c r="DHL103" s="37"/>
      <c r="DHM103" s="37"/>
      <c r="DHN103" s="37"/>
      <c r="DHO103" s="37"/>
      <c r="DHP103" s="37"/>
      <c r="DHQ103" s="37"/>
      <c r="DHR103" s="37"/>
      <c r="DHS103" s="37"/>
      <c r="DHT103" s="37"/>
      <c r="DHU103" s="37"/>
      <c r="DHV103" s="37"/>
      <c r="DHW103" s="37"/>
      <c r="DHX103" s="37"/>
      <c r="DHY103" s="37"/>
      <c r="DHZ103" s="37"/>
      <c r="DIA103" s="37"/>
      <c r="DIB103" s="37"/>
      <c r="DIC103" s="37"/>
      <c r="DID103" s="37"/>
      <c r="DIE103" s="37"/>
      <c r="DIF103" s="37"/>
      <c r="DIG103" s="37"/>
      <c r="DIH103" s="37"/>
      <c r="DII103" s="37"/>
      <c r="DIJ103" s="37"/>
      <c r="DIK103" s="37"/>
      <c r="DIL103" s="37"/>
      <c r="DIM103" s="37"/>
      <c r="DIN103" s="37"/>
      <c r="DIO103" s="37"/>
      <c r="DIP103" s="37"/>
      <c r="DIQ103" s="37"/>
      <c r="DIR103" s="37"/>
      <c r="DIS103" s="37"/>
      <c r="DIT103" s="37"/>
      <c r="DIU103" s="37"/>
      <c r="DIV103" s="37"/>
      <c r="DIW103" s="37"/>
      <c r="DIX103" s="37"/>
      <c r="DIY103" s="37"/>
      <c r="DIZ103" s="37"/>
      <c r="DJA103" s="37"/>
      <c r="DJB103" s="37"/>
      <c r="DJC103" s="37"/>
      <c r="DJD103" s="37"/>
      <c r="DJE103" s="37"/>
      <c r="DJF103" s="37"/>
      <c r="DJG103" s="37"/>
      <c r="DJH103" s="37"/>
      <c r="DJI103" s="37"/>
      <c r="DJJ103" s="37"/>
      <c r="DJK103" s="37"/>
      <c r="DJL103" s="37"/>
      <c r="DJM103" s="37"/>
      <c r="DJN103" s="37"/>
      <c r="DJO103" s="37"/>
      <c r="DJP103" s="37"/>
      <c r="DJQ103" s="37"/>
      <c r="DJR103" s="37"/>
      <c r="DJS103" s="37"/>
      <c r="DJT103" s="37"/>
      <c r="DJU103" s="37"/>
      <c r="DJV103" s="37"/>
      <c r="DJW103" s="37"/>
      <c r="DJX103" s="37"/>
      <c r="DJY103" s="37"/>
      <c r="DJZ103" s="37"/>
      <c r="DKA103" s="37"/>
      <c r="DKB103" s="37"/>
      <c r="DKC103" s="37"/>
      <c r="DKD103" s="37"/>
      <c r="DKE103" s="37"/>
      <c r="DKF103" s="37"/>
      <c r="DKG103" s="37"/>
      <c r="DKH103" s="37"/>
      <c r="DKI103" s="37"/>
      <c r="DKJ103" s="37"/>
      <c r="DKK103" s="37"/>
      <c r="DKL103" s="37"/>
      <c r="DKM103" s="37"/>
      <c r="DKN103" s="37"/>
      <c r="DKO103" s="37"/>
      <c r="DKP103" s="37"/>
      <c r="DKQ103" s="37"/>
      <c r="DKR103" s="37"/>
      <c r="DKS103" s="37"/>
      <c r="DKT103" s="37"/>
      <c r="DKU103" s="37"/>
      <c r="DKV103" s="37"/>
      <c r="DKW103" s="37"/>
      <c r="DKX103" s="37"/>
      <c r="DKY103" s="37"/>
      <c r="DKZ103" s="37"/>
      <c r="DLA103" s="37"/>
      <c r="DLB103" s="37"/>
      <c r="DLC103" s="37"/>
      <c r="DLD103" s="37"/>
      <c r="DLE103" s="37"/>
      <c r="DLF103" s="37"/>
      <c r="DLG103" s="37"/>
      <c r="DLH103" s="37"/>
      <c r="DLI103" s="37"/>
      <c r="DLJ103" s="37"/>
      <c r="DLK103" s="37"/>
      <c r="DLL103" s="37"/>
      <c r="DLM103" s="37"/>
      <c r="DLN103" s="37"/>
      <c r="DLO103" s="37"/>
      <c r="DLP103" s="37"/>
      <c r="DLQ103" s="37"/>
      <c r="DLR103" s="37"/>
      <c r="DLS103" s="37"/>
      <c r="DLT103" s="37"/>
      <c r="DLU103" s="37"/>
      <c r="DLV103" s="37"/>
      <c r="DLW103" s="37"/>
      <c r="DLX103" s="37"/>
      <c r="DLY103" s="37"/>
      <c r="DLZ103" s="37"/>
      <c r="DMA103" s="37"/>
      <c r="DMB103" s="37"/>
      <c r="DMC103" s="37"/>
      <c r="DMD103" s="37"/>
      <c r="DME103" s="37"/>
      <c r="DMF103" s="37"/>
      <c r="DMG103" s="37"/>
      <c r="DMH103" s="37"/>
      <c r="DMI103" s="37"/>
      <c r="DMJ103" s="37"/>
      <c r="DMK103" s="37"/>
      <c r="DML103" s="37"/>
      <c r="DMM103" s="37"/>
      <c r="DMN103" s="37"/>
      <c r="DMO103" s="37"/>
      <c r="DMP103" s="37"/>
      <c r="DMQ103" s="37"/>
      <c r="DMR103" s="37"/>
      <c r="DMS103" s="37"/>
      <c r="DMT103" s="37"/>
      <c r="DMU103" s="37"/>
      <c r="DMV103" s="37"/>
      <c r="DMW103" s="37"/>
      <c r="DMX103" s="37"/>
      <c r="DMY103" s="37"/>
      <c r="DMZ103" s="37"/>
      <c r="DNA103" s="37"/>
      <c r="DNB103" s="37"/>
      <c r="DNC103" s="37"/>
      <c r="DND103" s="37"/>
      <c r="DNE103" s="37"/>
      <c r="DNF103" s="37"/>
      <c r="DNG103" s="37"/>
      <c r="DNH103" s="37"/>
      <c r="DNI103" s="37"/>
      <c r="DNJ103" s="37"/>
      <c r="DNK103" s="37"/>
      <c r="DNL103" s="37"/>
      <c r="DNM103" s="37"/>
      <c r="DNN103" s="37"/>
      <c r="DNO103" s="37"/>
      <c r="DNP103" s="37"/>
      <c r="DNQ103" s="37"/>
      <c r="DNR103" s="37"/>
      <c r="DNS103" s="37"/>
      <c r="DNT103" s="37"/>
      <c r="DNU103" s="37"/>
      <c r="DNV103" s="37"/>
      <c r="DNW103" s="37"/>
      <c r="DNX103" s="37"/>
      <c r="DNY103" s="37"/>
      <c r="DNZ103" s="37"/>
      <c r="DOA103" s="37"/>
      <c r="DOB103" s="37"/>
      <c r="DOC103" s="37"/>
      <c r="DOD103" s="37"/>
      <c r="DOE103" s="37"/>
      <c r="DOF103" s="37"/>
      <c r="DOG103" s="37"/>
      <c r="DOH103" s="37"/>
      <c r="DOI103" s="37"/>
      <c r="DOJ103" s="37"/>
      <c r="DOK103" s="37"/>
      <c r="DOL103" s="37"/>
      <c r="DOM103" s="37"/>
      <c r="DON103" s="37"/>
      <c r="DOO103" s="37"/>
      <c r="DOP103" s="37"/>
      <c r="DOQ103" s="37"/>
      <c r="DOR103" s="37"/>
      <c r="DOS103" s="37"/>
      <c r="DOT103" s="37"/>
      <c r="DOU103" s="37"/>
      <c r="DOV103" s="37"/>
      <c r="DOW103" s="37"/>
      <c r="DOX103" s="37"/>
      <c r="DOY103" s="37"/>
      <c r="DOZ103" s="37"/>
      <c r="DPA103" s="37"/>
      <c r="DPB103" s="37"/>
      <c r="DPC103" s="37"/>
      <c r="DPD103" s="37"/>
      <c r="DPE103" s="37"/>
      <c r="DPF103" s="37"/>
      <c r="DPG103" s="37"/>
      <c r="DPH103" s="37"/>
      <c r="DPI103" s="37"/>
      <c r="DPJ103" s="37"/>
      <c r="DPK103" s="37"/>
      <c r="DPL103" s="37"/>
      <c r="DPM103" s="37"/>
      <c r="DPN103" s="37"/>
      <c r="DPO103" s="37"/>
      <c r="DPP103" s="37"/>
      <c r="DPQ103" s="37"/>
      <c r="DPR103" s="37"/>
      <c r="DPS103" s="37"/>
      <c r="DPT103" s="37"/>
      <c r="DPU103" s="37"/>
      <c r="DPV103" s="37"/>
      <c r="DPW103" s="37"/>
      <c r="DPX103" s="37"/>
      <c r="DPY103" s="37"/>
      <c r="DPZ103" s="37"/>
      <c r="DQA103" s="37"/>
      <c r="DQB103" s="37"/>
      <c r="DQC103" s="37"/>
      <c r="DQD103" s="37"/>
      <c r="DQE103" s="37"/>
      <c r="DQF103" s="37"/>
      <c r="DQG103" s="37"/>
      <c r="DQH103" s="37"/>
      <c r="DQI103" s="37"/>
      <c r="DQJ103" s="37"/>
      <c r="DQK103" s="37"/>
      <c r="DQL103" s="37"/>
      <c r="DQM103" s="37"/>
      <c r="DQN103" s="37"/>
      <c r="DQO103" s="37"/>
      <c r="DQP103" s="37"/>
      <c r="DQQ103" s="37"/>
      <c r="DQR103" s="37"/>
      <c r="DQS103" s="37"/>
      <c r="DQT103" s="37"/>
      <c r="DQU103" s="37"/>
      <c r="DQV103" s="37"/>
      <c r="DQW103" s="37"/>
      <c r="DQX103" s="37"/>
      <c r="DQY103" s="37"/>
      <c r="DQZ103" s="37"/>
      <c r="DRA103" s="37"/>
      <c r="DRB103" s="37"/>
      <c r="DRC103" s="37"/>
      <c r="DRD103" s="37"/>
      <c r="DRE103" s="37"/>
      <c r="DRF103" s="37"/>
      <c r="DRG103" s="37"/>
      <c r="DRH103" s="37"/>
      <c r="DRI103" s="37"/>
      <c r="DRJ103" s="37"/>
      <c r="DRK103" s="37"/>
      <c r="DRL103" s="37"/>
      <c r="DRM103" s="37"/>
      <c r="DRN103" s="37"/>
      <c r="DRO103" s="37"/>
      <c r="DRP103" s="37"/>
      <c r="DRQ103" s="37"/>
      <c r="DRR103" s="37"/>
      <c r="DRS103" s="37"/>
      <c r="DRT103" s="37"/>
      <c r="DRU103" s="37"/>
      <c r="DRV103" s="37"/>
      <c r="DRW103" s="37"/>
      <c r="DRX103" s="37"/>
      <c r="DRY103" s="37"/>
      <c r="DRZ103" s="37"/>
      <c r="DSA103" s="37"/>
      <c r="DSB103" s="37"/>
      <c r="DSC103" s="37"/>
      <c r="DSD103" s="37"/>
      <c r="DSE103" s="37"/>
      <c r="DSF103" s="37"/>
      <c r="DSG103" s="37"/>
      <c r="DSH103" s="37"/>
      <c r="DSI103" s="37"/>
      <c r="DSJ103" s="37"/>
      <c r="DSK103" s="37"/>
      <c r="DSL103" s="37"/>
      <c r="DSM103" s="37"/>
      <c r="DSN103" s="37"/>
      <c r="DSO103" s="37"/>
      <c r="DSP103" s="37"/>
      <c r="DSQ103" s="37"/>
      <c r="DSR103" s="37"/>
      <c r="DSS103" s="37"/>
      <c r="DST103" s="37"/>
      <c r="DSU103" s="37"/>
      <c r="DSV103" s="37"/>
      <c r="DSW103" s="37"/>
      <c r="DSX103" s="37"/>
      <c r="DSY103" s="37"/>
      <c r="DSZ103" s="37"/>
      <c r="DTA103" s="37"/>
      <c r="DTB103" s="37"/>
      <c r="DTC103" s="37"/>
      <c r="DTD103" s="37"/>
      <c r="DTE103" s="37"/>
      <c r="DTF103" s="37"/>
      <c r="DTG103" s="37"/>
      <c r="DTH103" s="37"/>
      <c r="DTI103" s="37"/>
      <c r="DTJ103" s="37"/>
      <c r="DTK103" s="37"/>
      <c r="DTL103" s="37"/>
      <c r="DTM103" s="37"/>
      <c r="DTN103" s="37"/>
      <c r="DTO103" s="37"/>
      <c r="DTP103" s="37"/>
      <c r="DTQ103" s="37"/>
      <c r="DTR103" s="37"/>
      <c r="DTS103" s="37"/>
      <c r="DTT103" s="37"/>
      <c r="DTU103" s="37"/>
      <c r="DTV103" s="37"/>
      <c r="DTW103" s="37"/>
      <c r="DTX103" s="37"/>
      <c r="DTY103" s="37"/>
      <c r="DTZ103" s="37"/>
      <c r="DUA103" s="37"/>
      <c r="DUB103" s="37"/>
      <c r="DUC103" s="37"/>
      <c r="DUD103" s="37"/>
      <c r="DUE103" s="37"/>
      <c r="DUF103" s="37"/>
      <c r="DUG103" s="37"/>
      <c r="DUH103" s="37"/>
      <c r="DUI103" s="37"/>
      <c r="DUJ103" s="37"/>
      <c r="DUK103" s="37"/>
      <c r="DUL103" s="37"/>
      <c r="DUM103" s="37"/>
      <c r="DUN103" s="37"/>
      <c r="DUO103" s="37"/>
      <c r="DUP103" s="37"/>
      <c r="DUQ103" s="37"/>
      <c r="DUR103" s="37"/>
      <c r="DUS103" s="37"/>
      <c r="DUT103" s="37"/>
      <c r="DUU103" s="37"/>
      <c r="DUV103" s="37"/>
      <c r="DUW103" s="37"/>
      <c r="DUX103" s="37"/>
      <c r="DUY103" s="37"/>
      <c r="DUZ103" s="37"/>
      <c r="DVA103" s="37"/>
      <c r="DVB103" s="37"/>
      <c r="DVC103" s="37"/>
      <c r="DVD103" s="37"/>
      <c r="DVE103" s="37"/>
      <c r="DVF103" s="37"/>
      <c r="DVG103" s="37"/>
      <c r="DVH103" s="37"/>
      <c r="DVI103" s="37"/>
      <c r="DVJ103" s="37"/>
      <c r="DVK103" s="37"/>
      <c r="DVL103" s="37"/>
      <c r="DVM103" s="37"/>
      <c r="DVN103" s="37"/>
      <c r="DVO103" s="37"/>
      <c r="DVP103" s="37"/>
      <c r="DVQ103" s="37"/>
      <c r="DVR103" s="37"/>
      <c r="DVS103" s="37"/>
      <c r="DVT103" s="37"/>
      <c r="DVU103" s="37"/>
      <c r="DVV103" s="37"/>
      <c r="DVW103" s="37"/>
      <c r="DVX103" s="37"/>
      <c r="DVY103" s="37"/>
      <c r="DVZ103" s="37"/>
      <c r="DWA103" s="37"/>
      <c r="DWB103" s="37"/>
      <c r="DWC103" s="37"/>
      <c r="DWD103" s="37"/>
      <c r="DWE103" s="37"/>
      <c r="DWF103" s="37"/>
      <c r="DWG103" s="37"/>
      <c r="DWH103" s="37"/>
      <c r="DWI103" s="37"/>
      <c r="DWJ103" s="37"/>
      <c r="DWK103" s="37"/>
      <c r="DWL103" s="37"/>
      <c r="DWM103" s="37"/>
      <c r="DWN103" s="37"/>
      <c r="DWO103" s="37"/>
      <c r="DWP103" s="37"/>
      <c r="DWQ103" s="37"/>
      <c r="DWR103" s="37"/>
      <c r="DWS103" s="37"/>
      <c r="DWT103" s="37"/>
      <c r="DWU103" s="37"/>
      <c r="DWV103" s="37"/>
      <c r="DWW103" s="37"/>
      <c r="DWX103" s="37"/>
      <c r="DWY103" s="37"/>
      <c r="DWZ103" s="37"/>
      <c r="DXA103" s="37"/>
      <c r="DXB103" s="37"/>
      <c r="DXC103" s="37"/>
      <c r="DXD103" s="37"/>
      <c r="DXE103" s="37"/>
      <c r="DXF103" s="37"/>
      <c r="DXG103" s="37"/>
      <c r="DXH103" s="37"/>
      <c r="DXI103" s="37"/>
      <c r="DXJ103" s="37"/>
      <c r="DXK103" s="37"/>
      <c r="DXL103" s="37"/>
      <c r="DXM103" s="37"/>
      <c r="DXN103" s="37"/>
      <c r="DXO103" s="37"/>
      <c r="DXP103" s="37"/>
      <c r="DXQ103" s="37"/>
      <c r="DXR103" s="37"/>
      <c r="DXS103" s="37"/>
      <c r="DXT103" s="37"/>
      <c r="DXU103" s="37"/>
      <c r="DXV103" s="37"/>
      <c r="DXW103" s="37"/>
      <c r="DXX103" s="37"/>
      <c r="DXY103" s="37"/>
      <c r="DXZ103" s="37"/>
      <c r="DYA103" s="37"/>
      <c r="DYB103" s="37"/>
      <c r="DYC103" s="37"/>
      <c r="DYD103" s="37"/>
      <c r="DYE103" s="37"/>
      <c r="DYF103" s="37"/>
      <c r="DYG103" s="37"/>
      <c r="DYH103" s="37"/>
      <c r="DYI103" s="37"/>
      <c r="DYJ103" s="37"/>
      <c r="DYK103" s="37"/>
      <c r="DYL103" s="37"/>
      <c r="DYM103" s="37"/>
      <c r="DYN103" s="37"/>
      <c r="DYO103" s="37"/>
      <c r="DYP103" s="37"/>
      <c r="DYQ103" s="37"/>
      <c r="DYR103" s="37"/>
      <c r="DYS103" s="37"/>
      <c r="DYT103" s="37"/>
      <c r="DYU103" s="37"/>
      <c r="DYV103" s="37"/>
      <c r="DYW103" s="37"/>
      <c r="DYX103" s="37"/>
      <c r="DYY103" s="37"/>
      <c r="DYZ103" s="37"/>
      <c r="DZA103" s="37"/>
      <c r="DZB103" s="37"/>
      <c r="DZC103" s="37"/>
      <c r="DZD103" s="37"/>
      <c r="DZE103" s="37"/>
      <c r="DZF103" s="37"/>
      <c r="DZG103" s="37"/>
      <c r="DZH103" s="37"/>
      <c r="DZI103" s="37"/>
      <c r="DZJ103" s="37"/>
      <c r="DZK103" s="37"/>
      <c r="DZL103" s="37"/>
      <c r="DZM103" s="37"/>
      <c r="DZN103" s="37"/>
      <c r="DZO103" s="37"/>
      <c r="DZP103" s="37"/>
      <c r="DZQ103" s="37"/>
      <c r="DZR103" s="37"/>
      <c r="DZS103" s="37"/>
      <c r="DZT103" s="37"/>
      <c r="DZU103" s="37"/>
      <c r="DZV103" s="37"/>
      <c r="DZW103" s="37"/>
      <c r="DZX103" s="37"/>
      <c r="DZY103" s="37"/>
      <c r="DZZ103" s="37"/>
      <c r="EAA103" s="37"/>
      <c r="EAB103" s="37"/>
      <c r="EAC103" s="37"/>
      <c r="EAD103" s="37"/>
      <c r="EAE103" s="37"/>
      <c r="EAF103" s="37"/>
      <c r="EAG103" s="37"/>
      <c r="EAH103" s="37"/>
      <c r="EAI103" s="37"/>
      <c r="EAJ103" s="37"/>
      <c r="EAK103" s="37"/>
      <c r="EAL103" s="37"/>
      <c r="EAM103" s="37"/>
      <c r="EAN103" s="37"/>
      <c r="EAO103" s="37"/>
      <c r="EAP103" s="37"/>
      <c r="EAQ103" s="37"/>
      <c r="EAR103" s="37"/>
      <c r="EAS103" s="37"/>
      <c r="EAT103" s="37"/>
      <c r="EAU103" s="37"/>
      <c r="EAV103" s="37"/>
      <c r="EAW103" s="37"/>
      <c r="EAX103" s="37"/>
      <c r="EAY103" s="37"/>
      <c r="EAZ103" s="37"/>
      <c r="EBA103" s="37"/>
      <c r="EBB103" s="37"/>
      <c r="EBC103" s="37"/>
      <c r="EBD103" s="37"/>
      <c r="EBE103" s="37"/>
      <c r="EBF103" s="37"/>
      <c r="EBG103" s="37"/>
      <c r="EBH103" s="37"/>
      <c r="EBI103" s="37"/>
      <c r="EBJ103" s="37"/>
      <c r="EBK103" s="37"/>
      <c r="EBL103" s="37"/>
      <c r="EBM103" s="37"/>
      <c r="EBN103" s="37"/>
      <c r="EBO103" s="37"/>
      <c r="EBP103" s="37"/>
      <c r="EBQ103" s="37"/>
      <c r="EBR103" s="37"/>
      <c r="EBS103" s="37"/>
      <c r="EBT103" s="37"/>
      <c r="EBU103" s="37"/>
      <c r="EBV103" s="37"/>
      <c r="EBW103" s="37"/>
      <c r="EBX103" s="37"/>
      <c r="EBY103" s="37"/>
      <c r="EBZ103" s="37"/>
      <c r="ECA103" s="37"/>
      <c r="ECB103" s="37"/>
      <c r="ECC103" s="37"/>
      <c r="ECD103" s="37"/>
      <c r="ECE103" s="37"/>
      <c r="ECF103" s="37"/>
      <c r="ECG103" s="37"/>
      <c r="ECH103" s="37"/>
      <c r="ECI103" s="37"/>
      <c r="ECJ103" s="37"/>
      <c r="ECK103" s="37"/>
      <c r="ECL103" s="37"/>
      <c r="ECM103" s="37"/>
      <c r="ECN103" s="37"/>
      <c r="ECO103" s="37"/>
      <c r="ECP103" s="37"/>
      <c r="ECQ103" s="37"/>
      <c r="ECR103" s="37"/>
      <c r="ECS103" s="37"/>
      <c r="ECT103" s="37"/>
      <c r="ECU103" s="37"/>
      <c r="ECV103" s="37"/>
      <c r="ECW103" s="37"/>
      <c r="ECX103" s="37"/>
      <c r="ECY103" s="37"/>
      <c r="ECZ103" s="37"/>
      <c r="EDA103" s="37"/>
      <c r="EDB103" s="37"/>
      <c r="EDC103" s="37"/>
      <c r="EDD103" s="37"/>
      <c r="EDE103" s="37"/>
      <c r="EDF103" s="37"/>
      <c r="EDG103" s="37"/>
      <c r="EDH103" s="37"/>
      <c r="EDI103" s="37"/>
      <c r="EDJ103" s="37"/>
      <c r="EDK103" s="37"/>
      <c r="EDL103" s="37"/>
      <c r="EDM103" s="37"/>
      <c r="EDN103" s="37"/>
      <c r="EDO103" s="37"/>
      <c r="EDP103" s="37"/>
      <c r="EDQ103" s="37"/>
      <c r="EDR103" s="37"/>
      <c r="EDS103" s="37"/>
      <c r="EDT103" s="37"/>
      <c r="EDU103" s="37"/>
      <c r="EDV103" s="37"/>
      <c r="EDW103" s="37"/>
      <c r="EDX103" s="37"/>
      <c r="EDY103" s="37"/>
      <c r="EDZ103" s="37"/>
      <c r="EEA103" s="37"/>
      <c r="EEB103" s="37"/>
      <c r="EEC103" s="37"/>
      <c r="EED103" s="37"/>
      <c r="EEE103" s="37"/>
      <c r="EEF103" s="37"/>
      <c r="EEG103" s="37"/>
      <c r="EEH103" s="37"/>
      <c r="EEI103" s="37"/>
      <c r="EEJ103" s="37"/>
      <c r="EEK103" s="37"/>
      <c r="EEL103" s="37"/>
      <c r="EEM103" s="37"/>
      <c r="EEN103" s="37"/>
      <c r="EEO103" s="37"/>
      <c r="EEP103" s="37"/>
      <c r="EEQ103" s="37"/>
      <c r="EER103" s="37"/>
      <c r="EES103" s="37"/>
      <c r="EET103" s="37"/>
      <c r="EEU103" s="37"/>
      <c r="EEV103" s="37"/>
      <c r="EEW103" s="37"/>
      <c r="EEX103" s="37"/>
      <c r="EEY103" s="37"/>
      <c r="EEZ103" s="37"/>
      <c r="EFA103" s="37"/>
      <c r="EFB103" s="37"/>
      <c r="EFC103" s="37"/>
      <c r="EFD103" s="37"/>
      <c r="EFE103" s="37"/>
      <c r="EFF103" s="37"/>
      <c r="EFG103" s="37"/>
      <c r="EFH103" s="37"/>
      <c r="EFI103" s="37"/>
      <c r="EFJ103" s="37"/>
      <c r="EFK103" s="37"/>
      <c r="EFL103" s="37"/>
      <c r="EFM103" s="37"/>
      <c r="EFN103" s="37"/>
      <c r="EFO103" s="37"/>
      <c r="EFP103" s="37"/>
      <c r="EFQ103" s="37"/>
      <c r="EFR103" s="37"/>
      <c r="EFS103" s="37"/>
      <c r="EFT103" s="37"/>
      <c r="EFU103" s="37"/>
      <c r="EFV103" s="37"/>
      <c r="EFW103" s="37"/>
      <c r="EFX103" s="37"/>
      <c r="EFY103" s="37"/>
      <c r="EFZ103" s="37"/>
      <c r="EGA103" s="37"/>
      <c r="EGB103" s="37"/>
      <c r="EGC103" s="37"/>
      <c r="EGD103" s="37"/>
      <c r="EGE103" s="37"/>
      <c r="EGF103" s="37"/>
      <c r="EGG103" s="37"/>
      <c r="EGH103" s="37"/>
      <c r="EGI103" s="37"/>
      <c r="EGJ103" s="37"/>
      <c r="EGK103" s="37"/>
      <c r="EGL103" s="37"/>
      <c r="EGM103" s="37"/>
      <c r="EGN103" s="37"/>
      <c r="EGO103" s="37"/>
      <c r="EGP103" s="37"/>
      <c r="EGQ103" s="37"/>
      <c r="EGR103" s="37"/>
      <c r="EGS103" s="37"/>
      <c r="EGT103" s="37"/>
      <c r="EGU103" s="37"/>
      <c r="EGV103" s="37"/>
      <c r="EGW103" s="37"/>
      <c r="EGX103" s="37"/>
      <c r="EGY103" s="37"/>
      <c r="EGZ103" s="37"/>
      <c r="EHA103" s="37"/>
      <c r="EHB103" s="37"/>
      <c r="EHC103" s="37"/>
      <c r="EHD103" s="37"/>
      <c r="EHE103" s="37"/>
      <c r="EHF103" s="37"/>
      <c r="EHG103" s="37"/>
      <c r="EHH103" s="37"/>
      <c r="EHI103" s="37"/>
      <c r="EHJ103" s="37"/>
      <c r="EHK103" s="37"/>
      <c r="EHL103" s="37"/>
      <c r="EHM103" s="37"/>
      <c r="EHN103" s="37"/>
      <c r="EHO103" s="37"/>
      <c r="EHP103" s="37"/>
      <c r="EHQ103" s="37"/>
      <c r="EHR103" s="37"/>
      <c r="EHS103" s="37"/>
      <c r="EHT103" s="37"/>
      <c r="EHU103" s="37"/>
      <c r="EHV103" s="37"/>
      <c r="EHW103" s="37"/>
      <c r="EHX103" s="37"/>
      <c r="EHY103" s="37"/>
      <c r="EHZ103" s="37"/>
      <c r="EIA103" s="37"/>
      <c r="EIB103" s="37"/>
      <c r="EIC103" s="37"/>
      <c r="EID103" s="37"/>
      <c r="EIE103" s="37"/>
      <c r="EIF103" s="37"/>
      <c r="EIG103" s="37"/>
      <c r="EIH103" s="37"/>
      <c r="EII103" s="37"/>
      <c r="EIJ103" s="37"/>
      <c r="EIK103" s="37"/>
      <c r="EIL103" s="37"/>
      <c r="EIM103" s="37"/>
      <c r="EIN103" s="37"/>
      <c r="EIO103" s="37"/>
      <c r="EIP103" s="37"/>
      <c r="EIQ103" s="37"/>
      <c r="EIR103" s="37"/>
      <c r="EIS103" s="37"/>
      <c r="EIT103" s="37"/>
      <c r="EIU103" s="37"/>
      <c r="EIV103" s="37"/>
      <c r="EIW103" s="37"/>
      <c r="EIX103" s="37"/>
      <c r="EIY103" s="37"/>
      <c r="EIZ103" s="37"/>
      <c r="EJA103" s="37"/>
      <c r="EJB103" s="37"/>
      <c r="EJC103" s="37"/>
      <c r="EJD103" s="37"/>
      <c r="EJE103" s="37"/>
      <c r="EJF103" s="37"/>
      <c r="EJG103" s="37"/>
      <c r="EJH103" s="37"/>
      <c r="EJI103" s="37"/>
      <c r="EJJ103" s="37"/>
      <c r="EJK103" s="37"/>
      <c r="EJL103" s="37"/>
      <c r="EJM103" s="37"/>
      <c r="EJN103" s="37"/>
      <c r="EJO103" s="37"/>
      <c r="EJP103" s="37"/>
      <c r="EJQ103" s="37"/>
      <c r="EJR103" s="37"/>
      <c r="EJS103" s="37"/>
      <c r="EJT103" s="37"/>
      <c r="EJU103" s="37"/>
      <c r="EJV103" s="37"/>
      <c r="EJW103" s="37"/>
      <c r="EJX103" s="37"/>
      <c r="EJY103" s="37"/>
      <c r="EJZ103" s="37"/>
      <c r="EKA103" s="37"/>
      <c r="EKB103" s="37"/>
      <c r="EKC103" s="37"/>
      <c r="EKD103" s="37"/>
      <c r="EKE103" s="37"/>
      <c r="EKF103" s="37"/>
      <c r="EKG103" s="37"/>
      <c r="EKH103" s="37"/>
      <c r="EKI103" s="37"/>
      <c r="EKJ103" s="37"/>
      <c r="EKK103" s="37"/>
      <c r="EKL103" s="37"/>
      <c r="EKM103" s="37"/>
      <c r="EKN103" s="37"/>
      <c r="EKO103" s="37"/>
      <c r="EKP103" s="37"/>
      <c r="EKQ103" s="37"/>
      <c r="EKR103" s="37"/>
      <c r="EKS103" s="37"/>
      <c r="EKT103" s="37"/>
      <c r="EKU103" s="37"/>
      <c r="EKV103" s="37"/>
      <c r="EKW103" s="37"/>
      <c r="EKX103" s="37"/>
      <c r="EKY103" s="37"/>
      <c r="EKZ103" s="37"/>
      <c r="ELA103" s="37"/>
      <c r="ELB103" s="37"/>
      <c r="ELC103" s="37"/>
      <c r="ELD103" s="37"/>
      <c r="ELE103" s="37"/>
      <c r="ELF103" s="37"/>
      <c r="ELG103" s="37"/>
      <c r="ELH103" s="37"/>
      <c r="ELI103" s="37"/>
      <c r="ELJ103" s="37"/>
      <c r="ELK103" s="37"/>
      <c r="ELL103" s="37"/>
      <c r="ELM103" s="37"/>
      <c r="ELN103" s="37"/>
      <c r="ELO103" s="37"/>
      <c r="ELP103" s="37"/>
      <c r="ELQ103" s="37"/>
      <c r="ELR103" s="37"/>
      <c r="ELS103" s="37"/>
      <c r="ELT103" s="37"/>
      <c r="ELU103" s="37"/>
      <c r="ELV103" s="37"/>
      <c r="ELW103" s="37"/>
      <c r="ELX103" s="37"/>
      <c r="ELY103" s="37"/>
      <c r="ELZ103" s="37"/>
      <c r="EMA103" s="37"/>
      <c r="EMB103" s="37"/>
      <c r="EMC103" s="37"/>
      <c r="EMD103" s="37"/>
      <c r="EME103" s="37"/>
      <c r="EMF103" s="37"/>
      <c r="EMG103" s="37"/>
      <c r="EMH103" s="37"/>
      <c r="EMI103" s="37"/>
      <c r="EMJ103" s="37"/>
      <c r="EMK103" s="37"/>
      <c r="EML103" s="37"/>
      <c r="EMM103" s="37"/>
      <c r="EMN103" s="37"/>
      <c r="EMO103" s="37"/>
      <c r="EMP103" s="37"/>
      <c r="EMQ103" s="37"/>
      <c r="EMR103" s="37"/>
      <c r="EMS103" s="37"/>
      <c r="EMT103" s="37"/>
      <c r="EMU103" s="37"/>
      <c r="EMV103" s="37"/>
      <c r="EMW103" s="37"/>
      <c r="EMX103" s="37"/>
      <c r="EMY103" s="37"/>
      <c r="EMZ103" s="37"/>
      <c r="ENA103" s="37"/>
      <c r="ENB103" s="37"/>
      <c r="ENC103" s="37"/>
      <c r="END103" s="37"/>
      <c r="ENE103" s="37"/>
      <c r="ENF103" s="37"/>
      <c r="ENG103" s="37"/>
      <c r="ENH103" s="37"/>
      <c r="ENI103" s="37"/>
      <c r="ENJ103" s="37"/>
      <c r="ENK103" s="37"/>
      <c r="ENL103" s="37"/>
      <c r="ENM103" s="37"/>
      <c r="ENN103" s="37"/>
      <c r="ENO103" s="37"/>
      <c r="ENP103" s="37"/>
      <c r="ENQ103" s="37"/>
      <c r="ENR103" s="37"/>
      <c r="ENS103" s="37"/>
      <c r="ENT103" s="37"/>
      <c r="ENU103" s="37"/>
      <c r="ENV103" s="37"/>
      <c r="ENW103" s="37"/>
      <c r="ENX103" s="37"/>
      <c r="ENY103" s="37"/>
      <c r="ENZ103" s="37"/>
      <c r="EOA103" s="37"/>
      <c r="EOB103" s="37"/>
      <c r="EOC103" s="37"/>
      <c r="EOD103" s="37"/>
      <c r="EOE103" s="37"/>
      <c r="EOF103" s="37"/>
      <c r="EOG103" s="37"/>
      <c r="EOH103" s="37"/>
      <c r="EOI103" s="37"/>
      <c r="EOJ103" s="37"/>
      <c r="EOK103" s="37"/>
      <c r="EOL103" s="37"/>
      <c r="EOM103" s="37"/>
      <c r="EON103" s="37"/>
      <c r="EOO103" s="37"/>
      <c r="EOP103" s="37"/>
      <c r="EOQ103" s="37"/>
      <c r="EOR103" s="37"/>
      <c r="EOS103" s="37"/>
      <c r="EOT103" s="37"/>
      <c r="EOU103" s="37"/>
      <c r="EOV103" s="37"/>
      <c r="EOW103" s="37"/>
      <c r="EOX103" s="37"/>
      <c r="EOY103" s="37"/>
      <c r="EOZ103" s="37"/>
      <c r="EPA103" s="37"/>
      <c r="EPB103" s="37"/>
      <c r="EPC103" s="37"/>
      <c r="EPD103" s="37"/>
      <c r="EPE103" s="37"/>
      <c r="EPF103" s="37"/>
      <c r="EPG103" s="37"/>
      <c r="EPH103" s="37"/>
      <c r="EPI103" s="37"/>
      <c r="EPJ103" s="37"/>
      <c r="EPK103" s="37"/>
      <c r="EPL103" s="37"/>
      <c r="EPM103" s="37"/>
      <c r="EPN103" s="37"/>
      <c r="EPO103" s="37"/>
      <c r="EPP103" s="37"/>
      <c r="EPQ103" s="37"/>
      <c r="EPR103" s="37"/>
      <c r="EPS103" s="37"/>
      <c r="EPT103" s="37"/>
      <c r="EPU103" s="37"/>
      <c r="EPV103" s="37"/>
      <c r="EPW103" s="37"/>
      <c r="EPX103" s="37"/>
      <c r="EPY103" s="37"/>
      <c r="EPZ103" s="37"/>
      <c r="EQA103" s="37"/>
      <c r="EQB103" s="37"/>
      <c r="EQC103" s="37"/>
      <c r="EQD103" s="37"/>
      <c r="EQE103" s="37"/>
      <c r="EQF103" s="37"/>
      <c r="EQG103" s="37"/>
      <c r="EQH103" s="37"/>
      <c r="EQI103" s="37"/>
      <c r="EQJ103" s="37"/>
      <c r="EQK103" s="37"/>
      <c r="EQL103" s="37"/>
      <c r="EQM103" s="37"/>
      <c r="EQN103" s="37"/>
      <c r="EQO103" s="37"/>
      <c r="EQP103" s="37"/>
      <c r="EQQ103" s="37"/>
      <c r="EQR103" s="37"/>
      <c r="EQS103" s="37"/>
      <c r="EQT103" s="37"/>
      <c r="EQU103" s="37"/>
      <c r="EQV103" s="37"/>
      <c r="EQW103" s="37"/>
      <c r="EQX103" s="37"/>
      <c r="EQY103" s="37"/>
      <c r="EQZ103" s="37"/>
      <c r="ERA103" s="37"/>
      <c r="ERB103" s="37"/>
      <c r="ERC103" s="37"/>
      <c r="ERD103" s="37"/>
      <c r="ERE103" s="37"/>
      <c r="ERF103" s="37"/>
      <c r="ERG103" s="37"/>
      <c r="ERH103" s="37"/>
      <c r="ERI103" s="37"/>
      <c r="ERJ103" s="37"/>
      <c r="ERK103" s="37"/>
      <c r="ERL103" s="37"/>
      <c r="ERM103" s="37"/>
      <c r="ERN103" s="37"/>
      <c r="ERO103" s="37"/>
      <c r="ERP103" s="37"/>
      <c r="ERQ103" s="37"/>
      <c r="ERR103" s="37"/>
      <c r="ERS103" s="37"/>
      <c r="ERT103" s="37"/>
      <c r="ERU103" s="37"/>
      <c r="ERV103" s="37"/>
      <c r="ERW103" s="37"/>
      <c r="ERX103" s="37"/>
      <c r="ERY103" s="37"/>
      <c r="ERZ103" s="37"/>
      <c r="ESA103" s="37"/>
      <c r="ESB103" s="37"/>
      <c r="ESC103" s="37"/>
      <c r="ESD103" s="37"/>
      <c r="ESE103" s="37"/>
      <c r="ESF103" s="37"/>
      <c r="ESG103" s="37"/>
      <c r="ESH103" s="37"/>
      <c r="ESI103" s="37"/>
      <c r="ESJ103" s="37"/>
      <c r="ESK103" s="37"/>
      <c r="ESL103" s="37"/>
      <c r="ESM103" s="37"/>
      <c r="ESN103" s="37"/>
      <c r="ESO103" s="37"/>
      <c r="ESP103" s="37"/>
      <c r="ESQ103" s="37"/>
      <c r="ESR103" s="37"/>
      <c r="ESS103" s="37"/>
      <c r="EST103" s="37"/>
      <c r="ESU103" s="37"/>
      <c r="ESV103" s="37"/>
      <c r="ESW103" s="37"/>
      <c r="ESX103" s="37"/>
      <c r="ESY103" s="37"/>
      <c r="ESZ103" s="37"/>
      <c r="ETA103" s="37"/>
      <c r="ETB103" s="37"/>
      <c r="ETC103" s="37"/>
      <c r="ETD103" s="37"/>
      <c r="ETE103" s="37"/>
      <c r="ETF103" s="37"/>
      <c r="ETG103" s="37"/>
      <c r="ETH103" s="37"/>
      <c r="ETI103" s="37"/>
      <c r="ETJ103" s="37"/>
      <c r="ETK103" s="37"/>
      <c r="ETL103" s="37"/>
      <c r="ETM103" s="37"/>
      <c r="ETN103" s="37"/>
      <c r="ETO103" s="37"/>
      <c r="ETP103" s="37"/>
      <c r="ETQ103" s="37"/>
      <c r="ETR103" s="37"/>
      <c r="ETS103" s="37"/>
      <c r="ETT103" s="37"/>
      <c r="ETU103" s="37"/>
      <c r="ETV103" s="37"/>
      <c r="ETW103" s="37"/>
      <c r="ETX103" s="37"/>
      <c r="ETY103" s="37"/>
      <c r="ETZ103" s="37"/>
      <c r="EUA103" s="37"/>
      <c r="EUB103" s="37"/>
      <c r="EUC103" s="37"/>
      <c r="EUD103" s="37"/>
      <c r="EUE103" s="37"/>
      <c r="EUF103" s="37"/>
      <c r="EUG103" s="37"/>
      <c r="EUH103" s="37"/>
      <c r="EUI103" s="37"/>
      <c r="EUJ103" s="37"/>
      <c r="EUK103" s="37"/>
      <c r="EUL103" s="37"/>
      <c r="EUM103" s="37"/>
      <c r="EUN103" s="37"/>
      <c r="EUO103" s="37"/>
      <c r="EUP103" s="37"/>
      <c r="EUQ103" s="37"/>
      <c r="EUR103" s="37"/>
      <c r="EUS103" s="37"/>
      <c r="EUT103" s="37"/>
      <c r="EUU103" s="37"/>
      <c r="EUV103" s="37"/>
      <c r="EUW103" s="37"/>
      <c r="EUX103" s="37"/>
      <c r="EUY103" s="37"/>
      <c r="EUZ103" s="37"/>
      <c r="EVA103" s="37"/>
      <c r="EVB103" s="37"/>
      <c r="EVC103" s="37"/>
      <c r="EVD103" s="37"/>
      <c r="EVE103" s="37"/>
      <c r="EVF103" s="37"/>
      <c r="EVG103" s="37"/>
      <c r="EVH103" s="37"/>
      <c r="EVI103" s="37"/>
      <c r="EVJ103" s="37"/>
      <c r="EVK103" s="37"/>
      <c r="EVL103" s="37"/>
      <c r="EVM103" s="37"/>
      <c r="EVN103" s="37"/>
      <c r="EVO103" s="37"/>
      <c r="EVP103" s="37"/>
      <c r="EVQ103" s="37"/>
      <c r="EVR103" s="37"/>
      <c r="EVS103" s="37"/>
      <c r="EVT103" s="37"/>
      <c r="EVU103" s="37"/>
      <c r="EVV103" s="37"/>
      <c r="EVW103" s="37"/>
      <c r="EVX103" s="37"/>
      <c r="EVY103" s="37"/>
      <c r="EVZ103" s="37"/>
      <c r="EWA103" s="37"/>
      <c r="EWB103" s="37"/>
      <c r="EWC103" s="37"/>
      <c r="EWD103" s="37"/>
      <c r="EWE103" s="37"/>
      <c r="EWF103" s="37"/>
      <c r="EWG103" s="37"/>
      <c r="EWH103" s="37"/>
      <c r="EWI103" s="37"/>
      <c r="EWJ103" s="37"/>
      <c r="EWK103" s="37"/>
      <c r="EWL103" s="37"/>
      <c r="EWM103" s="37"/>
      <c r="EWN103" s="37"/>
      <c r="EWO103" s="37"/>
      <c r="EWP103" s="37"/>
      <c r="EWQ103" s="37"/>
      <c r="EWR103" s="37"/>
      <c r="EWS103" s="37"/>
      <c r="EWT103" s="37"/>
      <c r="EWU103" s="37"/>
      <c r="EWV103" s="37"/>
      <c r="EWW103" s="37"/>
      <c r="EWX103" s="37"/>
      <c r="EWY103" s="37"/>
      <c r="EWZ103" s="37"/>
      <c r="EXA103" s="37"/>
      <c r="EXB103" s="37"/>
      <c r="EXC103" s="37"/>
      <c r="EXD103" s="37"/>
      <c r="EXE103" s="37"/>
      <c r="EXF103" s="37"/>
      <c r="EXG103" s="37"/>
      <c r="EXH103" s="37"/>
      <c r="EXI103" s="37"/>
      <c r="EXJ103" s="37"/>
      <c r="EXK103" s="37"/>
      <c r="EXL103" s="37"/>
      <c r="EXM103" s="37"/>
      <c r="EXN103" s="37"/>
      <c r="EXO103" s="37"/>
      <c r="EXP103" s="37"/>
      <c r="EXQ103" s="37"/>
      <c r="EXR103" s="37"/>
      <c r="EXS103" s="37"/>
      <c r="EXT103" s="37"/>
      <c r="EXU103" s="37"/>
      <c r="EXV103" s="37"/>
      <c r="EXW103" s="37"/>
      <c r="EXX103" s="37"/>
      <c r="EXY103" s="37"/>
      <c r="EXZ103" s="37"/>
      <c r="EYA103" s="37"/>
      <c r="EYB103" s="37"/>
      <c r="EYC103" s="37"/>
      <c r="EYD103" s="37"/>
      <c r="EYE103" s="37"/>
      <c r="EYF103" s="37"/>
      <c r="EYG103" s="37"/>
      <c r="EYH103" s="37"/>
      <c r="EYI103" s="37"/>
      <c r="EYJ103" s="37"/>
      <c r="EYK103" s="37"/>
      <c r="EYL103" s="37"/>
      <c r="EYM103" s="37"/>
      <c r="EYN103" s="37"/>
      <c r="EYO103" s="37"/>
      <c r="EYP103" s="37"/>
      <c r="EYQ103" s="37"/>
      <c r="EYR103" s="37"/>
      <c r="EYS103" s="37"/>
      <c r="EYT103" s="37"/>
      <c r="EYU103" s="37"/>
      <c r="EYV103" s="37"/>
      <c r="EYW103" s="37"/>
      <c r="EYX103" s="37"/>
      <c r="EYY103" s="37"/>
      <c r="EYZ103" s="37"/>
      <c r="EZA103" s="37"/>
      <c r="EZB103" s="37"/>
      <c r="EZC103" s="37"/>
      <c r="EZD103" s="37"/>
      <c r="EZE103" s="37"/>
      <c r="EZF103" s="37"/>
      <c r="EZG103" s="37"/>
      <c r="EZH103" s="37"/>
      <c r="EZI103" s="37"/>
      <c r="EZJ103" s="37"/>
      <c r="EZK103" s="37"/>
      <c r="EZL103" s="37"/>
      <c r="EZM103" s="37"/>
      <c r="EZN103" s="37"/>
      <c r="EZO103" s="37"/>
      <c r="EZP103" s="37"/>
      <c r="EZQ103" s="37"/>
      <c r="EZR103" s="37"/>
      <c r="EZS103" s="37"/>
      <c r="EZT103" s="37"/>
      <c r="EZU103" s="37"/>
      <c r="EZV103" s="37"/>
      <c r="EZW103" s="37"/>
      <c r="EZX103" s="37"/>
      <c r="EZY103" s="37"/>
      <c r="EZZ103" s="37"/>
      <c r="FAA103" s="37"/>
      <c r="FAB103" s="37"/>
      <c r="FAC103" s="37"/>
      <c r="FAD103" s="37"/>
      <c r="FAE103" s="37"/>
      <c r="FAF103" s="37"/>
      <c r="FAG103" s="37"/>
      <c r="FAH103" s="37"/>
      <c r="FAI103" s="37"/>
      <c r="FAJ103" s="37"/>
      <c r="FAK103" s="37"/>
      <c r="FAL103" s="37"/>
      <c r="FAM103" s="37"/>
      <c r="FAN103" s="37"/>
      <c r="FAO103" s="37"/>
      <c r="FAP103" s="37"/>
      <c r="FAQ103" s="37"/>
      <c r="FAR103" s="37"/>
      <c r="FAS103" s="37"/>
      <c r="FAT103" s="37"/>
      <c r="FAU103" s="37"/>
      <c r="FAV103" s="37"/>
      <c r="FAW103" s="37"/>
      <c r="FAX103" s="37"/>
      <c r="FAY103" s="37"/>
      <c r="FAZ103" s="37"/>
      <c r="FBA103" s="37"/>
      <c r="FBB103" s="37"/>
      <c r="FBC103" s="37"/>
      <c r="FBD103" s="37"/>
      <c r="FBE103" s="37"/>
      <c r="FBF103" s="37"/>
      <c r="FBG103" s="37"/>
      <c r="FBH103" s="37"/>
      <c r="FBI103" s="37"/>
      <c r="FBJ103" s="37"/>
      <c r="FBK103" s="37"/>
      <c r="FBL103" s="37"/>
      <c r="FBM103" s="37"/>
      <c r="FBN103" s="37"/>
      <c r="FBO103" s="37"/>
      <c r="FBP103" s="37"/>
      <c r="FBQ103" s="37"/>
      <c r="FBR103" s="37"/>
      <c r="FBS103" s="37"/>
      <c r="FBT103" s="37"/>
      <c r="FBU103" s="37"/>
      <c r="FBV103" s="37"/>
      <c r="FBW103" s="37"/>
      <c r="FBX103" s="37"/>
      <c r="FBY103" s="37"/>
      <c r="FBZ103" s="37"/>
      <c r="FCA103" s="37"/>
      <c r="FCB103" s="37"/>
      <c r="FCC103" s="37"/>
      <c r="FCD103" s="37"/>
      <c r="FCE103" s="37"/>
      <c r="FCF103" s="37"/>
      <c r="FCG103" s="37"/>
      <c r="FCH103" s="37"/>
      <c r="FCI103" s="37"/>
      <c r="FCJ103" s="37"/>
      <c r="FCK103" s="37"/>
      <c r="FCL103" s="37"/>
      <c r="FCM103" s="37"/>
      <c r="FCN103" s="37"/>
      <c r="FCO103" s="37"/>
      <c r="FCP103" s="37"/>
      <c r="FCQ103" s="37"/>
      <c r="FCR103" s="37"/>
      <c r="FCS103" s="37"/>
      <c r="FCT103" s="37"/>
      <c r="FCU103" s="37"/>
      <c r="FCV103" s="37"/>
      <c r="FCW103" s="37"/>
      <c r="FCX103" s="37"/>
      <c r="FCY103" s="37"/>
      <c r="FCZ103" s="37"/>
      <c r="FDA103" s="37"/>
      <c r="FDB103" s="37"/>
      <c r="FDC103" s="37"/>
      <c r="FDD103" s="37"/>
      <c r="FDE103" s="37"/>
      <c r="FDF103" s="37"/>
      <c r="FDG103" s="37"/>
      <c r="FDH103" s="37"/>
      <c r="FDI103" s="37"/>
      <c r="FDJ103" s="37"/>
      <c r="FDK103" s="37"/>
      <c r="FDL103" s="37"/>
      <c r="FDM103" s="37"/>
      <c r="FDN103" s="37"/>
      <c r="FDO103" s="37"/>
      <c r="FDP103" s="37"/>
      <c r="FDQ103" s="37"/>
      <c r="FDR103" s="37"/>
      <c r="FDS103" s="37"/>
      <c r="FDT103" s="37"/>
      <c r="FDU103" s="37"/>
      <c r="FDV103" s="37"/>
      <c r="FDW103" s="37"/>
      <c r="FDX103" s="37"/>
      <c r="FDY103" s="37"/>
      <c r="FDZ103" s="37"/>
      <c r="FEA103" s="37"/>
      <c r="FEB103" s="37"/>
      <c r="FEC103" s="37"/>
      <c r="FED103" s="37"/>
      <c r="FEE103" s="37"/>
      <c r="FEF103" s="37"/>
      <c r="FEG103" s="37"/>
      <c r="FEH103" s="37"/>
      <c r="FEI103" s="37"/>
      <c r="FEJ103" s="37"/>
      <c r="FEK103" s="37"/>
      <c r="FEL103" s="37"/>
      <c r="FEM103" s="37"/>
      <c r="FEN103" s="37"/>
      <c r="FEO103" s="37"/>
      <c r="FEP103" s="37"/>
      <c r="FEQ103" s="37"/>
      <c r="FER103" s="37"/>
      <c r="FES103" s="37"/>
      <c r="FET103" s="37"/>
      <c r="FEU103" s="37"/>
      <c r="FEV103" s="37"/>
      <c r="FEW103" s="37"/>
      <c r="FEX103" s="37"/>
      <c r="FEY103" s="37"/>
      <c r="FEZ103" s="37"/>
      <c r="FFA103" s="37"/>
      <c r="FFB103" s="37"/>
      <c r="FFC103" s="37"/>
      <c r="FFD103" s="37"/>
      <c r="FFE103" s="37"/>
      <c r="FFF103" s="37"/>
      <c r="FFG103" s="37"/>
      <c r="FFH103" s="37"/>
      <c r="FFI103" s="37"/>
      <c r="FFJ103" s="37"/>
      <c r="FFK103" s="37"/>
      <c r="FFL103" s="37"/>
      <c r="FFM103" s="37"/>
      <c r="FFN103" s="37"/>
      <c r="FFO103" s="37"/>
      <c r="FFP103" s="37"/>
      <c r="FFQ103" s="37"/>
      <c r="FFR103" s="37"/>
      <c r="FFS103" s="37"/>
      <c r="FFT103" s="37"/>
      <c r="FFU103" s="37"/>
      <c r="FFV103" s="37"/>
      <c r="FFW103" s="37"/>
      <c r="FFX103" s="37"/>
      <c r="FFY103" s="37"/>
      <c r="FFZ103" s="37"/>
      <c r="FGA103" s="37"/>
      <c r="FGB103" s="37"/>
      <c r="FGC103" s="37"/>
      <c r="FGD103" s="37"/>
      <c r="FGE103" s="37"/>
      <c r="FGF103" s="37"/>
      <c r="FGG103" s="37"/>
      <c r="FGH103" s="37"/>
      <c r="FGI103" s="37"/>
      <c r="FGJ103" s="37"/>
      <c r="FGK103" s="37"/>
      <c r="FGL103" s="37"/>
      <c r="FGM103" s="37"/>
      <c r="FGN103" s="37"/>
      <c r="FGO103" s="37"/>
      <c r="FGP103" s="37"/>
      <c r="FGQ103" s="37"/>
      <c r="FGR103" s="37"/>
      <c r="FGS103" s="37"/>
      <c r="FGT103" s="37"/>
      <c r="FGU103" s="37"/>
      <c r="FGV103" s="37"/>
      <c r="FGW103" s="37"/>
      <c r="FGX103" s="37"/>
      <c r="FGY103" s="37"/>
      <c r="FGZ103" s="37"/>
      <c r="FHA103" s="37"/>
      <c r="FHB103" s="37"/>
      <c r="FHC103" s="37"/>
      <c r="FHD103" s="37"/>
      <c r="FHE103" s="37"/>
      <c r="FHF103" s="37"/>
      <c r="FHG103" s="37"/>
      <c r="FHH103" s="37"/>
      <c r="FHI103" s="37"/>
      <c r="FHJ103" s="37"/>
      <c r="FHK103" s="37"/>
      <c r="FHL103" s="37"/>
      <c r="FHM103" s="37"/>
      <c r="FHN103" s="37"/>
      <c r="FHO103" s="37"/>
      <c r="FHP103" s="37"/>
      <c r="FHQ103" s="37"/>
      <c r="FHR103" s="37"/>
      <c r="FHS103" s="37"/>
      <c r="FHT103" s="37"/>
      <c r="FHU103" s="37"/>
      <c r="FHV103" s="37"/>
      <c r="FHW103" s="37"/>
      <c r="FHX103" s="37"/>
      <c r="FHY103" s="37"/>
      <c r="FHZ103" s="37"/>
      <c r="FIA103" s="37"/>
      <c r="FIB103" s="37"/>
      <c r="FIC103" s="37"/>
      <c r="FID103" s="37"/>
      <c r="FIE103" s="37"/>
      <c r="FIF103" s="37"/>
      <c r="FIG103" s="37"/>
      <c r="FIH103" s="37"/>
      <c r="FII103" s="37"/>
      <c r="FIJ103" s="37"/>
      <c r="FIK103" s="37"/>
      <c r="FIL103" s="37"/>
      <c r="FIM103" s="37"/>
      <c r="FIN103" s="37"/>
      <c r="FIO103" s="37"/>
      <c r="FIP103" s="37"/>
      <c r="FIQ103" s="37"/>
      <c r="FIR103" s="37"/>
      <c r="FIS103" s="37"/>
      <c r="FIT103" s="37"/>
      <c r="FIU103" s="37"/>
      <c r="FIV103" s="37"/>
      <c r="FIW103" s="37"/>
      <c r="FIX103" s="37"/>
      <c r="FIY103" s="37"/>
      <c r="FIZ103" s="37"/>
      <c r="FJA103" s="37"/>
      <c r="FJB103" s="37"/>
      <c r="FJC103" s="37"/>
      <c r="FJD103" s="37"/>
      <c r="FJE103" s="37"/>
      <c r="FJF103" s="37"/>
      <c r="FJG103" s="37"/>
      <c r="FJH103" s="37"/>
      <c r="FJI103" s="37"/>
      <c r="FJJ103" s="37"/>
      <c r="FJK103" s="37"/>
      <c r="FJL103" s="37"/>
      <c r="FJM103" s="37"/>
      <c r="FJN103" s="37"/>
      <c r="FJO103" s="37"/>
      <c r="FJP103" s="37"/>
      <c r="FJQ103" s="37"/>
      <c r="FJR103" s="37"/>
      <c r="FJS103" s="37"/>
      <c r="FJT103" s="37"/>
      <c r="FJU103" s="37"/>
      <c r="FJV103" s="37"/>
      <c r="FJW103" s="37"/>
      <c r="FJX103" s="37"/>
      <c r="FJY103" s="37"/>
      <c r="FJZ103" s="37"/>
      <c r="FKA103" s="37"/>
      <c r="FKB103" s="37"/>
      <c r="FKC103" s="37"/>
      <c r="FKD103" s="37"/>
      <c r="FKE103" s="37"/>
      <c r="FKF103" s="37"/>
      <c r="FKG103" s="37"/>
      <c r="FKH103" s="37"/>
      <c r="FKI103" s="37"/>
      <c r="FKJ103" s="37"/>
      <c r="FKK103" s="37"/>
      <c r="FKL103" s="37"/>
      <c r="FKM103" s="37"/>
      <c r="FKN103" s="37"/>
      <c r="FKO103" s="37"/>
      <c r="FKP103" s="37"/>
      <c r="FKQ103" s="37"/>
      <c r="FKR103" s="37"/>
      <c r="FKS103" s="37"/>
      <c r="FKT103" s="37"/>
      <c r="FKU103" s="37"/>
      <c r="FKV103" s="37"/>
      <c r="FKW103" s="37"/>
      <c r="FKX103" s="37"/>
      <c r="FKY103" s="37"/>
      <c r="FKZ103" s="37"/>
      <c r="FLA103" s="37"/>
      <c r="FLB103" s="37"/>
      <c r="FLC103" s="37"/>
      <c r="FLD103" s="37"/>
      <c r="FLE103" s="37"/>
      <c r="FLF103" s="37"/>
      <c r="FLG103" s="37"/>
      <c r="FLH103" s="37"/>
      <c r="FLI103" s="37"/>
      <c r="FLJ103" s="37"/>
      <c r="FLK103" s="37"/>
      <c r="FLL103" s="37"/>
      <c r="FLM103" s="37"/>
      <c r="FLN103" s="37"/>
      <c r="FLO103" s="37"/>
      <c r="FLP103" s="37"/>
      <c r="FLQ103" s="37"/>
      <c r="FLR103" s="37"/>
      <c r="FLS103" s="37"/>
      <c r="FLT103" s="37"/>
      <c r="FLU103" s="37"/>
      <c r="FLV103" s="37"/>
      <c r="FLW103" s="37"/>
      <c r="FLX103" s="37"/>
      <c r="FLY103" s="37"/>
      <c r="FLZ103" s="37"/>
      <c r="FMA103" s="37"/>
      <c r="FMB103" s="37"/>
      <c r="FMC103" s="37"/>
      <c r="FMD103" s="37"/>
      <c r="FME103" s="37"/>
      <c r="FMF103" s="37"/>
      <c r="FMG103" s="37"/>
      <c r="FMH103" s="37"/>
      <c r="FMI103" s="37"/>
      <c r="FMJ103" s="37"/>
      <c r="FMK103" s="37"/>
      <c r="FML103" s="37"/>
      <c r="FMM103" s="37"/>
      <c r="FMN103" s="37"/>
      <c r="FMO103" s="37"/>
      <c r="FMP103" s="37"/>
      <c r="FMQ103" s="37"/>
      <c r="FMR103" s="37"/>
      <c r="FMS103" s="37"/>
      <c r="FMT103" s="37"/>
      <c r="FMU103" s="37"/>
      <c r="FMV103" s="37"/>
      <c r="FMW103" s="37"/>
      <c r="FMX103" s="37"/>
      <c r="FMY103" s="37"/>
      <c r="FMZ103" s="37"/>
      <c r="FNA103" s="37"/>
      <c r="FNB103" s="37"/>
      <c r="FNC103" s="37"/>
      <c r="FND103" s="37"/>
      <c r="FNE103" s="37"/>
      <c r="FNF103" s="37"/>
      <c r="FNG103" s="37"/>
      <c r="FNH103" s="37"/>
      <c r="FNI103" s="37"/>
      <c r="FNJ103" s="37"/>
      <c r="FNK103" s="37"/>
      <c r="FNL103" s="37"/>
      <c r="FNM103" s="37"/>
      <c r="FNN103" s="37"/>
      <c r="FNO103" s="37"/>
      <c r="FNP103" s="37"/>
      <c r="FNQ103" s="37"/>
      <c r="FNR103" s="37"/>
      <c r="FNS103" s="37"/>
      <c r="FNT103" s="37"/>
      <c r="FNU103" s="37"/>
      <c r="FNV103" s="37"/>
      <c r="FNW103" s="37"/>
      <c r="FNX103" s="37"/>
      <c r="FNY103" s="37"/>
      <c r="FNZ103" s="37"/>
      <c r="FOA103" s="37"/>
      <c r="FOB103" s="37"/>
      <c r="FOC103" s="37"/>
      <c r="FOD103" s="37"/>
      <c r="FOE103" s="37"/>
      <c r="FOF103" s="37"/>
      <c r="FOG103" s="37"/>
      <c r="FOH103" s="37"/>
      <c r="FOI103" s="37"/>
      <c r="FOJ103" s="37"/>
      <c r="FOK103" s="37"/>
      <c r="FOL103" s="37"/>
      <c r="FOM103" s="37"/>
      <c r="FON103" s="37"/>
      <c r="FOO103" s="37"/>
      <c r="FOP103" s="37"/>
      <c r="FOQ103" s="37"/>
      <c r="FOR103" s="37"/>
      <c r="FOS103" s="37"/>
      <c r="FOT103" s="37"/>
      <c r="FOU103" s="37"/>
      <c r="FOV103" s="37"/>
      <c r="FOW103" s="37"/>
      <c r="FOX103" s="37"/>
      <c r="FOY103" s="37"/>
      <c r="FOZ103" s="37"/>
      <c r="FPA103" s="37"/>
      <c r="FPB103" s="37"/>
      <c r="FPC103" s="37"/>
      <c r="FPD103" s="37"/>
      <c r="FPE103" s="37"/>
      <c r="FPF103" s="37"/>
      <c r="FPG103" s="37"/>
      <c r="FPH103" s="37"/>
      <c r="FPI103" s="37"/>
      <c r="FPJ103" s="37"/>
      <c r="FPK103" s="37"/>
      <c r="FPL103" s="37"/>
      <c r="FPM103" s="37"/>
      <c r="FPN103" s="37"/>
      <c r="FPO103" s="37"/>
      <c r="FPP103" s="37"/>
      <c r="FPQ103" s="37"/>
      <c r="FPR103" s="37"/>
      <c r="FPS103" s="37"/>
      <c r="FPT103" s="37"/>
      <c r="FPU103" s="37"/>
      <c r="FPV103" s="37"/>
      <c r="FPW103" s="37"/>
      <c r="FPX103" s="37"/>
      <c r="FPY103" s="37"/>
      <c r="FPZ103" s="37"/>
      <c r="FQA103" s="37"/>
      <c r="FQB103" s="37"/>
      <c r="FQC103" s="37"/>
      <c r="FQD103" s="37"/>
      <c r="FQE103" s="37"/>
      <c r="FQF103" s="37"/>
      <c r="FQG103" s="37"/>
      <c r="FQH103" s="37"/>
      <c r="FQI103" s="37"/>
      <c r="FQJ103" s="37"/>
      <c r="FQK103" s="37"/>
      <c r="FQL103" s="37"/>
      <c r="FQM103" s="37"/>
      <c r="FQN103" s="37"/>
      <c r="FQO103" s="37"/>
      <c r="FQP103" s="37"/>
      <c r="FQQ103" s="37"/>
      <c r="FQR103" s="37"/>
      <c r="FQS103" s="37"/>
      <c r="FQT103" s="37"/>
      <c r="FQU103" s="37"/>
      <c r="FQV103" s="37"/>
      <c r="FQW103" s="37"/>
      <c r="FQX103" s="37"/>
      <c r="FQY103" s="37"/>
      <c r="FQZ103" s="37"/>
      <c r="FRA103" s="37"/>
      <c r="FRB103" s="37"/>
      <c r="FRC103" s="37"/>
      <c r="FRD103" s="37"/>
      <c r="FRE103" s="37"/>
      <c r="FRF103" s="37"/>
      <c r="FRG103" s="37"/>
      <c r="FRH103" s="37"/>
      <c r="FRI103" s="37"/>
      <c r="FRJ103" s="37"/>
      <c r="FRK103" s="37"/>
      <c r="FRL103" s="37"/>
      <c r="FRM103" s="37"/>
      <c r="FRN103" s="37"/>
      <c r="FRO103" s="37"/>
      <c r="FRP103" s="37"/>
      <c r="FRQ103" s="37"/>
      <c r="FRR103" s="37"/>
      <c r="FRS103" s="37"/>
      <c r="FRT103" s="37"/>
      <c r="FRU103" s="37"/>
      <c r="FRV103" s="37"/>
      <c r="FRW103" s="37"/>
      <c r="FRX103" s="37"/>
      <c r="FRY103" s="37"/>
      <c r="FRZ103" s="37"/>
      <c r="FSA103" s="37"/>
      <c r="FSB103" s="37"/>
      <c r="FSC103" s="37"/>
      <c r="FSD103" s="37"/>
      <c r="FSE103" s="37"/>
      <c r="FSF103" s="37"/>
      <c r="FSG103" s="37"/>
      <c r="FSH103" s="37"/>
      <c r="FSI103" s="37"/>
      <c r="FSJ103" s="37"/>
      <c r="FSK103" s="37"/>
      <c r="FSL103" s="37"/>
      <c r="FSM103" s="37"/>
      <c r="FSN103" s="37"/>
      <c r="FSO103" s="37"/>
      <c r="FSP103" s="37"/>
      <c r="FSQ103" s="37"/>
      <c r="FSR103" s="37"/>
      <c r="FSS103" s="37"/>
      <c r="FST103" s="37"/>
      <c r="FSU103" s="37"/>
      <c r="FSV103" s="37"/>
      <c r="FSW103" s="37"/>
      <c r="FSX103" s="37"/>
      <c r="FSY103" s="37"/>
      <c r="FSZ103" s="37"/>
      <c r="FTA103" s="37"/>
      <c r="FTB103" s="37"/>
      <c r="FTC103" s="37"/>
      <c r="FTD103" s="37"/>
      <c r="FTE103" s="37"/>
      <c r="FTF103" s="37"/>
      <c r="FTG103" s="37"/>
      <c r="FTH103" s="37"/>
      <c r="FTI103" s="37"/>
      <c r="FTJ103" s="37"/>
      <c r="FTK103" s="37"/>
      <c r="FTL103" s="37"/>
      <c r="FTM103" s="37"/>
      <c r="FTN103" s="37"/>
      <c r="FTO103" s="37"/>
      <c r="FTP103" s="37"/>
      <c r="FTQ103" s="37"/>
      <c r="FTR103" s="37"/>
      <c r="FTS103" s="37"/>
      <c r="FTT103" s="37"/>
      <c r="FTU103" s="37"/>
      <c r="FTV103" s="37"/>
      <c r="FTW103" s="37"/>
      <c r="FTX103" s="37"/>
      <c r="FTY103" s="37"/>
      <c r="FTZ103" s="37"/>
      <c r="FUA103" s="37"/>
      <c r="FUB103" s="37"/>
      <c r="FUC103" s="37"/>
      <c r="FUD103" s="37"/>
      <c r="FUE103" s="37"/>
      <c r="FUF103" s="37"/>
      <c r="FUG103" s="37"/>
      <c r="FUH103" s="37"/>
      <c r="FUI103" s="37"/>
      <c r="FUJ103" s="37"/>
      <c r="FUK103" s="37"/>
      <c r="FUL103" s="37"/>
      <c r="FUM103" s="37"/>
      <c r="FUN103" s="37"/>
      <c r="FUO103" s="37"/>
      <c r="FUP103" s="37"/>
      <c r="FUQ103" s="37"/>
      <c r="FUR103" s="37"/>
      <c r="FUS103" s="37"/>
      <c r="FUT103" s="37"/>
      <c r="FUU103" s="37"/>
      <c r="FUV103" s="37"/>
      <c r="FUW103" s="37"/>
      <c r="FUX103" s="37"/>
      <c r="FUY103" s="37"/>
      <c r="FUZ103" s="37"/>
      <c r="FVA103" s="37"/>
      <c r="FVB103" s="37"/>
      <c r="FVC103" s="37"/>
      <c r="FVD103" s="37"/>
      <c r="FVE103" s="37"/>
      <c r="FVF103" s="37"/>
      <c r="FVG103" s="37"/>
      <c r="FVH103" s="37"/>
      <c r="FVI103" s="37"/>
      <c r="FVJ103" s="37"/>
      <c r="FVK103" s="37"/>
      <c r="FVL103" s="37"/>
      <c r="FVM103" s="37"/>
      <c r="FVN103" s="37"/>
      <c r="FVO103" s="37"/>
      <c r="FVP103" s="37"/>
      <c r="FVQ103" s="37"/>
      <c r="FVR103" s="37"/>
      <c r="FVS103" s="37"/>
      <c r="FVT103" s="37"/>
      <c r="FVU103" s="37"/>
      <c r="FVV103" s="37"/>
      <c r="FVW103" s="37"/>
      <c r="FVX103" s="37"/>
      <c r="FVY103" s="37"/>
      <c r="FVZ103" s="37"/>
      <c r="FWA103" s="37"/>
      <c r="FWB103" s="37"/>
      <c r="FWC103" s="37"/>
      <c r="FWD103" s="37"/>
      <c r="FWE103" s="37"/>
      <c r="FWF103" s="37"/>
      <c r="FWG103" s="37"/>
      <c r="FWH103" s="37"/>
      <c r="FWI103" s="37"/>
      <c r="FWJ103" s="37"/>
      <c r="FWK103" s="37"/>
      <c r="FWL103" s="37"/>
      <c r="FWM103" s="37"/>
      <c r="FWN103" s="37"/>
      <c r="FWO103" s="37"/>
      <c r="FWP103" s="37"/>
      <c r="FWQ103" s="37"/>
      <c r="FWR103" s="37"/>
      <c r="FWS103" s="37"/>
      <c r="FWT103" s="37"/>
      <c r="FWU103" s="37"/>
      <c r="FWV103" s="37"/>
      <c r="FWW103" s="37"/>
      <c r="FWX103" s="37"/>
      <c r="FWY103" s="37"/>
      <c r="FWZ103" s="37"/>
      <c r="FXA103" s="37"/>
      <c r="FXB103" s="37"/>
      <c r="FXC103" s="37"/>
      <c r="FXD103" s="37"/>
      <c r="FXE103" s="37"/>
      <c r="FXF103" s="37"/>
      <c r="FXG103" s="37"/>
      <c r="FXH103" s="37"/>
      <c r="FXI103" s="37"/>
      <c r="FXJ103" s="37"/>
      <c r="FXK103" s="37"/>
      <c r="FXL103" s="37"/>
      <c r="FXM103" s="37"/>
      <c r="FXN103" s="37"/>
      <c r="FXO103" s="37"/>
      <c r="FXP103" s="37"/>
      <c r="FXQ103" s="37"/>
      <c r="FXR103" s="37"/>
      <c r="FXS103" s="37"/>
      <c r="FXT103" s="37"/>
      <c r="FXU103" s="37"/>
      <c r="FXV103" s="37"/>
      <c r="FXW103" s="37"/>
      <c r="FXX103" s="37"/>
      <c r="FXY103" s="37"/>
      <c r="FXZ103" s="37"/>
      <c r="FYA103" s="37"/>
      <c r="FYB103" s="37"/>
      <c r="FYC103" s="37"/>
      <c r="FYD103" s="37"/>
      <c r="FYE103" s="37"/>
      <c r="FYF103" s="37"/>
      <c r="FYG103" s="37"/>
      <c r="FYH103" s="37"/>
      <c r="FYI103" s="37"/>
      <c r="FYJ103" s="37"/>
      <c r="FYK103" s="37"/>
      <c r="FYL103" s="37"/>
      <c r="FYM103" s="37"/>
      <c r="FYN103" s="37"/>
      <c r="FYO103" s="37"/>
      <c r="FYP103" s="37"/>
      <c r="FYQ103" s="37"/>
      <c r="FYR103" s="37"/>
      <c r="FYS103" s="37"/>
      <c r="FYT103" s="37"/>
      <c r="FYU103" s="37"/>
      <c r="FYV103" s="37"/>
      <c r="FYW103" s="37"/>
      <c r="FYX103" s="37"/>
      <c r="FYY103" s="37"/>
      <c r="FYZ103" s="37"/>
      <c r="FZA103" s="37"/>
      <c r="FZB103" s="37"/>
      <c r="FZC103" s="37"/>
      <c r="FZD103" s="37"/>
      <c r="FZE103" s="37"/>
      <c r="FZF103" s="37"/>
      <c r="FZG103" s="37"/>
      <c r="FZH103" s="37"/>
      <c r="FZI103" s="37"/>
      <c r="FZJ103" s="37"/>
      <c r="FZK103" s="37"/>
      <c r="FZL103" s="37"/>
      <c r="FZM103" s="37"/>
      <c r="FZN103" s="37"/>
      <c r="FZO103" s="37"/>
      <c r="FZP103" s="37"/>
      <c r="FZQ103" s="37"/>
      <c r="FZR103" s="37"/>
      <c r="FZS103" s="37"/>
      <c r="FZT103" s="37"/>
      <c r="FZU103" s="37"/>
      <c r="FZV103" s="37"/>
      <c r="FZW103" s="37"/>
      <c r="FZX103" s="37"/>
      <c r="FZY103" s="37"/>
      <c r="FZZ103" s="37"/>
      <c r="GAA103" s="37"/>
      <c r="GAB103" s="37"/>
      <c r="GAC103" s="37"/>
      <c r="GAD103" s="37"/>
      <c r="GAE103" s="37"/>
      <c r="GAF103" s="37"/>
      <c r="GAG103" s="37"/>
      <c r="GAH103" s="37"/>
      <c r="GAI103" s="37"/>
      <c r="GAJ103" s="37"/>
      <c r="GAK103" s="37"/>
      <c r="GAL103" s="37"/>
      <c r="GAM103" s="37"/>
      <c r="GAN103" s="37"/>
      <c r="GAO103" s="37"/>
      <c r="GAP103" s="37"/>
      <c r="GAQ103" s="37"/>
      <c r="GAR103" s="37"/>
      <c r="GAS103" s="37"/>
      <c r="GAT103" s="37"/>
      <c r="GAU103" s="37"/>
      <c r="GAV103" s="37"/>
      <c r="GAW103" s="37"/>
      <c r="GAX103" s="37"/>
      <c r="GAY103" s="37"/>
      <c r="GAZ103" s="37"/>
      <c r="GBA103" s="37"/>
      <c r="GBB103" s="37"/>
      <c r="GBC103" s="37"/>
      <c r="GBD103" s="37"/>
      <c r="GBE103" s="37"/>
      <c r="GBF103" s="37"/>
      <c r="GBG103" s="37"/>
      <c r="GBH103" s="37"/>
      <c r="GBI103" s="37"/>
      <c r="GBJ103" s="37"/>
      <c r="GBK103" s="37"/>
      <c r="GBL103" s="37"/>
      <c r="GBM103" s="37"/>
      <c r="GBN103" s="37"/>
      <c r="GBO103" s="37"/>
      <c r="GBP103" s="37"/>
      <c r="GBQ103" s="37"/>
      <c r="GBR103" s="37"/>
      <c r="GBS103" s="37"/>
      <c r="GBT103" s="37"/>
      <c r="GBU103" s="37"/>
      <c r="GBV103" s="37"/>
      <c r="GBW103" s="37"/>
      <c r="GBX103" s="37"/>
      <c r="GBY103" s="37"/>
      <c r="GBZ103" s="37"/>
      <c r="GCA103" s="37"/>
      <c r="GCB103" s="37"/>
      <c r="GCC103" s="37"/>
      <c r="GCD103" s="37"/>
      <c r="GCE103" s="37"/>
      <c r="GCF103" s="37"/>
      <c r="GCG103" s="37"/>
      <c r="GCH103" s="37"/>
      <c r="GCI103" s="37"/>
      <c r="GCJ103" s="37"/>
      <c r="GCK103" s="37"/>
      <c r="GCL103" s="37"/>
      <c r="GCM103" s="37"/>
      <c r="GCN103" s="37"/>
      <c r="GCO103" s="37"/>
      <c r="GCP103" s="37"/>
      <c r="GCQ103" s="37"/>
      <c r="GCR103" s="37"/>
      <c r="GCS103" s="37"/>
      <c r="GCT103" s="37"/>
      <c r="GCU103" s="37"/>
      <c r="GCV103" s="37"/>
      <c r="GCW103" s="37"/>
      <c r="GCX103" s="37"/>
      <c r="GCY103" s="37"/>
      <c r="GCZ103" s="37"/>
      <c r="GDA103" s="37"/>
      <c r="GDB103" s="37"/>
      <c r="GDC103" s="37"/>
      <c r="GDD103" s="37"/>
      <c r="GDE103" s="37"/>
      <c r="GDF103" s="37"/>
      <c r="GDG103" s="37"/>
      <c r="GDH103" s="37"/>
      <c r="GDI103" s="37"/>
      <c r="GDJ103" s="37"/>
      <c r="GDK103" s="37"/>
      <c r="GDL103" s="37"/>
      <c r="GDM103" s="37"/>
      <c r="GDN103" s="37"/>
      <c r="GDO103" s="37"/>
      <c r="GDP103" s="37"/>
      <c r="GDQ103" s="37"/>
      <c r="GDR103" s="37"/>
      <c r="GDS103" s="37"/>
      <c r="GDT103" s="37"/>
      <c r="GDU103" s="37"/>
      <c r="GDV103" s="37"/>
      <c r="GDW103" s="37"/>
      <c r="GDX103" s="37"/>
      <c r="GDY103" s="37"/>
      <c r="GDZ103" s="37"/>
      <c r="GEA103" s="37"/>
      <c r="GEB103" s="37"/>
      <c r="GEC103" s="37"/>
      <c r="GED103" s="37"/>
      <c r="GEE103" s="37"/>
      <c r="GEF103" s="37"/>
      <c r="GEG103" s="37"/>
      <c r="GEH103" s="37"/>
      <c r="GEI103" s="37"/>
      <c r="GEJ103" s="37"/>
      <c r="GEK103" s="37"/>
      <c r="GEL103" s="37"/>
      <c r="GEM103" s="37"/>
      <c r="GEN103" s="37"/>
      <c r="GEO103" s="37"/>
      <c r="GEP103" s="37"/>
      <c r="GEQ103" s="37"/>
      <c r="GER103" s="37"/>
      <c r="GES103" s="37"/>
      <c r="GET103" s="37"/>
      <c r="GEU103" s="37"/>
      <c r="GEV103" s="37"/>
      <c r="GEW103" s="37"/>
      <c r="GEX103" s="37"/>
      <c r="GEY103" s="37"/>
      <c r="GEZ103" s="37"/>
      <c r="GFA103" s="37"/>
      <c r="GFB103" s="37"/>
      <c r="GFC103" s="37"/>
      <c r="GFD103" s="37"/>
      <c r="GFE103" s="37"/>
      <c r="GFF103" s="37"/>
      <c r="GFG103" s="37"/>
      <c r="GFH103" s="37"/>
      <c r="GFI103" s="37"/>
      <c r="GFJ103" s="37"/>
      <c r="GFK103" s="37"/>
      <c r="GFL103" s="37"/>
      <c r="GFM103" s="37"/>
      <c r="GFN103" s="37"/>
      <c r="GFO103" s="37"/>
      <c r="GFP103" s="37"/>
      <c r="GFQ103" s="37"/>
      <c r="GFR103" s="37"/>
      <c r="GFS103" s="37"/>
      <c r="GFT103" s="37"/>
      <c r="GFU103" s="37"/>
      <c r="GFV103" s="37"/>
      <c r="GFW103" s="37"/>
      <c r="GFX103" s="37"/>
      <c r="GFY103" s="37"/>
      <c r="GFZ103" s="37"/>
      <c r="GGA103" s="37"/>
      <c r="GGB103" s="37"/>
      <c r="GGC103" s="37"/>
      <c r="GGD103" s="37"/>
      <c r="GGE103" s="37"/>
      <c r="GGF103" s="37"/>
      <c r="GGG103" s="37"/>
      <c r="GGH103" s="37"/>
      <c r="GGI103" s="37"/>
      <c r="GGJ103" s="37"/>
      <c r="GGK103" s="37"/>
      <c r="GGL103" s="37"/>
      <c r="GGM103" s="37"/>
      <c r="GGN103" s="37"/>
      <c r="GGO103" s="37"/>
      <c r="GGP103" s="37"/>
      <c r="GGQ103" s="37"/>
      <c r="GGR103" s="37"/>
      <c r="GGS103" s="37"/>
      <c r="GGT103" s="37"/>
      <c r="GGU103" s="37"/>
      <c r="GGV103" s="37"/>
      <c r="GGW103" s="37"/>
      <c r="GGX103" s="37"/>
      <c r="GGY103" s="37"/>
      <c r="GGZ103" s="37"/>
      <c r="GHA103" s="37"/>
      <c r="GHB103" s="37"/>
      <c r="GHC103" s="37"/>
      <c r="GHD103" s="37"/>
      <c r="GHE103" s="37"/>
      <c r="GHF103" s="37"/>
      <c r="GHG103" s="37"/>
      <c r="GHH103" s="37"/>
      <c r="GHI103" s="37"/>
      <c r="GHJ103" s="37"/>
      <c r="GHK103" s="37"/>
      <c r="GHL103" s="37"/>
      <c r="GHM103" s="37"/>
      <c r="GHN103" s="37"/>
      <c r="GHO103" s="37"/>
      <c r="GHP103" s="37"/>
      <c r="GHQ103" s="37"/>
      <c r="GHR103" s="37"/>
      <c r="GHS103" s="37"/>
      <c r="GHT103" s="37"/>
      <c r="GHU103" s="37"/>
      <c r="GHV103" s="37"/>
      <c r="GHW103" s="37"/>
      <c r="GHX103" s="37"/>
      <c r="GHY103" s="37"/>
      <c r="GHZ103" s="37"/>
      <c r="GIA103" s="37"/>
      <c r="GIB103" s="37"/>
      <c r="GIC103" s="37"/>
      <c r="GID103" s="37"/>
      <c r="GIE103" s="37"/>
      <c r="GIF103" s="37"/>
      <c r="GIG103" s="37"/>
      <c r="GIH103" s="37"/>
      <c r="GII103" s="37"/>
      <c r="GIJ103" s="37"/>
      <c r="GIK103" s="37"/>
      <c r="GIL103" s="37"/>
      <c r="GIM103" s="37"/>
      <c r="GIN103" s="37"/>
      <c r="GIO103" s="37"/>
      <c r="GIP103" s="37"/>
      <c r="GIQ103" s="37"/>
      <c r="GIR103" s="37"/>
      <c r="GIS103" s="37"/>
      <c r="GIT103" s="37"/>
      <c r="GIU103" s="37"/>
      <c r="GIV103" s="37"/>
      <c r="GIW103" s="37"/>
      <c r="GIX103" s="37"/>
      <c r="GIY103" s="37"/>
      <c r="GIZ103" s="37"/>
      <c r="GJA103" s="37"/>
      <c r="GJB103" s="37"/>
      <c r="GJC103" s="37"/>
      <c r="GJD103" s="37"/>
      <c r="GJE103" s="37"/>
      <c r="GJF103" s="37"/>
      <c r="GJG103" s="37"/>
      <c r="GJH103" s="37"/>
      <c r="GJI103" s="37"/>
      <c r="GJJ103" s="37"/>
      <c r="GJK103" s="37"/>
      <c r="GJL103" s="37"/>
      <c r="GJM103" s="37"/>
      <c r="GJN103" s="37"/>
      <c r="GJO103" s="37"/>
      <c r="GJP103" s="37"/>
      <c r="GJQ103" s="37"/>
      <c r="GJR103" s="37"/>
      <c r="GJS103" s="37"/>
      <c r="GJT103" s="37"/>
      <c r="GJU103" s="37"/>
      <c r="GJV103" s="37"/>
      <c r="GJW103" s="37"/>
      <c r="GJX103" s="37"/>
      <c r="GJY103" s="37"/>
      <c r="GJZ103" s="37"/>
      <c r="GKA103" s="37"/>
      <c r="GKB103" s="37"/>
      <c r="GKC103" s="37"/>
      <c r="GKD103" s="37"/>
      <c r="GKE103" s="37"/>
      <c r="GKF103" s="37"/>
      <c r="GKG103" s="37"/>
      <c r="GKH103" s="37"/>
      <c r="GKI103" s="37"/>
      <c r="GKJ103" s="37"/>
      <c r="GKK103" s="37"/>
      <c r="GKL103" s="37"/>
      <c r="GKM103" s="37"/>
      <c r="GKN103" s="37"/>
      <c r="GKO103" s="37"/>
      <c r="GKP103" s="37"/>
      <c r="GKQ103" s="37"/>
      <c r="GKR103" s="37"/>
      <c r="GKS103" s="37"/>
      <c r="GKT103" s="37"/>
      <c r="GKU103" s="37"/>
      <c r="GKV103" s="37"/>
      <c r="GKW103" s="37"/>
      <c r="GKX103" s="37"/>
      <c r="GKY103" s="37"/>
      <c r="GKZ103" s="37"/>
      <c r="GLA103" s="37"/>
      <c r="GLB103" s="37"/>
      <c r="GLC103" s="37"/>
      <c r="GLD103" s="37"/>
      <c r="GLE103" s="37"/>
      <c r="GLF103" s="37"/>
      <c r="GLG103" s="37"/>
      <c r="GLH103" s="37"/>
      <c r="GLI103" s="37"/>
      <c r="GLJ103" s="37"/>
      <c r="GLK103" s="37"/>
      <c r="GLL103" s="37"/>
      <c r="GLM103" s="37"/>
      <c r="GLN103" s="37"/>
      <c r="GLO103" s="37"/>
      <c r="GLP103" s="37"/>
      <c r="GLQ103" s="37"/>
      <c r="GLR103" s="37"/>
      <c r="GLS103" s="37"/>
      <c r="GLT103" s="37"/>
      <c r="GLU103" s="37"/>
      <c r="GLV103" s="37"/>
      <c r="GLW103" s="37"/>
      <c r="GLX103" s="37"/>
      <c r="GLY103" s="37"/>
      <c r="GLZ103" s="37"/>
      <c r="GMA103" s="37"/>
      <c r="GMB103" s="37"/>
      <c r="GMC103" s="37"/>
      <c r="GMD103" s="37"/>
      <c r="GME103" s="37"/>
      <c r="GMF103" s="37"/>
      <c r="GMG103" s="37"/>
      <c r="GMH103" s="37"/>
      <c r="GMI103" s="37"/>
      <c r="GMJ103" s="37"/>
      <c r="GMK103" s="37"/>
      <c r="GML103" s="37"/>
      <c r="GMM103" s="37"/>
      <c r="GMN103" s="37"/>
      <c r="GMO103" s="37"/>
      <c r="GMP103" s="37"/>
      <c r="GMQ103" s="37"/>
      <c r="GMR103" s="37"/>
      <c r="GMS103" s="37"/>
      <c r="GMT103" s="37"/>
      <c r="GMU103" s="37"/>
      <c r="GMV103" s="37"/>
      <c r="GMW103" s="37"/>
      <c r="GMX103" s="37"/>
      <c r="GMY103" s="37"/>
      <c r="GMZ103" s="37"/>
      <c r="GNA103" s="37"/>
      <c r="GNB103" s="37"/>
      <c r="GNC103" s="37"/>
      <c r="GND103" s="37"/>
      <c r="GNE103" s="37"/>
      <c r="GNF103" s="37"/>
      <c r="GNG103" s="37"/>
      <c r="GNH103" s="37"/>
      <c r="GNI103" s="37"/>
      <c r="GNJ103" s="37"/>
      <c r="GNK103" s="37"/>
      <c r="GNL103" s="37"/>
      <c r="GNM103" s="37"/>
      <c r="GNN103" s="37"/>
      <c r="GNO103" s="37"/>
      <c r="GNP103" s="37"/>
      <c r="GNQ103" s="37"/>
      <c r="GNR103" s="37"/>
      <c r="GNS103" s="37"/>
      <c r="GNT103" s="37"/>
      <c r="GNU103" s="37"/>
      <c r="GNV103" s="37"/>
      <c r="GNW103" s="37"/>
      <c r="GNX103" s="37"/>
      <c r="GNY103" s="37"/>
      <c r="GNZ103" s="37"/>
      <c r="GOA103" s="37"/>
      <c r="GOB103" s="37"/>
      <c r="GOC103" s="37"/>
      <c r="GOD103" s="37"/>
      <c r="GOE103" s="37"/>
      <c r="GOF103" s="37"/>
      <c r="GOG103" s="37"/>
      <c r="GOH103" s="37"/>
      <c r="GOI103" s="37"/>
      <c r="GOJ103" s="37"/>
      <c r="GOK103" s="37"/>
      <c r="GOL103" s="37"/>
      <c r="GOM103" s="37"/>
      <c r="GON103" s="37"/>
      <c r="GOO103" s="37"/>
      <c r="GOP103" s="37"/>
      <c r="GOQ103" s="37"/>
      <c r="GOR103" s="37"/>
      <c r="GOS103" s="37"/>
      <c r="GOT103" s="37"/>
      <c r="GOU103" s="37"/>
      <c r="GOV103" s="37"/>
      <c r="GOW103" s="37"/>
      <c r="GOX103" s="37"/>
      <c r="GOY103" s="37"/>
      <c r="GOZ103" s="37"/>
      <c r="GPA103" s="37"/>
      <c r="GPB103" s="37"/>
      <c r="GPC103" s="37"/>
      <c r="GPD103" s="37"/>
      <c r="GPE103" s="37"/>
      <c r="GPF103" s="37"/>
      <c r="GPG103" s="37"/>
      <c r="GPH103" s="37"/>
      <c r="GPI103" s="37"/>
      <c r="GPJ103" s="37"/>
      <c r="GPK103" s="37"/>
      <c r="GPL103" s="37"/>
      <c r="GPM103" s="37"/>
      <c r="GPN103" s="37"/>
      <c r="GPO103" s="37"/>
      <c r="GPP103" s="37"/>
      <c r="GPQ103" s="37"/>
      <c r="GPR103" s="37"/>
      <c r="GPS103" s="37"/>
      <c r="GPT103" s="37"/>
      <c r="GPU103" s="37"/>
      <c r="GPV103" s="37"/>
      <c r="GPW103" s="37"/>
      <c r="GPX103" s="37"/>
      <c r="GPY103" s="37"/>
      <c r="GPZ103" s="37"/>
      <c r="GQA103" s="37"/>
      <c r="GQB103" s="37"/>
      <c r="GQC103" s="37"/>
      <c r="GQD103" s="37"/>
      <c r="GQE103" s="37"/>
      <c r="GQF103" s="37"/>
      <c r="GQG103" s="37"/>
      <c r="GQH103" s="37"/>
      <c r="GQI103" s="37"/>
      <c r="GQJ103" s="37"/>
      <c r="GQK103" s="37"/>
      <c r="GQL103" s="37"/>
      <c r="GQM103" s="37"/>
      <c r="GQN103" s="37"/>
      <c r="GQO103" s="37"/>
      <c r="GQP103" s="37"/>
      <c r="GQQ103" s="37"/>
      <c r="GQR103" s="37"/>
      <c r="GQS103" s="37"/>
      <c r="GQT103" s="37"/>
      <c r="GQU103" s="37"/>
      <c r="GQV103" s="37"/>
      <c r="GQW103" s="37"/>
      <c r="GQX103" s="37"/>
      <c r="GQY103" s="37"/>
      <c r="GQZ103" s="37"/>
      <c r="GRA103" s="37"/>
      <c r="GRB103" s="37"/>
      <c r="GRC103" s="37"/>
      <c r="GRD103" s="37"/>
      <c r="GRE103" s="37"/>
      <c r="GRF103" s="37"/>
      <c r="GRG103" s="37"/>
      <c r="GRH103" s="37"/>
      <c r="GRI103" s="37"/>
      <c r="GRJ103" s="37"/>
      <c r="GRK103" s="37"/>
      <c r="GRL103" s="37"/>
      <c r="GRM103" s="37"/>
      <c r="GRN103" s="37"/>
      <c r="GRO103" s="37"/>
      <c r="GRP103" s="37"/>
      <c r="GRQ103" s="37"/>
      <c r="GRR103" s="37"/>
      <c r="GRS103" s="37"/>
      <c r="GRT103" s="37"/>
      <c r="GRU103" s="37"/>
      <c r="GRV103" s="37"/>
      <c r="GRW103" s="37"/>
      <c r="GRX103" s="37"/>
      <c r="GRY103" s="37"/>
      <c r="GRZ103" s="37"/>
      <c r="GSA103" s="37"/>
      <c r="GSB103" s="37"/>
      <c r="GSC103" s="37"/>
      <c r="GSD103" s="37"/>
      <c r="GSE103" s="37"/>
      <c r="GSF103" s="37"/>
      <c r="GSG103" s="37"/>
      <c r="GSH103" s="37"/>
      <c r="GSI103" s="37"/>
      <c r="GSJ103" s="37"/>
      <c r="GSK103" s="37"/>
      <c r="GSL103" s="37"/>
      <c r="GSM103" s="37"/>
      <c r="GSN103" s="37"/>
      <c r="GSO103" s="37"/>
      <c r="GSP103" s="37"/>
      <c r="GSQ103" s="37"/>
      <c r="GSR103" s="37"/>
      <c r="GSS103" s="37"/>
      <c r="GST103" s="37"/>
      <c r="GSU103" s="37"/>
      <c r="GSV103" s="37"/>
      <c r="GSW103" s="37"/>
      <c r="GSX103" s="37"/>
      <c r="GSY103" s="37"/>
      <c r="GSZ103" s="37"/>
      <c r="GTA103" s="37"/>
      <c r="GTB103" s="37"/>
      <c r="GTC103" s="37"/>
      <c r="GTD103" s="37"/>
      <c r="GTE103" s="37"/>
      <c r="GTF103" s="37"/>
      <c r="GTG103" s="37"/>
      <c r="GTH103" s="37"/>
      <c r="GTI103" s="37"/>
      <c r="GTJ103" s="37"/>
      <c r="GTK103" s="37"/>
      <c r="GTL103" s="37"/>
      <c r="GTM103" s="37"/>
      <c r="GTN103" s="37"/>
      <c r="GTO103" s="37"/>
      <c r="GTP103" s="37"/>
      <c r="GTQ103" s="37"/>
      <c r="GTR103" s="37"/>
      <c r="GTS103" s="37"/>
      <c r="GTT103" s="37"/>
      <c r="GTU103" s="37"/>
      <c r="GTV103" s="37"/>
      <c r="GTW103" s="37"/>
      <c r="GTX103" s="37"/>
      <c r="GTY103" s="37"/>
      <c r="GTZ103" s="37"/>
      <c r="GUA103" s="37"/>
      <c r="GUB103" s="37"/>
      <c r="GUC103" s="37"/>
      <c r="GUD103" s="37"/>
      <c r="GUE103" s="37"/>
      <c r="GUF103" s="37"/>
      <c r="GUG103" s="37"/>
      <c r="GUH103" s="37"/>
      <c r="GUI103" s="37"/>
      <c r="GUJ103" s="37"/>
      <c r="GUK103" s="37"/>
      <c r="GUL103" s="37"/>
      <c r="GUM103" s="37"/>
      <c r="GUN103" s="37"/>
      <c r="GUO103" s="37"/>
      <c r="GUP103" s="37"/>
      <c r="GUQ103" s="37"/>
      <c r="GUR103" s="37"/>
      <c r="GUS103" s="37"/>
      <c r="GUT103" s="37"/>
      <c r="GUU103" s="37"/>
      <c r="GUV103" s="37"/>
      <c r="GUW103" s="37"/>
      <c r="GUX103" s="37"/>
      <c r="GUY103" s="37"/>
      <c r="GUZ103" s="37"/>
      <c r="GVA103" s="37"/>
      <c r="GVB103" s="37"/>
      <c r="GVC103" s="37"/>
      <c r="GVD103" s="37"/>
      <c r="GVE103" s="37"/>
      <c r="GVF103" s="37"/>
      <c r="GVG103" s="37"/>
      <c r="GVH103" s="37"/>
      <c r="GVI103" s="37"/>
      <c r="GVJ103" s="37"/>
      <c r="GVK103" s="37"/>
      <c r="GVL103" s="37"/>
      <c r="GVM103" s="37"/>
      <c r="GVN103" s="37"/>
      <c r="GVO103" s="37"/>
      <c r="GVP103" s="37"/>
      <c r="GVQ103" s="37"/>
      <c r="GVR103" s="37"/>
      <c r="GVS103" s="37"/>
      <c r="GVT103" s="37"/>
      <c r="GVU103" s="37"/>
      <c r="GVV103" s="37"/>
      <c r="GVW103" s="37"/>
      <c r="GVX103" s="37"/>
      <c r="GVY103" s="37"/>
      <c r="GVZ103" s="37"/>
      <c r="GWA103" s="37"/>
      <c r="GWB103" s="37"/>
      <c r="GWC103" s="37"/>
      <c r="GWD103" s="37"/>
      <c r="GWE103" s="37"/>
      <c r="GWF103" s="37"/>
      <c r="GWG103" s="37"/>
      <c r="GWH103" s="37"/>
      <c r="GWI103" s="37"/>
      <c r="GWJ103" s="37"/>
      <c r="GWK103" s="37"/>
      <c r="GWL103" s="37"/>
      <c r="GWM103" s="37"/>
      <c r="GWN103" s="37"/>
      <c r="GWO103" s="37"/>
      <c r="GWP103" s="37"/>
      <c r="GWQ103" s="37"/>
      <c r="GWR103" s="37"/>
      <c r="GWS103" s="37"/>
      <c r="GWT103" s="37"/>
      <c r="GWU103" s="37"/>
      <c r="GWV103" s="37"/>
      <c r="GWW103" s="37"/>
      <c r="GWX103" s="37"/>
      <c r="GWY103" s="37"/>
      <c r="GWZ103" s="37"/>
      <c r="GXA103" s="37"/>
      <c r="GXB103" s="37"/>
      <c r="GXC103" s="37"/>
      <c r="GXD103" s="37"/>
      <c r="GXE103" s="37"/>
      <c r="GXF103" s="37"/>
      <c r="GXG103" s="37"/>
      <c r="GXH103" s="37"/>
      <c r="GXI103" s="37"/>
      <c r="GXJ103" s="37"/>
      <c r="GXK103" s="37"/>
      <c r="GXL103" s="37"/>
      <c r="GXM103" s="37"/>
      <c r="GXN103" s="37"/>
      <c r="GXO103" s="37"/>
      <c r="GXP103" s="37"/>
      <c r="GXQ103" s="37"/>
      <c r="GXR103" s="37"/>
      <c r="GXS103" s="37"/>
      <c r="GXT103" s="37"/>
      <c r="GXU103" s="37"/>
      <c r="GXV103" s="37"/>
      <c r="GXW103" s="37"/>
      <c r="GXX103" s="37"/>
      <c r="GXY103" s="37"/>
      <c r="GXZ103" s="37"/>
      <c r="GYA103" s="37"/>
      <c r="GYB103" s="37"/>
      <c r="GYC103" s="37"/>
      <c r="GYD103" s="37"/>
      <c r="GYE103" s="37"/>
      <c r="GYF103" s="37"/>
      <c r="GYG103" s="37"/>
      <c r="GYH103" s="37"/>
      <c r="GYI103" s="37"/>
      <c r="GYJ103" s="37"/>
      <c r="GYK103" s="37"/>
      <c r="GYL103" s="37"/>
      <c r="GYM103" s="37"/>
      <c r="GYN103" s="37"/>
      <c r="GYO103" s="37"/>
      <c r="GYP103" s="37"/>
      <c r="GYQ103" s="37"/>
      <c r="GYR103" s="37"/>
      <c r="GYS103" s="37"/>
      <c r="GYT103" s="37"/>
      <c r="GYU103" s="37"/>
      <c r="GYV103" s="37"/>
      <c r="GYW103" s="37"/>
      <c r="GYX103" s="37"/>
      <c r="GYY103" s="37"/>
      <c r="GYZ103" s="37"/>
      <c r="GZA103" s="37"/>
      <c r="GZB103" s="37"/>
      <c r="GZC103" s="37"/>
      <c r="GZD103" s="37"/>
      <c r="GZE103" s="37"/>
      <c r="GZF103" s="37"/>
      <c r="GZG103" s="37"/>
      <c r="GZH103" s="37"/>
      <c r="GZI103" s="37"/>
      <c r="GZJ103" s="37"/>
      <c r="GZK103" s="37"/>
      <c r="GZL103" s="37"/>
      <c r="GZM103" s="37"/>
      <c r="GZN103" s="37"/>
      <c r="GZO103" s="37"/>
      <c r="GZP103" s="37"/>
      <c r="GZQ103" s="37"/>
      <c r="GZR103" s="37"/>
      <c r="GZS103" s="37"/>
      <c r="GZT103" s="37"/>
      <c r="GZU103" s="37"/>
      <c r="GZV103" s="37"/>
      <c r="GZW103" s="37"/>
      <c r="GZX103" s="37"/>
      <c r="GZY103" s="37"/>
      <c r="GZZ103" s="37"/>
      <c r="HAA103" s="37"/>
      <c r="HAB103" s="37"/>
      <c r="HAC103" s="37"/>
      <c r="HAD103" s="37"/>
      <c r="HAE103" s="37"/>
      <c r="HAF103" s="37"/>
      <c r="HAG103" s="37"/>
      <c r="HAH103" s="37"/>
      <c r="HAI103" s="37"/>
      <c r="HAJ103" s="37"/>
      <c r="HAK103" s="37"/>
      <c r="HAL103" s="37"/>
      <c r="HAM103" s="37"/>
      <c r="HAN103" s="37"/>
      <c r="HAO103" s="37"/>
      <c r="HAP103" s="37"/>
      <c r="HAQ103" s="37"/>
      <c r="HAR103" s="37"/>
      <c r="HAS103" s="37"/>
      <c r="HAT103" s="37"/>
      <c r="HAU103" s="37"/>
      <c r="HAV103" s="37"/>
      <c r="HAW103" s="37"/>
      <c r="HAX103" s="37"/>
      <c r="HAY103" s="37"/>
      <c r="HAZ103" s="37"/>
      <c r="HBA103" s="37"/>
      <c r="HBB103" s="37"/>
      <c r="HBC103" s="37"/>
      <c r="HBD103" s="37"/>
      <c r="HBE103" s="37"/>
      <c r="HBF103" s="37"/>
      <c r="HBG103" s="37"/>
      <c r="HBH103" s="37"/>
      <c r="HBI103" s="37"/>
      <c r="HBJ103" s="37"/>
      <c r="HBK103" s="37"/>
      <c r="HBL103" s="37"/>
      <c r="HBM103" s="37"/>
      <c r="HBN103" s="37"/>
      <c r="HBO103" s="37"/>
      <c r="HBP103" s="37"/>
      <c r="HBQ103" s="37"/>
      <c r="HBR103" s="37"/>
      <c r="HBS103" s="37"/>
      <c r="HBT103" s="37"/>
      <c r="HBU103" s="37"/>
      <c r="HBV103" s="37"/>
      <c r="HBW103" s="37"/>
      <c r="HBX103" s="37"/>
      <c r="HBY103" s="37"/>
      <c r="HBZ103" s="37"/>
      <c r="HCA103" s="37"/>
      <c r="HCB103" s="37"/>
      <c r="HCC103" s="37"/>
      <c r="HCD103" s="37"/>
      <c r="HCE103" s="37"/>
      <c r="HCF103" s="37"/>
      <c r="HCG103" s="37"/>
      <c r="HCH103" s="37"/>
      <c r="HCI103" s="37"/>
      <c r="HCJ103" s="37"/>
      <c r="HCK103" s="37"/>
      <c r="HCL103" s="37"/>
      <c r="HCM103" s="37"/>
      <c r="HCN103" s="37"/>
      <c r="HCO103" s="37"/>
      <c r="HCP103" s="37"/>
      <c r="HCQ103" s="37"/>
      <c r="HCR103" s="37"/>
      <c r="HCS103" s="37"/>
      <c r="HCT103" s="37"/>
      <c r="HCU103" s="37"/>
      <c r="HCV103" s="37"/>
      <c r="HCW103" s="37"/>
      <c r="HCX103" s="37"/>
      <c r="HCY103" s="37"/>
      <c r="HCZ103" s="37"/>
      <c r="HDA103" s="37"/>
      <c r="HDB103" s="37"/>
      <c r="HDC103" s="37"/>
      <c r="HDD103" s="37"/>
      <c r="HDE103" s="37"/>
      <c r="HDF103" s="37"/>
      <c r="HDG103" s="37"/>
      <c r="HDH103" s="37"/>
      <c r="HDI103" s="37"/>
      <c r="HDJ103" s="37"/>
      <c r="HDK103" s="37"/>
      <c r="HDL103" s="37"/>
      <c r="HDM103" s="37"/>
      <c r="HDN103" s="37"/>
      <c r="HDO103" s="37"/>
      <c r="HDP103" s="37"/>
      <c r="HDQ103" s="37"/>
      <c r="HDR103" s="37"/>
      <c r="HDS103" s="37"/>
      <c r="HDT103" s="37"/>
      <c r="HDU103" s="37"/>
      <c r="HDV103" s="37"/>
      <c r="HDW103" s="37"/>
      <c r="HDX103" s="37"/>
      <c r="HDY103" s="37"/>
      <c r="HDZ103" s="37"/>
      <c r="HEA103" s="37"/>
      <c r="HEB103" s="37"/>
      <c r="HEC103" s="37"/>
      <c r="HED103" s="37"/>
      <c r="HEE103" s="37"/>
      <c r="HEF103" s="37"/>
      <c r="HEG103" s="37"/>
      <c r="HEH103" s="37"/>
      <c r="HEI103" s="37"/>
      <c r="HEJ103" s="37"/>
      <c r="HEK103" s="37"/>
      <c r="HEL103" s="37"/>
      <c r="HEM103" s="37"/>
      <c r="HEN103" s="37"/>
      <c r="HEO103" s="37"/>
      <c r="HEP103" s="37"/>
      <c r="HEQ103" s="37"/>
      <c r="HER103" s="37"/>
      <c r="HES103" s="37"/>
      <c r="HET103" s="37"/>
      <c r="HEU103" s="37"/>
      <c r="HEV103" s="37"/>
      <c r="HEW103" s="37"/>
      <c r="HEX103" s="37"/>
      <c r="HEY103" s="37"/>
      <c r="HEZ103" s="37"/>
      <c r="HFA103" s="37"/>
      <c r="HFB103" s="37"/>
      <c r="HFC103" s="37"/>
      <c r="HFD103" s="37"/>
      <c r="HFE103" s="37"/>
      <c r="HFF103" s="37"/>
      <c r="HFG103" s="37"/>
      <c r="HFH103" s="37"/>
      <c r="HFI103" s="37"/>
      <c r="HFJ103" s="37"/>
      <c r="HFK103" s="37"/>
      <c r="HFL103" s="37"/>
      <c r="HFM103" s="37"/>
      <c r="HFN103" s="37"/>
      <c r="HFO103" s="37"/>
      <c r="HFP103" s="37"/>
      <c r="HFQ103" s="37"/>
      <c r="HFR103" s="37"/>
      <c r="HFS103" s="37"/>
      <c r="HFT103" s="37"/>
      <c r="HFU103" s="37"/>
      <c r="HFV103" s="37"/>
      <c r="HFW103" s="37"/>
      <c r="HFX103" s="37"/>
      <c r="HFY103" s="37"/>
      <c r="HFZ103" s="37"/>
      <c r="HGA103" s="37"/>
      <c r="HGB103" s="37"/>
      <c r="HGC103" s="37"/>
      <c r="HGD103" s="37"/>
      <c r="HGE103" s="37"/>
      <c r="HGF103" s="37"/>
      <c r="HGG103" s="37"/>
      <c r="HGH103" s="37"/>
      <c r="HGI103" s="37"/>
      <c r="HGJ103" s="37"/>
      <c r="HGK103" s="37"/>
      <c r="HGL103" s="37"/>
      <c r="HGM103" s="37"/>
      <c r="HGN103" s="37"/>
      <c r="HGO103" s="37"/>
      <c r="HGP103" s="37"/>
      <c r="HGQ103" s="37"/>
      <c r="HGR103" s="37"/>
      <c r="HGS103" s="37"/>
      <c r="HGT103" s="37"/>
      <c r="HGU103" s="37"/>
      <c r="HGV103" s="37"/>
      <c r="HGW103" s="37"/>
      <c r="HGX103" s="37"/>
      <c r="HGY103" s="37"/>
      <c r="HGZ103" s="37"/>
      <c r="HHA103" s="37"/>
      <c r="HHB103" s="37"/>
      <c r="HHC103" s="37"/>
      <c r="HHD103" s="37"/>
      <c r="HHE103" s="37"/>
      <c r="HHF103" s="37"/>
      <c r="HHG103" s="37"/>
      <c r="HHH103" s="37"/>
      <c r="HHI103" s="37"/>
      <c r="HHJ103" s="37"/>
      <c r="HHK103" s="37"/>
      <c r="HHL103" s="37"/>
      <c r="HHM103" s="37"/>
      <c r="HHN103" s="37"/>
      <c r="HHO103" s="37"/>
      <c r="HHP103" s="37"/>
      <c r="HHQ103" s="37"/>
      <c r="HHR103" s="37"/>
      <c r="HHS103" s="37"/>
      <c r="HHT103" s="37"/>
      <c r="HHU103" s="37"/>
      <c r="HHV103" s="37"/>
      <c r="HHW103" s="37"/>
      <c r="HHX103" s="37"/>
      <c r="HHY103" s="37"/>
      <c r="HHZ103" s="37"/>
      <c r="HIA103" s="37"/>
      <c r="HIB103" s="37"/>
      <c r="HIC103" s="37"/>
      <c r="HID103" s="37"/>
      <c r="HIE103" s="37"/>
      <c r="HIF103" s="37"/>
      <c r="HIG103" s="37"/>
      <c r="HIH103" s="37"/>
      <c r="HII103" s="37"/>
      <c r="HIJ103" s="37"/>
      <c r="HIK103" s="37"/>
      <c r="HIL103" s="37"/>
      <c r="HIM103" s="37"/>
      <c r="HIN103" s="37"/>
      <c r="HIO103" s="37"/>
      <c r="HIP103" s="37"/>
      <c r="HIQ103" s="37"/>
      <c r="HIR103" s="37"/>
      <c r="HIS103" s="37"/>
      <c r="HIT103" s="37"/>
      <c r="HIU103" s="37"/>
      <c r="HIV103" s="37"/>
      <c r="HIW103" s="37"/>
      <c r="HIX103" s="37"/>
      <c r="HIY103" s="37"/>
      <c r="HIZ103" s="37"/>
      <c r="HJA103" s="37"/>
      <c r="HJB103" s="37"/>
      <c r="HJC103" s="37"/>
      <c r="HJD103" s="37"/>
      <c r="HJE103" s="37"/>
      <c r="HJF103" s="37"/>
      <c r="HJG103" s="37"/>
      <c r="HJH103" s="37"/>
      <c r="HJI103" s="37"/>
      <c r="HJJ103" s="37"/>
      <c r="HJK103" s="37"/>
      <c r="HJL103" s="37"/>
      <c r="HJM103" s="37"/>
      <c r="HJN103" s="37"/>
      <c r="HJO103" s="37"/>
      <c r="HJP103" s="37"/>
      <c r="HJQ103" s="37"/>
      <c r="HJR103" s="37"/>
      <c r="HJS103" s="37"/>
      <c r="HJT103" s="37"/>
      <c r="HJU103" s="37"/>
      <c r="HJV103" s="37"/>
      <c r="HJW103" s="37"/>
      <c r="HJX103" s="37"/>
      <c r="HJY103" s="37"/>
      <c r="HJZ103" s="37"/>
      <c r="HKA103" s="37"/>
      <c r="HKB103" s="37"/>
      <c r="HKC103" s="37"/>
      <c r="HKD103" s="37"/>
      <c r="HKE103" s="37"/>
      <c r="HKF103" s="37"/>
      <c r="HKG103" s="37"/>
      <c r="HKH103" s="37"/>
      <c r="HKI103" s="37"/>
      <c r="HKJ103" s="37"/>
      <c r="HKK103" s="37"/>
      <c r="HKL103" s="37"/>
      <c r="HKM103" s="37"/>
      <c r="HKN103" s="37"/>
      <c r="HKO103" s="37"/>
      <c r="HKP103" s="37"/>
      <c r="HKQ103" s="37"/>
      <c r="HKR103" s="37"/>
      <c r="HKS103" s="37"/>
      <c r="HKT103" s="37"/>
      <c r="HKU103" s="37"/>
      <c r="HKV103" s="37"/>
      <c r="HKW103" s="37"/>
      <c r="HKX103" s="37"/>
      <c r="HKY103" s="37"/>
      <c r="HKZ103" s="37"/>
      <c r="HLA103" s="37"/>
      <c r="HLB103" s="37"/>
      <c r="HLC103" s="37"/>
      <c r="HLD103" s="37"/>
      <c r="HLE103" s="37"/>
      <c r="HLF103" s="37"/>
      <c r="HLG103" s="37"/>
      <c r="HLH103" s="37"/>
      <c r="HLI103" s="37"/>
      <c r="HLJ103" s="37"/>
      <c r="HLK103" s="37"/>
      <c r="HLL103" s="37"/>
      <c r="HLM103" s="37"/>
      <c r="HLN103" s="37"/>
      <c r="HLO103" s="37"/>
      <c r="HLP103" s="37"/>
      <c r="HLQ103" s="37"/>
      <c r="HLR103" s="37"/>
      <c r="HLS103" s="37"/>
      <c r="HLT103" s="37"/>
      <c r="HLU103" s="37"/>
      <c r="HLV103" s="37"/>
      <c r="HLW103" s="37"/>
      <c r="HLX103" s="37"/>
      <c r="HLY103" s="37"/>
      <c r="HLZ103" s="37"/>
      <c r="HMA103" s="37"/>
      <c r="HMB103" s="37"/>
      <c r="HMC103" s="37"/>
      <c r="HMD103" s="37"/>
      <c r="HME103" s="37"/>
      <c r="HMF103" s="37"/>
      <c r="HMG103" s="37"/>
      <c r="HMH103" s="37"/>
      <c r="HMI103" s="37"/>
      <c r="HMJ103" s="37"/>
      <c r="HMK103" s="37"/>
      <c r="HML103" s="37"/>
      <c r="HMM103" s="37"/>
      <c r="HMN103" s="37"/>
      <c r="HMO103" s="37"/>
      <c r="HMP103" s="37"/>
      <c r="HMQ103" s="37"/>
      <c r="HMR103" s="37"/>
      <c r="HMS103" s="37"/>
      <c r="HMT103" s="37"/>
      <c r="HMU103" s="37"/>
      <c r="HMV103" s="37"/>
      <c r="HMW103" s="37"/>
      <c r="HMX103" s="37"/>
      <c r="HMY103" s="37"/>
      <c r="HMZ103" s="37"/>
      <c r="HNA103" s="37"/>
      <c r="HNB103" s="37"/>
      <c r="HNC103" s="37"/>
      <c r="HND103" s="37"/>
      <c r="HNE103" s="37"/>
      <c r="HNF103" s="37"/>
      <c r="HNG103" s="37"/>
      <c r="HNH103" s="37"/>
      <c r="HNI103" s="37"/>
      <c r="HNJ103" s="37"/>
      <c r="HNK103" s="37"/>
      <c r="HNL103" s="37"/>
      <c r="HNM103" s="37"/>
      <c r="HNN103" s="37"/>
      <c r="HNO103" s="37"/>
      <c r="HNP103" s="37"/>
      <c r="HNQ103" s="37"/>
      <c r="HNR103" s="37"/>
      <c r="HNS103" s="37"/>
      <c r="HNT103" s="37"/>
      <c r="HNU103" s="37"/>
      <c r="HNV103" s="37"/>
      <c r="HNW103" s="37"/>
      <c r="HNX103" s="37"/>
      <c r="HNY103" s="37"/>
      <c r="HNZ103" s="37"/>
      <c r="HOA103" s="37"/>
      <c r="HOB103" s="37"/>
      <c r="HOC103" s="37"/>
      <c r="HOD103" s="37"/>
      <c r="HOE103" s="37"/>
      <c r="HOF103" s="37"/>
      <c r="HOG103" s="37"/>
      <c r="HOH103" s="37"/>
      <c r="HOI103" s="37"/>
      <c r="HOJ103" s="37"/>
      <c r="HOK103" s="37"/>
      <c r="HOL103" s="37"/>
      <c r="HOM103" s="37"/>
      <c r="HON103" s="37"/>
      <c r="HOO103" s="37"/>
      <c r="HOP103" s="37"/>
      <c r="HOQ103" s="37"/>
      <c r="HOR103" s="37"/>
      <c r="HOS103" s="37"/>
      <c r="HOT103" s="37"/>
      <c r="HOU103" s="37"/>
      <c r="HOV103" s="37"/>
      <c r="HOW103" s="37"/>
      <c r="HOX103" s="37"/>
      <c r="HOY103" s="37"/>
      <c r="HOZ103" s="37"/>
      <c r="HPA103" s="37"/>
      <c r="HPB103" s="37"/>
      <c r="HPC103" s="37"/>
      <c r="HPD103" s="37"/>
      <c r="HPE103" s="37"/>
      <c r="HPF103" s="37"/>
      <c r="HPG103" s="37"/>
      <c r="HPH103" s="37"/>
      <c r="HPI103" s="37"/>
      <c r="HPJ103" s="37"/>
      <c r="HPK103" s="37"/>
      <c r="HPL103" s="37"/>
      <c r="HPM103" s="37"/>
      <c r="HPN103" s="37"/>
      <c r="HPO103" s="37"/>
      <c r="HPP103" s="37"/>
      <c r="HPQ103" s="37"/>
      <c r="HPR103" s="37"/>
      <c r="HPS103" s="37"/>
      <c r="HPT103" s="37"/>
      <c r="HPU103" s="37"/>
      <c r="HPV103" s="37"/>
      <c r="HPW103" s="37"/>
      <c r="HPX103" s="37"/>
      <c r="HPY103" s="37"/>
      <c r="HPZ103" s="37"/>
      <c r="HQA103" s="37"/>
      <c r="HQB103" s="37"/>
      <c r="HQC103" s="37"/>
      <c r="HQD103" s="37"/>
      <c r="HQE103" s="37"/>
      <c r="HQF103" s="37"/>
      <c r="HQG103" s="37"/>
      <c r="HQH103" s="37"/>
      <c r="HQI103" s="37"/>
      <c r="HQJ103" s="37"/>
      <c r="HQK103" s="37"/>
      <c r="HQL103" s="37"/>
      <c r="HQM103" s="37"/>
      <c r="HQN103" s="37"/>
      <c r="HQO103" s="37"/>
      <c r="HQP103" s="37"/>
      <c r="HQQ103" s="37"/>
      <c r="HQR103" s="37"/>
      <c r="HQS103" s="37"/>
      <c r="HQT103" s="37"/>
      <c r="HQU103" s="37"/>
      <c r="HQV103" s="37"/>
      <c r="HQW103" s="37"/>
      <c r="HQX103" s="37"/>
      <c r="HQY103" s="37"/>
      <c r="HQZ103" s="37"/>
      <c r="HRA103" s="37"/>
      <c r="HRB103" s="37"/>
      <c r="HRC103" s="37"/>
      <c r="HRD103" s="37"/>
      <c r="HRE103" s="37"/>
      <c r="HRF103" s="37"/>
      <c r="HRG103" s="37"/>
      <c r="HRH103" s="37"/>
      <c r="HRI103" s="37"/>
      <c r="HRJ103" s="37"/>
      <c r="HRK103" s="37"/>
      <c r="HRL103" s="37"/>
      <c r="HRM103" s="37"/>
      <c r="HRN103" s="37"/>
      <c r="HRO103" s="37"/>
      <c r="HRP103" s="37"/>
      <c r="HRQ103" s="37"/>
      <c r="HRR103" s="37"/>
      <c r="HRS103" s="37"/>
      <c r="HRT103" s="37"/>
      <c r="HRU103" s="37"/>
      <c r="HRV103" s="37"/>
      <c r="HRW103" s="37"/>
      <c r="HRX103" s="37"/>
      <c r="HRY103" s="37"/>
      <c r="HRZ103" s="37"/>
      <c r="HSA103" s="37"/>
      <c r="HSB103" s="37"/>
      <c r="HSC103" s="37"/>
      <c r="HSD103" s="37"/>
      <c r="HSE103" s="37"/>
      <c r="HSF103" s="37"/>
      <c r="HSG103" s="37"/>
      <c r="HSH103" s="37"/>
      <c r="HSI103" s="37"/>
      <c r="HSJ103" s="37"/>
      <c r="HSK103" s="37"/>
      <c r="HSL103" s="37"/>
      <c r="HSM103" s="37"/>
      <c r="HSN103" s="37"/>
      <c r="HSO103" s="37"/>
      <c r="HSP103" s="37"/>
      <c r="HSQ103" s="37"/>
      <c r="HSR103" s="37"/>
      <c r="HSS103" s="37"/>
      <c r="HST103" s="37"/>
      <c r="HSU103" s="37"/>
      <c r="HSV103" s="37"/>
      <c r="HSW103" s="37"/>
      <c r="HSX103" s="37"/>
      <c r="HSY103" s="37"/>
      <c r="HSZ103" s="37"/>
      <c r="HTA103" s="37"/>
      <c r="HTB103" s="37"/>
      <c r="HTC103" s="37"/>
      <c r="HTD103" s="37"/>
      <c r="HTE103" s="37"/>
      <c r="HTF103" s="37"/>
      <c r="HTG103" s="37"/>
      <c r="HTH103" s="37"/>
      <c r="HTI103" s="37"/>
      <c r="HTJ103" s="37"/>
      <c r="HTK103" s="37"/>
      <c r="HTL103" s="37"/>
      <c r="HTM103" s="37"/>
      <c r="HTN103" s="37"/>
      <c r="HTO103" s="37"/>
      <c r="HTP103" s="37"/>
      <c r="HTQ103" s="37"/>
      <c r="HTR103" s="37"/>
      <c r="HTS103" s="37"/>
      <c r="HTT103" s="37"/>
      <c r="HTU103" s="37"/>
      <c r="HTV103" s="37"/>
      <c r="HTW103" s="37"/>
      <c r="HTX103" s="37"/>
      <c r="HTY103" s="37"/>
      <c r="HTZ103" s="37"/>
      <c r="HUA103" s="37"/>
      <c r="HUB103" s="37"/>
      <c r="HUC103" s="37"/>
      <c r="HUD103" s="37"/>
      <c r="HUE103" s="37"/>
      <c r="HUF103" s="37"/>
      <c r="HUG103" s="37"/>
      <c r="HUH103" s="37"/>
      <c r="HUI103" s="37"/>
      <c r="HUJ103" s="37"/>
      <c r="HUK103" s="37"/>
      <c r="HUL103" s="37"/>
      <c r="HUM103" s="37"/>
      <c r="HUN103" s="37"/>
      <c r="HUO103" s="37"/>
      <c r="HUP103" s="37"/>
      <c r="HUQ103" s="37"/>
      <c r="HUR103" s="37"/>
      <c r="HUS103" s="37"/>
      <c r="HUT103" s="37"/>
      <c r="HUU103" s="37"/>
      <c r="HUV103" s="37"/>
      <c r="HUW103" s="37"/>
      <c r="HUX103" s="37"/>
      <c r="HUY103" s="37"/>
      <c r="HUZ103" s="37"/>
      <c r="HVA103" s="37"/>
      <c r="HVB103" s="37"/>
      <c r="HVC103" s="37"/>
      <c r="HVD103" s="37"/>
      <c r="HVE103" s="37"/>
      <c r="HVF103" s="37"/>
      <c r="HVG103" s="37"/>
      <c r="HVH103" s="37"/>
      <c r="HVI103" s="37"/>
      <c r="HVJ103" s="37"/>
      <c r="HVK103" s="37"/>
      <c r="HVL103" s="37"/>
      <c r="HVM103" s="37"/>
      <c r="HVN103" s="37"/>
      <c r="HVO103" s="37"/>
      <c r="HVP103" s="37"/>
      <c r="HVQ103" s="37"/>
      <c r="HVR103" s="37"/>
      <c r="HVS103" s="37"/>
      <c r="HVT103" s="37"/>
      <c r="HVU103" s="37"/>
      <c r="HVV103" s="37"/>
      <c r="HVW103" s="37"/>
      <c r="HVX103" s="37"/>
      <c r="HVY103" s="37"/>
      <c r="HVZ103" s="37"/>
      <c r="HWA103" s="37"/>
      <c r="HWB103" s="37"/>
      <c r="HWC103" s="37"/>
      <c r="HWD103" s="37"/>
      <c r="HWE103" s="37"/>
      <c r="HWF103" s="37"/>
      <c r="HWG103" s="37"/>
      <c r="HWH103" s="37"/>
      <c r="HWI103" s="37"/>
      <c r="HWJ103" s="37"/>
      <c r="HWK103" s="37"/>
      <c r="HWL103" s="37"/>
      <c r="HWM103" s="37"/>
      <c r="HWN103" s="37"/>
      <c r="HWO103" s="37"/>
      <c r="HWP103" s="37"/>
      <c r="HWQ103" s="37"/>
      <c r="HWR103" s="37"/>
      <c r="HWS103" s="37"/>
      <c r="HWT103" s="37"/>
      <c r="HWU103" s="37"/>
      <c r="HWV103" s="37"/>
      <c r="HWW103" s="37"/>
      <c r="HWX103" s="37"/>
      <c r="HWY103" s="37"/>
      <c r="HWZ103" s="37"/>
      <c r="HXA103" s="37"/>
      <c r="HXB103" s="37"/>
      <c r="HXC103" s="37"/>
      <c r="HXD103" s="37"/>
      <c r="HXE103" s="37"/>
      <c r="HXF103" s="37"/>
      <c r="HXG103" s="37"/>
      <c r="HXH103" s="37"/>
      <c r="HXI103" s="37"/>
      <c r="HXJ103" s="37"/>
      <c r="HXK103" s="37"/>
      <c r="HXL103" s="37"/>
      <c r="HXM103" s="37"/>
      <c r="HXN103" s="37"/>
      <c r="HXO103" s="37"/>
      <c r="HXP103" s="37"/>
      <c r="HXQ103" s="37"/>
      <c r="HXR103" s="37"/>
      <c r="HXS103" s="37"/>
      <c r="HXT103" s="37"/>
      <c r="HXU103" s="37"/>
      <c r="HXV103" s="37"/>
      <c r="HXW103" s="37"/>
      <c r="HXX103" s="37"/>
      <c r="HXY103" s="37"/>
      <c r="HXZ103" s="37"/>
      <c r="HYA103" s="37"/>
      <c r="HYB103" s="37"/>
      <c r="HYC103" s="37"/>
      <c r="HYD103" s="37"/>
      <c r="HYE103" s="37"/>
      <c r="HYF103" s="37"/>
      <c r="HYG103" s="37"/>
      <c r="HYH103" s="37"/>
      <c r="HYI103" s="37"/>
      <c r="HYJ103" s="37"/>
      <c r="HYK103" s="37"/>
      <c r="HYL103" s="37"/>
      <c r="HYM103" s="37"/>
      <c r="HYN103" s="37"/>
      <c r="HYO103" s="37"/>
      <c r="HYP103" s="37"/>
      <c r="HYQ103" s="37"/>
      <c r="HYR103" s="37"/>
      <c r="HYS103" s="37"/>
      <c r="HYT103" s="37"/>
      <c r="HYU103" s="37"/>
      <c r="HYV103" s="37"/>
      <c r="HYW103" s="37"/>
      <c r="HYX103" s="37"/>
      <c r="HYY103" s="37"/>
      <c r="HYZ103" s="37"/>
      <c r="HZA103" s="37"/>
      <c r="HZB103" s="37"/>
      <c r="HZC103" s="37"/>
      <c r="HZD103" s="37"/>
      <c r="HZE103" s="37"/>
      <c r="HZF103" s="37"/>
      <c r="HZG103" s="37"/>
      <c r="HZH103" s="37"/>
      <c r="HZI103" s="37"/>
      <c r="HZJ103" s="37"/>
      <c r="HZK103" s="37"/>
      <c r="HZL103" s="37"/>
      <c r="HZM103" s="37"/>
      <c r="HZN103" s="37"/>
      <c r="HZO103" s="37"/>
      <c r="HZP103" s="37"/>
      <c r="HZQ103" s="37"/>
      <c r="HZR103" s="37"/>
      <c r="HZS103" s="37"/>
      <c r="HZT103" s="37"/>
      <c r="HZU103" s="37"/>
      <c r="HZV103" s="37"/>
      <c r="HZW103" s="37"/>
      <c r="HZX103" s="37"/>
      <c r="HZY103" s="37"/>
      <c r="HZZ103" s="37"/>
      <c r="IAA103" s="37"/>
      <c r="IAB103" s="37"/>
      <c r="IAC103" s="37"/>
      <c r="IAD103" s="37"/>
      <c r="IAE103" s="37"/>
      <c r="IAF103" s="37"/>
      <c r="IAG103" s="37"/>
      <c r="IAH103" s="37"/>
      <c r="IAI103" s="37"/>
      <c r="IAJ103" s="37"/>
      <c r="IAK103" s="37"/>
      <c r="IAL103" s="37"/>
      <c r="IAM103" s="37"/>
      <c r="IAN103" s="37"/>
      <c r="IAO103" s="37"/>
      <c r="IAP103" s="37"/>
      <c r="IAQ103" s="37"/>
      <c r="IAR103" s="37"/>
      <c r="IAS103" s="37"/>
      <c r="IAT103" s="37"/>
      <c r="IAU103" s="37"/>
      <c r="IAV103" s="37"/>
      <c r="IAW103" s="37"/>
      <c r="IAX103" s="37"/>
      <c r="IAY103" s="37"/>
      <c r="IAZ103" s="37"/>
      <c r="IBA103" s="37"/>
      <c r="IBB103" s="37"/>
      <c r="IBC103" s="37"/>
      <c r="IBD103" s="37"/>
      <c r="IBE103" s="37"/>
      <c r="IBF103" s="37"/>
      <c r="IBG103" s="37"/>
      <c r="IBH103" s="37"/>
      <c r="IBI103" s="37"/>
      <c r="IBJ103" s="37"/>
      <c r="IBK103" s="37"/>
      <c r="IBL103" s="37"/>
      <c r="IBM103" s="37"/>
      <c r="IBN103" s="37"/>
      <c r="IBO103" s="37"/>
      <c r="IBP103" s="37"/>
      <c r="IBQ103" s="37"/>
      <c r="IBR103" s="37"/>
      <c r="IBS103" s="37"/>
      <c r="IBT103" s="37"/>
      <c r="IBU103" s="37"/>
      <c r="IBV103" s="37"/>
      <c r="IBW103" s="37"/>
      <c r="IBX103" s="37"/>
      <c r="IBY103" s="37"/>
      <c r="IBZ103" s="37"/>
      <c r="ICA103" s="37"/>
      <c r="ICB103" s="37"/>
      <c r="ICC103" s="37"/>
      <c r="ICD103" s="37"/>
      <c r="ICE103" s="37"/>
      <c r="ICF103" s="37"/>
      <c r="ICG103" s="37"/>
      <c r="ICH103" s="37"/>
      <c r="ICI103" s="37"/>
      <c r="ICJ103" s="37"/>
      <c r="ICK103" s="37"/>
      <c r="ICL103" s="37"/>
      <c r="ICM103" s="37"/>
      <c r="ICN103" s="37"/>
      <c r="ICO103" s="37"/>
      <c r="ICP103" s="37"/>
      <c r="ICQ103" s="37"/>
      <c r="ICR103" s="37"/>
      <c r="ICS103" s="37"/>
      <c r="ICT103" s="37"/>
      <c r="ICU103" s="37"/>
      <c r="ICV103" s="37"/>
      <c r="ICW103" s="37"/>
      <c r="ICX103" s="37"/>
      <c r="ICY103" s="37"/>
      <c r="ICZ103" s="37"/>
      <c r="IDA103" s="37"/>
      <c r="IDB103" s="37"/>
      <c r="IDC103" s="37"/>
      <c r="IDD103" s="37"/>
      <c r="IDE103" s="37"/>
      <c r="IDF103" s="37"/>
      <c r="IDG103" s="37"/>
      <c r="IDH103" s="37"/>
      <c r="IDI103" s="37"/>
      <c r="IDJ103" s="37"/>
      <c r="IDK103" s="37"/>
      <c r="IDL103" s="37"/>
      <c r="IDM103" s="37"/>
      <c r="IDN103" s="37"/>
      <c r="IDO103" s="37"/>
      <c r="IDP103" s="37"/>
      <c r="IDQ103" s="37"/>
      <c r="IDR103" s="37"/>
      <c r="IDS103" s="37"/>
      <c r="IDT103" s="37"/>
      <c r="IDU103" s="37"/>
      <c r="IDV103" s="37"/>
      <c r="IDW103" s="37"/>
      <c r="IDX103" s="37"/>
      <c r="IDY103" s="37"/>
      <c r="IDZ103" s="37"/>
      <c r="IEA103" s="37"/>
      <c r="IEB103" s="37"/>
      <c r="IEC103" s="37"/>
      <c r="IED103" s="37"/>
      <c r="IEE103" s="37"/>
      <c r="IEF103" s="37"/>
      <c r="IEG103" s="37"/>
      <c r="IEH103" s="37"/>
      <c r="IEI103" s="37"/>
      <c r="IEJ103" s="37"/>
      <c r="IEK103" s="37"/>
      <c r="IEL103" s="37"/>
      <c r="IEM103" s="37"/>
      <c r="IEN103" s="37"/>
      <c r="IEO103" s="37"/>
      <c r="IEP103" s="37"/>
      <c r="IEQ103" s="37"/>
      <c r="IER103" s="37"/>
      <c r="IES103" s="37"/>
      <c r="IET103" s="37"/>
      <c r="IEU103" s="37"/>
      <c r="IEV103" s="37"/>
      <c r="IEW103" s="37"/>
      <c r="IEX103" s="37"/>
      <c r="IEY103" s="37"/>
      <c r="IEZ103" s="37"/>
      <c r="IFA103" s="37"/>
      <c r="IFB103" s="37"/>
      <c r="IFC103" s="37"/>
      <c r="IFD103" s="37"/>
      <c r="IFE103" s="37"/>
      <c r="IFF103" s="37"/>
      <c r="IFG103" s="37"/>
      <c r="IFH103" s="37"/>
      <c r="IFI103" s="37"/>
      <c r="IFJ103" s="37"/>
      <c r="IFK103" s="37"/>
      <c r="IFL103" s="37"/>
      <c r="IFM103" s="37"/>
      <c r="IFN103" s="37"/>
      <c r="IFO103" s="37"/>
      <c r="IFP103" s="37"/>
      <c r="IFQ103" s="37"/>
      <c r="IFR103" s="37"/>
      <c r="IFS103" s="37"/>
      <c r="IFT103" s="37"/>
      <c r="IFU103" s="37"/>
      <c r="IFV103" s="37"/>
      <c r="IFW103" s="37"/>
      <c r="IFX103" s="37"/>
      <c r="IFY103" s="37"/>
      <c r="IFZ103" s="37"/>
      <c r="IGA103" s="37"/>
      <c r="IGB103" s="37"/>
      <c r="IGC103" s="37"/>
      <c r="IGD103" s="37"/>
      <c r="IGE103" s="37"/>
      <c r="IGF103" s="37"/>
      <c r="IGG103" s="37"/>
      <c r="IGH103" s="37"/>
      <c r="IGI103" s="37"/>
      <c r="IGJ103" s="37"/>
      <c r="IGK103" s="37"/>
      <c r="IGL103" s="37"/>
      <c r="IGM103" s="37"/>
      <c r="IGN103" s="37"/>
      <c r="IGO103" s="37"/>
      <c r="IGP103" s="37"/>
      <c r="IGQ103" s="37"/>
      <c r="IGR103" s="37"/>
      <c r="IGS103" s="37"/>
      <c r="IGT103" s="37"/>
      <c r="IGU103" s="37"/>
      <c r="IGV103" s="37"/>
      <c r="IGW103" s="37"/>
      <c r="IGX103" s="37"/>
      <c r="IGY103" s="37"/>
      <c r="IGZ103" s="37"/>
      <c r="IHA103" s="37"/>
      <c r="IHB103" s="37"/>
      <c r="IHC103" s="37"/>
      <c r="IHD103" s="37"/>
      <c r="IHE103" s="37"/>
      <c r="IHF103" s="37"/>
      <c r="IHG103" s="37"/>
      <c r="IHH103" s="37"/>
      <c r="IHI103" s="37"/>
      <c r="IHJ103" s="37"/>
      <c r="IHK103" s="37"/>
      <c r="IHL103" s="37"/>
      <c r="IHM103" s="37"/>
      <c r="IHN103" s="37"/>
      <c r="IHO103" s="37"/>
      <c r="IHP103" s="37"/>
      <c r="IHQ103" s="37"/>
      <c r="IHR103" s="37"/>
      <c r="IHS103" s="37"/>
      <c r="IHT103" s="37"/>
      <c r="IHU103" s="37"/>
      <c r="IHV103" s="37"/>
      <c r="IHW103" s="37"/>
      <c r="IHX103" s="37"/>
      <c r="IHY103" s="37"/>
      <c r="IHZ103" s="37"/>
      <c r="IIA103" s="37"/>
      <c r="IIB103" s="37"/>
      <c r="IIC103" s="37"/>
      <c r="IID103" s="37"/>
      <c r="IIE103" s="37"/>
      <c r="IIF103" s="37"/>
      <c r="IIG103" s="37"/>
      <c r="IIH103" s="37"/>
      <c r="III103" s="37"/>
      <c r="IIJ103" s="37"/>
      <c r="IIK103" s="37"/>
      <c r="IIL103" s="37"/>
      <c r="IIM103" s="37"/>
      <c r="IIN103" s="37"/>
      <c r="IIO103" s="37"/>
      <c r="IIP103" s="37"/>
      <c r="IIQ103" s="37"/>
      <c r="IIR103" s="37"/>
      <c r="IIS103" s="37"/>
      <c r="IIT103" s="37"/>
      <c r="IIU103" s="37"/>
      <c r="IIV103" s="37"/>
      <c r="IIW103" s="37"/>
      <c r="IIX103" s="37"/>
      <c r="IIY103" s="37"/>
      <c r="IIZ103" s="37"/>
      <c r="IJA103" s="37"/>
      <c r="IJB103" s="37"/>
      <c r="IJC103" s="37"/>
      <c r="IJD103" s="37"/>
      <c r="IJE103" s="37"/>
      <c r="IJF103" s="37"/>
      <c r="IJG103" s="37"/>
      <c r="IJH103" s="37"/>
      <c r="IJI103" s="37"/>
      <c r="IJJ103" s="37"/>
      <c r="IJK103" s="37"/>
      <c r="IJL103" s="37"/>
      <c r="IJM103" s="37"/>
      <c r="IJN103" s="37"/>
      <c r="IJO103" s="37"/>
      <c r="IJP103" s="37"/>
      <c r="IJQ103" s="37"/>
      <c r="IJR103" s="37"/>
      <c r="IJS103" s="37"/>
      <c r="IJT103" s="37"/>
      <c r="IJU103" s="37"/>
      <c r="IJV103" s="37"/>
      <c r="IJW103" s="37"/>
      <c r="IJX103" s="37"/>
      <c r="IJY103" s="37"/>
      <c r="IJZ103" s="37"/>
      <c r="IKA103" s="37"/>
      <c r="IKB103" s="37"/>
      <c r="IKC103" s="37"/>
      <c r="IKD103" s="37"/>
      <c r="IKE103" s="37"/>
      <c r="IKF103" s="37"/>
      <c r="IKG103" s="37"/>
      <c r="IKH103" s="37"/>
      <c r="IKI103" s="37"/>
      <c r="IKJ103" s="37"/>
      <c r="IKK103" s="37"/>
      <c r="IKL103" s="37"/>
      <c r="IKM103" s="37"/>
      <c r="IKN103" s="37"/>
      <c r="IKO103" s="37"/>
      <c r="IKP103" s="37"/>
      <c r="IKQ103" s="37"/>
      <c r="IKR103" s="37"/>
      <c r="IKS103" s="37"/>
      <c r="IKT103" s="37"/>
      <c r="IKU103" s="37"/>
      <c r="IKV103" s="37"/>
      <c r="IKW103" s="37"/>
      <c r="IKX103" s="37"/>
      <c r="IKY103" s="37"/>
      <c r="IKZ103" s="37"/>
      <c r="ILA103" s="37"/>
      <c r="ILB103" s="37"/>
      <c r="ILC103" s="37"/>
      <c r="ILD103" s="37"/>
      <c r="ILE103" s="37"/>
      <c r="ILF103" s="37"/>
      <c r="ILG103" s="37"/>
      <c r="ILH103" s="37"/>
      <c r="ILI103" s="37"/>
      <c r="ILJ103" s="37"/>
      <c r="ILK103" s="37"/>
      <c r="ILL103" s="37"/>
      <c r="ILM103" s="37"/>
      <c r="ILN103" s="37"/>
      <c r="ILO103" s="37"/>
      <c r="ILP103" s="37"/>
      <c r="ILQ103" s="37"/>
      <c r="ILR103" s="37"/>
      <c r="ILS103" s="37"/>
      <c r="ILT103" s="37"/>
      <c r="ILU103" s="37"/>
      <c r="ILV103" s="37"/>
      <c r="ILW103" s="37"/>
      <c r="ILX103" s="37"/>
      <c r="ILY103" s="37"/>
      <c r="ILZ103" s="37"/>
      <c r="IMA103" s="37"/>
      <c r="IMB103" s="37"/>
      <c r="IMC103" s="37"/>
      <c r="IMD103" s="37"/>
      <c r="IME103" s="37"/>
      <c r="IMF103" s="37"/>
      <c r="IMG103" s="37"/>
      <c r="IMH103" s="37"/>
      <c r="IMI103" s="37"/>
      <c r="IMJ103" s="37"/>
      <c r="IMK103" s="37"/>
      <c r="IML103" s="37"/>
      <c r="IMM103" s="37"/>
      <c r="IMN103" s="37"/>
      <c r="IMO103" s="37"/>
      <c r="IMP103" s="37"/>
      <c r="IMQ103" s="37"/>
      <c r="IMR103" s="37"/>
      <c r="IMS103" s="37"/>
      <c r="IMT103" s="37"/>
      <c r="IMU103" s="37"/>
      <c r="IMV103" s="37"/>
      <c r="IMW103" s="37"/>
      <c r="IMX103" s="37"/>
      <c r="IMY103" s="37"/>
      <c r="IMZ103" s="37"/>
      <c r="INA103" s="37"/>
      <c r="INB103" s="37"/>
      <c r="INC103" s="37"/>
      <c r="IND103" s="37"/>
      <c r="INE103" s="37"/>
      <c r="INF103" s="37"/>
      <c r="ING103" s="37"/>
      <c r="INH103" s="37"/>
      <c r="INI103" s="37"/>
      <c r="INJ103" s="37"/>
      <c r="INK103" s="37"/>
      <c r="INL103" s="37"/>
      <c r="INM103" s="37"/>
      <c r="INN103" s="37"/>
      <c r="INO103" s="37"/>
      <c r="INP103" s="37"/>
      <c r="INQ103" s="37"/>
      <c r="INR103" s="37"/>
      <c r="INS103" s="37"/>
      <c r="INT103" s="37"/>
      <c r="INU103" s="37"/>
      <c r="INV103" s="37"/>
      <c r="INW103" s="37"/>
      <c r="INX103" s="37"/>
      <c r="INY103" s="37"/>
      <c r="INZ103" s="37"/>
      <c r="IOA103" s="37"/>
      <c r="IOB103" s="37"/>
      <c r="IOC103" s="37"/>
      <c r="IOD103" s="37"/>
      <c r="IOE103" s="37"/>
      <c r="IOF103" s="37"/>
      <c r="IOG103" s="37"/>
      <c r="IOH103" s="37"/>
      <c r="IOI103" s="37"/>
      <c r="IOJ103" s="37"/>
      <c r="IOK103" s="37"/>
      <c r="IOL103" s="37"/>
      <c r="IOM103" s="37"/>
      <c r="ION103" s="37"/>
      <c r="IOO103" s="37"/>
      <c r="IOP103" s="37"/>
      <c r="IOQ103" s="37"/>
      <c r="IOR103" s="37"/>
      <c r="IOS103" s="37"/>
      <c r="IOT103" s="37"/>
      <c r="IOU103" s="37"/>
      <c r="IOV103" s="37"/>
      <c r="IOW103" s="37"/>
      <c r="IOX103" s="37"/>
      <c r="IOY103" s="37"/>
      <c r="IOZ103" s="37"/>
      <c r="IPA103" s="37"/>
      <c r="IPB103" s="37"/>
      <c r="IPC103" s="37"/>
      <c r="IPD103" s="37"/>
      <c r="IPE103" s="37"/>
      <c r="IPF103" s="37"/>
      <c r="IPG103" s="37"/>
      <c r="IPH103" s="37"/>
      <c r="IPI103" s="37"/>
      <c r="IPJ103" s="37"/>
      <c r="IPK103" s="37"/>
      <c r="IPL103" s="37"/>
      <c r="IPM103" s="37"/>
      <c r="IPN103" s="37"/>
      <c r="IPO103" s="37"/>
      <c r="IPP103" s="37"/>
      <c r="IPQ103" s="37"/>
      <c r="IPR103" s="37"/>
      <c r="IPS103" s="37"/>
      <c r="IPT103" s="37"/>
      <c r="IPU103" s="37"/>
      <c r="IPV103" s="37"/>
      <c r="IPW103" s="37"/>
      <c r="IPX103" s="37"/>
      <c r="IPY103" s="37"/>
      <c r="IPZ103" s="37"/>
      <c r="IQA103" s="37"/>
      <c r="IQB103" s="37"/>
      <c r="IQC103" s="37"/>
      <c r="IQD103" s="37"/>
      <c r="IQE103" s="37"/>
      <c r="IQF103" s="37"/>
      <c r="IQG103" s="37"/>
      <c r="IQH103" s="37"/>
      <c r="IQI103" s="37"/>
      <c r="IQJ103" s="37"/>
      <c r="IQK103" s="37"/>
      <c r="IQL103" s="37"/>
      <c r="IQM103" s="37"/>
      <c r="IQN103" s="37"/>
      <c r="IQO103" s="37"/>
      <c r="IQP103" s="37"/>
      <c r="IQQ103" s="37"/>
      <c r="IQR103" s="37"/>
      <c r="IQS103" s="37"/>
      <c r="IQT103" s="37"/>
      <c r="IQU103" s="37"/>
      <c r="IQV103" s="37"/>
      <c r="IQW103" s="37"/>
      <c r="IQX103" s="37"/>
      <c r="IQY103" s="37"/>
      <c r="IQZ103" s="37"/>
      <c r="IRA103" s="37"/>
      <c r="IRB103" s="37"/>
      <c r="IRC103" s="37"/>
      <c r="IRD103" s="37"/>
      <c r="IRE103" s="37"/>
      <c r="IRF103" s="37"/>
      <c r="IRG103" s="37"/>
      <c r="IRH103" s="37"/>
      <c r="IRI103" s="37"/>
      <c r="IRJ103" s="37"/>
      <c r="IRK103" s="37"/>
      <c r="IRL103" s="37"/>
      <c r="IRM103" s="37"/>
      <c r="IRN103" s="37"/>
      <c r="IRO103" s="37"/>
      <c r="IRP103" s="37"/>
      <c r="IRQ103" s="37"/>
      <c r="IRR103" s="37"/>
      <c r="IRS103" s="37"/>
      <c r="IRT103" s="37"/>
      <c r="IRU103" s="37"/>
      <c r="IRV103" s="37"/>
      <c r="IRW103" s="37"/>
      <c r="IRX103" s="37"/>
      <c r="IRY103" s="37"/>
      <c r="IRZ103" s="37"/>
      <c r="ISA103" s="37"/>
      <c r="ISB103" s="37"/>
      <c r="ISC103" s="37"/>
      <c r="ISD103" s="37"/>
      <c r="ISE103" s="37"/>
      <c r="ISF103" s="37"/>
      <c r="ISG103" s="37"/>
      <c r="ISH103" s="37"/>
      <c r="ISI103" s="37"/>
      <c r="ISJ103" s="37"/>
      <c r="ISK103" s="37"/>
      <c r="ISL103" s="37"/>
      <c r="ISM103" s="37"/>
      <c r="ISN103" s="37"/>
      <c r="ISO103" s="37"/>
      <c r="ISP103" s="37"/>
      <c r="ISQ103" s="37"/>
      <c r="ISR103" s="37"/>
      <c r="ISS103" s="37"/>
      <c r="IST103" s="37"/>
      <c r="ISU103" s="37"/>
      <c r="ISV103" s="37"/>
      <c r="ISW103" s="37"/>
      <c r="ISX103" s="37"/>
      <c r="ISY103" s="37"/>
      <c r="ISZ103" s="37"/>
      <c r="ITA103" s="37"/>
      <c r="ITB103" s="37"/>
      <c r="ITC103" s="37"/>
      <c r="ITD103" s="37"/>
      <c r="ITE103" s="37"/>
      <c r="ITF103" s="37"/>
      <c r="ITG103" s="37"/>
      <c r="ITH103" s="37"/>
      <c r="ITI103" s="37"/>
      <c r="ITJ103" s="37"/>
      <c r="ITK103" s="37"/>
      <c r="ITL103" s="37"/>
      <c r="ITM103" s="37"/>
      <c r="ITN103" s="37"/>
      <c r="ITO103" s="37"/>
      <c r="ITP103" s="37"/>
      <c r="ITQ103" s="37"/>
      <c r="ITR103" s="37"/>
      <c r="ITS103" s="37"/>
      <c r="ITT103" s="37"/>
      <c r="ITU103" s="37"/>
      <c r="ITV103" s="37"/>
      <c r="ITW103" s="37"/>
      <c r="ITX103" s="37"/>
      <c r="ITY103" s="37"/>
      <c r="ITZ103" s="37"/>
      <c r="IUA103" s="37"/>
      <c r="IUB103" s="37"/>
      <c r="IUC103" s="37"/>
      <c r="IUD103" s="37"/>
      <c r="IUE103" s="37"/>
      <c r="IUF103" s="37"/>
      <c r="IUG103" s="37"/>
      <c r="IUH103" s="37"/>
      <c r="IUI103" s="37"/>
      <c r="IUJ103" s="37"/>
      <c r="IUK103" s="37"/>
      <c r="IUL103" s="37"/>
      <c r="IUM103" s="37"/>
      <c r="IUN103" s="37"/>
      <c r="IUO103" s="37"/>
      <c r="IUP103" s="37"/>
      <c r="IUQ103" s="37"/>
      <c r="IUR103" s="37"/>
      <c r="IUS103" s="37"/>
      <c r="IUT103" s="37"/>
      <c r="IUU103" s="37"/>
      <c r="IUV103" s="37"/>
      <c r="IUW103" s="37"/>
      <c r="IUX103" s="37"/>
      <c r="IUY103" s="37"/>
      <c r="IUZ103" s="37"/>
      <c r="IVA103" s="37"/>
      <c r="IVB103" s="37"/>
      <c r="IVC103" s="37"/>
      <c r="IVD103" s="37"/>
      <c r="IVE103" s="37"/>
      <c r="IVF103" s="37"/>
      <c r="IVG103" s="37"/>
      <c r="IVH103" s="37"/>
      <c r="IVI103" s="37"/>
      <c r="IVJ103" s="37"/>
      <c r="IVK103" s="37"/>
      <c r="IVL103" s="37"/>
      <c r="IVM103" s="37"/>
      <c r="IVN103" s="37"/>
      <c r="IVO103" s="37"/>
      <c r="IVP103" s="37"/>
      <c r="IVQ103" s="37"/>
      <c r="IVR103" s="37"/>
      <c r="IVS103" s="37"/>
      <c r="IVT103" s="37"/>
      <c r="IVU103" s="37"/>
      <c r="IVV103" s="37"/>
      <c r="IVW103" s="37"/>
      <c r="IVX103" s="37"/>
      <c r="IVY103" s="37"/>
      <c r="IVZ103" s="37"/>
      <c r="IWA103" s="37"/>
      <c r="IWB103" s="37"/>
      <c r="IWC103" s="37"/>
      <c r="IWD103" s="37"/>
      <c r="IWE103" s="37"/>
      <c r="IWF103" s="37"/>
      <c r="IWG103" s="37"/>
      <c r="IWH103" s="37"/>
      <c r="IWI103" s="37"/>
      <c r="IWJ103" s="37"/>
      <c r="IWK103" s="37"/>
      <c r="IWL103" s="37"/>
      <c r="IWM103" s="37"/>
      <c r="IWN103" s="37"/>
      <c r="IWO103" s="37"/>
      <c r="IWP103" s="37"/>
      <c r="IWQ103" s="37"/>
      <c r="IWR103" s="37"/>
      <c r="IWS103" s="37"/>
      <c r="IWT103" s="37"/>
      <c r="IWU103" s="37"/>
      <c r="IWV103" s="37"/>
      <c r="IWW103" s="37"/>
      <c r="IWX103" s="37"/>
      <c r="IWY103" s="37"/>
      <c r="IWZ103" s="37"/>
      <c r="IXA103" s="37"/>
      <c r="IXB103" s="37"/>
      <c r="IXC103" s="37"/>
      <c r="IXD103" s="37"/>
      <c r="IXE103" s="37"/>
      <c r="IXF103" s="37"/>
      <c r="IXG103" s="37"/>
      <c r="IXH103" s="37"/>
      <c r="IXI103" s="37"/>
      <c r="IXJ103" s="37"/>
      <c r="IXK103" s="37"/>
      <c r="IXL103" s="37"/>
      <c r="IXM103" s="37"/>
      <c r="IXN103" s="37"/>
      <c r="IXO103" s="37"/>
      <c r="IXP103" s="37"/>
      <c r="IXQ103" s="37"/>
      <c r="IXR103" s="37"/>
      <c r="IXS103" s="37"/>
      <c r="IXT103" s="37"/>
      <c r="IXU103" s="37"/>
      <c r="IXV103" s="37"/>
      <c r="IXW103" s="37"/>
      <c r="IXX103" s="37"/>
      <c r="IXY103" s="37"/>
      <c r="IXZ103" s="37"/>
      <c r="IYA103" s="37"/>
      <c r="IYB103" s="37"/>
      <c r="IYC103" s="37"/>
      <c r="IYD103" s="37"/>
      <c r="IYE103" s="37"/>
      <c r="IYF103" s="37"/>
      <c r="IYG103" s="37"/>
      <c r="IYH103" s="37"/>
      <c r="IYI103" s="37"/>
      <c r="IYJ103" s="37"/>
      <c r="IYK103" s="37"/>
      <c r="IYL103" s="37"/>
      <c r="IYM103" s="37"/>
      <c r="IYN103" s="37"/>
      <c r="IYO103" s="37"/>
      <c r="IYP103" s="37"/>
      <c r="IYQ103" s="37"/>
      <c r="IYR103" s="37"/>
      <c r="IYS103" s="37"/>
      <c r="IYT103" s="37"/>
      <c r="IYU103" s="37"/>
      <c r="IYV103" s="37"/>
      <c r="IYW103" s="37"/>
      <c r="IYX103" s="37"/>
      <c r="IYY103" s="37"/>
      <c r="IYZ103" s="37"/>
      <c r="IZA103" s="37"/>
      <c r="IZB103" s="37"/>
      <c r="IZC103" s="37"/>
      <c r="IZD103" s="37"/>
      <c r="IZE103" s="37"/>
      <c r="IZF103" s="37"/>
      <c r="IZG103" s="37"/>
      <c r="IZH103" s="37"/>
      <c r="IZI103" s="37"/>
      <c r="IZJ103" s="37"/>
      <c r="IZK103" s="37"/>
      <c r="IZL103" s="37"/>
      <c r="IZM103" s="37"/>
      <c r="IZN103" s="37"/>
      <c r="IZO103" s="37"/>
      <c r="IZP103" s="37"/>
      <c r="IZQ103" s="37"/>
      <c r="IZR103" s="37"/>
      <c r="IZS103" s="37"/>
      <c r="IZT103" s="37"/>
      <c r="IZU103" s="37"/>
      <c r="IZV103" s="37"/>
      <c r="IZW103" s="37"/>
      <c r="IZX103" s="37"/>
      <c r="IZY103" s="37"/>
      <c r="IZZ103" s="37"/>
      <c r="JAA103" s="37"/>
      <c r="JAB103" s="37"/>
      <c r="JAC103" s="37"/>
      <c r="JAD103" s="37"/>
      <c r="JAE103" s="37"/>
      <c r="JAF103" s="37"/>
      <c r="JAG103" s="37"/>
      <c r="JAH103" s="37"/>
      <c r="JAI103" s="37"/>
      <c r="JAJ103" s="37"/>
      <c r="JAK103" s="37"/>
      <c r="JAL103" s="37"/>
      <c r="JAM103" s="37"/>
      <c r="JAN103" s="37"/>
      <c r="JAO103" s="37"/>
      <c r="JAP103" s="37"/>
      <c r="JAQ103" s="37"/>
      <c r="JAR103" s="37"/>
      <c r="JAS103" s="37"/>
      <c r="JAT103" s="37"/>
      <c r="JAU103" s="37"/>
      <c r="JAV103" s="37"/>
      <c r="JAW103" s="37"/>
      <c r="JAX103" s="37"/>
      <c r="JAY103" s="37"/>
      <c r="JAZ103" s="37"/>
      <c r="JBA103" s="37"/>
      <c r="JBB103" s="37"/>
      <c r="JBC103" s="37"/>
      <c r="JBD103" s="37"/>
      <c r="JBE103" s="37"/>
      <c r="JBF103" s="37"/>
      <c r="JBG103" s="37"/>
      <c r="JBH103" s="37"/>
      <c r="JBI103" s="37"/>
      <c r="JBJ103" s="37"/>
      <c r="JBK103" s="37"/>
      <c r="JBL103" s="37"/>
      <c r="JBM103" s="37"/>
      <c r="JBN103" s="37"/>
      <c r="JBO103" s="37"/>
      <c r="JBP103" s="37"/>
      <c r="JBQ103" s="37"/>
      <c r="JBR103" s="37"/>
      <c r="JBS103" s="37"/>
      <c r="JBT103" s="37"/>
      <c r="JBU103" s="37"/>
      <c r="JBV103" s="37"/>
      <c r="JBW103" s="37"/>
      <c r="JBX103" s="37"/>
      <c r="JBY103" s="37"/>
      <c r="JBZ103" s="37"/>
      <c r="JCA103" s="37"/>
      <c r="JCB103" s="37"/>
      <c r="JCC103" s="37"/>
      <c r="JCD103" s="37"/>
      <c r="JCE103" s="37"/>
      <c r="JCF103" s="37"/>
      <c r="JCG103" s="37"/>
      <c r="JCH103" s="37"/>
      <c r="JCI103" s="37"/>
      <c r="JCJ103" s="37"/>
      <c r="JCK103" s="37"/>
      <c r="JCL103" s="37"/>
      <c r="JCM103" s="37"/>
      <c r="JCN103" s="37"/>
      <c r="JCO103" s="37"/>
      <c r="JCP103" s="37"/>
      <c r="JCQ103" s="37"/>
      <c r="JCR103" s="37"/>
      <c r="JCS103" s="37"/>
      <c r="JCT103" s="37"/>
      <c r="JCU103" s="37"/>
      <c r="JCV103" s="37"/>
      <c r="JCW103" s="37"/>
      <c r="JCX103" s="37"/>
      <c r="JCY103" s="37"/>
      <c r="JCZ103" s="37"/>
      <c r="JDA103" s="37"/>
      <c r="JDB103" s="37"/>
      <c r="JDC103" s="37"/>
      <c r="JDD103" s="37"/>
      <c r="JDE103" s="37"/>
      <c r="JDF103" s="37"/>
      <c r="JDG103" s="37"/>
      <c r="JDH103" s="37"/>
      <c r="JDI103" s="37"/>
      <c r="JDJ103" s="37"/>
      <c r="JDK103" s="37"/>
      <c r="JDL103" s="37"/>
      <c r="JDM103" s="37"/>
      <c r="JDN103" s="37"/>
      <c r="JDO103" s="37"/>
      <c r="JDP103" s="37"/>
      <c r="JDQ103" s="37"/>
      <c r="JDR103" s="37"/>
      <c r="JDS103" s="37"/>
      <c r="JDT103" s="37"/>
      <c r="JDU103" s="37"/>
      <c r="JDV103" s="37"/>
      <c r="JDW103" s="37"/>
      <c r="JDX103" s="37"/>
      <c r="JDY103" s="37"/>
      <c r="JDZ103" s="37"/>
      <c r="JEA103" s="37"/>
      <c r="JEB103" s="37"/>
      <c r="JEC103" s="37"/>
      <c r="JED103" s="37"/>
      <c r="JEE103" s="37"/>
      <c r="JEF103" s="37"/>
      <c r="JEG103" s="37"/>
      <c r="JEH103" s="37"/>
      <c r="JEI103" s="37"/>
    </row>
    <row r="104" spans="1:6899" s="11" customFormat="1" ht="14.9" customHeight="1" x14ac:dyDescent="0.3">
      <c r="A104" s="192" t="s">
        <v>274</v>
      </c>
      <c r="B104" s="10"/>
      <c r="C104" s="37"/>
      <c r="D104" s="13"/>
      <c r="E104" s="37"/>
      <c r="F104" s="37"/>
      <c r="G104" s="113"/>
      <c r="H104" s="17"/>
      <c r="K104" s="17"/>
      <c r="M104" s="17"/>
      <c r="N104" s="17"/>
      <c r="O104" s="17"/>
      <c r="P104" s="17"/>
      <c r="R104" s="17"/>
      <c r="S104" s="17"/>
      <c r="U104" s="17"/>
      <c r="V104" s="17"/>
      <c r="X104" s="17"/>
      <c r="Y104" s="17"/>
      <c r="AA104" s="17"/>
      <c r="AB104" s="17"/>
      <c r="AD104" s="17"/>
      <c r="AE104" s="17"/>
      <c r="AG104" s="17"/>
      <c r="AH104" s="17"/>
      <c r="AJ104" s="17"/>
      <c r="AK104" s="17"/>
      <c r="AM104" s="17"/>
      <c r="AN104" s="17"/>
      <c r="AP104" s="17"/>
      <c r="AQ104" s="17"/>
      <c r="AS104" s="17"/>
      <c r="AT104" s="17"/>
      <c r="BK104" s="37"/>
      <c r="BL104" s="37"/>
      <c r="BM104" s="37"/>
      <c r="BN104" s="37"/>
      <c r="BO104" s="37"/>
      <c r="BP104" s="37"/>
      <c r="BQ104" s="37"/>
      <c r="BR104" s="37"/>
      <c r="BS104" s="37"/>
      <c r="BT104" s="37"/>
      <c r="BU104" s="37"/>
      <c r="BV104" s="37"/>
      <c r="BW104" s="37"/>
      <c r="BX104" s="37"/>
      <c r="BY104" s="37"/>
      <c r="BZ104" s="37"/>
      <c r="CA104" s="37"/>
      <c r="CB104" s="37"/>
      <c r="CC104" s="37"/>
      <c r="CD104" s="37"/>
      <c r="CE104" s="37"/>
      <c r="CF104" s="37"/>
      <c r="CG104" s="37"/>
      <c r="CH104" s="37"/>
      <c r="CI104" s="37"/>
      <c r="CJ104" s="37"/>
      <c r="CK104" s="37"/>
      <c r="CL104" s="37"/>
      <c r="CM104" s="37"/>
      <c r="CN104" s="37"/>
      <c r="CO104" s="37"/>
      <c r="CP104" s="37"/>
      <c r="CQ104" s="37"/>
      <c r="CR104" s="37"/>
      <c r="CS104" s="37"/>
      <c r="CT104" s="37"/>
      <c r="CU104" s="37"/>
      <c r="CV104" s="37"/>
      <c r="CW104" s="37"/>
      <c r="CX104" s="37"/>
      <c r="CY104" s="37"/>
      <c r="CZ104" s="37"/>
      <c r="DA104" s="37"/>
      <c r="DB104" s="37"/>
      <c r="DC104" s="37"/>
      <c r="DD104" s="37"/>
      <c r="DE104" s="37"/>
      <c r="DF104" s="37"/>
      <c r="DG104" s="37"/>
      <c r="DH104" s="37"/>
      <c r="DI104" s="37"/>
      <c r="DJ104" s="37"/>
      <c r="DK104" s="37"/>
      <c r="DL104" s="37"/>
      <c r="DM104" s="37"/>
      <c r="DN104" s="37"/>
      <c r="DO104" s="37"/>
      <c r="DP104" s="37"/>
      <c r="DQ104" s="37"/>
      <c r="DR104" s="37"/>
      <c r="DS104" s="37"/>
      <c r="DT104" s="37"/>
      <c r="DU104" s="37"/>
      <c r="DV104" s="37"/>
      <c r="DW104" s="37"/>
      <c r="DX104" s="37"/>
      <c r="DY104" s="37"/>
      <c r="DZ104" s="37"/>
      <c r="EA104" s="37"/>
      <c r="EB104" s="37"/>
      <c r="EC104" s="37"/>
      <c r="ED104" s="37"/>
      <c r="EE104" s="37"/>
      <c r="EF104" s="37"/>
      <c r="EG104" s="37"/>
      <c r="EH104" s="37"/>
      <c r="EI104" s="37"/>
      <c r="EJ104" s="37"/>
      <c r="EK104" s="37"/>
      <c r="EL104" s="37"/>
      <c r="EM104" s="37"/>
      <c r="EN104" s="37"/>
      <c r="EO104" s="37"/>
      <c r="EP104" s="37"/>
      <c r="EQ104" s="37"/>
      <c r="ER104" s="37"/>
      <c r="ES104" s="37"/>
      <c r="ET104" s="37"/>
      <c r="EU104" s="37"/>
      <c r="EV104" s="37"/>
      <c r="EW104" s="37"/>
      <c r="EX104" s="37"/>
      <c r="EY104" s="37"/>
      <c r="EZ104" s="37"/>
      <c r="FA104" s="37"/>
      <c r="FB104" s="37"/>
      <c r="FC104" s="37"/>
      <c r="FD104" s="37"/>
      <c r="FE104" s="37"/>
      <c r="FF104" s="37"/>
      <c r="FG104" s="37"/>
      <c r="FH104" s="37"/>
      <c r="FI104" s="37"/>
      <c r="FJ104" s="37"/>
      <c r="FK104" s="37"/>
      <c r="FL104" s="37"/>
      <c r="FM104" s="37"/>
      <c r="FN104" s="37"/>
      <c r="FO104" s="37"/>
      <c r="FP104" s="37"/>
      <c r="FQ104" s="37"/>
      <c r="FR104" s="37"/>
      <c r="FS104" s="37"/>
      <c r="FT104" s="37"/>
      <c r="FU104" s="37"/>
      <c r="FV104" s="37"/>
      <c r="FW104" s="37"/>
      <c r="FX104" s="37"/>
      <c r="FY104" s="37"/>
      <c r="FZ104" s="37"/>
      <c r="GA104" s="37"/>
      <c r="GB104" s="37"/>
      <c r="GC104" s="37"/>
      <c r="GD104" s="37"/>
      <c r="GE104" s="37"/>
      <c r="GF104" s="37"/>
      <c r="GG104" s="37"/>
      <c r="GH104" s="37"/>
      <c r="GI104" s="37"/>
      <c r="GJ104" s="37"/>
      <c r="GK104" s="37"/>
      <c r="GL104" s="37"/>
      <c r="GM104" s="37"/>
      <c r="GN104" s="37"/>
      <c r="GO104" s="37"/>
      <c r="GP104" s="37"/>
      <c r="GQ104" s="37"/>
      <c r="GR104" s="37"/>
      <c r="GS104" s="37"/>
      <c r="GT104" s="37"/>
      <c r="GU104" s="37"/>
      <c r="GV104" s="37"/>
      <c r="GW104" s="37"/>
      <c r="GX104" s="37"/>
      <c r="GY104" s="37"/>
      <c r="GZ104" s="37"/>
      <c r="HA104" s="37"/>
      <c r="HB104" s="37"/>
      <c r="HC104" s="37"/>
      <c r="HD104" s="37"/>
      <c r="HE104" s="37"/>
      <c r="HF104" s="37"/>
      <c r="HG104" s="37"/>
      <c r="HH104" s="37"/>
      <c r="HI104" s="37"/>
      <c r="HJ104" s="37"/>
      <c r="HK104" s="37"/>
      <c r="HL104" s="37"/>
      <c r="HM104" s="37"/>
      <c r="HN104" s="37"/>
      <c r="HO104" s="37"/>
      <c r="HP104" s="37"/>
      <c r="HQ104" s="37"/>
      <c r="HR104" s="37"/>
      <c r="HS104" s="37"/>
      <c r="HT104" s="37"/>
      <c r="HU104" s="37"/>
      <c r="HV104" s="37"/>
      <c r="HW104" s="37"/>
      <c r="HX104" s="37"/>
      <c r="HY104" s="37"/>
      <c r="HZ104" s="37"/>
      <c r="IA104" s="37"/>
      <c r="IB104" s="37"/>
      <c r="IC104" s="37"/>
      <c r="ID104" s="37"/>
      <c r="IE104" s="37"/>
      <c r="IF104" s="37"/>
      <c r="IG104" s="37"/>
      <c r="IH104" s="37"/>
      <c r="II104" s="37"/>
      <c r="IJ104" s="37"/>
      <c r="IK104" s="37"/>
      <c r="IL104" s="37"/>
      <c r="IM104" s="37"/>
      <c r="IN104" s="37"/>
      <c r="IO104" s="37"/>
      <c r="IP104" s="37"/>
      <c r="IQ104" s="37"/>
      <c r="IR104" s="37"/>
      <c r="IS104" s="37"/>
      <c r="IT104" s="37"/>
      <c r="IU104" s="37"/>
      <c r="IV104" s="37"/>
      <c r="IW104" s="37"/>
      <c r="IX104" s="37"/>
      <c r="IY104" s="37"/>
      <c r="IZ104" s="37"/>
      <c r="JA104" s="37"/>
      <c r="JB104" s="37"/>
      <c r="JC104" s="37"/>
      <c r="JD104" s="37"/>
      <c r="JE104" s="37"/>
      <c r="JF104" s="37"/>
      <c r="JG104" s="37"/>
      <c r="JH104" s="37"/>
      <c r="JI104" s="37"/>
      <c r="JJ104" s="37"/>
      <c r="JK104" s="37"/>
      <c r="JL104" s="37"/>
      <c r="JM104" s="37"/>
      <c r="JN104" s="37"/>
      <c r="JO104" s="37"/>
      <c r="JP104" s="37"/>
      <c r="JQ104" s="37"/>
      <c r="JR104" s="37"/>
      <c r="JS104" s="37"/>
      <c r="JT104" s="37"/>
      <c r="JU104" s="37"/>
      <c r="JV104" s="37"/>
      <c r="JW104" s="37"/>
      <c r="JX104" s="37"/>
      <c r="JY104" s="37"/>
      <c r="JZ104" s="37"/>
      <c r="KA104" s="37"/>
      <c r="KB104" s="37"/>
      <c r="KC104" s="37"/>
      <c r="KD104" s="37"/>
      <c r="KE104" s="37"/>
      <c r="KF104" s="37"/>
      <c r="KG104" s="37"/>
      <c r="KH104" s="37"/>
      <c r="KI104" s="37"/>
      <c r="KJ104" s="37"/>
      <c r="KK104" s="37"/>
      <c r="KL104" s="37"/>
      <c r="KM104" s="37"/>
      <c r="KN104" s="37"/>
      <c r="KO104" s="37"/>
      <c r="KP104" s="37"/>
      <c r="KQ104" s="37"/>
      <c r="KR104" s="37"/>
      <c r="KS104" s="37"/>
      <c r="KT104" s="37"/>
      <c r="KU104" s="37"/>
      <c r="KV104" s="37"/>
      <c r="KW104" s="37"/>
      <c r="KX104" s="37"/>
      <c r="KY104" s="37"/>
      <c r="KZ104" s="37"/>
      <c r="LA104" s="37"/>
      <c r="LB104" s="37"/>
      <c r="LC104" s="37"/>
      <c r="LD104" s="37"/>
      <c r="LE104" s="37"/>
      <c r="LF104" s="37"/>
      <c r="LG104" s="37"/>
      <c r="LH104" s="37"/>
      <c r="LI104" s="37"/>
      <c r="LJ104" s="37"/>
      <c r="LK104" s="37"/>
      <c r="LL104" s="37"/>
      <c r="LM104" s="37"/>
      <c r="LN104" s="37"/>
      <c r="LO104" s="37"/>
      <c r="LP104" s="37"/>
      <c r="LQ104" s="37"/>
      <c r="LR104" s="37"/>
      <c r="LS104" s="37"/>
      <c r="LT104" s="37"/>
      <c r="LU104" s="37"/>
      <c r="LV104" s="37"/>
      <c r="LW104" s="37"/>
      <c r="LX104" s="37"/>
      <c r="LY104" s="37"/>
      <c r="LZ104" s="37"/>
      <c r="MA104" s="37"/>
      <c r="MB104" s="37"/>
      <c r="MC104" s="37"/>
      <c r="MD104" s="37"/>
      <c r="ME104" s="37"/>
      <c r="MF104" s="37"/>
      <c r="MG104" s="37"/>
      <c r="MH104" s="37"/>
      <c r="MI104" s="37"/>
      <c r="MJ104" s="37"/>
      <c r="MK104" s="37"/>
      <c r="ML104" s="37"/>
      <c r="MM104" s="37"/>
      <c r="MN104" s="37"/>
      <c r="MO104" s="37"/>
      <c r="MP104" s="37"/>
      <c r="MQ104" s="37"/>
      <c r="MR104" s="37"/>
      <c r="MS104" s="37"/>
      <c r="MT104" s="37"/>
      <c r="MU104" s="37"/>
      <c r="MV104" s="37"/>
      <c r="MW104" s="37"/>
      <c r="MX104" s="37"/>
      <c r="MY104" s="37"/>
      <c r="MZ104" s="37"/>
      <c r="NA104" s="37"/>
      <c r="NB104" s="37"/>
      <c r="NC104" s="37"/>
      <c r="ND104" s="37"/>
      <c r="NE104" s="37"/>
      <c r="NF104" s="37"/>
      <c r="NG104" s="37"/>
      <c r="NH104" s="37"/>
      <c r="NI104" s="37"/>
      <c r="NJ104" s="37"/>
      <c r="NK104" s="37"/>
      <c r="NL104" s="37"/>
      <c r="NM104" s="37"/>
      <c r="NN104" s="37"/>
      <c r="NO104" s="37"/>
      <c r="NP104" s="37"/>
      <c r="NQ104" s="37"/>
      <c r="NR104" s="37"/>
      <c r="NS104" s="37"/>
      <c r="NT104" s="37"/>
      <c r="NU104" s="37"/>
      <c r="NV104" s="37"/>
      <c r="NW104" s="37"/>
      <c r="NX104" s="37"/>
      <c r="NY104" s="37"/>
      <c r="NZ104" s="37"/>
      <c r="OA104" s="37"/>
      <c r="OB104" s="37"/>
      <c r="OC104" s="37"/>
      <c r="OD104" s="37"/>
      <c r="OE104" s="37"/>
      <c r="OF104" s="37"/>
      <c r="OG104" s="37"/>
      <c r="OH104" s="37"/>
      <c r="OI104" s="37"/>
      <c r="OJ104" s="37"/>
      <c r="OK104" s="37"/>
      <c r="OL104" s="37"/>
      <c r="OM104" s="37"/>
      <c r="ON104" s="37"/>
      <c r="OO104" s="37"/>
      <c r="OP104" s="37"/>
      <c r="OQ104" s="37"/>
      <c r="OR104" s="37"/>
      <c r="OS104" s="37"/>
      <c r="OT104" s="37"/>
      <c r="OU104" s="37"/>
      <c r="OV104" s="37"/>
      <c r="OW104" s="37"/>
      <c r="OX104" s="37"/>
      <c r="OY104" s="37"/>
      <c r="OZ104" s="37"/>
      <c r="PA104" s="37"/>
      <c r="PB104" s="37"/>
      <c r="PC104" s="37"/>
      <c r="PD104" s="37"/>
      <c r="PE104" s="37"/>
      <c r="PF104" s="37"/>
      <c r="PG104" s="37"/>
      <c r="PH104" s="37"/>
      <c r="PI104" s="37"/>
      <c r="PJ104" s="37"/>
      <c r="PK104" s="37"/>
      <c r="PL104" s="37"/>
      <c r="PM104" s="37"/>
      <c r="PN104" s="37"/>
      <c r="PO104" s="37"/>
      <c r="PP104" s="37"/>
      <c r="PQ104" s="37"/>
      <c r="PR104" s="37"/>
      <c r="PS104" s="37"/>
      <c r="PT104" s="37"/>
      <c r="PU104" s="37"/>
      <c r="PV104" s="37"/>
      <c r="PW104" s="37"/>
      <c r="PX104" s="37"/>
      <c r="PY104" s="37"/>
      <c r="PZ104" s="37"/>
      <c r="QA104" s="37"/>
      <c r="QB104" s="37"/>
      <c r="QC104" s="37"/>
      <c r="QD104" s="37"/>
      <c r="QE104" s="37"/>
      <c r="QF104" s="37"/>
      <c r="QG104" s="37"/>
      <c r="QH104" s="37"/>
      <c r="QI104" s="37"/>
      <c r="QJ104" s="37"/>
      <c r="QK104" s="37"/>
      <c r="QL104" s="37"/>
      <c r="QM104" s="37"/>
      <c r="QN104" s="37"/>
      <c r="QO104" s="37"/>
      <c r="QP104" s="37"/>
      <c r="QQ104" s="37"/>
      <c r="QR104" s="37"/>
      <c r="QS104" s="37"/>
      <c r="QT104" s="37"/>
      <c r="QU104" s="37"/>
      <c r="QV104" s="37"/>
      <c r="QW104" s="37"/>
      <c r="QX104" s="37"/>
      <c r="QY104" s="37"/>
      <c r="QZ104" s="37"/>
      <c r="RA104" s="37"/>
      <c r="RB104" s="37"/>
      <c r="RC104" s="37"/>
      <c r="RD104" s="37"/>
      <c r="RE104" s="37"/>
      <c r="RF104" s="37"/>
      <c r="RG104" s="37"/>
      <c r="RH104" s="37"/>
      <c r="RI104" s="37"/>
      <c r="RJ104" s="37"/>
      <c r="RK104" s="37"/>
      <c r="RL104" s="37"/>
      <c r="RM104" s="37"/>
      <c r="RN104" s="37"/>
      <c r="RO104" s="37"/>
      <c r="RP104" s="37"/>
      <c r="RQ104" s="37"/>
      <c r="RR104" s="37"/>
      <c r="RS104" s="37"/>
      <c r="RT104" s="37"/>
      <c r="RU104" s="37"/>
      <c r="RV104" s="37"/>
      <c r="RW104" s="37"/>
      <c r="RX104" s="37"/>
      <c r="RY104" s="37"/>
      <c r="RZ104" s="37"/>
      <c r="SA104" s="37"/>
      <c r="SB104" s="37"/>
      <c r="SC104" s="37"/>
      <c r="SD104" s="37"/>
      <c r="SE104" s="37"/>
      <c r="SF104" s="37"/>
      <c r="SG104" s="37"/>
      <c r="SH104" s="37"/>
      <c r="SI104" s="37"/>
      <c r="SJ104" s="37"/>
      <c r="SK104" s="37"/>
      <c r="SL104" s="37"/>
      <c r="SM104" s="37"/>
      <c r="SN104" s="37"/>
      <c r="SO104" s="37"/>
      <c r="SP104" s="37"/>
      <c r="SQ104" s="37"/>
      <c r="SR104" s="37"/>
      <c r="SS104" s="37"/>
      <c r="ST104" s="37"/>
      <c r="SU104" s="37"/>
      <c r="SV104" s="37"/>
      <c r="SW104" s="37"/>
      <c r="SX104" s="37"/>
      <c r="SY104" s="37"/>
      <c r="SZ104" s="37"/>
      <c r="TA104" s="37"/>
      <c r="TB104" s="37"/>
      <c r="TC104" s="37"/>
      <c r="TD104" s="37"/>
      <c r="TE104" s="37"/>
      <c r="TF104" s="37"/>
      <c r="TG104" s="37"/>
      <c r="TH104" s="37"/>
      <c r="TI104" s="37"/>
      <c r="TJ104" s="37"/>
      <c r="TK104" s="37"/>
      <c r="TL104" s="37"/>
      <c r="TM104" s="37"/>
      <c r="TN104" s="37"/>
      <c r="TO104" s="37"/>
      <c r="TP104" s="37"/>
      <c r="TQ104" s="37"/>
      <c r="TR104" s="37"/>
      <c r="TS104" s="37"/>
      <c r="TT104" s="37"/>
      <c r="TU104" s="37"/>
      <c r="TV104" s="37"/>
      <c r="TW104" s="37"/>
      <c r="TX104" s="37"/>
      <c r="TY104" s="37"/>
      <c r="TZ104" s="37"/>
      <c r="UA104" s="37"/>
      <c r="UB104" s="37"/>
      <c r="UC104" s="37"/>
      <c r="UD104" s="37"/>
      <c r="UE104" s="37"/>
      <c r="UF104" s="37"/>
      <c r="UG104" s="37"/>
      <c r="UH104" s="37"/>
      <c r="UI104" s="37"/>
      <c r="UJ104" s="37"/>
      <c r="UK104" s="37"/>
      <c r="UL104" s="37"/>
      <c r="UM104" s="37"/>
      <c r="UN104" s="37"/>
      <c r="UO104" s="37"/>
      <c r="UP104" s="37"/>
      <c r="UQ104" s="37"/>
      <c r="UR104" s="37"/>
      <c r="US104" s="37"/>
      <c r="UT104" s="37"/>
      <c r="UU104" s="37"/>
      <c r="UV104" s="37"/>
      <c r="UW104" s="37"/>
      <c r="UX104" s="37"/>
      <c r="UY104" s="37"/>
      <c r="UZ104" s="37"/>
      <c r="VA104" s="37"/>
      <c r="VB104" s="37"/>
      <c r="VC104" s="37"/>
      <c r="VD104" s="37"/>
      <c r="VE104" s="37"/>
      <c r="VF104" s="37"/>
      <c r="VG104" s="37"/>
      <c r="VH104" s="37"/>
      <c r="VI104" s="37"/>
      <c r="VJ104" s="37"/>
      <c r="VK104" s="37"/>
      <c r="VL104" s="37"/>
      <c r="VM104" s="37"/>
      <c r="VN104" s="37"/>
      <c r="VO104" s="37"/>
      <c r="VP104" s="37"/>
      <c r="VQ104" s="37"/>
      <c r="VR104" s="37"/>
      <c r="VS104" s="37"/>
      <c r="VT104" s="37"/>
      <c r="VU104" s="37"/>
      <c r="VV104" s="37"/>
      <c r="VW104" s="37"/>
      <c r="VX104" s="37"/>
      <c r="VY104" s="37"/>
      <c r="VZ104" s="37"/>
      <c r="WA104" s="37"/>
      <c r="WB104" s="37"/>
      <c r="WC104" s="37"/>
      <c r="WD104" s="37"/>
      <c r="WE104" s="37"/>
      <c r="WF104" s="37"/>
      <c r="WG104" s="37"/>
      <c r="WH104" s="37"/>
      <c r="WI104" s="37"/>
      <c r="WJ104" s="37"/>
      <c r="WK104" s="37"/>
      <c r="WL104" s="37"/>
      <c r="WM104" s="37"/>
      <c r="WN104" s="37"/>
      <c r="WO104" s="37"/>
      <c r="WP104" s="37"/>
      <c r="WQ104" s="37"/>
      <c r="WR104" s="37"/>
      <c r="WS104" s="37"/>
      <c r="WT104" s="37"/>
      <c r="WU104" s="37"/>
      <c r="WV104" s="37"/>
      <c r="WW104" s="37"/>
      <c r="WX104" s="37"/>
      <c r="WY104" s="37"/>
      <c r="WZ104" s="37"/>
      <c r="XA104" s="37"/>
      <c r="XB104" s="37"/>
      <c r="XC104" s="37"/>
      <c r="XD104" s="37"/>
      <c r="XE104" s="37"/>
      <c r="XF104" s="37"/>
      <c r="XG104" s="37"/>
      <c r="XH104" s="37"/>
      <c r="XI104" s="37"/>
      <c r="XJ104" s="37"/>
      <c r="XK104" s="37"/>
      <c r="XL104" s="37"/>
      <c r="XM104" s="37"/>
      <c r="XN104" s="37"/>
      <c r="XO104" s="37"/>
      <c r="XP104" s="37"/>
      <c r="XQ104" s="37"/>
      <c r="XR104" s="37"/>
      <c r="XS104" s="37"/>
      <c r="XT104" s="37"/>
      <c r="XU104" s="37"/>
      <c r="XV104" s="37"/>
      <c r="XW104" s="37"/>
      <c r="XX104" s="37"/>
      <c r="XY104" s="37"/>
      <c r="XZ104" s="37"/>
      <c r="YA104" s="37"/>
      <c r="YB104" s="37"/>
      <c r="YC104" s="37"/>
      <c r="YD104" s="37"/>
      <c r="YE104" s="37"/>
      <c r="YF104" s="37"/>
      <c r="YG104" s="37"/>
      <c r="YH104" s="37"/>
      <c r="YI104" s="37"/>
      <c r="YJ104" s="37"/>
      <c r="YK104" s="37"/>
      <c r="YL104" s="37"/>
      <c r="YM104" s="37"/>
      <c r="YN104" s="37"/>
      <c r="YO104" s="37"/>
      <c r="YP104" s="37"/>
      <c r="YQ104" s="37"/>
      <c r="YR104" s="37"/>
      <c r="YS104" s="37"/>
      <c r="YT104" s="37"/>
      <c r="YU104" s="37"/>
      <c r="YV104" s="37"/>
      <c r="YW104" s="37"/>
      <c r="YX104" s="37"/>
      <c r="YY104" s="37"/>
      <c r="YZ104" s="37"/>
      <c r="ZA104" s="37"/>
      <c r="ZB104" s="37"/>
      <c r="ZC104" s="37"/>
      <c r="ZD104" s="37"/>
      <c r="ZE104" s="37"/>
      <c r="ZF104" s="37"/>
      <c r="ZG104" s="37"/>
      <c r="ZH104" s="37"/>
      <c r="ZI104" s="37"/>
      <c r="ZJ104" s="37"/>
      <c r="ZK104" s="37"/>
      <c r="ZL104" s="37"/>
      <c r="ZM104" s="37"/>
      <c r="ZN104" s="37"/>
      <c r="ZO104" s="37"/>
      <c r="ZP104" s="37"/>
      <c r="ZQ104" s="37"/>
      <c r="ZR104" s="37"/>
      <c r="ZS104" s="37"/>
      <c r="ZT104" s="37"/>
      <c r="ZU104" s="37"/>
      <c r="ZV104" s="37"/>
      <c r="ZW104" s="37"/>
      <c r="ZX104" s="37"/>
      <c r="ZY104" s="37"/>
      <c r="ZZ104" s="37"/>
      <c r="AAA104" s="37"/>
      <c r="AAB104" s="37"/>
      <c r="AAC104" s="37"/>
      <c r="AAD104" s="37"/>
      <c r="AAE104" s="37"/>
      <c r="AAF104" s="37"/>
      <c r="AAG104" s="37"/>
      <c r="AAH104" s="37"/>
      <c r="AAI104" s="37"/>
      <c r="AAJ104" s="37"/>
      <c r="AAK104" s="37"/>
      <c r="AAL104" s="37"/>
      <c r="AAM104" s="37"/>
      <c r="AAN104" s="37"/>
      <c r="AAO104" s="37"/>
      <c r="AAP104" s="37"/>
      <c r="AAQ104" s="37"/>
      <c r="AAR104" s="37"/>
      <c r="AAS104" s="37"/>
      <c r="AAT104" s="37"/>
      <c r="AAU104" s="37"/>
      <c r="AAV104" s="37"/>
      <c r="AAW104" s="37"/>
      <c r="AAX104" s="37"/>
      <c r="AAY104" s="37"/>
      <c r="AAZ104" s="37"/>
      <c r="ABA104" s="37"/>
      <c r="ABB104" s="37"/>
      <c r="ABC104" s="37"/>
      <c r="ABD104" s="37"/>
      <c r="ABE104" s="37"/>
      <c r="ABF104" s="37"/>
      <c r="ABG104" s="37"/>
      <c r="ABH104" s="37"/>
      <c r="ABI104" s="37"/>
      <c r="ABJ104" s="37"/>
      <c r="ABK104" s="37"/>
      <c r="ABL104" s="37"/>
      <c r="ABM104" s="37"/>
      <c r="ABN104" s="37"/>
      <c r="ABO104" s="37"/>
      <c r="ABP104" s="37"/>
      <c r="ABQ104" s="37"/>
      <c r="ABR104" s="37"/>
      <c r="ABS104" s="37"/>
      <c r="ABT104" s="37"/>
      <c r="ABU104" s="37"/>
      <c r="ABV104" s="37"/>
      <c r="ABW104" s="37"/>
      <c r="ABX104" s="37"/>
      <c r="ABY104" s="37"/>
      <c r="ABZ104" s="37"/>
      <c r="ACA104" s="37"/>
      <c r="ACB104" s="37"/>
      <c r="ACC104" s="37"/>
      <c r="ACD104" s="37"/>
      <c r="ACE104" s="37"/>
      <c r="ACF104" s="37"/>
      <c r="ACG104" s="37"/>
      <c r="ACH104" s="37"/>
      <c r="ACI104" s="37"/>
      <c r="ACJ104" s="37"/>
      <c r="ACK104" s="37"/>
      <c r="ACL104" s="37"/>
      <c r="ACM104" s="37"/>
      <c r="ACN104" s="37"/>
      <c r="ACO104" s="37"/>
      <c r="ACP104" s="37"/>
      <c r="ACQ104" s="37"/>
      <c r="ACR104" s="37"/>
      <c r="ACS104" s="37"/>
      <c r="ACT104" s="37"/>
      <c r="ACU104" s="37"/>
      <c r="ACV104" s="37"/>
      <c r="ACW104" s="37"/>
      <c r="ACX104" s="37"/>
      <c r="ACY104" s="37"/>
      <c r="ACZ104" s="37"/>
      <c r="ADA104" s="37"/>
      <c r="ADB104" s="37"/>
      <c r="ADC104" s="37"/>
      <c r="ADD104" s="37"/>
      <c r="ADE104" s="37"/>
      <c r="ADF104" s="37"/>
      <c r="ADG104" s="37"/>
      <c r="ADH104" s="37"/>
      <c r="ADI104" s="37"/>
      <c r="ADJ104" s="37"/>
      <c r="ADK104" s="37"/>
      <c r="ADL104" s="37"/>
      <c r="ADM104" s="37"/>
      <c r="ADN104" s="37"/>
      <c r="ADO104" s="37"/>
      <c r="ADP104" s="37"/>
      <c r="ADQ104" s="37"/>
      <c r="ADR104" s="37"/>
      <c r="ADS104" s="37"/>
      <c r="ADT104" s="37"/>
      <c r="ADU104" s="37"/>
      <c r="ADV104" s="37"/>
      <c r="ADW104" s="37"/>
      <c r="ADX104" s="37"/>
      <c r="ADY104" s="37"/>
      <c r="ADZ104" s="37"/>
      <c r="AEA104" s="37"/>
      <c r="AEB104" s="37"/>
      <c r="AEC104" s="37"/>
      <c r="AED104" s="37"/>
      <c r="AEE104" s="37"/>
      <c r="AEF104" s="37"/>
      <c r="AEG104" s="37"/>
      <c r="AEH104" s="37"/>
      <c r="AEI104" s="37"/>
      <c r="AEJ104" s="37"/>
      <c r="AEK104" s="37"/>
      <c r="AEL104" s="37"/>
      <c r="AEM104" s="37"/>
      <c r="AEN104" s="37"/>
      <c r="AEO104" s="37"/>
      <c r="AEP104" s="37"/>
      <c r="AEQ104" s="37"/>
      <c r="AER104" s="37"/>
      <c r="AES104" s="37"/>
      <c r="AET104" s="37"/>
      <c r="AEU104" s="37"/>
      <c r="AEV104" s="37"/>
      <c r="AEW104" s="37"/>
      <c r="AEX104" s="37"/>
      <c r="AEY104" s="37"/>
      <c r="AEZ104" s="37"/>
      <c r="AFA104" s="37"/>
      <c r="AFB104" s="37"/>
      <c r="AFC104" s="37"/>
      <c r="AFD104" s="37"/>
      <c r="AFE104" s="37"/>
      <c r="AFF104" s="37"/>
      <c r="AFG104" s="37"/>
      <c r="AFH104" s="37"/>
      <c r="AFI104" s="37"/>
      <c r="AFJ104" s="37"/>
      <c r="AFK104" s="37"/>
      <c r="AFL104" s="37"/>
      <c r="AFM104" s="37"/>
      <c r="AFN104" s="37"/>
      <c r="AFO104" s="37"/>
      <c r="AFP104" s="37"/>
      <c r="AFQ104" s="37"/>
      <c r="AFR104" s="37"/>
      <c r="AFS104" s="37"/>
      <c r="AFT104" s="37"/>
      <c r="AFU104" s="37"/>
      <c r="AFV104" s="37"/>
      <c r="AFW104" s="37"/>
      <c r="AFX104" s="37"/>
      <c r="AFY104" s="37"/>
      <c r="AFZ104" s="37"/>
      <c r="AGA104" s="37"/>
      <c r="AGB104" s="37"/>
      <c r="AGC104" s="37"/>
      <c r="AGD104" s="37"/>
      <c r="AGE104" s="37"/>
      <c r="AGF104" s="37"/>
      <c r="AGG104" s="37"/>
      <c r="AGH104" s="37"/>
      <c r="AGI104" s="37"/>
      <c r="AGJ104" s="37"/>
      <c r="AGK104" s="37"/>
      <c r="AGL104" s="37"/>
      <c r="AGM104" s="37"/>
      <c r="AGN104" s="37"/>
      <c r="AGO104" s="37"/>
      <c r="AGP104" s="37"/>
      <c r="AGQ104" s="37"/>
      <c r="AGR104" s="37"/>
      <c r="AGS104" s="37"/>
      <c r="AGT104" s="37"/>
      <c r="AGU104" s="37"/>
      <c r="AGV104" s="37"/>
      <c r="AGW104" s="37"/>
      <c r="AGX104" s="37"/>
      <c r="AGY104" s="37"/>
      <c r="AGZ104" s="37"/>
      <c r="AHA104" s="37"/>
      <c r="AHB104" s="37"/>
      <c r="AHC104" s="37"/>
      <c r="AHD104" s="37"/>
      <c r="AHE104" s="37"/>
      <c r="AHF104" s="37"/>
      <c r="AHG104" s="37"/>
      <c r="AHH104" s="37"/>
      <c r="AHI104" s="37"/>
      <c r="AHJ104" s="37"/>
      <c r="AHK104" s="37"/>
      <c r="AHL104" s="37"/>
      <c r="AHM104" s="37"/>
      <c r="AHN104" s="37"/>
      <c r="AHO104" s="37"/>
      <c r="AHP104" s="37"/>
      <c r="AHQ104" s="37"/>
      <c r="AHR104" s="37"/>
      <c r="AHS104" s="37"/>
      <c r="AHT104" s="37"/>
      <c r="AHU104" s="37"/>
      <c r="AHV104" s="37"/>
      <c r="AHW104" s="37"/>
      <c r="AHX104" s="37"/>
      <c r="AHY104" s="37"/>
      <c r="AHZ104" s="37"/>
      <c r="AIA104" s="37"/>
      <c r="AIB104" s="37"/>
      <c r="AIC104" s="37"/>
      <c r="AID104" s="37"/>
      <c r="AIE104" s="37"/>
      <c r="AIF104" s="37"/>
      <c r="AIG104" s="37"/>
      <c r="AIH104" s="37"/>
      <c r="AII104" s="37"/>
      <c r="AIJ104" s="37"/>
      <c r="AIK104" s="37"/>
      <c r="AIL104" s="37"/>
      <c r="AIM104" s="37"/>
      <c r="AIN104" s="37"/>
      <c r="AIO104" s="37"/>
      <c r="AIP104" s="37"/>
      <c r="AIQ104" s="37"/>
      <c r="AIR104" s="37"/>
      <c r="AIS104" s="37"/>
      <c r="AIT104" s="37"/>
      <c r="AIU104" s="37"/>
      <c r="AIV104" s="37"/>
      <c r="AIW104" s="37"/>
      <c r="AIX104" s="37"/>
      <c r="AIY104" s="37"/>
      <c r="AIZ104" s="37"/>
      <c r="AJA104" s="37"/>
      <c r="AJB104" s="37"/>
      <c r="AJC104" s="37"/>
      <c r="AJD104" s="37"/>
      <c r="AJE104" s="37"/>
      <c r="AJF104" s="37"/>
      <c r="AJG104" s="37"/>
      <c r="AJH104" s="37"/>
      <c r="AJI104" s="37"/>
      <c r="AJJ104" s="37"/>
      <c r="AJK104" s="37"/>
      <c r="AJL104" s="37"/>
      <c r="AJM104" s="37"/>
      <c r="AJN104" s="37"/>
      <c r="AJO104" s="37"/>
      <c r="AJP104" s="37"/>
      <c r="AJQ104" s="37"/>
      <c r="AJR104" s="37"/>
      <c r="AJS104" s="37"/>
      <c r="AJT104" s="37"/>
      <c r="AJU104" s="37"/>
      <c r="AJV104" s="37"/>
      <c r="AJW104" s="37"/>
      <c r="AJX104" s="37"/>
      <c r="AJY104" s="37"/>
      <c r="AJZ104" s="37"/>
      <c r="AKA104" s="37"/>
      <c r="AKB104" s="37"/>
      <c r="AKC104" s="37"/>
      <c r="AKD104" s="37"/>
      <c r="AKE104" s="37"/>
      <c r="AKF104" s="37"/>
      <c r="AKG104" s="37"/>
      <c r="AKH104" s="37"/>
      <c r="AKI104" s="37"/>
      <c r="AKJ104" s="37"/>
      <c r="AKK104" s="37"/>
      <c r="AKL104" s="37"/>
      <c r="AKM104" s="37"/>
      <c r="AKN104" s="37"/>
      <c r="AKO104" s="37"/>
      <c r="AKP104" s="37"/>
      <c r="AKQ104" s="37"/>
      <c r="AKR104" s="37"/>
      <c r="AKS104" s="37"/>
      <c r="AKT104" s="37"/>
      <c r="AKU104" s="37"/>
      <c r="AKV104" s="37"/>
      <c r="AKW104" s="37"/>
      <c r="AKX104" s="37"/>
      <c r="AKY104" s="37"/>
      <c r="AKZ104" s="37"/>
      <c r="ALA104" s="37"/>
      <c r="ALB104" s="37"/>
      <c r="ALC104" s="37"/>
      <c r="ALD104" s="37"/>
      <c r="ALE104" s="37"/>
      <c r="ALF104" s="37"/>
      <c r="ALG104" s="37"/>
      <c r="ALH104" s="37"/>
      <c r="ALI104" s="37"/>
      <c r="ALJ104" s="37"/>
      <c r="ALK104" s="37"/>
      <c r="ALL104" s="37"/>
      <c r="ALM104" s="37"/>
      <c r="ALN104" s="37"/>
      <c r="ALO104" s="37"/>
      <c r="ALP104" s="37"/>
      <c r="ALQ104" s="37"/>
      <c r="ALR104" s="37"/>
      <c r="ALS104" s="37"/>
      <c r="ALT104" s="37"/>
      <c r="ALU104" s="37"/>
      <c r="ALV104" s="37"/>
      <c r="ALW104" s="37"/>
      <c r="ALX104" s="37"/>
      <c r="ALY104" s="37"/>
      <c r="ALZ104" s="37"/>
      <c r="AMA104" s="37"/>
      <c r="AMB104" s="37"/>
      <c r="AMC104" s="37"/>
      <c r="AMD104" s="37"/>
      <c r="AME104" s="37"/>
      <c r="AMF104" s="37"/>
      <c r="AMG104" s="37"/>
      <c r="AMH104" s="37"/>
      <c r="AMI104" s="37"/>
      <c r="AMJ104" s="37"/>
      <c r="AMK104" s="37"/>
      <c r="AML104" s="37"/>
      <c r="AMM104" s="37"/>
      <c r="AMN104" s="37"/>
      <c r="AMO104" s="37"/>
      <c r="AMP104" s="37"/>
      <c r="AMQ104" s="37"/>
      <c r="AMR104" s="37"/>
      <c r="AMS104" s="37"/>
      <c r="AMT104" s="37"/>
      <c r="AMU104" s="37"/>
      <c r="AMV104" s="37"/>
      <c r="AMW104" s="37"/>
      <c r="AMX104" s="37"/>
      <c r="AMY104" s="37"/>
      <c r="AMZ104" s="37"/>
      <c r="ANA104" s="37"/>
      <c r="ANB104" s="37"/>
      <c r="ANC104" s="37"/>
      <c r="AND104" s="37"/>
      <c r="ANE104" s="37"/>
      <c r="ANF104" s="37"/>
      <c r="ANG104" s="37"/>
      <c r="ANH104" s="37"/>
      <c r="ANI104" s="37"/>
      <c r="ANJ104" s="37"/>
      <c r="ANK104" s="37"/>
      <c r="ANL104" s="37"/>
      <c r="ANM104" s="37"/>
      <c r="ANN104" s="37"/>
      <c r="ANO104" s="37"/>
      <c r="ANP104" s="37"/>
      <c r="ANQ104" s="37"/>
      <c r="ANR104" s="37"/>
      <c r="ANS104" s="37"/>
      <c r="ANT104" s="37"/>
      <c r="ANU104" s="37"/>
      <c r="ANV104" s="37"/>
      <c r="ANW104" s="37"/>
      <c r="ANX104" s="37"/>
      <c r="ANY104" s="37"/>
      <c r="ANZ104" s="37"/>
      <c r="AOA104" s="37"/>
      <c r="AOB104" s="37"/>
      <c r="AOC104" s="37"/>
      <c r="AOD104" s="37"/>
      <c r="AOE104" s="37"/>
      <c r="AOF104" s="37"/>
      <c r="AOG104" s="37"/>
      <c r="AOH104" s="37"/>
      <c r="AOI104" s="37"/>
      <c r="AOJ104" s="37"/>
      <c r="AOK104" s="37"/>
      <c r="AOL104" s="37"/>
      <c r="AOM104" s="37"/>
      <c r="AON104" s="37"/>
      <c r="AOO104" s="37"/>
      <c r="AOP104" s="37"/>
      <c r="AOQ104" s="37"/>
      <c r="AOR104" s="37"/>
      <c r="AOS104" s="37"/>
      <c r="AOT104" s="37"/>
      <c r="AOU104" s="37"/>
      <c r="AOV104" s="37"/>
      <c r="AOW104" s="37"/>
      <c r="AOX104" s="37"/>
      <c r="AOY104" s="37"/>
      <c r="AOZ104" s="37"/>
      <c r="APA104" s="37"/>
      <c r="APB104" s="37"/>
      <c r="APC104" s="37"/>
      <c r="APD104" s="37"/>
      <c r="APE104" s="37"/>
      <c r="APF104" s="37"/>
      <c r="APG104" s="37"/>
      <c r="APH104" s="37"/>
      <c r="API104" s="37"/>
      <c r="APJ104" s="37"/>
      <c r="APK104" s="37"/>
      <c r="APL104" s="37"/>
      <c r="APM104" s="37"/>
      <c r="APN104" s="37"/>
      <c r="APO104" s="37"/>
      <c r="APP104" s="37"/>
      <c r="APQ104" s="37"/>
      <c r="APR104" s="37"/>
      <c r="APS104" s="37"/>
      <c r="APT104" s="37"/>
      <c r="APU104" s="37"/>
      <c r="APV104" s="37"/>
      <c r="APW104" s="37"/>
      <c r="APX104" s="37"/>
      <c r="APY104" s="37"/>
      <c r="APZ104" s="37"/>
      <c r="AQA104" s="37"/>
      <c r="AQB104" s="37"/>
      <c r="AQC104" s="37"/>
      <c r="AQD104" s="37"/>
      <c r="AQE104" s="37"/>
      <c r="AQF104" s="37"/>
      <c r="AQG104" s="37"/>
      <c r="AQH104" s="37"/>
      <c r="AQI104" s="37"/>
      <c r="AQJ104" s="37"/>
      <c r="AQK104" s="37"/>
      <c r="AQL104" s="37"/>
      <c r="AQM104" s="37"/>
      <c r="AQN104" s="37"/>
      <c r="AQO104" s="37"/>
      <c r="AQP104" s="37"/>
      <c r="AQQ104" s="37"/>
      <c r="AQR104" s="37"/>
      <c r="AQS104" s="37"/>
      <c r="AQT104" s="37"/>
      <c r="AQU104" s="37"/>
      <c r="AQV104" s="37"/>
      <c r="AQW104" s="37"/>
      <c r="AQX104" s="37"/>
      <c r="AQY104" s="37"/>
      <c r="AQZ104" s="37"/>
      <c r="ARA104" s="37"/>
      <c r="ARB104" s="37"/>
      <c r="ARC104" s="37"/>
      <c r="ARD104" s="37"/>
      <c r="ARE104" s="37"/>
      <c r="ARF104" s="37"/>
      <c r="ARG104" s="37"/>
      <c r="ARH104" s="37"/>
      <c r="ARI104" s="37"/>
      <c r="ARJ104" s="37"/>
      <c r="ARK104" s="37"/>
      <c r="ARL104" s="37"/>
      <c r="ARM104" s="37"/>
      <c r="ARN104" s="37"/>
      <c r="ARO104" s="37"/>
      <c r="ARP104" s="37"/>
      <c r="ARQ104" s="37"/>
      <c r="ARR104" s="37"/>
      <c r="ARS104" s="37"/>
      <c r="ART104" s="37"/>
      <c r="ARU104" s="37"/>
      <c r="ARV104" s="37"/>
      <c r="ARW104" s="37"/>
      <c r="ARX104" s="37"/>
      <c r="ARY104" s="37"/>
      <c r="ARZ104" s="37"/>
      <c r="ASA104" s="37"/>
      <c r="ASB104" s="37"/>
      <c r="ASC104" s="37"/>
      <c r="ASD104" s="37"/>
      <c r="ASE104" s="37"/>
      <c r="ASF104" s="37"/>
      <c r="ASG104" s="37"/>
      <c r="ASH104" s="37"/>
      <c r="ASI104" s="37"/>
      <c r="ASJ104" s="37"/>
      <c r="ASK104" s="37"/>
      <c r="ASL104" s="37"/>
      <c r="ASM104" s="37"/>
      <c r="ASN104" s="37"/>
      <c r="ASO104" s="37"/>
      <c r="ASP104" s="37"/>
      <c r="ASQ104" s="37"/>
      <c r="ASR104" s="37"/>
      <c r="ASS104" s="37"/>
      <c r="AST104" s="37"/>
      <c r="ASU104" s="37"/>
      <c r="ASV104" s="37"/>
      <c r="ASW104" s="37"/>
      <c r="ASX104" s="37"/>
      <c r="ASY104" s="37"/>
      <c r="ASZ104" s="37"/>
      <c r="ATA104" s="37"/>
      <c r="ATB104" s="37"/>
      <c r="ATC104" s="37"/>
      <c r="ATD104" s="37"/>
      <c r="ATE104" s="37"/>
      <c r="ATF104" s="37"/>
      <c r="ATG104" s="37"/>
      <c r="ATH104" s="37"/>
      <c r="ATI104" s="37"/>
      <c r="ATJ104" s="37"/>
      <c r="ATK104" s="37"/>
      <c r="ATL104" s="37"/>
      <c r="ATM104" s="37"/>
      <c r="ATN104" s="37"/>
      <c r="ATO104" s="37"/>
      <c r="ATP104" s="37"/>
      <c r="ATQ104" s="37"/>
      <c r="ATR104" s="37"/>
      <c r="ATS104" s="37"/>
      <c r="ATT104" s="37"/>
      <c r="ATU104" s="37"/>
      <c r="ATV104" s="37"/>
      <c r="ATW104" s="37"/>
      <c r="ATX104" s="37"/>
      <c r="ATY104" s="37"/>
      <c r="ATZ104" s="37"/>
      <c r="AUA104" s="37"/>
      <c r="AUB104" s="37"/>
      <c r="AUC104" s="37"/>
      <c r="AUD104" s="37"/>
      <c r="AUE104" s="37"/>
      <c r="AUF104" s="37"/>
      <c r="AUG104" s="37"/>
      <c r="AUH104" s="37"/>
      <c r="AUI104" s="37"/>
      <c r="AUJ104" s="37"/>
      <c r="AUK104" s="37"/>
      <c r="AUL104" s="37"/>
      <c r="AUM104" s="37"/>
      <c r="AUN104" s="37"/>
      <c r="AUO104" s="37"/>
      <c r="AUP104" s="37"/>
      <c r="AUQ104" s="37"/>
      <c r="AUR104" s="37"/>
      <c r="AUS104" s="37"/>
      <c r="AUT104" s="37"/>
      <c r="AUU104" s="37"/>
      <c r="AUV104" s="37"/>
      <c r="AUW104" s="37"/>
      <c r="AUX104" s="37"/>
      <c r="AUY104" s="37"/>
      <c r="AUZ104" s="37"/>
      <c r="AVA104" s="37"/>
      <c r="AVB104" s="37"/>
      <c r="AVC104" s="37"/>
      <c r="AVD104" s="37"/>
      <c r="AVE104" s="37"/>
      <c r="AVF104" s="37"/>
      <c r="AVG104" s="37"/>
      <c r="AVH104" s="37"/>
      <c r="AVI104" s="37"/>
      <c r="AVJ104" s="37"/>
      <c r="AVK104" s="37"/>
      <c r="AVL104" s="37"/>
      <c r="AVM104" s="37"/>
      <c r="AVN104" s="37"/>
      <c r="AVO104" s="37"/>
      <c r="AVP104" s="37"/>
      <c r="AVQ104" s="37"/>
      <c r="AVR104" s="37"/>
      <c r="AVS104" s="37"/>
      <c r="AVT104" s="37"/>
      <c r="AVU104" s="37"/>
      <c r="AVV104" s="37"/>
      <c r="AVW104" s="37"/>
      <c r="AVX104" s="37"/>
      <c r="AVY104" s="37"/>
      <c r="AVZ104" s="37"/>
      <c r="AWA104" s="37"/>
      <c r="AWB104" s="37"/>
      <c r="AWC104" s="37"/>
      <c r="AWD104" s="37"/>
      <c r="AWE104" s="37"/>
      <c r="AWF104" s="37"/>
      <c r="AWG104" s="37"/>
      <c r="AWH104" s="37"/>
      <c r="AWI104" s="37"/>
      <c r="AWJ104" s="37"/>
      <c r="AWK104" s="37"/>
      <c r="AWL104" s="37"/>
      <c r="AWM104" s="37"/>
      <c r="AWN104" s="37"/>
      <c r="AWO104" s="37"/>
      <c r="AWP104" s="37"/>
      <c r="AWQ104" s="37"/>
      <c r="AWR104" s="37"/>
      <c r="AWS104" s="37"/>
      <c r="AWT104" s="37"/>
      <c r="AWU104" s="37"/>
      <c r="AWV104" s="37"/>
      <c r="AWW104" s="37"/>
      <c r="AWX104" s="37"/>
      <c r="AWY104" s="37"/>
      <c r="AWZ104" s="37"/>
      <c r="AXA104" s="37"/>
      <c r="AXB104" s="37"/>
      <c r="AXC104" s="37"/>
      <c r="AXD104" s="37"/>
      <c r="AXE104" s="37"/>
      <c r="AXF104" s="37"/>
      <c r="AXG104" s="37"/>
      <c r="AXH104" s="37"/>
      <c r="AXI104" s="37"/>
      <c r="AXJ104" s="37"/>
      <c r="AXK104" s="37"/>
      <c r="AXL104" s="37"/>
      <c r="AXM104" s="37"/>
      <c r="AXN104" s="37"/>
      <c r="AXO104" s="37"/>
      <c r="AXP104" s="37"/>
      <c r="AXQ104" s="37"/>
      <c r="AXR104" s="37"/>
      <c r="AXS104" s="37"/>
      <c r="AXT104" s="37"/>
      <c r="AXU104" s="37"/>
      <c r="AXV104" s="37"/>
      <c r="AXW104" s="37"/>
      <c r="AXX104" s="37"/>
      <c r="AXY104" s="37"/>
      <c r="AXZ104" s="37"/>
      <c r="AYA104" s="37"/>
      <c r="AYB104" s="37"/>
      <c r="AYC104" s="37"/>
      <c r="AYD104" s="37"/>
      <c r="AYE104" s="37"/>
      <c r="AYF104" s="37"/>
      <c r="AYG104" s="37"/>
      <c r="AYH104" s="37"/>
      <c r="AYI104" s="37"/>
      <c r="AYJ104" s="37"/>
      <c r="AYK104" s="37"/>
      <c r="AYL104" s="37"/>
      <c r="AYM104" s="37"/>
      <c r="AYN104" s="37"/>
      <c r="AYO104" s="37"/>
      <c r="AYP104" s="37"/>
      <c r="AYQ104" s="37"/>
      <c r="AYR104" s="37"/>
      <c r="AYS104" s="37"/>
      <c r="AYT104" s="37"/>
      <c r="AYU104" s="37"/>
      <c r="AYV104" s="37"/>
      <c r="AYW104" s="37"/>
      <c r="AYX104" s="37"/>
      <c r="AYY104" s="37"/>
      <c r="AYZ104" s="37"/>
      <c r="AZA104" s="37"/>
      <c r="AZB104" s="37"/>
      <c r="AZC104" s="37"/>
      <c r="AZD104" s="37"/>
      <c r="AZE104" s="37"/>
      <c r="AZF104" s="37"/>
      <c r="AZG104" s="37"/>
      <c r="AZH104" s="37"/>
      <c r="AZI104" s="37"/>
      <c r="AZJ104" s="37"/>
      <c r="AZK104" s="37"/>
      <c r="AZL104" s="37"/>
      <c r="AZM104" s="37"/>
      <c r="AZN104" s="37"/>
      <c r="AZO104" s="37"/>
      <c r="AZP104" s="37"/>
      <c r="AZQ104" s="37"/>
      <c r="AZR104" s="37"/>
      <c r="AZS104" s="37"/>
      <c r="AZT104" s="37"/>
      <c r="AZU104" s="37"/>
      <c r="AZV104" s="37"/>
      <c r="AZW104" s="37"/>
      <c r="AZX104" s="37"/>
      <c r="AZY104" s="37"/>
      <c r="AZZ104" s="37"/>
      <c r="BAA104" s="37"/>
      <c r="BAB104" s="37"/>
      <c r="BAC104" s="37"/>
      <c r="BAD104" s="37"/>
      <c r="BAE104" s="37"/>
      <c r="BAF104" s="37"/>
      <c r="BAG104" s="37"/>
      <c r="BAH104" s="37"/>
      <c r="BAI104" s="37"/>
      <c r="BAJ104" s="37"/>
      <c r="BAK104" s="37"/>
      <c r="BAL104" s="37"/>
      <c r="BAM104" s="37"/>
      <c r="BAN104" s="37"/>
      <c r="BAO104" s="37"/>
      <c r="BAP104" s="37"/>
      <c r="BAQ104" s="37"/>
      <c r="BAR104" s="37"/>
      <c r="BAS104" s="37"/>
      <c r="BAT104" s="37"/>
      <c r="BAU104" s="37"/>
      <c r="BAV104" s="37"/>
      <c r="BAW104" s="37"/>
      <c r="BAX104" s="37"/>
      <c r="BAY104" s="37"/>
      <c r="BAZ104" s="37"/>
      <c r="BBA104" s="37"/>
      <c r="BBB104" s="37"/>
      <c r="BBC104" s="37"/>
      <c r="BBD104" s="37"/>
      <c r="BBE104" s="37"/>
      <c r="BBF104" s="37"/>
      <c r="BBG104" s="37"/>
      <c r="BBH104" s="37"/>
      <c r="BBI104" s="37"/>
      <c r="BBJ104" s="37"/>
      <c r="BBK104" s="37"/>
      <c r="BBL104" s="37"/>
      <c r="BBM104" s="37"/>
      <c r="BBN104" s="37"/>
      <c r="BBO104" s="37"/>
      <c r="BBP104" s="37"/>
      <c r="BBQ104" s="37"/>
      <c r="BBR104" s="37"/>
      <c r="BBS104" s="37"/>
      <c r="BBT104" s="37"/>
      <c r="BBU104" s="37"/>
      <c r="BBV104" s="37"/>
      <c r="BBW104" s="37"/>
      <c r="BBX104" s="37"/>
      <c r="BBY104" s="37"/>
      <c r="BBZ104" s="37"/>
      <c r="BCA104" s="37"/>
      <c r="BCB104" s="37"/>
      <c r="BCC104" s="37"/>
      <c r="BCD104" s="37"/>
      <c r="BCE104" s="37"/>
      <c r="BCF104" s="37"/>
      <c r="BCG104" s="37"/>
      <c r="BCH104" s="37"/>
      <c r="BCI104" s="37"/>
      <c r="BCJ104" s="37"/>
      <c r="BCK104" s="37"/>
      <c r="BCL104" s="37"/>
      <c r="BCM104" s="37"/>
      <c r="BCN104" s="37"/>
      <c r="BCO104" s="37"/>
      <c r="BCP104" s="37"/>
      <c r="BCQ104" s="37"/>
      <c r="BCR104" s="37"/>
      <c r="BCS104" s="37"/>
      <c r="BCT104" s="37"/>
      <c r="BCU104" s="37"/>
      <c r="BCV104" s="37"/>
      <c r="BCW104" s="37"/>
      <c r="BCX104" s="37"/>
      <c r="BCY104" s="37"/>
      <c r="BCZ104" s="37"/>
      <c r="BDA104" s="37"/>
      <c r="BDB104" s="37"/>
      <c r="BDC104" s="37"/>
      <c r="BDD104" s="37"/>
      <c r="BDE104" s="37"/>
      <c r="BDF104" s="37"/>
      <c r="BDG104" s="37"/>
      <c r="BDH104" s="37"/>
      <c r="BDI104" s="37"/>
      <c r="BDJ104" s="37"/>
      <c r="BDK104" s="37"/>
      <c r="BDL104" s="37"/>
      <c r="BDM104" s="37"/>
      <c r="BDN104" s="37"/>
      <c r="BDO104" s="37"/>
      <c r="BDP104" s="37"/>
      <c r="BDQ104" s="37"/>
      <c r="BDR104" s="37"/>
      <c r="BDS104" s="37"/>
      <c r="BDT104" s="37"/>
      <c r="BDU104" s="37"/>
      <c r="BDV104" s="37"/>
      <c r="BDW104" s="37"/>
      <c r="BDX104" s="37"/>
      <c r="BDY104" s="37"/>
      <c r="BDZ104" s="37"/>
      <c r="BEA104" s="37"/>
      <c r="BEB104" s="37"/>
      <c r="BEC104" s="37"/>
      <c r="BED104" s="37"/>
      <c r="BEE104" s="37"/>
      <c r="BEF104" s="37"/>
      <c r="BEG104" s="37"/>
      <c r="BEH104" s="37"/>
      <c r="BEI104" s="37"/>
      <c r="BEJ104" s="37"/>
      <c r="BEK104" s="37"/>
      <c r="BEL104" s="37"/>
      <c r="BEM104" s="37"/>
      <c r="BEN104" s="37"/>
      <c r="BEO104" s="37"/>
      <c r="BEP104" s="37"/>
      <c r="BEQ104" s="37"/>
      <c r="BER104" s="37"/>
      <c r="BES104" s="37"/>
      <c r="BET104" s="37"/>
      <c r="BEU104" s="37"/>
      <c r="BEV104" s="37"/>
      <c r="BEW104" s="37"/>
      <c r="BEX104" s="37"/>
      <c r="BEY104" s="37"/>
      <c r="BEZ104" s="37"/>
      <c r="BFA104" s="37"/>
      <c r="BFB104" s="37"/>
      <c r="BFC104" s="37"/>
      <c r="BFD104" s="37"/>
      <c r="BFE104" s="37"/>
      <c r="BFF104" s="37"/>
      <c r="BFG104" s="37"/>
      <c r="BFH104" s="37"/>
      <c r="BFI104" s="37"/>
      <c r="BFJ104" s="37"/>
      <c r="BFK104" s="37"/>
      <c r="BFL104" s="37"/>
      <c r="BFM104" s="37"/>
      <c r="BFN104" s="37"/>
      <c r="BFO104" s="37"/>
      <c r="BFP104" s="37"/>
      <c r="BFQ104" s="37"/>
      <c r="BFR104" s="37"/>
      <c r="BFS104" s="37"/>
      <c r="BFT104" s="37"/>
      <c r="BFU104" s="37"/>
      <c r="BFV104" s="37"/>
      <c r="BFW104" s="37"/>
      <c r="BFX104" s="37"/>
      <c r="BFY104" s="37"/>
      <c r="BFZ104" s="37"/>
      <c r="BGA104" s="37"/>
      <c r="BGB104" s="37"/>
      <c r="BGC104" s="37"/>
      <c r="BGD104" s="37"/>
      <c r="BGE104" s="37"/>
      <c r="BGF104" s="37"/>
      <c r="BGG104" s="37"/>
      <c r="BGH104" s="37"/>
      <c r="BGI104" s="37"/>
      <c r="BGJ104" s="37"/>
      <c r="BGK104" s="37"/>
      <c r="BGL104" s="37"/>
      <c r="BGM104" s="37"/>
      <c r="BGN104" s="37"/>
      <c r="BGO104" s="37"/>
      <c r="BGP104" s="37"/>
      <c r="BGQ104" s="37"/>
      <c r="BGR104" s="37"/>
      <c r="BGS104" s="37"/>
      <c r="BGT104" s="37"/>
      <c r="BGU104" s="37"/>
      <c r="BGV104" s="37"/>
      <c r="BGW104" s="37"/>
      <c r="BGX104" s="37"/>
      <c r="BGY104" s="37"/>
      <c r="BGZ104" s="37"/>
      <c r="BHA104" s="37"/>
      <c r="BHB104" s="37"/>
      <c r="BHC104" s="37"/>
      <c r="BHD104" s="37"/>
      <c r="BHE104" s="37"/>
      <c r="BHF104" s="37"/>
      <c r="BHG104" s="37"/>
      <c r="BHH104" s="37"/>
      <c r="BHI104" s="37"/>
      <c r="BHJ104" s="37"/>
      <c r="BHK104" s="37"/>
      <c r="BHL104" s="37"/>
      <c r="BHM104" s="37"/>
      <c r="BHN104" s="37"/>
      <c r="BHO104" s="37"/>
      <c r="BHP104" s="37"/>
      <c r="BHQ104" s="37"/>
      <c r="BHR104" s="37"/>
      <c r="BHS104" s="37"/>
      <c r="BHT104" s="37"/>
      <c r="BHU104" s="37"/>
      <c r="BHV104" s="37"/>
      <c r="BHW104" s="37"/>
      <c r="BHX104" s="37"/>
      <c r="BHY104" s="37"/>
      <c r="BHZ104" s="37"/>
      <c r="BIA104" s="37"/>
      <c r="BIB104" s="37"/>
      <c r="BIC104" s="37"/>
      <c r="BID104" s="37"/>
      <c r="BIE104" s="37"/>
      <c r="BIF104" s="37"/>
      <c r="BIG104" s="37"/>
      <c r="BIH104" s="37"/>
      <c r="BII104" s="37"/>
      <c r="BIJ104" s="37"/>
      <c r="BIK104" s="37"/>
      <c r="BIL104" s="37"/>
      <c r="BIM104" s="37"/>
      <c r="BIN104" s="37"/>
      <c r="BIO104" s="37"/>
      <c r="BIP104" s="37"/>
      <c r="BIQ104" s="37"/>
      <c r="BIR104" s="37"/>
      <c r="BIS104" s="37"/>
      <c r="BIT104" s="37"/>
      <c r="BIU104" s="37"/>
      <c r="BIV104" s="37"/>
      <c r="BIW104" s="37"/>
      <c r="BIX104" s="37"/>
      <c r="BIY104" s="37"/>
      <c r="BIZ104" s="37"/>
      <c r="BJA104" s="37"/>
      <c r="BJB104" s="37"/>
      <c r="BJC104" s="37"/>
      <c r="BJD104" s="37"/>
      <c r="BJE104" s="37"/>
      <c r="BJF104" s="37"/>
      <c r="BJG104" s="37"/>
      <c r="BJH104" s="37"/>
      <c r="BJI104" s="37"/>
      <c r="BJJ104" s="37"/>
      <c r="BJK104" s="37"/>
      <c r="BJL104" s="37"/>
      <c r="BJM104" s="37"/>
      <c r="BJN104" s="37"/>
      <c r="BJO104" s="37"/>
      <c r="BJP104" s="37"/>
      <c r="BJQ104" s="37"/>
      <c r="BJR104" s="37"/>
      <c r="BJS104" s="37"/>
      <c r="BJT104" s="37"/>
      <c r="BJU104" s="37"/>
      <c r="BJV104" s="37"/>
      <c r="BJW104" s="37"/>
      <c r="BJX104" s="37"/>
      <c r="BJY104" s="37"/>
      <c r="BJZ104" s="37"/>
      <c r="BKA104" s="37"/>
      <c r="BKB104" s="37"/>
      <c r="BKC104" s="37"/>
      <c r="BKD104" s="37"/>
      <c r="BKE104" s="37"/>
      <c r="BKF104" s="37"/>
      <c r="BKG104" s="37"/>
      <c r="BKH104" s="37"/>
      <c r="BKI104" s="37"/>
      <c r="BKJ104" s="37"/>
      <c r="BKK104" s="37"/>
      <c r="BKL104" s="37"/>
      <c r="BKM104" s="37"/>
      <c r="BKN104" s="37"/>
      <c r="BKO104" s="37"/>
      <c r="BKP104" s="37"/>
      <c r="BKQ104" s="37"/>
      <c r="BKR104" s="37"/>
      <c r="BKS104" s="37"/>
      <c r="BKT104" s="37"/>
      <c r="BKU104" s="37"/>
      <c r="BKV104" s="37"/>
      <c r="BKW104" s="37"/>
      <c r="BKX104" s="37"/>
      <c r="BKY104" s="37"/>
      <c r="BKZ104" s="37"/>
      <c r="BLA104" s="37"/>
      <c r="BLB104" s="37"/>
      <c r="BLC104" s="37"/>
      <c r="BLD104" s="37"/>
      <c r="BLE104" s="37"/>
      <c r="BLF104" s="37"/>
      <c r="BLG104" s="37"/>
      <c r="BLH104" s="37"/>
      <c r="BLI104" s="37"/>
      <c r="BLJ104" s="37"/>
      <c r="BLK104" s="37"/>
      <c r="BLL104" s="37"/>
      <c r="BLM104" s="37"/>
      <c r="BLN104" s="37"/>
      <c r="BLO104" s="37"/>
      <c r="BLP104" s="37"/>
      <c r="BLQ104" s="37"/>
      <c r="BLR104" s="37"/>
      <c r="BLS104" s="37"/>
      <c r="BLT104" s="37"/>
      <c r="BLU104" s="37"/>
      <c r="BLV104" s="37"/>
      <c r="BLW104" s="37"/>
      <c r="BLX104" s="37"/>
      <c r="BLY104" s="37"/>
      <c r="BLZ104" s="37"/>
      <c r="BMA104" s="37"/>
      <c r="BMB104" s="37"/>
      <c r="BMC104" s="37"/>
      <c r="BMD104" s="37"/>
      <c r="BME104" s="37"/>
      <c r="BMF104" s="37"/>
      <c r="BMG104" s="37"/>
      <c r="BMH104" s="37"/>
      <c r="BMI104" s="37"/>
      <c r="BMJ104" s="37"/>
      <c r="BMK104" s="37"/>
      <c r="BML104" s="37"/>
      <c r="BMM104" s="37"/>
      <c r="BMN104" s="37"/>
      <c r="BMO104" s="37"/>
      <c r="BMP104" s="37"/>
      <c r="BMQ104" s="37"/>
      <c r="BMR104" s="37"/>
      <c r="BMS104" s="37"/>
      <c r="BMT104" s="37"/>
      <c r="BMU104" s="37"/>
      <c r="BMV104" s="37"/>
      <c r="BMW104" s="37"/>
      <c r="BMX104" s="37"/>
      <c r="BMY104" s="37"/>
      <c r="BMZ104" s="37"/>
      <c r="BNA104" s="37"/>
      <c r="BNB104" s="37"/>
      <c r="BNC104" s="37"/>
      <c r="BND104" s="37"/>
      <c r="BNE104" s="37"/>
      <c r="BNF104" s="37"/>
      <c r="BNG104" s="37"/>
      <c r="BNH104" s="37"/>
      <c r="BNI104" s="37"/>
      <c r="BNJ104" s="37"/>
      <c r="BNK104" s="37"/>
      <c r="BNL104" s="37"/>
      <c r="BNM104" s="37"/>
      <c r="BNN104" s="37"/>
      <c r="BNO104" s="37"/>
      <c r="BNP104" s="37"/>
      <c r="BNQ104" s="37"/>
      <c r="BNR104" s="37"/>
      <c r="BNS104" s="37"/>
      <c r="BNT104" s="37"/>
      <c r="BNU104" s="37"/>
      <c r="BNV104" s="37"/>
      <c r="BNW104" s="37"/>
      <c r="BNX104" s="37"/>
      <c r="BNY104" s="37"/>
      <c r="BNZ104" s="37"/>
      <c r="BOA104" s="37"/>
      <c r="BOB104" s="37"/>
      <c r="BOC104" s="37"/>
      <c r="BOD104" s="37"/>
      <c r="BOE104" s="37"/>
      <c r="BOF104" s="37"/>
      <c r="BOG104" s="37"/>
      <c r="BOH104" s="37"/>
      <c r="BOI104" s="37"/>
      <c r="BOJ104" s="37"/>
      <c r="BOK104" s="37"/>
      <c r="BOL104" s="37"/>
      <c r="BOM104" s="37"/>
      <c r="BON104" s="37"/>
      <c r="BOO104" s="37"/>
      <c r="BOP104" s="37"/>
      <c r="BOQ104" s="37"/>
      <c r="BOR104" s="37"/>
      <c r="BOS104" s="37"/>
      <c r="BOT104" s="37"/>
      <c r="BOU104" s="37"/>
      <c r="BOV104" s="37"/>
      <c r="BOW104" s="37"/>
      <c r="BOX104" s="37"/>
      <c r="BOY104" s="37"/>
      <c r="BOZ104" s="37"/>
      <c r="BPA104" s="37"/>
      <c r="BPB104" s="37"/>
      <c r="BPC104" s="37"/>
      <c r="BPD104" s="37"/>
      <c r="BPE104" s="37"/>
      <c r="BPF104" s="37"/>
      <c r="BPG104" s="37"/>
      <c r="BPH104" s="37"/>
      <c r="BPI104" s="37"/>
      <c r="BPJ104" s="37"/>
      <c r="BPK104" s="37"/>
      <c r="BPL104" s="37"/>
      <c r="BPM104" s="37"/>
      <c r="BPN104" s="37"/>
      <c r="BPO104" s="37"/>
      <c r="BPP104" s="37"/>
      <c r="BPQ104" s="37"/>
      <c r="BPR104" s="37"/>
      <c r="BPS104" s="37"/>
      <c r="BPT104" s="37"/>
      <c r="BPU104" s="37"/>
      <c r="BPV104" s="37"/>
      <c r="BPW104" s="37"/>
      <c r="BPX104" s="37"/>
      <c r="BPY104" s="37"/>
      <c r="BPZ104" s="37"/>
      <c r="BQA104" s="37"/>
      <c r="BQB104" s="37"/>
      <c r="BQC104" s="37"/>
      <c r="BQD104" s="37"/>
      <c r="BQE104" s="37"/>
      <c r="BQF104" s="37"/>
      <c r="BQG104" s="37"/>
      <c r="BQH104" s="37"/>
      <c r="BQI104" s="37"/>
      <c r="BQJ104" s="37"/>
      <c r="BQK104" s="37"/>
      <c r="BQL104" s="37"/>
      <c r="BQM104" s="37"/>
      <c r="BQN104" s="37"/>
      <c r="BQO104" s="37"/>
      <c r="BQP104" s="37"/>
      <c r="BQQ104" s="37"/>
      <c r="BQR104" s="37"/>
      <c r="BQS104" s="37"/>
      <c r="BQT104" s="37"/>
      <c r="BQU104" s="37"/>
      <c r="BQV104" s="37"/>
      <c r="BQW104" s="37"/>
      <c r="BQX104" s="37"/>
      <c r="BQY104" s="37"/>
      <c r="BQZ104" s="37"/>
      <c r="BRA104" s="37"/>
      <c r="BRB104" s="37"/>
      <c r="BRC104" s="37"/>
      <c r="BRD104" s="37"/>
      <c r="BRE104" s="37"/>
      <c r="BRF104" s="37"/>
      <c r="BRG104" s="37"/>
      <c r="BRH104" s="37"/>
      <c r="BRI104" s="37"/>
      <c r="BRJ104" s="37"/>
      <c r="BRK104" s="37"/>
      <c r="BRL104" s="37"/>
      <c r="BRM104" s="37"/>
      <c r="BRN104" s="37"/>
      <c r="BRO104" s="37"/>
      <c r="BRP104" s="37"/>
      <c r="BRQ104" s="37"/>
      <c r="BRR104" s="37"/>
      <c r="BRS104" s="37"/>
      <c r="BRT104" s="37"/>
      <c r="BRU104" s="37"/>
      <c r="BRV104" s="37"/>
      <c r="BRW104" s="37"/>
      <c r="BRX104" s="37"/>
      <c r="BRY104" s="37"/>
      <c r="BRZ104" s="37"/>
      <c r="BSA104" s="37"/>
      <c r="BSB104" s="37"/>
      <c r="BSC104" s="37"/>
      <c r="BSD104" s="37"/>
      <c r="BSE104" s="37"/>
      <c r="BSF104" s="37"/>
      <c r="BSG104" s="37"/>
      <c r="BSH104" s="37"/>
      <c r="BSI104" s="37"/>
      <c r="BSJ104" s="37"/>
      <c r="BSK104" s="37"/>
      <c r="BSL104" s="37"/>
      <c r="BSM104" s="37"/>
      <c r="BSN104" s="37"/>
      <c r="BSO104" s="37"/>
      <c r="BSP104" s="37"/>
      <c r="BSQ104" s="37"/>
      <c r="BSR104" s="37"/>
      <c r="BSS104" s="37"/>
      <c r="BST104" s="37"/>
      <c r="BSU104" s="37"/>
      <c r="BSV104" s="37"/>
      <c r="BSW104" s="37"/>
      <c r="BSX104" s="37"/>
      <c r="BSY104" s="37"/>
      <c r="BSZ104" s="37"/>
      <c r="BTA104" s="37"/>
      <c r="BTB104" s="37"/>
      <c r="BTC104" s="37"/>
      <c r="BTD104" s="37"/>
      <c r="BTE104" s="37"/>
      <c r="BTF104" s="37"/>
      <c r="BTG104" s="37"/>
      <c r="BTH104" s="37"/>
      <c r="BTI104" s="37"/>
      <c r="BTJ104" s="37"/>
      <c r="BTK104" s="37"/>
      <c r="BTL104" s="37"/>
      <c r="BTM104" s="37"/>
      <c r="BTN104" s="37"/>
      <c r="BTO104" s="37"/>
      <c r="BTP104" s="37"/>
      <c r="BTQ104" s="37"/>
      <c r="BTR104" s="37"/>
      <c r="BTS104" s="37"/>
      <c r="BTT104" s="37"/>
      <c r="BTU104" s="37"/>
      <c r="BTV104" s="37"/>
      <c r="BTW104" s="37"/>
      <c r="BTX104" s="37"/>
      <c r="BTY104" s="37"/>
      <c r="BTZ104" s="37"/>
      <c r="BUA104" s="37"/>
      <c r="BUB104" s="37"/>
      <c r="BUC104" s="37"/>
      <c r="BUD104" s="37"/>
      <c r="BUE104" s="37"/>
      <c r="BUF104" s="37"/>
      <c r="BUG104" s="37"/>
      <c r="BUH104" s="37"/>
      <c r="BUI104" s="37"/>
      <c r="BUJ104" s="37"/>
      <c r="BUK104" s="37"/>
      <c r="BUL104" s="37"/>
      <c r="BUM104" s="37"/>
      <c r="BUN104" s="37"/>
      <c r="BUO104" s="37"/>
      <c r="BUP104" s="37"/>
      <c r="BUQ104" s="37"/>
      <c r="BUR104" s="37"/>
      <c r="BUS104" s="37"/>
      <c r="BUT104" s="37"/>
      <c r="BUU104" s="37"/>
      <c r="BUV104" s="37"/>
      <c r="BUW104" s="37"/>
      <c r="BUX104" s="37"/>
      <c r="BUY104" s="37"/>
      <c r="BUZ104" s="37"/>
      <c r="BVA104" s="37"/>
      <c r="BVB104" s="37"/>
      <c r="BVC104" s="37"/>
      <c r="BVD104" s="37"/>
      <c r="BVE104" s="37"/>
      <c r="BVF104" s="37"/>
      <c r="BVG104" s="37"/>
      <c r="BVH104" s="37"/>
      <c r="BVI104" s="37"/>
      <c r="BVJ104" s="37"/>
      <c r="BVK104" s="37"/>
      <c r="BVL104" s="37"/>
      <c r="BVM104" s="37"/>
      <c r="BVN104" s="37"/>
      <c r="BVO104" s="37"/>
      <c r="BVP104" s="37"/>
      <c r="BVQ104" s="37"/>
      <c r="BVR104" s="37"/>
      <c r="BVS104" s="37"/>
      <c r="BVT104" s="37"/>
      <c r="BVU104" s="37"/>
      <c r="BVV104" s="37"/>
      <c r="BVW104" s="37"/>
      <c r="BVX104" s="37"/>
      <c r="BVY104" s="37"/>
      <c r="BVZ104" s="37"/>
      <c r="BWA104" s="37"/>
      <c r="BWB104" s="37"/>
      <c r="BWC104" s="37"/>
      <c r="BWD104" s="37"/>
      <c r="BWE104" s="37"/>
      <c r="BWF104" s="37"/>
      <c r="BWG104" s="37"/>
      <c r="BWH104" s="37"/>
      <c r="BWI104" s="37"/>
      <c r="BWJ104" s="37"/>
      <c r="BWK104" s="37"/>
      <c r="BWL104" s="37"/>
      <c r="BWM104" s="37"/>
      <c r="BWN104" s="37"/>
      <c r="BWO104" s="37"/>
      <c r="BWP104" s="37"/>
      <c r="BWQ104" s="37"/>
      <c r="BWR104" s="37"/>
      <c r="BWS104" s="37"/>
      <c r="BWT104" s="37"/>
      <c r="BWU104" s="37"/>
      <c r="BWV104" s="37"/>
      <c r="BWW104" s="37"/>
      <c r="BWX104" s="37"/>
      <c r="BWY104" s="37"/>
      <c r="BWZ104" s="37"/>
      <c r="BXA104" s="37"/>
      <c r="BXB104" s="37"/>
      <c r="BXC104" s="37"/>
      <c r="BXD104" s="37"/>
      <c r="BXE104" s="37"/>
      <c r="BXF104" s="37"/>
      <c r="BXG104" s="37"/>
      <c r="BXH104" s="37"/>
      <c r="BXI104" s="37"/>
      <c r="BXJ104" s="37"/>
      <c r="BXK104" s="37"/>
      <c r="BXL104" s="37"/>
      <c r="BXM104" s="37"/>
      <c r="BXN104" s="37"/>
      <c r="BXO104" s="37"/>
      <c r="BXP104" s="37"/>
      <c r="BXQ104" s="37"/>
      <c r="BXR104" s="37"/>
      <c r="BXS104" s="37"/>
      <c r="BXT104" s="37"/>
      <c r="BXU104" s="37"/>
      <c r="BXV104" s="37"/>
      <c r="BXW104" s="37"/>
      <c r="BXX104" s="37"/>
      <c r="BXY104" s="37"/>
      <c r="BXZ104" s="37"/>
      <c r="BYA104" s="37"/>
      <c r="BYB104" s="37"/>
      <c r="BYC104" s="37"/>
      <c r="BYD104" s="37"/>
      <c r="BYE104" s="37"/>
      <c r="BYF104" s="37"/>
      <c r="BYG104" s="37"/>
      <c r="BYH104" s="37"/>
      <c r="BYI104" s="37"/>
      <c r="BYJ104" s="37"/>
      <c r="BYK104" s="37"/>
      <c r="BYL104" s="37"/>
      <c r="BYM104" s="37"/>
      <c r="BYN104" s="37"/>
      <c r="BYO104" s="37"/>
      <c r="BYP104" s="37"/>
      <c r="BYQ104" s="37"/>
      <c r="BYR104" s="37"/>
      <c r="BYS104" s="37"/>
      <c r="BYT104" s="37"/>
      <c r="BYU104" s="37"/>
      <c r="BYV104" s="37"/>
      <c r="BYW104" s="37"/>
      <c r="BYX104" s="37"/>
      <c r="BYY104" s="37"/>
      <c r="BYZ104" s="37"/>
      <c r="BZA104" s="37"/>
      <c r="BZB104" s="37"/>
      <c r="BZC104" s="37"/>
      <c r="BZD104" s="37"/>
      <c r="BZE104" s="37"/>
      <c r="BZF104" s="37"/>
      <c r="BZG104" s="37"/>
      <c r="BZH104" s="37"/>
      <c r="BZI104" s="37"/>
      <c r="BZJ104" s="37"/>
      <c r="BZK104" s="37"/>
      <c r="BZL104" s="37"/>
      <c r="BZM104" s="37"/>
      <c r="BZN104" s="37"/>
      <c r="BZO104" s="37"/>
      <c r="BZP104" s="37"/>
      <c r="BZQ104" s="37"/>
      <c r="BZR104" s="37"/>
      <c r="BZS104" s="37"/>
      <c r="BZT104" s="37"/>
      <c r="BZU104" s="37"/>
      <c r="BZV104" s="37"/>
      <c r="BZW104" s="37"/>
      <c r="BZX104" s="37"/>
      <c r="BZY104" s="37"/>
      <c r="BZZ104" s="37"/>
      <c r="CAA104" s="37"/>
      <c r="CAB104" s="37"/>
      <c r="CAC104" s="37"/>
      <c r="CAD104" s="37"/>
      <c r="CAE104" s="37"/>
      <c r="CAF104" s="37"/>
      <c r="CAG104" s="37"/>
      <c r="CAH104" s="37"/>
      <c r="CAI104" s="37"/>
      <c r="CAJ104" s="37"/>
      <c r="CAK104" s="37"/>
      <c r="CAL104" s="37"/>
      <c r="CAM104" s="37"/>
      <c r="CAN104" s="37"/>
      <c r="CAO104" s="37"/>
      <c r="CAP104" s="37"/>
      <c r="CAQ104" s="37"/>
      <c r="CAR104" s="37"/>
      <c r="CAS104" s="37"/>
      <c r="CAT104" s="37"/>
      <c r="CAU104" s="37"/>
      <c r="CAV104" s="37"/>
      <c r="CAW104" s="37"/>
      <c r="CAX104" s="37"/>
      <c r="CAY104" s="37"/>
      <c r="CAZ104" s="37"/>
      <c r="CBA104" s="37"/>
      <c r="CBB104" s="37"/>
      <c r="CBC104" s="37"/>
      <c r="CBD104" s="37"/>
      <c r="CBE104" s="37"/>
      <c r="CBF104" s="37"/>
      <c r="CBG104" s="37"/>
      <c r="CBH104" s="37"/>
      <c r="CBI104" s="37"/>
      <c r="CBJ104" s="37"/>
      <c r="CBK104" s="37"/>
      <c r="CBL104" s="37"/>
      <c r="CBM104" s="37"/>
      <c r="CBN104" s="37"/>
      <c r="CBO104" s="37"/>
      <c r="CBP104" s="37"/>
      <c r="CBQ104" s="37"/>
      <c r="CBR104" s="37"/>
      <c r="CBS104" s="37"/>
      <c r="CBT104" s="37"/>
      <c r="CBU104" s="37"/>
      <c r="CBV104" s="37"/>
      <c r="CBW104" s="37"/>
      <c r="CBX104" s="37"/>
      <c r="CBY104" s="37"/>
      <c r="CBZ104" s="37"/>
      <c r="CCA104" s="37"/>
      <c r="CCB104" s="37"/>
      <c r="CCC104" s="37"/>
      <c r="CCD104" s="37"/>
      <c r="CCE104" s="37"/>
      <c r="CCF104" s="37"/>
      <c r="CCG104" s="37"/>
      <c r="CCH104" s="37"/>
      <c r="CCI104" s="37"/>
      <c r="CCJ104" s="37"/>
      <c r="CCK104" s="37"/>
      <c r="CCL104" s="37"/>
      <c r="CCM104" s="37"/>
      <c r="CCN104" s="37"/>
      <c r="CCO104" s="37"/>
      <c r="CCP104" s="37"/>
      <c r="CCQ104" s="37"/>
      <c r="CCR104" s="37"/>
      <c r="CCS104" s="37"/>
      <c r="CCT104" s="37"/>
      <c r="CCU104" s="37"/>
      <c r="CCV104" s="37"/>
      <c r="CCW104" s="37"/>
      <c r="CCX104" s="37"/>
      <c r="CCY104" s="37"/>
      <c r="CCZ104" s="37"/>
      <c r="CDA104" s="37"/>
      <c r="CDB104" s="37"/>
      <c r="CDC104" s="37"/>
      <c r="CDD104" s="37"/>
      <c r="CDE104" s="37"/>
      <c r="CDF104" s="37"/>
      <c r="CDG104" s="37"/>
      <c r="CDH104" s="37"/>
      <c r="CDI104" s="37"/>
      <c r="CDJ104" s="37"/>
      <c r="CDK104" s="37"/>
      <c r="CDL104" s="37"/>
      <c r="CDM104" s="37"/>
      <c r="CDN104" s="37"/>
      <c r="CDO104" s="37"/>
      <c r="CDP104" s="37"/>
      <c r="CDQ104" s="37"/>
      <c r="CDR104" s="37"/>
      <c r="CDS104" s="37"/>
      <c r="CDT104" s="37"/>
      <c r="CDU104" s="37"/>
      <c r="CDV104" s="37"/>
      <c r="CDW104" s="37"/>
      <c r="CDX104" s="37"/>
      <c r="CDY104" s="37"/>
      <c r="CDZ104" s="37"/>
      <c r="CEA104" s="37"/>
      <c r="CEB104" s="37"/>
      <c r="CEC104" s="37"/>
      <c r="CED104" s="37"/>
      <c r="CEE104" s="37"/>
      <c r="CEF104" s="37"/>
      <c r="CEG104" s="37"/>
      <c r="CEH104" s="37"/>
      <c r="CEI104" s="37"/>
      <c r="CEJ104" s="37"/>
      <c r="CEK104" s="37"/>
      <c r="CEL104" s="37"/>
      <c r="CEM104" s="37"/>
      <c r="CEN104" s="37"/>
      <c r="CEO104" s="37"/>
      <c r="CEP104" s="37"/>
      <c r="CEQ104" s="37"/>
      <c r="CER104" s="37"/>
      <c r="CES104" s="37"/>
      <c r="CET104" s="37"/>
      <c r="CEU104" s="37"/>
      <c r="CEV104" s="37"/>
      <c r="CEW104" s="37"/>
      <c r="CEX104" s="37"/>
      <c r="CEY104" s="37"/>
      <c r="CEZ104" s="37"/>
      <c r="CFA104" s="37"/>
      <c r="CFB104" s="37"/>
      <c r="CFC104" s="37"/>
      <c r="CFD104" s="37"/>
      <c r="CFE104" s="37"/>
      <c r="CFF104" s="37"/>
      <c r="CFG104" s="37"/>
      <c r="CFH104" s="37"/>
      <c r="CFI104" s="37"/>
      <c r="CFJ104" s="37"/>
      <c r="CFK104" s="37"/>
      <c r="CFL104" s="37"/>
      <c r="CFM104" s="37"/>
      <c r="CFN104" s="37"/>
      <c r="CFO104" s="37"/>
      <c r="CFP104" s="37"/>
      <c r="CFQ104" s="37"/>
      <c r="CFR104" s="37"/>
      <c r="CFS104" s="37"/>
      <c r="CFT104" s="37"/>
      <c r="CFU104" s="37"/>
      <c r="CFV104" s="37"/>
      <c r="CFW104" s="37"/>
      <c r="CFX104" s="37"/>
      <c r="CFY104" s="37"/>
      <c r="CFZ104" s="37"/>
      <c r="CGA104" s="37"/>
      <c r="CGB104" s="37"/>
      <c r="CGC104" s="37"/>
      <c r="CGD104" s="37"/>
      <c r="CGE104" s="37"/>
      <c r="CGF104" s="37"/>
      <c r="CGG104" s="37"/>
      <c r="CGH104" s="37"/>
      <c r="CGI104" s="37"/>
      <c r="CGJ104" s="37"/>
      <c r="CGK104" s="37"/>
      <c r="CGL104" s="37"/>
      <c r="CGM104" s="37"/>
      <c r="CGN104" s="37"/>
      <c r="CGO104" s="37"/>
      <c r="CGP104" s="37"/>
      <c r="CGQ104" s="37"/>
      <c r="CGR104" s="37"/>
      <c r="CGS104" s="37"/>
      <c r="CGT104" s="37"/>
      <c r="CGU104" s="37"/>
      <c r="CGV104" s="37"/>
      <c r="CGW104" s="37"/>
      <c r="CGX104" s="37"/>
      <c r="CGY104" s="37"/>
      <c r="CGZ104" s="37"/>
      <c r="CHA104" s="37"/>
      <c r="CHB104" s="37"/>
      <c r="CHC104" s="37"/>
      <c r="CHD104" s="37"/>
      <c r="CHE104" s="37"/>
      <c r="CHF104" s="37"/>
      <c r="CHG104" s="37"/>
      <c r="CHH104" s="37"/>
      <c r="CHI104" s="37"/>
      <c r="CHJ104" s="37"/>
      <c r="CHK104" s="37"/>
      <c r="CHL104" s="37"/>
      <c r="CHM104" s="37"/>
      <c r="CHN104" s="37"/>
      <c r="CHO104" s="37"/>
      <c r="CHP104" s="37"/>
      <c r="CHQ104" s="37"/>
      <c r="CHR104" s="37"/>
      <c r="CHS104" s="37"/>
      <c r="CHT104" s="37"/>
      <c r="CHU104" s="37"/>
      <c r="CHV104" s="37"/>
      <c r="CHW104" s="37"/>
      <c r="CHX104" s="37"/>
      <c r="CHY104" s="37"/>
      <c r="CHZ104" s="37"/>
      <c r="CIA104" s="37"/>
      <c r="CIB104" s="37"/>
      <c r="CIC104" s="37"/>
      <c r="CID104" s="37"/>
      <c r="CIE104" s="37"/>
      <c r="CIF104" s="37"/>
      <c r="CIG104" s="37"/>
      <c r="CIH104" s="37"/>
      <c r="CII104" s="37"/>
      <c r="CIJ104" s="37"/>
      <c r="CIK104" s="37"/>
      <c r="CIL104" s="37"/>
      <c r="CIM104" s="37"/>
      <c r="CIN104" s="37"/>
      <c r="CIO104" s="37"/>
      <c r="CIP104" s="37"/>
      <c r="CIQ104" s="37"/>
      <c r="CIR104" s="37"/>
      <c r="CIS104" s="37"/>
      <c r="CIT104" s="37"/>
      <c r="CIU104" s="37"/>
      <c r="CIV104" s="37"/>
      <c r="CIW104" s="37"/>
      <c r="CIX104" s="37"/>
      <c r="CIY104" s="37"/>
      <c r="CIZ104" s="37"/>
      <c r="CJA104" s="37"/>
      <c r="CJB104" s="37"/>
      <c r="CJC104" s="37"/>
      <c r="CJD104" s="37"/>
      <c r="CJE104" s="37"/>
      <c r="CJF104" s="37"/>
      <c r="CJG104" s="37"/>
      <c r="CJH104" s="37"/>
      <c r="CJI104" s="37"/>
      <c r="CJJ104" s="37"/>
      <c r="CJK104" s="37"/>
      <c r="CJL104" s="37"/>
      <c r="CJM104" s="37"/>
      <c r="CJN104" s="37"/>
      <c r="CJO104" s="37"/>
      <c r="CJP104" s="37"/>
      <c r="CJQ104" s="37"/>
      <c r="CJR104" s="37"/>
      <c r="CJS104" s="37"/>
      <c r="CJT104" s="37"/>
      <c r="CJU104" s="37"/>
      <c r="CJV104" s="37"/>
      <c r="CJW104" s="37"/>
      <c r="CJX104" s="37"/>
      <c r="CJY104" s="37"/>
      <c r="CJZ104" s="37"/>
      <c r="CKA104" s="37"/>
      <c r="CKB104" s="37"/>
      <c r="CKC104" s="37"/>
      <c r="CKD104" s="37"/>
      <c r="CKE104" s="37"/>
      <c r="CKF104" s="37"/>
      <c r="CKG104" s="37"/>
      <c r="CKH104" s="37"/>
      <c r="CKI104" s="37"/>
      <c r="CKJ104" s="37"/>
      <c r="CKK104" s="37"/>
      <c r="CKL104" s="37"/>
      <c r="CKM104" s="37"/>
      <c r="CKN104" s="37"/>
      <c r="CKO104" s="37"/>
      <c r="CKP104" s="37"/>
      <c r="CKQ104" s="37"/>
      <c r="CKR104" s="37"/>
      <c r="CKS104" s="37"/>
      <c r="CKT104" s="37"/>
      <c r="CKU104" s="37"/>
      <c r="CKV104" s="37"/>
      <c r="CKW104" s="37"/>
      <c r="CKX104" s="37"/>
      <c r="CKY104" s="37"/>
      <c r="CKZ104" s="37"/>
      <c r="CLA104" s="37"/>
      <c r="CLB104" s="37"/>
      <c r="CLC104" s="37"/>
      <c r="CLD104" s="37"/>
      <c r="CLE104" s="37"/>
      <c r="CLF104" s="37"/>
      <c r="CLG104" s="37"/>
      <c r="CLH104" s="37"/>
      <c r="CLI104" s="37"/>
      <c r="CLJ104" s="37"/>
      <c r="CLK104" s="37"/>
      <c r="CLL104" s="37"/>
      <c r="CLM104" s="37"/>
      <c r="CLN104" s="37"/>
      <c r="CLO104" s="37"/>
      <c r="CLP104" s="37"/>
      <c r="CLQ104" s="37"/>
      <c r="CLR104" s="37"/>
      <c r="CLS104" s="37"/>
      <c r="CLT104" s="37"/>
      <c r="CLU104" s="37"/>
      <c r="CLV104" s="37"/>
      <c r="CLW104" s="37"/>
      <c r="CLX104" s="37"/>
      <c r="CLY104" s="37"/>
      <c r="CLZ104" s="37"/>
      <c r="CMA104" s="37"/>
      <c r="CMB104" s="37"/>
      <c r="CMC104" s="37"/>
      <c r="CMD104" s="37"/>
      <c r="CME104" s="37"/>
      <c r="CMF104" s="37"/>
      <c r="CMG104" s="37"/>
      <c r="CMH104" s="37"/>
      <c r="CMI104" s="37"/>
      <c r="CMJ104" s="37"/>
      <c r="CMK104" s="37"/>
      <c r="CML104" s="37"/>
      <c r="CMM104" s="37"/>
      <c r="CMN104" s="37"/>
      <c r="CMO104" s="37"/>
      <c r="CMP104" s="37"/>
      <c r="CMQ104" s="37"/>
      <c r="CMR104" s="37"/>
      <c r="CMS104" s="37"/>
      <c r="CMT104" s="37"/>
      <c r="CMU104" s="37"/>
      <c r="CMV104" s="37"/>
      <c r="CMW104" s="37"/>
      <c r="CMX104" s="37"/>
      <c r="CMY104" s="37"/>
      <c r="CMZ104" s="37"/>
      <c r="CNA104" s="37"/>
      <c r="CNB104" s="37"/>
      <c r="CNC104" s="37"/>
      <c r="CND104" s="37"/>
      <c r="CNE104" s="37"/>
      <c r="CNF104" s="37"/>
      <c r="CNG104" s="37"/>
      <c r="CNH104" s="37"/>
      <c r="CNI104" s="37"/>
      <c r="CNJ104" s="37"/>
      <c r="CNK104" s="37"/>
      <c r="CNL104" s="37"/>
      <c r="CNM104" s="37"/>
      <c r="CNN104" s="37"/>
      <c r="CNO104" s="37"/>
      <c r="CNP104" s="37"/>
      <c r="CNQ104" s="37"/>
      <c r="CNR104" s="37"/>
      <c r="CNS104" s="37"/>
      <c r="CNT104" s="37"/>
      <c r="CNU104" s="37"/>
      <c r="CNV104" s="37"/>
      <c r="CNW104" s="37"/>
      <c r="CNX104" s="37"/>
      <c r="CNY104" s="37"/>
      <c r="CNZ104" s="37"/>
      <c r="COA104" s="37"/>
      <c r="COB104" s="37"/>
      <c r="COC104" s="37"/>
      <c r="COD104" s="37"/>
      <c r="COE104" s="37"/>
      <c r="COF104" s="37"/>
      <c r="COG104" s="37"/>
      <c r="COH104" s="37"/>
      <c r="COI104" s="37"/>
      <c r="COJ104" s="37"/>
      <c r="COK104" s="37"/>
      <c r="COL104" s="37"/>
      <c r="COM104" s="37"/>
      <c r="CON104" s="37"/>
      <c r="COO104" s="37"/>
      <c r="COP104" s="37"/>
      <c r="COQ104" s="37"/>
      <c r="COR104" s="37"/>
      <c r="COS104" s="37"/>
      <c r="COT104" s="37"/>
      <c r="COU104" s="37"/>
      <c r="COV104" s="37"/>
      <c r="COW104" s="37"/>
      <c r="COX104" s="37"/>
      <c r="COY104" s="37"/>
      <c r="COZ104" s="37"/>
      <c r="CPA104" s="37"/>
      <c r="CPB104" s="37"/>
      <c r="CPC104" s="37"/>
      <c r="CPD104" s="37"/>
      <c r="CPE104" s="37"/>
      <c r="CPF104" s="37"/>
      <c r="CPG104" s="37"/>
      <c r="CPH104" s="37"/>
      <c r="CPI104" s="37"/>
      <c r="CPJ104" s="37"/>
      <c r="CPK104" s="37"/>
      <c r="CPL104" s="37"/>
      <c r="CPM104" s="37"/>
      <c r="CPN104" s="37"/>
      <c r="CPO104" s="37"/>
      <c r="CPP104" s="37"/>
      <c r="CPQ104" s="37"/>
      <c r="CPR104" s="37"/>
      <c r="CPS104" s="37"/>
      <c r="CPT104" s="37"/>
      <c r="CPU104" s="37"/>
      <c r="CPV104" s="37"/>
      <c r="CPW104" s="37"/>
      <c r="CPX104" s="37"/>
      <c r="CPY104" s="37"/>
      <c r="CPZ104" s="37"/>
      <c r="CQA104" s="37"/>
      <c r="CQB104" s="37"/>
      <c r="CQC104" s="37"/>
      <c r="CQD104" s="37"/>
      <c r="CQE104" s="37"/>
      <c r="CQF104" s="37"/>
      <c r="CQG104" s="37"/>
      <c r="CQH104" s="37"/>
      <c r="CQI104" s="37"/>
      <c r="CQJ104" s="37"/>
      <c r="CQK104" s="37"/>
      <c r="CQL104" s="37"/>
      <c r="CQM104" s="37"/>
      <c r="CQN104" s="37"/>
      <c r="CQO104" s="37"/>
      <c r="CQP104" s="37"/>
      <c r="CQQ104" s="37"/>
      <c r="CQR104" s="37"/>
      <c r="CQS104" s="37"/>
      <c r="CQT104" s="37"/>
      <c r="CQU104" s="37"/>
      <c r="CQV104" s="37"/>
      <c r="CQW104" s="37"/>
      <c r="CQX104" s="37"/>
      <c r="CQY104" s="37"/>
      <c r="CQZ104" s="37"/>
      <c r="CRA104" s="37"/>
      <c r="CRB104" s="37"/>
      <c r="CRC104" s="37"/>
      <c r="CRD104" s="37"/>
      <c r="CRE104" s="37"/>
      <c r="CRF104" s="37"/>
      <c r="CRG104" s="37"/>
      <c r="CRH104" s="37"/>
      <c r="CRI104" s="37"/>
      <c r="CRJ104" s="37"/>
      <c r="CRK104" s="37"/>
      <c r="CRL104" s="37"/>
      <c r="CRM104" s="37"/>
      <c r="CRN104" s="37"/>
      <c r="CRO104" s="37"/>
      <c r="CRP104" s="37"/>
      <c r="CRQ104" s="37"/>
      <c r="CRR104" s="37"/>
      <c r="CRS104" s="37"/>
      <c r="CRT104" s="37"/>
      <c r="CRU104" s="37"/>
      <c r="CRV104" s="37"/>
      <c r="CRW104" s="37"/>
      <c r="CRX104" s="37"/>
      <c r="CRY104" s="37"/>
      <c r="CRZ104" s="37"/>
      <c r="CSA104" s="37"/>
      <c r="CSB104" s="37"/>
      <c r="CSC104" s="37"/>
      <c r="CSD104" s="37"/>
      <c r="CSE104" s="37"/>
      <c r="CSF104" s="37"/>
      <c r="CSG104" s="37"/>
      <c r="CSH104" s="37"/>
      <c r="CSI104" s="37"/>
      <c r="CSJ104" s="37"/>
      <c r="CSK104" s="37"/>
      <c r="CSL104" s="37"/>
      <c r="CSM104" s="37"/>
      <c r="CSN104" s="37"/>
      <c r="CSO104" s="37"/>
      <c r="CSP104" s="37"/>
      <c r="CSQ104" s="37"/>
      <c r="CSR104" s="37"/>
      <c r="CSS104" s="37"/>
      <c r="CST104" s="37"/>
      <c r="CSU104" s="37"/>
      <c r="CSV104" s="37"/>
      <c r="CSW104" s="37"/>
      <c r="CSX104" s="37"/>
      <c r="CSY104" s="37"/>
      <c r="CSZ104" s="37"/>
      <c r="CTA104" s="37"/>
      <c r="CTB104" s="37"/>
      <c r="CTC104" s="37"/>
      <c r="CTD104" s="37"/>
      <c r="CTE104" s="37"/>
      <c r="CTF104" s="37"/>
      <c r="CTG104" s="37"/>
      <c r="CTH104" s="37"/>
      <c r="CTI104" s="37"/>
      <c r="CTJ104" s="37"/>
      <c r="CTK104" s="37"/>
      <c r="CTL104" s="37"/>
      <c r="CTM104" s="37"/>
      <c r="CTN104" s="37"/>
      <c r="CTO104" s="37"/>
      <c r="CTP104" s="37"/>
      <c r="CTQ104" s="37"/>
      <c r="CTR104" s="37"/>
      <c r="CTS104" s="37"/>
      <c r="CTT104" s="37"/>
      <c r="CTU104" s="37"/>
      <c r="CTV104" s="37"/>
      <c r="CTW104" s="37"/>
      <c r="CTX104" s="37"/>
      <c r="CTY104" s="37"/>
      <c r="CTZ104" s="37"/>
      <c r="CUA104" s="37"/>
      <c r="CUB104" s="37"/>
      <c r="CUC104" s="37"/>
      <c r="CUD104" s="37"/>
      <c r="CUE104" s="37"/>
      <c r="CUF104" s="37"/>
      <c r="CUG104" s="37"/>
      <c r="CUH104" s="37"/>
      <c r="CUI104" s="37"/>
      <c r="CUJ104" s="37"/>
      <c r="CUK104" s="37"/>
      <c r="CUL104" s="37"/>
      <c r="CUM104" s="37"/>
      <c r="CUN104" s="37"/>
      <c r="CUO104" s="37"/>
      <c r="CUP104" s="37"/>
      <c r="CUQ104" s="37"/>
      <c r="CUR104" s="37"/>
      <c r="CUS104" s="37"/>
      <c r="CUT104" s="37"/>
      <c r="CUU104" s="37"/>
      <c r="CUV104" s="37"/>
      <c r="CUW104" s="37"/>
      <c r="CUX104" s="37"/>
      <c r="CUY104" s="37"/>
      <c r="CUZ104" s="37"/>
      <c r="CVA104" s="37"/>
      <c r="CVB104" s="37"/>
      <c r="CVC104" s="37"/>
      <c r="CVD104" s="37"/>
      <c r="CVE104" s="37"/>
      <c r="CVF104" s="37"/>
      <c r="CVG104" s="37"/>
      <c r="CVH104" s="37"/>
      <c r="CVI104" s="37"/>
      <c r="CVJ104" s="37"/>
      <c r="CVK104" s="37"/>
      <c r="CVL104" s="37"/>
      <c r="CVM104" s="37"/>
      <c r="CVN104" s="37"/>
      <c r="CVO104" s="37"/>
      <c r="CVP104" s="37"/>
      <c r="CVQ104" s="37"/>
      <c r="CVR104" s="37"/>
      <c r="CVS104" s="37"/>
      <c r="CVT104" s="37"/>
      <c r="CVU104" s="37"/>
      <c r="CVV104" s="37"/>
      <c r="CVW104" s="37"/>
      <c r="CVX104" s="37"/>
      <c r="CVY104" s="37"/>
      <c r="CVZ104" s="37"/>
      <c r="CWA104" s="37"/>
      <c r="CWB104" s="37"/>
      <c r="CWC104" s="37"/>
      <c r="CWD104" s="37"/>
      <c r="CWE104" s="37"/>
      <c r="CWF104" s="37"/>
      <c r="CWG104" s="37"/>
      <c r="CWH104" s="37"/>
      <c r="CWI104" s="37"/>
      <c r="CWJ104" s="37"/>
      <c r="CWK104" s="37"/>
      <c r="CWL104" s="37"/>
      <c r="CWM104" s="37"/>
      <c r="CWN104" s="37"/>
      <c r="CWO104" s="37"/>
      <c r="CWP104" s="37"/>
      <c r="CWQ104" s="37"/>
      <c r="CWR104" s="37"/>
      <c r="CWS104" s="37"/>
      <c r="CWT104" s="37"/>
      <c r="CWU104" s="37"/>
      <c r="CWV104" s="37"/>
      <c r="CWW104" s="37"/>
      <c r="CWX104" s="37"/>
      <c r="CWY104" s="37"/>
      <c r="CWZ104" s="37"/>
      <c r="CXA104" s="37"/>
      <c r="CXB104" s="37"/>
      <c r="CXC104" s="37"/>
      <c r="CXD104" s="37"/>
      <c r="CXE104" s="37"/>
      <c r="CXF104" s="37"/>
      <c r="CXG104" s="37"/>
      <c r="CXH104" s="37"/>
      <c r="CXI104" s="37"/>
      <c r="CXJ104" s="37"/>
      <c r="CXK104" s="37"/>
      <c r="CXL104" s="37"/>
      <c r="CXM104" s="37"/>
      <c r="CXN104" s="37"/>
      <c r="CXO104" s="37"/>
      <c r="CXP104" s="37"/>
      <c r="CXQ104" s="37"/>
      <c r="CXR104" s="37"/>
      <c r="CXS104" s="37"/>
      <c r="CXT104" s="37"/>
      <c r="CXU104" s="37"/>
      <c r="CXV104" s="37"/>
      <c r="CXW104" s="37"/>
      <c r="CXX104" s="37"/>
      <c r="CXY104" s="37"/>
      <c r="CXZ104" s="37"/>
      <c r="CYA104" s="37"/>
      <c r="CYB104" s="37"/>
      <c r="CYC104" s="37"/>
      <c r="CYD104" s="37"/>
      <c r="CYE104" s="37"/>
      <c r="CYF104" s="37"/>
      <c r="CYG104" s="37"/>
      <c r="CYH104" s="37"/>
      <c r="CYI104" s="37"/>
      <c r="CYJ104" s="37"/>
      <c r="CYK104" s="37"/>
      <c r="CYL104" s="37"/>
      <c r="CYM104" s="37"/>
      <c r="CYN104" s="37"/>
      <c r="CYO104" s="37"/>
      <c r="CYP104" s="37"/>
      <c r="CYQ104" s="37"/>
      <c r="CYR104" s="37"/>
      <c r="CYS104" s="37"/>
      <c r="CYT104" s="37"/>
      <c r="CYU104" s="37"/>
      <c r="CYV104" s="37"/>
      <c r="CYW104" s="37"/>
      <c r="CYX104" s="37"/>
      <c r="CYY104" s="37"/>
      <c r="CYZ104" s="37"/>
      <c r="CZA104" s="37"/>
      <c r="CZB104" s="37"/>
      <c r="CZC104" s="37"/>
      <c r="CZD104" s="37"/>
      <c r="CZE104" s="37"/>
      <c r="CZF104" s="37"/>
      <c r="CZG104" s="37"/>
      <c r="CZH104" s="37"/>
      <c r="CZI104" s="37"/>
      <c r="CZJ104" s="37"/>
      <c r="CZK104" s="37"/>
      <c r="CZL104" s="37"/>
      <c r="CZM104" s="37"/>
      <c r="CZN104" s="37"/>
      <c r="CZO104" s="37"/>
      <c r="CZP104" s="37"/>
      <c r="CZQ104" s="37"/>
      <c r="CZR104" s="37"/>
      <c r="CZS104" s="37"/>
      <c r="CZT104" s="37"/>
      <c r="CZU104" s="37"/>
      <c r="CZV104" s="37"/>
      <c r="CZW104" s="37"/>
      <c r="CZX104" s="37"/>
      <c r="CZY104" s="37"/>
      <c r="CZZ104" s="37"/>
      <c r="DAA104" s="37"/>
      <c r="DAB104" s="37"/>
      <c r="DAC104" s="37"/>
      <c r="DAD104" s="37"/>
      <c r="DAE104" s="37"/>
      <c r="DAF104" s="37"/>
      <c r="DAG104" s="37"/>
      <c r="DAH104" s="37"/>
      <c r="DAI104" s="37"/>
      <c r="DAJ104" s="37"/>
      <c r="DAK104" s="37"/>
      <c r="DAL104" s="37"/>
      <c r="DAM104" s="37"/>
      <c r="DAN104" s="37"/>
      <c r="DAO104" s="37"/>
      <c r="DAP104" s="37"/>
      <c r="DAQ104" s="37"/>
      <c r="DAR104" s="37"/>
      <c r="DAS104" s="37"/>
      <c r="DAT104" s="37"/>
      <c r="DAU104" s="37"/>
      <c r="DAV104" s="37"/>
      <c r="DAW104" s="37"/>
      <c r="DAX104" s="37"/>
      <c r="DAY104" s="37"/>
      <c r="DAZ104" s="37"/>
      <c r="DBA104" s="37"/>
      <c r="DBB104" s="37"/>
      <c r="DBC104" s="37"/>
      <c r="DBD104" s="37"/>
      <c r="DBE104" s="37"/>
      <c r="DBF104" s="37"/>
      <c r="DBG104" s="37"/>
      <c r="DBH104" s="37"/>
      <c r="DBI104" s="37"/>
      <c r="DBJ104" s="37"/>
      <c r="DBK104" s="37"/>
      <c r="DBL104" s="37"/>
      <c r="DBM104" s="37"/>
      <c r="DBN104" s="37"/>
      <c r="DBO104" s="37"/>
      <c r="DBP104" s="37"/>
      <c r="DBQ104" s="37"/>
      <c r="DBR104" s="37"/>
      <c r="DBS104" s="37"/>
      <c r="DBT104" s="37"/>
      <c r="DBU104" s="37"/>
      <c r="DBV104" s="37"/>
      <c r="DBW104" s="37"/>
      <c r="DBX104" s="37"/>
      <c r="DBY104" s="37"/>
      <c r="DBZ104" s="37"/>
      <c r="DCA104" s="37"/>
      <c r="DCB104" s="37"/>
      <c r="DCC104" s="37"/>
      <c r="DCD104" s="37"/>
      <c r="DCE104" s="37"/>
      <c r="DCF104" s="37"/>
      <c r="DCG104" s="37"/>
      <c r="DCH104" s="37"/>
      <c r="DCI104" s="37"/>
      <c r="DCJ104" s="37"/>
      <c r="DCK104" s="37"/>
      <c r="DCL104" s="37"/>
      <c r="DCM104" s="37"/>
      <c r="DCN104" s="37"/>
      <c r="DCO104" s="37"/>
      <c r="DCP104" s="37"/>
      <c r="DCQ104" s="37"/>
      <c r="DCR104" s="37"/>
      <c r="DCS104" s="37"/>
      <c r="DCT104" s="37"/>
      <c r="DCU104" s="37"/>
      <c r="DCV104" s="37"/>
      <c r="DCW104" s="37"/>
      <c r="DCX104" s="37"/>
      <c r="DCY104" s="37"/>
      <c r="DCZ104" s="37"/>
      <c r="DDA104" s="37"/>
      <c r="DDB104" s="37"/>
      <c r="DDC104" s="37"/>
      <c r="DDD104" s="37"/>
      <c r="DDE104" s="37"/>
      <c r="DDF104" s="37"/>
      <c r="DDG104" s="37"/>
      <c r="DDH104" s="37"/>
      <c r="DDI104" s="37"/>
      <c r="DDJ104" s="37"/>
      <c r="DDK104" s="37"/>
      <c r="DDL104" s="37"/>
      <c r="DDM104" s="37"/>
      <c r="DDN104" s="37"/>
      <c r="DDO104" s="37"/>
      <c r="DDP104" s="37"/>
      <c r="DDQ104" s="37"/>
      <c r="DDR104" s="37"/>
      <c r="DDS104" s="37"/>
      <c r="DDT104" s="37"/>
      <c r="DDU104" s="37"/>
      <c r="DDV104" s="37"/>
      <c r="DDW104" s="37"/>
      <c r="DDX104" s="37"/>
      <c r="DDY104" s="37"/>
      <c r="DDZ104" s="37"/>
      <c r="DEA104" s="37"/>
      <c r="DEB104" s="37"/>
      <c r="DEC104" s="37"/>
      <c r="DED104" s="37"/>
      <c r="DEE104" s="37"/>
      <c r="DEF104" s="37"/>
      <c r="DEG104" s="37"/>
      <c r="DEH104" s="37"/>
      <c r="DEI104" s="37"/>
      <c r="DEJ104" s="37"/>
      <c r="DEK104" s="37"/>
      <c r="DEL104" s="37"/>
      <c r="DEM104" s="37"/>
      <c r="DEN104" s="37"/>
      <c r="DEO104" s="37"/>
      <c r="DEP104" s="37"/>
      <c r="DEQ104" s="37"/>
      <c r="DER104" s="37"/>
      <c r="DES104" s="37"/>
      <c r="DET104" s="37"/>
      <c r="DEU104" s="37"/>
      <c r="DEV104" s="37"/>
      <c r="DEW104" s="37"/>
      <c r="DEX104" s="37"/>
      <c r="DEY104" s="37"/>
      <c r="DEZ104" s="37"/>
      <c r="DFA104" s="37"/>
      <c r="DFB104" s="37"/>
      <c r="DFC104" s="37"/>
      <c r="DFD104" s="37"/>
      <c r="DFE104" s="37"/>
      <c r="DFF104" s="37"/>
      <c r="DFG104" s="37"/>
      <c r="DFH104" s="37"/>
      <c r="DFI104" s="37"/>
      <c r="DFJ104" s="37"/>
      <c r="DFK104" s="37"/>
      <c r="DFL104" s="37"/>
      <c r="DFM104" s="37"/>
      <c r="DFN104" s="37"/>
      <c r="DFO104" s="37"/>
      <c r="DFP104" s="37"/>
      <c r="DFQ104" s="37"/>
      <c r="DFR104" s="37"/>
      <c r="DFS104" s="37"/>
      <c r="DFT104" s="37"/>
      <c r="DFU104" s="37"/>
      <c r="DFV104" s="37"/>
      <c r="DFW104" s="37"/>
      <c r="DFX104" s="37"/>
      <c r="DFY104" s="37"/>
      <c r="DFZ104" s="37"/>
      <c r="DGA104" s="37"/>
      <c r="DGB104" s="37"/>
      <c r="DGC104" s="37"/>
      <c r="DGD104" s="37"/>
      <c r="DGE104" s="37"/>
      <c r="DGF104" s="37"/>
      <c r="DGG104" s="37"/>
      <c r="DGH104" s="37"/>
      <c r="DGI104" s="37"/>
      <c r="DGJ104" s="37"/>
      <c r="DGK104" s="37"/>
      <c r="DGL104" s="37"/>
      <c r="DGM104" s="37"/>
      <c r="DGN104" s="37"/>
      <c r="DGO104" s="37"/>
      <c r="DGP104" s="37"/>
      <c r="DGQ104" s="37"/>
      <c r="DGR104" s="37"/>
      <c r="DGS104" s="37"/>
      <c r="DGT104" s="37"/>
      <c r="DGU104" s="37"/>
      <c r="DGV104" s="37"/>
      <c r="DGW104" s="37"/>
      <c r="DGX104" s="37"/>
      <c r="DGY104" s="37"/>
      <c r="DGZ104" s="37"/>
      <c r="DHA104" s="37"/>
      <c r="DHB104" s="37"/>
      <c r="DHC104" s="37"/>
      <c r="DHD104" s="37"/>
      <c r="DHE104" s="37"/>
      <c r="DHF104" s="37"/>
      <c r="DHG104" s="37"/>
      <c r="DHH104" s="37"/>
      <c r="DHI104" s="37"/>
      <c r="DHJ104" s="37"/>
      <c r="DHK104" s="37"/>
      <c r="DHL104" s="37"/>
      <c r="DHM104" s="37"/>
      <c r="DHN104" s="37"/>
      <c r="DHO104" s="37"/>
      <c r="DHP104" s="37"/>
      <c r="DHQ104" s="37"/>
      <c r="DHR104" s="37"/>
      <c r="DHS104" s="37"/>
      <c r="DHT104" s="37"/>
      <c r="DHU104" s="37"/>
      <c r="DHV104" s="37"/>
      <c r="DHW104" s="37"/>
      <c r="DHX104" s="37"/>
      <c r="DHY104" s="37"/>
      <c r="DHZ104" s="37"/>
      <c r="DIA104" s="37"/>
      <c r="DIB104" s="37"/>
      <c r="DIC104" s="37"/>
      <c r="DID104" s="37"/>
      <c r="DIE104" s="37"/>
      <c r="DIF104" s="37"/>
      <c r="DIG104" s="37"/>
      <c r="DIH104" s="37"/>
      <c r="DII104" s="37"/>
      <c r="DIJ104" s="37"/>
      <c r="DIK104" s="37"/>
      <c r="DIL104" s="37"/>
      <c r="DIM104" s="37"/>
      <c r="DIN104" s="37"/>
      <c r="DIO104" s="37"/>
      <c r="DIP104" s="37"/>
      <c r="DIQ104" s="37"/>
      <c r="DIR104" s="37"/>
      <c r="DIS104" s="37"/>
      <c r="DIT104" s="37"/>
      <c r="DIU104" s="37"/>
      <c r="DIV104" s="37"/>
      <c r="DIW104" s="37"/>
      <c r="DIX104" s="37"/>
      <c r="DIY104" s="37"/>
      <c r="DIZ104" s="37"/>
      <c r="DJA104" s="37"/>
      <c r="DJB104" s="37"/>
      <c r="DJC104" s="37"/>
      <c r="DJD104" s="37"/>
      <c r="DJE104" s="37"/>
      <c r="DJF104" s="37"/>
      <c r="DJG104" s="37"/>
      <c r="DJH104" s="37"/>
      <c r="DJI104" s="37"/>
      <c r="DJJ104" s="37"/>
      <c r="DJK104" s="37"/>
      <c r="DJL104" s="37"/>
      <c r="DJM104" s="37"/>
      <c r="DJN104" s="37"/>
      <c r="DJO104" s="37"/>
      <c r="DJP104" s="37"/>
      <c r="DJQ104" s="37"/>
      <c r="DJR104" s="37"/>
      <c r="DJS104" s="37"/>
      <c r="DJT104" s="37"/>
      <c r="DJU104" s="37"/>
      <c r="DJV104" s="37"/>
      <c r="DJW104" s="37"/>
      <c r="DJX104" s="37"/>
      <c r="DJY104" s="37"/>
      <c r="DJZ104" s="37"/>
      <c r="DKA104" s="37"/>
      <c r="DKB104" s="37"/>
      <c r="DKC104" s="37"/>
      <c r="DKD104" s="37"/>
      <c r="DKE104" s="37"/>
      <c r="DKF104" s="37"/>
      <c r="DKG104" s="37"/>
      <c r="DKH104" s="37"/>
      <c r="DKI104" s="37"/>
      <c r="DKJ104" s="37"/>
      <c r="DKK104" s="37"/>
      <c r="DKL104" s="37"/>
      <c r="DKM104" s="37"/>
      <c r="DKN104" s="37"/>
      <c r="DKO104" s="37"/>
      <c r="DKP104" s="37"/>
      <c r="DKQ104" s="37"/>
      <c r="DKR104" s="37"/>
      <c r="DKS104" s="37"/>
      <c r="DKT104" s="37"/>
      <c r="DKU104" s="37"/>
      <c r="DKV104" s="37"/>
      <c r="DKW104" s="37"/>
      <c r="DKX104" s="37"/>
      <c r="DKY104" s="37"/>
      <c r="DKZ104" s="37"/>
      <c r="DLA104" s="37"/>
      <c r="DLB104" s="37"/>
      <c r="DLC104" s="37"/>
      <c r="DLD104" s="37"/>
      <c r="DLE104" s="37"/>
      <c r="DLF104" s="37"/>
      <c r="DLG104" s="37"/>
      <c r="DLH104" s="37"/>
      <c r="DLI104" s="37"/>
      <c r="DLJ104" s="37"/>
      <c r="DLK104" s="37"/>
      <c r="DLL104" s="37"/>
      <c r="DLM104" s="37"/>
      <c r="DLN104" s="37"/>
      <c r="DLO104" s="37"/>
      <c r="DLP104" s="37"/>
      <c r="DLQ104" s="37"/>
      <c r="DLR104" s="37"/>
      <c r="DLS104" s="37"/>
      <c r="DLT104" s="37"/>
      <c r="DLU104" s="37"/>
      <c r="DLV104" s="37"/>
      <c r="DLW104" s="37"/>
      <c r="DLX104" s="37"/>
      <c r="DLY104" s="37"/>
      <c r="DLZ104" s="37"/>
      <c r="DMA104" s="37"/>
      <c r="DMB104" s="37"/>
      <c r="DMC104" s="37"/>
      <c r="DMD104" s="37"/>
      <c r="DME104" s="37"/>
      <c r="DMF104" s="37"/>
      <c r="DMG104" s="37"/>
      <c r="DMH104" s="37"/>
      <c r="DMI104" s="37"/>
      <c r="DMJ104" s="37"/>
      <c r="DMK104" s="37"/>
      <c r="DML104" s="37"/>
      <c r="DMM104" s="37"/>
      <c r="DMN104" s="37"/>
      <c r="DMO104" s="37"/>
      <c r="DMP104" s="37"/>
      <c r="DMQ104" s="37"/>
      <c r="DMR104" s="37"/>
      <c r="DMS104" s="37"/>
      <c r="DMT104" s="37"/>
      <c r="DMU104" s="37"/>
      <c r="DMV104" s="37"/>
      <c r="DMW104" s="37"/>
      <c r="DMX104" s="37"/>
      <c r="DMY104" s="37"/>
      <c r="DMZ104" s="37"/>
      <c r="DNA104" s="37"/>
      <c r="DNB104" s="37"/>
      <c r="DNC104" s="37"/>
      <c r="DND104" s="37"/>
      <c r="DNE104" s="37"/>
      <c r="DNF104" s="37"/>
      <c r="DNG104" s="37"/>
      <c r="DNH104" s="37"/>
      <c r="DNI104" s="37"/>
      <c r="DNJ104" s="37"/>
      <c r="DNK104" s="37"/>
      <c r="DNL104" s="37"/>
      <c r="DNM104" s="37"/>
      <c r="DNN104" s="37"/>
      <c r="DNO104" s="37"/>
      <c r="DNP104" s="37"/>
      <c r="DNQ104" s="37"/>
      <c r="DNR104" s="37"/>
      <c r="DNS104" s="37"/>
      <c r="DNT104" s="37"/>
      <c r="DNU104" s="37"/>
      <c r="DNV104" s="37"/>
      <c r="DNW104" s="37"/>
      <c r="DNX104" s="37"/>
      <c r="DNY104" s="37"/>
      <c r="DNZ104" s="37"/>
      <c r="DOA104" s="37"/>
      <c r="DOB104" s="37"/>
      <c r="DOC104" s="37"/>
      <c r="DOD104" s="37"/>
      <c r="DOE104" s="37"/>
      <c r="DOF104" s="37"/>
      <c r="DOG104" s="37"/>
      <c r="DOH104" s="37"/>
      <c r="DOI104" s="37"/>
      <c r="DOJ104" s="37"/>
      <c r="DOK104" s="37"/>
      <c r="DOL104" s="37"/>
      <c r="DOM104" s="37"/>
      <c r="DON104" s="37"/>
      <c r="DOO104" s="37"/>
      <c r="DOP104" s="37"/>
      <c r="DOQ104" s="37"/>
      <c r="DOR104" s="37"/>
      <c r="DOS104" s="37"/>
      <c r="DOT104" s="37"/>
      <c r="DOU104" s="37"/>
      <c r="DOV104" s="37"/>
      <c r="DOW104" s="37"/>
      <c r="DOX104" s="37"/>
      <c r="DOY104" s="37"/>
      <c r="DOZ104" s="37"/>
      <c r="DPA104" s="37"/>
      <c r="DPB104" s="37"/>
      <c r="DPC104" s="37"/>
      <c r="DPD104" s="37"/>
      <c r="DPE104" s="37"/>
      <c r="DPF104" s="37"/>
      <c r="DPG104" s="37"/>
      <c r="DPH104" s="37"/>
      <c r="DPI104" s="37"/>
      <c r="DPJ104" s="37"/>
      <c r="DPK104" s="37"/>
      <c r="DPL104" s="37"/>
      <c r="DPM104" s="37"/>
      <c r="DPN104" s="37"/>
      <c r="DPO104" s="37"/>
      <c r="DPP104" s="37"/>
      <c r="DPQ104" s="37"/>
      <c r="DPR104" s="37"/>
      <c r="DPS104" s="37"/>
      <c r="DPT104" s="37"/>
      <c r="DPU104" s="37"/>
      <c r="DPV104" s="37"/>
      <c r="DPW104" s="37"/>
      <c r="DPX104" s="37"/>
      <c r="DPY104" s="37"/>
      <c r="DPZ104" s="37"/>
      <c r="DQA104" s="37"/>
      <c r="DQB104" s="37"/>
      <c r="DQC104" s="37"/>
      <c r="DQD104" s="37"/>
      <c r="DQE104" s="37"/>
      <c r="DQF104" s="37"/>
      <c r="DQG104" s="37"/>
      <c r="DQH104" s="37"/>
      <c r="DQI104" s="37"/>
      <c r="DQJ104" s="37"/>
      <c r="DQK104" s="37"/>
      <c r="DQL104" s="37"/>
      <c r="DQM104" s="37"/>
      <c r="DQN104" s="37"/>
      <c r="DQO104" s="37"/>
      <c r="DQP104" s="37"/>
      <c r="DQQ104" s="37"/>
      <c r="DQR104" s="37"/>
      <c r="DQS104" s="37"/>
      <c r="DQT104" s="37"/>
      <c r="DQU104" s="37"/>
      <c r="DQV104" s="37"/>
      <c r="DQW104" s="37"/>
      <c r="DQX104" s="37"/>
      <c r="DQY104" s="37"/>
      <c r="DQZ104" s="37"/>
      <c r="DRA104" s="37"/>
      <c r="DRB104" s="37"/>
      <c r="DRC104" s="37"/>
      <c r="DRD104" s="37"/>
      <c r="DRE104" s="37"/>
      <c r="DRF104" s="37"/>
      <c r="DRG104" s="37"/>
      <c r="DRH104" s="37"/>
      <c r="DRI104" s="37"/>
      <c r="DRJ104" s="37"/>
      <c r="DRK104" s="37"/>
      <c r="DRL104" s="37"/>
      <c r="DRM104" s="37"/>
      <c r="DRN104" s="37"/>
      <c r="DRO104" s="37"/>
      <c r="DRP104" s="37"/>
      <c r="DRQ104" s="37"/>
      <c r="DRR104" s="37"/>
      <c r="DRS104" s="37"/>
      <c r="DRT104" s="37"/>
      <c r="DRU104" s="37"/>
      <c r="DRV104" s="37"/>
      <c r="DRW104" s="37"/>
      <c r="DRX104" s="37"/>
      <c r="DRY104" s="37"/>
      <c r="DRZ104" s="37"/>
      <c r="DSA104" s="37"/>
      <c r="DSB104" s="37"/>
      <c r="DSC104" s="37"/>
      <c r="DSD104" s="37"/>
      <c r="DSE104" s="37"/>
      <c r="DSF104" s="37"/>
      <c r="DSG104" s="37"/>
      <c r="DSH104" s="37"/>
      <c r="DSI104" s="37"/>
      <c r="DSJ104" s="37"/>
      <c r="DSK104" s="37"/>
      <c r="DSL104" s="37"/>
      <c r="DSM104" s="37"/>
      <c r="DSN104" s="37"/>
      <c r="DSO104" s="37"/>
      <c r="DSP104" s="37"/>
      <c r="DSQ104" s="37"/>
      <c r="DSR104" s="37"/>
      <c r="DSS104" s="37"/>
      <c r="DST104" s="37"/>
      <c r="DSU104" s="37"/>
      <c r="DSV104" s="37"/>
      <c r="DSW104" s="37"/>
      <c r="DSX104" s="37"/>
      <c r="DSY104" s="37"/>
      <c r="DSZ104" s="37"/>
      <c r="DTA104" s="37"/>
      <c r="DTB104" s="37"/>
      <c r="DTC104" s="37"/>
      <c r="DTD104" s="37"/>
      <c r="DTE104" s="37"/>
      <c r="DTF104" s="37"/>
      <c r="DTG104" s="37"/>
      <c r="DTH104" s="37"/>
      <c r="DTI104" s="37"/>
      <c r="DTJ104" s="37"/>
      <c r="DTK104" s="37"/>
      <c r="DTL104" s="37"/>
      <c r="DTM104" s="37"/>
      <c r="DTN104" s="37"/>
      <c r="DTO104" s="37"/>
      <c r="DTP104" s="37"/>
      <c r="DTQ104" s="37"/>
      <c r="DTR104" s="37"/>
      <c r="DTS104" s="37"/>
      <c r="DTT104" s="37"/>
      <c r="DTU104" s="37"/>
      <c r="DTV104" s="37"/>
      <c r="DTW104" s="37"/>
      <c r="DTX104" s="37"/>
      <c r="DTY104" s="37"/>
      <c r="DTZ104" s="37"/>
      <c r="DUA104" s="37"/>
      <c r="DUB104" s="37"/>
      <c r="DUC104" s="37"/>
      <c r="DUD104" s="37"/>
      <c r="DUE104" s="37"/>
      <c r="DUF104" s="37"/>
      <c r="DUG104" s="37"/>
      <c r="DUH104" s="37"/>
      <c r="DUI104" s="37"/>
      <c r="DUJ104" s="37"/>
      <c r="DUK104" s="37"/>
      <c r="DUL104" s="37"/>
      <c r="DUM104" s="37"/>
      <c r="DUN104" s="37"/>
      <c r="DUO104" s="37"/>
      <c r="DUP104" s="37"/>
      <c r="DUQ104" s="37"/>
      <c r="DUR104" s="37"/>
      <c r="DUS104" s="37"/>
      <c r="DUT104" s="37"/>
      <c r="DUU104" s="37"/>
      <c r="DUV104" s="37"/>
      <c r="DUW104" s="37"/>
      <c r="DUX104" s="37"/>
      <c r="DUY104" s="37"/>
      <c r="DUZ104" s="37"/>
      <c r="DVA104" s="37"/>
      <c r="DVB104" s="37"/>
      <c r="DVC104" s="37"/>
      <c r="DVD104" s="37"/>
      <c r="DVE104" s="37"/>
      <c r="DVF104" s="37"/>
      <c r="DVG104" s="37"/>
      <c r="DVH104" s="37"/>
      <c r="DVI104" s="37"/>
      <c r="DVJ104" s="37"/>
      <c r="DVK104" s="37"/>
      <c r="DVL104" s="37"/>
      <c r="DVM104" s="37"/>
      <c r="DVN104" s="37"/>
      <c r="DVO104" s="37"/>
      <c r="DVP104" s="37"/>
      <c r="DVQ104" s="37"/>
      <c r="DVR104" s="37"/>
      <c r="DVS104" s="37"/>
      <c r="DVT104" s="37"/>
      <c r="DVU104" s="37"/>
      <c r="DVV104" s="37"/>
      <c r="DVW104" s="37"/>
      <c r="DVX104" s="37"/>
      <c r="DVY104" s="37"/>
      <c r="DVZ104" s="37"/>
      <c r="DWA104" s="37"/>
      <c r="DWB104" s="37"/>
      <c r="DWC104" s="37"/>
      <c r="DWD104" s="37"/>
      <c r="DWE104" s="37"/>
      <c r="DWF104" s="37"/>
      <c r="DWG104" s="37"/>
      <c r="DWH104" s="37"/>
      <c r="DWI104" s="37"/>
      <c r="DWJ104" s="37"/>
      <c r="DWK104" s="37"/>
      <c r="DWL104" s="37"/>
      <c r="DWM104" s="37"/>
      <c r="DWN104" s="37"/>
      <c r="DWO104" s="37"/>
      <c r="DWP104" s="37"/>
      <c r="DWQ104" s="37"/>
      <c r="DWR104" s="37"/>
      <c r="DWS104" s="37"/>
      <c r="DWT104" s="37"/>
      <c r="DWU104" s="37"/>
      <c r="DWV104" s="37"/>
      <c r="DWW104" s="37"/>
      <c r="DWX104" s="37"/>
      <c r="DWY104" s="37"/>
      <c r="DWZ104" s="37"/>
      <c r="DXA104" s="37"/>
      <c r="DXB104" s="37"/>
      <c r="DXC104" s="37"/>
      <c r="DXD104" s="37"/>
      <c r="DXE104" s="37"/>
      <c r="DXF104" s="37"/>
      <c r="DXG104" s="37"/>
      <c r="DXH104" s="37"/>
      <c r="DXI104" s="37"/>
      <c r="DXJ104" s="37"/>
      <c r="DXK104" s="37"/>
      <c r="DXL104" s="37"/>
      <c r="DXM104" s="37"/>
      <c r="DXN104" s="37"/>
      <c r="DXO104" s="37"/>
      <c r="DXP104" s="37"/>
      <c r="DXQ104" s="37"/>
      <c r="DXR104" s="37"/>
      <c r="DXS104" s="37"/>
      <c r="DXT104" s="37"/>
      <c r="DXU104" s="37"/>
      <c r="DXV104" s="37"/>
      <c r="DXW104" s="37"/>
      <c r="DXX104" s="37"/>
      <c r="DXY104" s="37"/>
      <c r="DXZ104" s="37"/>
      <c r="DYA104" s="37"/>
      <c r="DYB104" s="37"/>
      <c r="DYC104" s="37"/>
      <c r="DYD104" s="37"/>
      <c r="DYE104" s="37"/>
      <c r="DYF104" s="37"/>
      <c r="DYG104" s="37"/>
      <c r="DYH104" s="37"/>
      <c r="DYI104" s="37"/>
      <c r="DYJ104" s="37"/>
      <c r="DYK104" s="37"/>
      <c r="DYL104" s="37"/>
      <c r="DYM104" s="37"/>
      <c r="DYN104" s="37"/>
      <c r="DYO104" s="37"/>
      <c r="DYP104" s="37"/>
      <c r="DYQ104" s="37"/>
      <c r="DYR104" s="37"/>
      <c r="DYS104" s="37"/>
      <c r="DYT104" s="37"/>
      <c r="DYU104" s="37"/>
      <c r="DYV104" s="37"/>
      <c r="DYW104" s="37"/>
      <c r="DYX104" s="37"/>
      <c r="DYY104" s="37"/>
      <c r="DYZ104" s="37"/>
      <c r="DZA104" s="37"/>
      <c r="DZB104" s="37"/>
      <c r="DZC104" s="37"/>
      <c r="DZD104" s="37"/>
      <c r="DZE104" s="37"/>
      <c r="DZF104" s="37"/>
      <c r="DZG104" s="37"/>
      <c r="DZH104" s="37"/>
      <c r="DZI104" s="37"/>
      <c r="DZJ104" s="37"/>
      <c r="DZK104" s="37"/>
      <c r="DZL104" s="37"/>
      <c r="DZM104" s="37"/>
      <c r="DZN104" s="37"/>
      <c r="DZO104" s="37"/>
      <c r="DZP104" s="37"/>
      <c r="DZQ104" s="37"/>
      <c r="DZR104" s="37"/>
      <c r="DZS104" s="37"/>
      <c r="DZT104" s="37"/>
      <c r="DZU104" s="37"/>
      <c r="DZV104" s="37"/>
      <c r="DZW104" s="37"/>
      <c r="DZX104" s="37"/>
      <c r="DZY104" s="37"/>
      <c r="DZZ104" s="37"/>
      <c r="EAA104" s="37"/>
      <c r="EAB104" s="37"/>
      <c r="EAC104" s="37"/>
      <c r="EAD104" s="37"/>
      <c r="EAE104" s="37"/>
      <c r="EAF104" s="37"/>
      <c r="EAG104" s="37"/>
      <c r="EAH104" s="37"/>
      <c r="EAI104" s="37"/>
      <c r="EAJ104" s="37"/>
      <c r="EAK104" s="37"/>
      <c r="EAL104" s="37"/>
      <c r="EAM104" s="37"/>
      <c r="EAN104" s="37"/>
      <c r="EAO104" s="37"/>
      <c r="EAP104" s="37"/>
      <c r="EAQ104" s="37"/>
      <c r="EAR104" s="37"/>
      <c r="EAS104" s="37"/>
      <c r="EAT104" s="37"/>
      <c r="EAU104" s="37"/>
      <c r="EAV104" s="37"/>
      <c r="EAW104" s="37"/>
      <c r="EAX104" s="37"/>
      <c r="EAY104" s="37"/>
      <c r="EAZ104" s="37"/>
      <c r="EBA104" s="37"/>
      <c r="EBB104" s="37"/>
      <c r="EBC104" s="37"/>
      <c r="EBD104" s="37"/>
      <c r="EBE104" s="37"/>
      <c r="EBF104" s="37"/>
      <c r="EBG104" s="37"/>
      <c r="EBH104" s="37"/>
      <c r="EBI104" s="37"/>
      <c r="EBJ104" s="37"/>
      <c r="EBK104" s="37"/>
      <c r="EBL104" s="37"/>
      <c r="EBM104" s="37"/>
      <c r="EBN104" s="37"/>
      <c r="EBO104" s="37"/>
      <c r="EBP104" s="37"/>
      <c r="EBQ104" s="37"/>
      <c r="EBR104" s="37"/>
      <c r="EBS104" s="37"/>
      <c r="EBT104" s="37"/>
      <c r="EBU104" s="37"/>
      <c r="EBV104" s="37"/>
      <c r="EBW104" s="37"/>
      <c r="EBX104" s="37"/>
      <c r="EBY104" s="37"/>
      <c r="EBZ104" s="37"/>
      <c r="ECA104" s="37"/>
      <c r="ECB104" s="37"/>
      <c r="ECC104" s="37"/>
      <c r="ECD104" s="37"/>
      <c r="ECE104" s="37"/>
      <c r="ECF104" s="37"/>
      <c r="ECG104" s="37"/>
      <c r="ECH104" s="37"/>
      <c r="ECI104" s="37"/>
      <c r="ECJ104" s="37"/>
      <c r="ECK104" s="37"/>
      <c r="ECL104" s="37"/>
      <c r="ECM104" s="37"/>
      <c r="ECN104" s="37"/>
      <c r="ECO104" s="37"/>
      <c r="ECP104" s="37"/>
      <c r="ECQ104" s="37"/>
      <c r="ECR104" s="37"/>
      <c r="ECS104" s="37"/>
      <c r="ECT104" s="37"/>
      <c r="ECU104" s="37"/>
      <c r="ECV104" s="37"/>
      <c r="ECW104" s="37"/>
      <c r="ECX104" s="37"/>
      <c r="ECY104" s="37"/>
      <c r="ECZ104" s="37"/>
      <c r="EDA104" s="37"/>
      <c r="EDB104" s="37"/>
      <c r="EDC104" s="37"/>
      <c r="EDD104" s="37"/>
      <c r="EDE104" s="37"/>
      <c r="EDF104" s="37"/>
      <c r="EDG104" s="37"/>
      <c r="EDH104" s="37"/>
      <c r="EDI104" s="37"/>
      <c r="EDJ104" s="37"/>
      <c r="EDK104" s="37"/>
      <c r="EDL104" s="37"/>
      <c r="EDM104" s="37"/>
      <c r="EDN104" s="37"/>
      <c r="EDO104" s="37"/>
      <c r="EDP104" s="37"/>
      <c r="EDQ104" s="37"/>
      <c r="EDR104" s="37"/>
      <c r="EDS104" s="37"/>
      <c r="EDT104" s="37"/>
      <c r="EDU104" s="37"/>
      <c r="EDV104" s="37"/>
      <c r="EDW104" s="37"/>
      <c r="EDX104" s="37"/>
      <c r="EDY104" s="37"/>
      <c r="EDZ104" s="37"/>
      <c r="EEA104" s="37"/>
      <c r="EEB104" s="37"/>
      <c r="EEC104" s="37"/>
      <c r="EED104" s="37"/>
      <c r="EEE104" s="37"/>
      <c r="EEF104" s="37"/>
      <c r="EEG104" s="37"/>
      <c r="EEH104" s="37"/>
      <c r="EEI104" s="37"/>
      <c r="EEJ104" s="37"/>
      <c r="EEK104" s="37"/>
      <c r="EEL104" s="37"/>
      <c r="EEM104" s="37"/>
      <c r="EEN104" s="37"/>
      <c r="EEO104" s="37"/>
      <c r="EEP104" s="37"/>
      <c r="EEQ104" s="37"/>
      <c r="EER104" s="37"/>
      <c r="EES104" s="37"/>
      <c r="EET104" s="37"/>
      <c r="EEU104" s="37"/>
      <c r="EEV104" s="37"/>
      <c r="EEW104" s="37"/>
      <c r="EEX104" s="37"/>
      <c r="EEY104" s="37"/>
      <c r="EEZ104" s="37"/>
      <c r="EFA104" s="37"/>
      <c r="EFB104" s="37"/>
      <c r="EFC104" s="37"/>
      <c r="EFD104" s="37"/>
      <c r="EFE104" s="37"/>
      <c r="EFF104" s="37"/>
      <c r="EFG104" s="37"/>
      <c r="EFH104" s="37"/>
      <c r="EFI104" s="37"/>
      <c r="EFJ104" s="37"/>
      <c r="EFK104" s="37"/>
      <c r="EFL104" s="37"/>
      <c r="EFM104" s="37"/>
      <c r="EFN104" s="37"/>
      <c r="EFO104" s="37"/>
      <c r="EFP104" s="37"/>
      <c r="EFQ104" s="37"/>
      <c r="EFR104" s="37"/>
      <c r="EFS104" s="37"/>
      <c r="EFT104" s="37"/>
      <c r="EFU104" s="37"/>
      <c r="EFV104" s="37"/>
      <c r="EFW104" s="37"/>
      <c r="EFX104" s="37"/>
      <c r="EFY104" s="37"/>
      <c r="EFZ104" s="37"/>
      <c r="EGA104" s="37"/>
      <c r="EGB104" s="37"/>
      <c r="EGC104" s="37"/>
      <c r="EGD104" s="37"/>
      <c r="EGE104" s="37"/>
      <c r="EGF104" s="37"/>
      <c r="EGG104" s="37"/>
      <c r="EGH104" s="37"/>
      <c r="EGI104" s="37"/>
      <c r="EGJ104" s="37"/>
      <c r="EGK104" s="37"/>
      <c r="EGL104" s="37"/>
      <c r="EGM104" s="37"/>
      <c r="EGN104" s="37"/>
      <c r="EGO104" s="37"/>
      <c r="EGP104" s="37"/>
      <c r="EGQ104" s="37"/>
      <c r="EGR104" s="37"/>
      <c r="EGS104" s="37"/>
      <c r="EGT104" s="37"/>
      <c r="EGU104" s="37"/>
      <c r="EGV104" s="37"/>
      <c r="EGW104" s="37"/>
      <c r="EGX104" s="37"/>
      <c r="EGY104" s="37"/>
      <c r="EGZ104" s="37"/>
      <c r="EHA104" s="37"/>
      <c r="EHB104" s="37"/>
      <c r="EHC104" s="37"/>
      <c r="EHD104" s="37"/>
      <c r="EHE104" s="37"/>
      <c r="EHF104" s="37"/>
      <c r="EHG104" s="37"/>
      <c r="EHH104" s="37"/>
      <c r="EHI104" s="37"/>
      <c r="EHJ104" s="37"/>
      <c r="EHK104" s="37"/>
      <c r="EHL104" s="37"/>
      <c r="EHM104" s="37"/>
      <c r="EHN104" s="37"/>
      <c r="EHO104" s="37"/>
      <c r="EHP104" s="37"/>
      <c r="EHQ104" s="37"/>
      <c r="EHR104" s="37"/>
      <c r="EHS104" s="37"/>
      <c r="EHT104" s="37"/>
      <c r="EHU104" s="37"/>
      <c r="EHV104" s="37"/>
      <c r="EHW104" s="37"/>
      <c r="EHX104" s="37"/>
      <c r="EHY104" s="37"/>
      <c r="EHZ104" s="37"/>
      <c r="EIA104" s="37"/>
      <c r="EIB104" s="37"/>
      <c r="EIC104" s="37"/>
      <c r="EID104" s="37"/>
      <c r="EIE104" s="37"/>
      <c r="EIF104" s="37"/>
      <c r="EIG104" s="37"/>
      <c r="EIH104" s="37"/>
      <c r="EII104" s="37"/>
      <c r="EIJ104" s="37"/>
      <c r="EIK104" s="37"/>
      <c r="EIL104" s="37"/>
      <c r="EIM104" s="37"/>
      <c r="EIN104" s="37"/>
      <c r="EIO104" s="37"/>
      <c r="EIP104" s="37"/>
      <c r="EIQ104" s="37"/>
      <c r="EIR104" s="37"/>
      <c r="EIS104" s="37"/>
      <c r="EIT104" s="37"/>
      <c r="EIU104" s="37"/>
      <c r="EIV104" s="37"/>
      <c r="EIW104" s="37"/>
      <c r="EIX104" s="37"/>
      <c r="EIY104" s="37"/>
      <c r="EIZ104" s="37"/>
      <c r="EJA104" s="37"/>
      <c r="EJB104" s="37"/>
      <c r="EJC104" s="37"/>
      <c r="EJD104" s="37"/>
      <c r="EJE104" s="37"/>
      <c r="EJF104" s="37"/>
      <c r="EJG104" s="37"/>
      <c r="EJH104" s="37"/>
      <c r="EJI104" s="37"/>
      <c r="EJJ104" s="37"/>
      <c r="EJK104" s="37"/>
      <c r="EJL104" s="37"/>
      <c r="EJM104" s="37"/>
      <c r="EJN104" s="37"/>
      <c r="EJO104" s="37"/>
      <c r="EJP104" s="37"/>
      <c r="EJQ104" s="37"/>
      <c r="EJR104" s="37"/>
      <c r="EJS104" s="37"/>
      <c r="EJT104" s="37"/>
      <c r="EJU104" s="37"/>
      <c r="EJV104" s="37"/>
      <c r="EJW104" s="37"/>
      <c r="EJX104" s="37"/>
      <c r="EJY104" s="37"/>
      <c r="EJZ104" s="37"/>
      <c r="EKA104" s="37"/>
      <c r="EKB104" s="37"/>
      <c r="EKC104" s="37"/>
      <c r="EKD104" s="37"/>
      <c r="EKE104" s="37"/>
      <c r="EKF104" s="37"/>
      <c r="EKG104" s="37"/>
      <c r="EKH104" s="37"/>
      <c r="EKI104" s="37"/>
      <c r="EKJ104" s="37"/>
      <c r="EKK104" s="37"/>
      <c r="EKL104" s="37"/>
      <c r="EKM104" s="37"/>
      <c r="EKN104" s="37"/>
      <c r="EKO104" s="37"/>
      <c r="EKP104" s="37"/>
      <c r="EKQ104" s="37"/>
      <c r="EKR104" s="37"/>
      <c r="EKS104" s="37"/>
      <c r="EKT104" s="37"/>
      <c r="EKU104" s="37"/>
      <c r="EKV104" s="37"/>
      <c r="EKW104" s="37"/>
      <c r="EKX104" s="37"/>
      <c r="EKY104" s="37"/>
      <c r="EKZ104" s="37"/>
      <c r="ELA104" s="37"/>
      <c r="ELB104" s="37"/>
      <c r="ELC104" s="37"/>
      <c r="ELD104" s="37"/>
      <c r="ELE104" s="37"/>
      <c r="ELF104" s="37"/>
      <c r="ELG104" s="37"/>
      <c r="ELH104" s="37"/>
      <c r="ELI104" s="37"/>
      <c r="ELJ104" s="37"/>
      <c r="ELK104" s="37"/>
      <c r="ELL104" s="37"/>
      <c r="ELM104" s="37"/>
      <c r="ELN104" s="37"/>
      <c r="ELO104" s="37"/>
      <c r="ELP104" s="37"/>
      <c r="ELQ104" s="37"/>
      <c r="ELR104" s="37"/>
      <c r="ELS104" s="37"/>
      <c r="ELT104" s="37"/>
      <c r="ELU104" s="37"/>
      <c r="ELV104" s="37"/>
      <c r="ELW104" s="37"/>
      <c r="ELX104" s="37"/>
      <c r="ELY104" s="37"/>
      <c r="ELZ104" s="37"/>
      <c r="EMA104" s="37"/>
      <c r="EMB104" s="37"/>
      <c r="EMC104" s="37"/>
      <c r="EMD104" s="37"/>
      <c r="EME104" s="37"/>
      <c r="EMF104" s="37"/>
      <c r="EMG104" s="37"/>
      <c r="EMH104" s="37"/>
      <c r="EMI104" s="37"/>
      <c r="EMJ104" s="37"/>
      <c r="EMK104" s="37"/>
      <c r="EML104" s="37"/>
      <c r="EMM104" s="37"/>
      <c r="EMN104" s="37"/>
      <c r="EMO104" s="37"/>
      <c r="EMP104" s="37"/>
      <c r="EMQ104" s="37"/>
      <c r="EMR104" s="37"/>
      <c r="EMS104" s="37"/>
      <c r="EMT104" s="37"/>
      <c r="EMU104" s="37"/>
      <c r="EMV104" s="37"/>
      <c r="EMW104" s="37"/>
      <c r="EMX104" s="37"/>
      <c r="EMY104" s="37"/>
      <c r="EMZ104" s="37"/>
      <c r="ENA104" s="37"/>
      <c r="ENB104" s="37"/>
      <c r="ENC104" s="37"/>
      <c r="END104" s="37"/>
      <c r="ENE104" s="37"/>
      <c r="ENF104" s="37"/>
      <c r="ENG104" s="37"/>
      <c r="ENH104" s="37"/>
      <c r="ENI104" s="37"/>
      <c r="ENJ104" s="37"/>
      <c r="ENK104" s="37"/>
      <c r="ENL104" s="37"/>
      <c r="ENM104" s="37"/>
      <c r="ENN104" s="37"/>
      <c r="ENO104" s="37"/>
      <c r="ENP104" s="37"/>
      <c r="ENQ104" s="37"/>
      <c r="ENR104" s="37"/>
      <c r="ENS104" s="37"/>
      <c r="ENT104" s="37"/>
      <c r="ENU104" s="37"/>
      <c r="ENV104" s="37"/>
      <c r="ENW104" s="37"/>
      <c r="ENX104" s="37"/>
      <c r="ENY104" s="37"/>
      <c r="ENZ104" s="37"/>
      <c r="EOA104" s="37"/>
      <c r="EOB104" s="37"/>
      <c r="EOC104" s="37"/>
      <c r="EOD104" s="37"/>
      <c r="EOE104" s="37"/>
      <c r="EOF104" s="37"/>
      <c r="EOG104" s="37"/>
      <c r="EOH104" s="37"/>
      <c r="EOI104" s="37"/>
      <c r="EOJ104" s="37"/>
      <c r="EOK104" s="37"/>
      <c r="EOL104" s="37"/>
      <c r="EOM104" s="37"/>
      <c r="EON104" s="37"/>
      <c r="EOO104" s="37"/>
      <c r="EOP104" s="37"/>
      <c r="EOQ104" s="37"/>
      <c r="EOR104" s="37"/>
      <c r="EOS104" s="37"/>
      <c r="EOT104" s="37"/>
      <c r="EOU104" s="37"/>
      <c r="EOV104" s="37"/>
      <c r="EOW104" s="37"/>
      <c r="EOX104" s="37"/>
      <c r="EOY104" s="37"/>
      <c r="EOZ104" s="37"/>
      <c r="EPA104" s="37"/>
      <c r="EPB104" s="37"/>
      <c r="EPC104" s="37"/>
      <c r="EPD104" s="37"/>
      <c r="EPE104" s="37"/>
      <c r="EPF104" s="37"/>
      <c r="EPG104" s="37"/>
      <c r="EPH104" s="37"/>
      <c r="EPI104" s="37"/>
      <c r="EPJ104" s="37"/>
      <c r="EPK104" s="37"/>
      <c r="EPL104" s="37"/>
      <c r="EPM104" s="37"/>
      <c r="EPN104" s="37"/>
      <c r="EPO104" s="37"/>
      <c r="EPP104" s="37"/>
      <c r="EPQ104" s="37"/>
      <c r="EPR104" s="37"/>
      <c r="EPS104" s="37"/>
      <c r="EPT104" s="37"/>
      <c r="EPU104" s="37"/>
      <c r="EPV104" s="37"/>
      <c r="EPW104" s="37"/>
      <c r="EPX104" s="37"/>
      <c r="EPY104" s="37"/>
      <c r="EPZ104" s="37"/>
      <c r="EQA104" s="37"/>
      <c r="EQB104" s="37"/>
      <c r="EQC104" s="37"/>
      <c r="EQD104" s="37"/>
      <c r="EQE104" s="37"/>
      <c r="EQF104" s="37"/>
      <c r="EQG104" s="37"/>
      <c r="EQH104" s="37"/>
      <c r="EQI104" s="37"/>
      <c r="EQJ104" s="37"/>
      <c r="EQK104" s="37"/>
      <c r="EQL104" s="37"/>
      <c r="EQM104" s="37"/>
      <c r="EQN104" s="37"/>
      <c r="EQO104" s="37"/>
      <c r="EQP104" s="37"/>
      <c r="EQQ104" s="37"/>
      <c r="EQR104" s="37"/>
      <c r="EQS104" s="37"/>
      <c r="EQT104" s="37"/>
      <c r="EQU104" s="37"/>
      <c r="EQV104" s="37"/>
      <c r="EQW104" s="37"/>
      <c r="EQX104" s="37"/>
      <c r="EQY104" s="37"/>
      <c r="EQZ104" s="37"/>
      <c r="ERA104" s="37"/>
      <c r="ERB104" s="37"/>
      <c r="ERC104" s="37"/>
      <c r="ERD104" s="37"/>
      <c r="ERE104" s="37"/>
      <c r="ERF104" s="37"/>
      <c r="ERG104" s="37"/>
      <c r="ERH104" s="37"/>
      <c r="ERI104" s="37"/>
      <c r="ERJ104" s="37"/>
      <c r="ERK104" s="37"/>
      <c r="ERL104" s="37"/>
      <c r="ERM104" s="37"/>
      <c r="ERN104" s="37"/>
      <c r="ERO104" s="37"/>
      <c r="ERP104" s="37"/>
      <c r="ERQ104" s="37"/>
      <c r="ERR104" s="37"/>
      <c r="ERS104" s="37"/>
      <c r="ERT104" s="37"/>
      <c r="ERU104" s="37"/>
      <c r="ERV104" s="37"/>
      <c r="ERW104" s="37"/>
      <c r="ERX104" s="37"/>
      <c r="ERY104" s="37"/>
      <c r="ERZ104" s="37"/>
      <c r="ESA104" s="37"/>
      <c r="ESB104" s="37"/>
      <c r="ESC104" s="37"/>
      <c r="ESD104" s="37"/>
      <c r="ESE104" s="37"/>
      <c r="ESF104" s="37"/>
      <c r="ESG104" s="37"/>
      <c r="ESH104" s="37"/>
      <c r="ESI104" s="37"/>
      <c r="ESJ104" s="37"/>
      <c r="ESK104" s="37"/>
      <c r="ESL104" s="37"/>
      <c r="ESM104" s="37"/>
      <c r="ESN104" s="37"/>
      <c r="ESO104" s="37"/>
      <c r="ESP104" s="37"/>
      <c r="ESQ104" s="37"/>
      <c r="ESR104" s="37"/>
      <c r="ESS104" s="37"/>
      <c r="EST104" s="37"/>
      <c r="ESU104" s="37"/>
      <c r="ESV104" s="37"/>
      <c r="ESW104" s="37"/>
      <c r="ESX104" s="37"/>
      <c r="ESY104" s="37"/>
      <c r="ESZ104" s="37"/>
      <c r="ETA104" s="37"/>
      <c r="ETB104" s="37"/>
      <c r="ETC104" s="37"/>
      <c r="ETD104" s="37"/>
      <c r="ETE104" s="37"/>
      <c r="ETF104" s="37"/>
      <c r="ETG104" s="37"/>
      <c r="ETH104" s="37"/>
      <c r="ETI104" s="37"/>
      <c r="ETJ104" s="37"/>
      <c r="ETK104" s="37"/>
      <c r="ETL104" s="37"/>
      <c r="ETM104" s="37"/>
      <c r="ETN104" s="37"/>
      <c r="ETO104" s="37"/>
      <c r="ETP104" s="37"/>
      <c r="ETQ104" s="37"/>
      <c r="ETR104" s="37"/>
      <c r="ETS104" s="37"/>
      <c r="ETT104" s="37"/>
      <c r="ETU104" s="37"/>
      <c r="ETV104" s="37"/>
      <c r="ETW104" s="37"/>
      <c r="ETX104" s="37"/>
      <c r="ETY104" s="37"/>
      <c r="ETZ104" s="37"/>
      <c r="EUA104" s="37"/>
      <c r="EUB104" s="37"/>
      <c r="EUC104" s="37"/>
      <c r="EUD104" s="37"/>
      <c r="EUE104" s="37"/>
      <c r="EUF104" s="37"/>
      <c r="EUG104" s="37"/>
      <c r="EUH104" s="37"/>
      <c r="EUI104" s="37"/>
      <c r="EUJ104" s="37"/>
      <c r="EUK104" s="37"/>
      <c r="EUL104" s="37"/>
      <c r="EUM104" s="37"/>
      <c r="EUN104" s="37"/>
      <c r="EUO104" s="37"/>
      <c r="EUP104" s="37"/>
      <c r="EUQ104" s="37"/>
      <c r="EUR104" s="37"/>
      <c r="EUS104" s="37"/>
      <c r="EUT104" s="37"/>
      <c r="EUU104" s="37"/>
      <c r="EUV104" s="37"/>
      <c r="EUW104" s="37"/>
      <c r="EUX104" s="37"/>
      <c r="EUY104" s="37"/>
      <c r="EUZ104" s="37"/>
      <c r="EVA104" s="37"/>
      <c r="EVB104" s="37"/>
      <c r="EVC104" s="37"/>
      <c r="EVD104" s="37"/>
      <c r="EVE104" s="37"/>
      <c r="EVF104" s="37"/>
      <c r="EVG104" s="37"/>
      <c r="EVH104" s="37"/>
      <c r="EVI104" s="37"/>
      <c r="EVJ104" s="37"/>
      <c r="EVK104" s="37"/>
      <c r="EVL104" s="37"/>
      <c r="EVM104" s="37"/>
      <c r="EVN104" s="37"/>
      <c r="EVO104" s="37"/>
      <c r="EVP104" s="37"/>
      <c r="EVQ104" s="37"/>
      <c r="EVR104" s="37"/>
      <c r="EVS104" s="37"/>
      <c r="EVT104" s="37"/>
      <c r="EVU104" s="37"/>
      <c r="EVV104" s="37"/>
      <c r="EVW104" s="37"/>
      <c r="EVX104" s="37"/>
      <c r="EVY104" s="37"/>
      <c r="EVZ104" s="37"/>
      <c r="EWA104" s="37"/>
      <c r="EWB104" s="37"/>
      <c r="EWC104" s="37"/>
      <c r="EWD104" s="37"/>
      <c r="EWE104" s="37"/>
      <c r="EWF104" s="37"/>
      <c r="EWG104" s="37"/>
      <c r="EWH104" s="37"/>
      <c r="EWI104" s="37"/>
      <c r="EWJ104" s="37"/>
      <c r="EWK104" s="37"/>
      <c r="EWL104" s="37"/>
      <c r="EWM104" s="37"/>
      <c r="EWN104" s="37"/>
      <c r="EWO104" s="37"/>
      <c r="EWP104" s="37"/>
      <c r="EWQ104" s="37"/>
      <c r="EWR104" s="37"/>
      <c r="EWS104" s="37"/>
      <c r="EWT104" s="37"/>
      <c r="EWU104" s="37"/>
      <c r="EWV104" s="37"/>
      <c r="EWW104" s="37"/>
      <c r="EWX104" s="37"/>
      <c r="EWY104" s="37"/>
      <c r="EWZ104" s="37"/>
      <c r="EXA104" s="37"/>
      <c r="EXB104" s="37"/>
      <c r="EXC104" s="37"/>
      <c r="EXD104" s="37"/>
      <c r="EXE104" s="37"/>
      <c r="EXF104" s="37"/>
      <c r="EXG104" s="37"/>
      <c r="EXH104" s="37"/>
      <c r="EXI104" s="37"/>
      <c r="EXJ104" s="37"/>
      <c r="EXK104" s="37"/>
      <c r="EXL104" s="37"/>
      <c r="EXM104" s="37"/>
      <c r="EXN104" s="37"/>
      <c r="EXO104" s="37"/>
      <c r="EXP104" s="37"/>
      <c r="EXQ104" s="37"/>
      <c r="EXR104" s="37"/>
      <c r="EXS104" s="37"/>
      <c r="EXT104" s="37"/>
      <c r="EXU104" s="37"/>
      <c r="EXV104" s="37"/>
      <c r="EXW104" s="37"/>
      <c r="EXX104" s="37"/>
      <c r="EXY104" s="37"/>
      <c r="EXZ104" s="37"/>
      <c r="EYA104" s="37"/>
      <c r="EYB104" s="37"/>
      <c r="EYC104" s="37"/>
      <c r="EYD104" s="37"/>
      <c r="EYE104" s="37"/>
      <c r="EYF104" s="37"/>
      <c r="EYG104" s="37"/>
      <c r="EYH104" s="37"/>
      <c r="EYI104" s="37"/>
      <c r="EYJ104" s="37"/>
      <c r="EYK104" s="37"/>
      <c r="EYL104" s="37"/>
      <c r="EYM104" s="37"/>
      <c r="EYN104" s="37"/>
      <c r="EYO104" s="37"/>
      <c r="EYP104" s="37"/>
      <c r="EYQ104" s="37"/>
      <c r="EYR104" s="37"/>
      <c r="EYS104" s="37"/>
      <c r="EYT104" s="37"/>
      <c r="EYU104" s="37"/>
      <c r="EYV104" s="37"/>
      <c r="EYW104" s="37"/>
      <c r="EYX104" s="37"/>
      <c r="EYY104" s="37"/>
      <c r="EYZ104" s="37"/>
      <c r="EZA104" s="37"/>
      <c r="EZB104" s="37"/>
      <c r="EZC104" s="37"/>
      <c r="EZD104" s="37"/>
      <c r="EZE104" s="37"/>
      <c r="EZF104" s="37"/>
      <c r="EZG104" s="37"/>
      <c r="EZH104" s="37"/>
      <c r="EZI104" s="37"/>
      <c r="EZJ104" s="37"/>
      <c r="EZK104" s="37"/>
      <c r="EZL104" s="37"/>
      <c r="EZM104" s="37"/>
      <c r="EZN104" s="37"/>
      <c r="EZO104" s="37"/>
      <c r="EZP104" s="37"/>
      <c r="EZQ104" s="37"/>
      <c r="EZR104" s="37"/>
      <c r="EZS104" s="37"/>
      <c r="EZT104" s="37"/>
      <c r="EZU104" s="37"/>
      <c r="EZV104" s="37"/>
      <c r="EZW104" s="37"/>
      <c r="EZX104" s="37"/>
      <c r="EZY104" s="37"/>
      <c r="EZZ104" s="37"/>
      <c r="FAA104" s="37"/>
      <c r="FAB104" s="37"/>
      <c r="FAC104" s="37"/>
      <c r="FAD104" s="37"/>
      <c r="FAE104" s="37"/>
      <c r="FAF104" s="37"/>
      <c r="FAG104" s="37"/>
      <c r="FAH104" s="37"/>
      <c r="FAI104" s="37"/>
      <c r="FAJ104" s="37"/>
      <c r="FAK104" s="37"/>
      <c r="FAL104" s="37"/>
      <c r="FAM104" s="37"/>
      <c r="FAN104" s="37"/>
      <c r="FAO104" s="37"/>
      <c r="FAP104" s="37"/>
      <c r="FAQ104" s="37"/>
      <c r="FAR104" s="37"/>
      <c r="FAS104" s="37"/>
      <c r="FAT104" s="37"/>
      <c r="FAU104" s="37"/>
      <c r="FAV104" s="37"/>
      <c r="FAW104" s="37"/>
      <c r="FAX104" s="37"/>
      <c r="FAY104" s="37"/>
      <c r="FAZ104" s="37"/>
      <c r="FBA104" s="37"/>
      <c r="FBB104" s="37"/>
      <c r="FBC104" s="37"/>
      <c r="FBD104" s="37"/>
      <c r="FBE104" s="37"/>
      <c r="FBF104" s="37"/>
      <c r="FBG104" s="37"/>
      <c r="FBH104" s="37"/>
      <c r="FBI104" s="37"/>
      <c r="FBJ104" s="37"/>
      <c r="FBK104" s="37"/>
      <c r="FBL104" s="37"/>
      <c r="FBM104" s="37"/>
      <c r="FBN104" s="37"/>
      <c r="FBO104" s="37"/>
      <c r="FBP104" s="37"/>
      <c r="FBQ104" s="37"/>
      <c r="FBR104" s="37"/>
      <c r="FBS104" s="37"/>
      <c r="FBT104" s="37"/>
      <c r="FBU104" s="37"/>
      <c r="FBV104" s="37"/>
      <c r="FBW104" s="37"/>
      <c r="FBX104" s="37"/>
      <c r="FBY104" s="37"/>
      <c r="FBZ104" s="37"/>
      <c r="FCA104" s="37"/>
      <c r="FCB104" s="37"/>
      <c r="FCC104" s="37"/>
      <c r="FCD104" s="37"/>
      <c r="FCE104" s="37"/>
      <c r="FCF104" s="37"/>
      <c r="FCG104" s="37"/>
      <c r="FCH104" s="37"/>
      <c r="FCI104" s="37"/>
      <c r="FCJ104" s="37"/>
      <c r="FCK104" s="37"/>
      <c r="FCL104" s="37"/>
      <c r="FCM104" s="37"/>
      <c r="FCN104" s="37"/>
      <c r="FCO104" s="37"/>
      <c r="FCP104" s="37"/>
      <c r="FCQ104" s="37"/>
      <c r="FCR104" s="37"/>
      <c r="FCS104" s="37"/>
      <c r="FCT104" s="37"/>
      <c r="FCU104" s="37"/>
      <c r="FCV104" s="37"/>
      <c r="FCW104" s="37"/>
      <c r="FCX104" s="37"/>
      <c r="FCY104" s="37"/>
      <c r="FCZ104" s="37"/>
      <c r="FDA104" s="37"/>
      <c r="FDB104" s="37"/>
      <c r="FDC104" s="37"/>
      <c r="FDD104" s="37"/>
      <c r="FDE104" s="37"/>
      <c r="FDF104" s="37"/>
      <c r="FDG104" s="37"/>
      <c r="FDH104" s="37"/>
      <c r="FDI104" s="37"/>
      <c r="FDJ104" s="37"/>
      <c r="FDK104" s="37"/>
      <c r="FDL104" s="37"/>
      <c r="FDM104" s="37"/>
      <c r="FDN104" s="37"/>
      <c r="FDO104" s="37"/>
      <c r="FDP104" s="37"/>
      <c r="FDQ104" s="37"/>
      <c r="FDR104" s="37"/>
      <c r="FDS104" s="37"/>
      <c r="FDT104" s="37"/>
      <c r="FDU104" s="37"/>
      <c r="FDV104" s="37"/>
      <c r="FDW104" s="37"/>
      <c r="FDX104" s="37"/>
      <c r="FDY104" s="37"/>
      <c r="FDZ104" s="37"/>
      <c r="FEA104" s="37"/>
      <c r="FEB104" s="37"/>
      <c r="FEC104" s="37"/>
      <c r="FED104" s="37"/>
      <c r="FEE104" s="37"/>
      <c r="FEF104" s="37"/>
      <c r="FEG104" s="37"/>
      <c r="FEH104" s="37"/>
      <c r="FEI104" s="37"/>
      <c r="FEJ104" s="37"/>
      <c r="FEK104" s="37"/>
      <c r="FEL104" s="37"/>
      <c r="FEM104" s="37"/>
      <c r="FEN104" s="37"/>
      <c r="FEO104" s="37"/>
      <c r="FEP104" s="37"/>
      <c r="FEQ104" s="37"/>
      <c r="FER104" s="37"/>
      <c r="FES104" s="37"/>
      <c r="FET104" s="37"/>
      <c r="FEU104" s="37"/>
      <c r="FEV104" s="37"/>
      <c r="FEW104" s="37"/>
      <c r="FEX104" s="37"/>
      <c r="FEY104" s="37"/>
      <c r="FEZ104" s="37"/>
      <c r="FFA104" s="37"/>
      <c r="FFB104" s="37"/>
      <c r="FFC104" s="37"/>
      <c r="FFD104" s="37"/>
      <c r="FFE104" s="37"/>
      <c r="FFF104" s="37"/>
      <c r="FFG104" s="37"/>
      <c r="FFH104" s="37"/>
      <c r="FFI104" s="37"/>
      <c r="FFJ104" s="37"/>
      <c r="FFK104" s="37"/>
      <c r="FFL104" s="37"/>
      <c r="FFM104" s="37"/>
      <c r="FFN104" s="37"/>
      <c r="FFO104" s="37"/>
      <c r="FFP104" s="37"/>
      <c r="FFQ104" s="37"/>
      <c r="FFR104" s="37"/>
      <c r="FFS104" s="37"/>
      <c r="FFT104" s="37"/>
      <c r="FFU104" s="37"/>
      <c r="FFV104" s="37"/>
      <c r="FFW104" s="37"/>
      <c r="FFX104" s="37"/>
      <c r="FFY104" s="37"/>
      <c r="FFZ104" s="37"/>
      <c r="FGA104" s="37"/>
      <c r="FGB104" s="37"/>
      <c r="FGC104" s="37"/>
      <c r="FGD104" s="37"/>
      <c r="FGE104" s="37"/>
      <c r="FGF104" s="37"/>
      <c r="FGG104" s="37"/>
      <c r="FGH104" s="37"/>
      <c r="FGI104" s="37"/>
      <c r="FGJ104" s="37"/>
      <c r="FGK104" s="37"/>
      <c r="FGL104" s="37"/>
      <c r="FGM104" s="37"/>
      <c r="FGN104" s="37"/>
      <c r="FGO104" s="37"/>
      <c r="FGP104" s="37"/>
      <c r="FGQ104" s="37"/>
      <c r="FGR104" s="37"/>
      <c r="FGS104" s="37"/>
      <c r="FGT104" s="37"/>
      <c r="FGU104" s="37"/>
      <c r="FGV104" s="37"/>
      <c r="FGW104" s="37"/>
      <c r="FGX104" s="37"/>
      <c r="FGY104" s="37"/>
      <c r="FGZ104" s="37"/>
      <c r="FHA104" s="37"/>
      <c r="FHB104" s="37"/>
      <c r="FHC104" s="37"/>
      <c r="FHD104" s="37"/>
      <c r="FHE104" s="37"/>
      <c r="FHF104" s="37"/>
      <c r="FHG104" s="37"/>
      <c r="FHH104" s="37"/>
      <c r="FHI104" s="37"/>
      <c r="FHJ104" s="37"/>
      <c r="FHK104" s="37"/>
      <c r="FHL104" s="37"/>
      <c r="FHM104" s="37"/>
      <c r="FHN104" s="37"/>
      <c r="FHO104" s="37"/>
      <c r="FHP104" s="37"/>
      <c r="FHQ104" s="37"/>
      <c r="FHR104" s="37"/>
      <c r="FHS104" s="37"/>
      <c r="FHT104" s="37"/>
      <c r="FHU104" s="37"/>
      <c r="FHV104" s="37"/>
      <c r="FHW104" s="37"/>
      <c r="FHX104" s="37"/>
      <c r="FHY104" s="37"/>
      <c r="FHZ104" s="37"/>
      <c r="FIA104" s="37"/>
      <c r="FIB104" s="37"/>
      <c r="FIC104" s="37"/>
      <c r="FID104" s="37"/>
      <c r="FIE104" s="37"/>
      <c r="FIF104" s="37"/>
      <c r="FIG104" s="37"/>
      <c r="FIH104" s="37"/>
      <c r="FII104" s="37"/>
      <c r="FIJ104" s="37"/>
      <c r="FIK104" s="37"/>
      <c r="FIL104" s="37"/>
      <c r="FIM104" s="37"/>
      <c r="FIN104" s="37"/>
      <c r="FIO104" s="37"/>
      <c r="FIP104" s="37"/>
      <c r="FIQ104" s="37"/>
      <c r="FIR104" s="37"/>
      <c r="FIS104" s="37"/>
      <c r="FIT104" s="37"/>
      <c r="FIU104" s="37"/>
      <c r="FIV104" s="37"/>
      <c r="FIW104" s="37"/>
      <c r="FIX104" s="37"/>
      <c r="FIY104" s="37"/>
      <c r="FIZ104" s="37"/>
      <c r="FJA104" s="37"/>
      <c r="FJB104" s="37"/>
      <c r="FJC104" s="37"/>
      <c r="FJD104" s="37"/>
      <c r="FJE104" s="37"/>
      <c r="FJF104" s="37"/>
      <c r="FJG104" s="37"/>
      <c r="FJH104" s="37"/>
      <c r="FJI104" s="37"/>
      <c r="FJJ104" s="37"/>
      <c r="FJK104" s="37"/>
      <c r="FJL104" s="37"/>
      <c r="FJM104" s="37"/>
      <c r="FJN104" s="37"/>
      <c r="FJO104" s="37"/>
      <c r="FJP104" s="37"/>
      <c r="FJQ104" s="37"/>
      <c r="FJR104" s="37"/>
      <c r="FJS104" s="37"/>
      <c r="FJT104" s="37"/>
      <c r="FJU104" s="37"/>
      <c r="FJV104" s="37"/>
      <c r="FJW104" s="37"/>
      <c r="FJX104" s="37"/>
      <c r="FJY104" s="37"/>
      <c r="FJZ104" s="37"/>
      <c r="FKA104" s="37"/>
      <c r="FKB104" s="37"/>
      <c r="FKC104" s="37"/>
      <c r="FKD104" s="37"/>
      <c r="FKE104" s="37"/>
      <c r="FKF104" s="37"/>
      <c r="FKG104" s="37"/>
      <c r="FKH104" s="37"/>
      <c r="FKI104" s="37"/>
      <c r="FKJ104" s="37"/>
      <c r="FKK104" s="37"/>
      <c r="FKL104" s="37"/>
      <c r="FKM104" s="37"/>
      <c r="FKN104" s="37"/>
      <c r="FKO104" s="37"/>
      <c r="FKP104" s="37"/>
      <c r="FKQ104" s="37"/>
      <c r="FKR104" s="37"/>
      <c r="FKS104" s="37"/>
      <c r="FKT104" s="37"/>
      <c r="FKU104" s="37"/>
      <c r="FKV104" s="37"/>
      <c r="FKW104" s="37"/>
      <c r="FKX104" s="37"/>
      <c r="FKY104" s="37"/>
      <c r="FKZ104" s="37"/>
      <c r="FLA104" s="37"/>
      <c r="FLB104" s="37"/>
      <c r="FLC104" s="37"/>
      <c r="FLD104" s="37"/>
      <c r="FLE104" s="37"/>
      <c r="FLF104" s="37"/>
      <c r="FLG104" s="37"/>
      <c r="FLH104" s="37"/>
      <c r="FLI104" s="37"/>
      <c r="FLJ104" s="37"/>
      <c r="FLK104" s="37"/>
      <c r="FLL104" s="37"/>
      <c r="FLM104" s="37"/>
      <c r="FLN104" s="37"/>
      <c r="FLO104" s="37"/>
      <c r="FLP104" s="37"/>
      <c r="FLQ104" s="37"/>
      <c r="FLR104" s="37"/>
      <c r="FLS104" s="37"/>
      <c r="FLT104" s="37"/>
      <c r="FLU104" s="37"/>
      <c r="FLV104" s="37"/>
      <c r="FLW104" s="37"/>
      <c r="FLX104" s="37"/>
      <c r="FLY104" s="37"/>
      <c r="FLZ104" s="37"/>
      <c r="FMA104" s="37"/>
      <c r="FMB104" s="37"/>
      <c r="FMC104" s="37"/>
      <c r="FMD104" s="37"/>
      <c r="FME104" s="37"/>
      <c r="FMF104" s="37"/>
      <c r="FMG104" s="37"/>
      <c r="FMH104" s="37"/>
      <c r="FMI104" s="37"/>
      <c r="FMJ104" s="37"/>
      <c r="FMK104" s="37"/>
      <c r="FML104" s="37"/>
      <c r="FMM104" s="37"/>
      <c r="FMN104" s="37"/>
      <c r="FMO104" s="37"/>
      <c r="FMP104" s="37"/>
      <c r="FMQ104" s="37"/>
      <c r="FMR104" s="37"/>
      <c r="FMS104" s="37"/>
      <c r="FMT104" s="37"/>
      <c r="FMU104" s="37"/>
      <c r="FMV104" s="37"/>
      <c r="FMW104" s="37"/>
      <c r="FMX104" s="37"/>
      <c r="FMY104" s="37"/>
      <c r="FMZ104" s="37"/>
      <c r="FNA104" s="37"/>
      <c r="FNB104" s="37"/>
      <c r="FNC104" s="37"/>
      <c r="FND104" s="37"/>
      <c r="FNE104" s="37"/>
      <c r="FNF104" s="37"/>
      <c r="FNG104" s="37"/>
      <c r="FNH104" s="37"/>
      <c r="FNI104" s="37"/>
      <c r="FNJ104" s="37"/>
      <c r="FNK104" s="37"/>
      <c r="FNL104" s="37"/>
      <c r="FNM104" s="37"/>
      <c r="FNN104" s="37"/>
      <c r="FNO104" s="37"/>
      <c r="FNP104" s="37"/>
      <c r="FNQ104" s="37"/>
      <c r="FNR104" s="37"/>
      <c r="FNS104" s="37"/>
      <c r="FNT104" s="37"/>
      <c r="FNU104" s="37"/>
      <c r="FNV104" s="37"/>
      <c r="FNW104" s="37"/>
      <c r="FNX104" s="37"/>
      <c r="FNY104" s="37"/>
      <c r="FNZ104" s="37"/>
      <c r="FOA104" s="37"/>
      <c r="FOB104" s="37"/>
      <c r="FOC104" s="37"/>
      <c r="FOD104" s="37"/>
      <c r="FOE104" s="37"/>
      <c r="FOF104" s="37"/>
      <c r="FOG104" s="37"/>
      <c r="FOH104" s="37"/>
      <c r="FOI104" s="37"/>
      <c r="FOJ104" s="37"/>
      <c r="FOK104" s="37"/>
      <c r="FOL104" s="37"/>
      <c r="FOM104" s="37"/>
      <c r="FON104" s="37"/>
      <c r="FOO104" s="37"/>
      <c r="FOP104" s="37"/>
      <c r="FOQ104" s="37"/>
      <c r="FOR104" s="37"/>
      <c r="FOS104" s="37"/>
      <c r="FOT104" s="37"/>
      <c r="FOU104" s="37"/>
      <c r="FOV104" s="37"/>
      <c r="FOW104" s="37"/>
      <c r="FOX104" s="37"/>
      <c r="FOY104" s="37"/>
      <c r="FOZ104" s="37"/>
      <c r="FPA104" s="37"/>
      <c r="FPB104" s="37"/>
      <c r="FPC104" s="37"/>
      <c r="FPD104" s="37"/>
      <c r="FPE104" s="37"/>
      <c r="FPF104" s="37"/>
      <c r="FPG104" s="37"/>
      <c r="FPH104" s="37"/>
      <c r="FPI104" s="37"/>
      <c r="FPJ104" s="37"/>
      <c r="FPK104" s="37"/>
      <c r="FPL104" s="37"/>
      <c r="FPM104" s="37"/>
      <c r="FPN104" s="37"/>
      <c r="FPO104" s="37"/>
      <c r="FPP104" s="37"/>
      <c r="FPQ104" s="37"/>
      <c r="FPR104" s="37"/>
      <c r="FPS104" s="37"/>
      <c r="FPT104" s="37"/>
      <c r="FPU104" s="37"/>
      <c r="FPV104" s="37"/>
      <c r="FPW104" s="37"/>
      <c r="FPX104" s="37"/>
      <c r="FPY104" s="37"/>
      <c r="FPZ104" s="37"/>
      <c r="FQA104" s="37"/>
      <c r="FQB104" s="37"/>
      <c r="FQC104" s="37"/>
      <c r="FQD104" s="37"/>
      <c r="FQE104" s="37"/>
      <c r="FQF104" s="37"/>
      <c r="FQG104" s="37"/>
      <c r="FQH104" s="37"/>
      <c r="FQI104" s="37"/>
      <c r="FQJ104" s="37"/>
      <c r="FQK104" s="37"/>
      <c r="FQL104" s="37"/>
      <c r="FQM104" s="37"/>
      <c r="FQN104" s="37"/>
      <c r="FQO104" s="37"/>
      <c r="FQP104" s="37"/>
      <c r="FQQ104" s="37"/>
      <c r="FQR104" s="37"/>
      <c r="FQS104" s="37"/>
      <c r="FQT104" s="37"/>
      <c r="FQU104" s="37"/>
      <c r="FQV104" s="37"/>
      <c r="FQW104" s="37"/>
      <c r="FQX104" s="37"/>
      <c r="FQY104" s="37"/>
      <c r="FQZ104" s="37"/>
      <c r="FRA104" s="37"/>
      <c r="FRB104" s="37"/>
      <c r="FRC104" s="37"/>
      <c r="FRD104" s="37"/>
      <c r="FRE104" s="37"/>
      <c r="FRF104" s="37"/>
      <c r="FRG104" s="37"/>
      <c r="FRH104" s="37"/>
      <c r="FRI104" s="37"/>
      <c r="FRJ104" s="37"/>
      <c r="FRK104" s="37"/>
      <c r="FRL104" s="37"/>
      <c r="FRM104" s="37"/>
      <c r="FRN104" s="37"/>
      <c r="FRO104" s="37"/>
      <c r="FRP104" s="37"/>
      <c r="FRQ104" s="37"/>
      <c r="FRR104" s="37"/>
      <c r="FRS104" s="37"/>
      <c r="FRT104" s="37"/>
      <c r="FRU104" s="37"/>
      <c r="FRV104" s="37"/>
      <c r="FRW104" s="37"/>
      <c r="FRX104" s="37"/>
      <c r="FRY104" s="37"/>
      <c r="FRZ104" s="37"/>
      <c r="FSA104" s="37"/>
      <c r="FSB104" s="37"/>
      <c r="FSC104" s="37"/>
      <c r="FSD104" s="37"/>
      <c r="FSE104" s="37"/>
      <c r="FSF104" s="37"/>
      <c r="FSG104" s="37"/>
      <c r="FSH104" s="37"/>
      <c r="FSI104" s="37"/>
      <c r="FSJ104" s="37"/>
      <c r="FSK104" s="37"/>
      <c r="FSL104" s="37"/>
      <c r="FSM104" s="37"/>
      <c r="FSN104" s="37"/>
      <c r="FSO104" s="37"/>
      <c r="FSP104" s="37"/>
      <c r="FSQ104" s="37"/>
      <c r="FSR104" s="37"/>
      <c r="FSS104" s="37"/>
      <c r="FST104" s="37"/>
      <c r="FSU104" s="37"/>
      <c r="FSV104" s="37"/>
      <c r="FSW104" s="37"/>
      <c r="FSX104" s="37"/>
      <c r="FSY104" s="37"/>
      <c r="FSZ104" s="37"/>
      <c r="FTA104" s="37"/>
      <c r="FTB104" s="37"/>
      <c r="FTC104" s="37"/>
      <c r="FTD104" s="37"/>
      <c r="FTE104" s="37"/>
      <c r="FTF104" s="37"/>
      <c r="FTG104" s="37"/>
      <c r="FTH104" s="37"/>
      <c r="FTI104" s="37"/>
      <c r="FTJ104" s="37"/>
      <c r="FTK104" s="37"/>
      <c r="FTL104" s="37"/>
      <c r="FTM104" s="37"/>
      <c r="FTN104" s="37"/>
      <c r="FTO104" s="37"/>
      <c r="FTP104" s="37"/>
      <c r="FTQ104" s="37"/>
      <c r="FTR104" s="37"/>
      <c r="FTS104" s="37"/>
      <c r="FTT104" s="37"/>
      <c r="FTU104" s="37"/>
      <c r="FTV104" s="37"/>
      <c r="FTW104" s="37"/>
      <c r="FTX104" s="37"/>
      <c r="FTY104" s="37"/>
      <c r="FTZ104" s="37"/>
      <c r="FUA104" s="37"/>
      <c r="FUB104" s="37"/>
      <c r="FUC104" s="37"/>
      <c r="FUD104" s="37"/>
      <c r="FUE104" s="37"/>
      <c r="FUF104" s="37"/>
      <c r="FUG104" s="37"/>
      <c r="FUH104" s="37"/>
      <c r="FUI104" s="37"/>
      <c r="FUJ104" s="37"/>
      <c r="FUK104" s="37"/>
      <c r="FUL104" s="37"/>
      <c r="FUM104" s="37"/>
      <c r="FUN104" s="37"/>
      <c r="FUO104" s="37"/>
      <c r="FUP104" s="37"/>
      <c r="FUQ104" s="37"/>
      <c r="FUR104" s="37"/>
      <c r="FUS104" s="37"/>
      <c r="FUT104" s="37"/>
      <c r="FUU104" s="37"/>
      <c r="FUV104" s="37"/>
      <c r="FUW104" s="37"/>
      <c r="FUX104" s="37"/>
      <c r="FUY104" s="37"/>
      <c r="FUZ104" s="37"/>
      <c r="FVA104" s="37"/>
      <c r="FVB104" s="37"/>
      <c r="FVC104" s="37"/>
      <c r="FVD104" s="37"/>
      <c r="FVE104" s="37"/>
      <c r="FVF104" s="37"/>
      <c r="FVG104" s="37"/>
      <c r="FVH104" s="37"/>
      <c r="FVI104" s="37"/>
      <c r="FVJ104" s="37"/>
      <c r="FVK104" s="37"/>
      <c r="FVL104" s="37"/>
      <c r="FVM104" s="37"/>
      <c r="FVN104" s="37"/>
      <c r="FVO104" s="37"/>
      <c r="FVP104" s="37"/>
      <c r="FVQ104" s="37"/>
      <c r="FVR104" s="37"/>
      <c r="FVS104" s="37"/>
      <c r="FVT104" s="37"/>
      <c r="FVU104" s="37"/>
      <c r="FVV104" s="37"/>
      <c r="FVW104" s="37"/>
      <c r="FVX104" s="37"/>
      <c r="FVY104" s="37"/>
      <c r="FVZ104" s="37"/>
      <c r="FWA104" s="37"/>
      <c r="FWB104" s="37"/>
      <c r="FWC104" s="37"/>
      <c r="FWD104" s="37"/>
      <c r="FWE104" s="37"/>
      <c r="FWF104" s="37"/>
      <c r="FWG104" s="37"/>
      <c r="FWH104" s="37"/>
      <c r="FWI104" s="37"/>
      <c r="FWJ104" s="37"/>
      <c r="FWK104" s="37"/>
      <c r="FWL104" s="37"/>
      <c r="FWM104" s="37"/>
      <c r="FWN104" s="37"/>
      <c r="FWO104" s="37"/>
      <c r="FWP104" s="37"/>
      <c r="FWQ104" s="37"/>
      <c r="FWR104" s="37"/>
      <c r="FWS104" s="37"/>
      <c r="FWT104" s="37"/>
      <c r="FWU104" s="37"/>
      <c r="FWV104" s="37"/>
      <c r="FWW104" s="37"/>
      <c r="FWX104" s="37"/>
      <c r="FWY104" s="37"/>
      <c r="FWZ104" s="37"/>
      <c r="FXA104" s="37"/>
      <c r="FXB104" s="37"/>
      <c r="FXC104" s="37"/>
      <c r="FXD104" s="37"/>
      <c r="FXE104" s="37"/>
      <c r="FXF104" s="37"/>
      <c r="FXG104" s="37"/>
      <c r="FXH104" s="37"/>
      <c r="FXI104" s="37"/>
      <c r="FXJ104" s="37"/>
      <c r="FXK104" s="37"/>
      <c r="FXL104" s="37"/>
      <c r="FXM104" s="37"/>
      <c r="FXN104" s="37"/>
      <c r="FXO104" s="37"/>
      <c r="FXP104" s="37"/>
      <c r="FXQ104" s="37"/>
      <c r="FXR104" s="37"/>
      <c r="FXS104" s="37"/>
      <c r="FXT104" s="37"/>
      <c r="FXU104" s="37"/>
      <c r="FXV104" s="37"/>
      <c r="FXW104" s="37"/>
      <c r="FXX104" s="37"/>
      <c r="FXY104" s="37"/>
      <c r="FXZ104" s="37"/>
      <c r="FYA104" s="37"/>
      <c r="FYB104" s="37"/>
      <c r="FYC104" s="37"/>
      <c r="FYD104" s="37"/>
      <c r="FYE104" s="37"/>
      <c r="FYF104" s="37"/>
      <c r="FYG104" s="37"/>
      <c r="FYH104" s="37"/>
      <c r="FYI104" s="37"/>
      <c r="FYJ104" s="37"/>
      <c r="FYK104" s="37"/>
      <c r="FYL104" s="37"/>
      <c r="FYM104" s="37"/>
      <c r="FYN104" s="37"/>
      <c r="FYO104" s="37"/>
      <c r="FYP104" s="37"/>
      <c r="FYQ104" s="37"/>
      <c r="FYR104" s="37"/>
      <c r="FYS104" s="37"/>
      <c r="FYT104" s="37"/>
      <c r="FYU104" s="37"/>
      <c r="FYV104" s="37"/>
      <c r="FYW104" s="37"/>
      <c r="FYX104" s="37"/>
      <c r="FYY104" s="37"/>
      <c r="FYZ104" s="37"/>
      <c r="FZA104" s="37"/>
      <c r="FZB104" s="37"/>
      <c r="FZC104" s="37"/>
      <c r="FZD104" s="37"/>
      <c r="FZE104" s="37"/>
      <c r="FZF104" s="37"/>
      <c r="FZG104" s="37"/>
      <c r="FZH104" s="37"/>
      <c r="FZI104" s="37"/>
      <c r="FZJ104" s="37"/>
      <c r="FZK104" s="37"/>
      <c r="FZL104" s="37"/>
      <c r="FZM104" s="37"/>
      <c r="FZN104" s="37"/>
      <c r="FZO104" s="37"/>
      <c r="FZP104" s="37"/>
      <c r="FZQ104" s="37"/>
      <c r="FZR104" s="37"/>
      <c r="FZS104" s="37"/>
      <c r="FZT104" s="37"/>
      <c r="FZU104" s="37"/>
      <c r="FZV104" s="37"/>
      <c r="FZW104" s="37"/>
      <c r="FZX104" s="37"/>
      <c r="FZY104" s="37"/>
      <c r="FZZ104" s="37"/>
      <c r="GAA104" s="37"/>
      <c r="GAB104" s="37"/>
      <c r="GAC104" s="37"/>
      <c r="GAD104" s="37"/>
      <c r="GAE104" s="37"/>
      <c r="GAF104" s="37"/>
      <c r="GAG104" s="37"/>
      <c r="GAH104" s="37"/>
      <c r="GAI104" s="37"/>
      <c r="GAJ104" s="37"/>
      <c r="GAK104" s="37"/>
      <c r="GAL104" s="37"/>
      <c r="GAM104" s="37"/>
      <c r="GAN104" s="37"/>
      <c r="GAO104" s="37"/>
      <c r="GAP104" s="37"/>
      <c r="GAQ104" s="37"/>
      <c r="GAR104" s="37"/>
      <c r="GAS104" s="37"/>
      <c r="GAT104" s="37"/>
      <c r="GAU104" s="37"/>
      <c r="GAV104" s="37"/>
      <c r="GAW104" s="37"/>
      <c r="GAX104" s="37"/>
      <c r="GAY104" s="37"/>
      <c r="GAZ104" s="37"/>
      <c r="GBA104" s="37"/>
      <c r="GBB104" s="37"/>
      <c r="GBC104" s="37"/>
      <c r="GBD104" s="37"/>
      <c r="GBE104" s="37"/>
      <c r="GBF104" s="37"/>
      <c r="GBG104" s="37"/>
      <c r="GBH104" s="37"/>
      <c r="GBI104" s="37"/>
      <c r="GBJ104" s="37"/>
      <c r="GBK104" s="37"/>
      <c r="GBL104" s="37"/>
      <c r="GBM104" s="37"/>
      <c r="GBN104" s="37"/>
      <c r="GBO104" s="37"/>
      <c r="GBP104" s="37"/>
      <c r="GBQ104" s="37"/>
      <c r="GBR104" s="37"/>
      <c r="GBS104" s="37"/>
      <c r="GBT104" s="37"/>
      <c r="GBU104" s="37"/>
      <c r="GBV104" s="37"/>
      <c r="GBW104" s="37"/>
      <c r="GBX104" s="37"/>
      <c r="GBY104" s="37"/>
      <c r="GBZ104" s="37"/>
      <c r="GCA104" s="37"/>
      <c r="GCB104" s="37"/>
      <c r="GCC104" s="37"/>
      <c r="GCD104" s="37"/>
      <c r="GCE104" s="37"/>
      <c r="GCF104" s="37"/>
      <c r="GCG104" s="37"/>
      <c r="GCH104" s="37"/>
      <c r="GCI104" s="37"/>
      <c r="GCJ104" s="37"/>
      <c r="GCK104" s="37"/>
      <c r="GCL104" s="37"/>
      <c r="GCM104" s="37"/>
      <c r="GCN104" s="37"/>
      <c r="GCO104" s="37"/>
      <c r="GCP104" s="37"/>
      <c r="GCQ104" s="37"/>
      <c r="GCR104" s="37"/>
      <c r="GCS104" s="37"/>
      <c r="GCT104" s="37"/>
      <c r="GCU104" s="37"/>
      <c r="GCV104" s="37"/>
      <c r="GCW104" s="37"/>
      <c r="GCX104" s="37"/>
      <c r="GCY104" s="37"/>
      <c r="GCZ104" s="37"/>
      <c r="GDA104" s="37"/>
      <c r="GDB104" s="37"/>
      <c r="GDC104" s="37"/>
      <c r="GDD104" s="37"/>
      <c r="GDE104" s="37"/>
      <c r="GDF104" s="37"/>
      <c r="GDG104" s="37"/>
      <c r="GDH104" s="37"/>
      <c r="GDI104" s="37"/>
      <c r="GDJ104" s="37"/>
      <c r="GDK104" s="37"/>
      <c r="GDL104" s="37"/>
      <c r="GDM104" s="37"/>
      <c r="GDN104" s="37"/>
      <c r="GDO104" s="37"/>
      <c r="GDP104" s="37"/>
      <c r="GDQ104" s="37"/>
      <c r="GDR104" s="37"/>
      <c r="GDS104" s="37"/>
      <c r="GDT104" s="37"/>
      <c r="GDU104" s="37"/>
      <c r="GDV104" s="37"/>
      <c r="GDW104" s="37"/>
      <c r="GDX104" s="37"/>
      <c r="GDY104" s="37"/>
      <c r="GDZ104" s="37"/>
      <c r="GEA104" s="37"/>
      <c r="GEB104" s="37"/>
      <c r="GEC104" s="37"/>
      <c r="GED104" s="37"/>
      <c r="GEE104" s="37"/>
      <c r="GEF104" s="37"/>
      <c r="GEG104" s="37"/>
      <c r="GEH104" s="37"/>
      <c r="GEI104" s="37"/>
      <c r="GEJ104" s="37"/>
      <c r="GEK104" s="37"/>
      <c r="GEL104" s="37"/>
      <c r="GEM104" s="37"/>
      <c r="GEN104" s="37"/>
      <c r="GEO104" s="37"/>
      <c r="GEP104" s="37"/>
      <c r="GEQ104" s="37"/>
      <c r="GER104" s="37"/>
      <c r="GES104" s="37"/>
      <c r="GET104" s="37"/>
      <c r="GEU104" s="37"/>
      <c r="GEV104" s="37"/>
      <c r="GEW104" s="37"/>
      <c r="GEX104" s="37"/>
      <c r="GEY104" s="37"/>
      <c r="GEZ104" s="37"/>
      <c r="GFA104" s="37"/>
      <c r="GFB104" s="37"/>
      <c r="GFC104" s="37"/>
      <c r="GFD104" s="37"/>
      <c r="GFE104" s="37"/>
      <c r="GFF104" s="37"/>
      <c r="GFG104" s="37"/>
      <c r="GFH104" s="37"/>
      <c r="GFI104" s="37"/>
      <c r="GFJ104" s="37"/>
      <c r="GFK104" s="37"/>
      <c r="GFL104" s="37"/>
      <c r="GFM104" s="37"/>
      <c r="GFN104" s="37"/>
      <c r="GFO104" s="37"/>
      <c r="GFP104" s="37"/>
      <c r="GFQ104" s="37"/>
      <c r="GFR104" s="37"/>
      <c r="GFS104" s="37"/>
      <c r="GFT104" s="37"/>
      <c r="GFU104" s="37"/>
      <c r="GFV104" s="37"/>
      <c r="GFW104" s="37"/>
      <c r="GFX104" s="37"/>
      <c r="GFY104" s="37"/>
      <c r="GFZ104" s="37"/>
      <c r="GGA104" s="37"/>
      <c r="GGB104" s="37"/>
      <c r="GGC104" s="37"/>
      <c r="GGD104" s="37"/>
      <c r="GGE104" s="37"/>
      <c r="GGF104" s="37"/>
      <c r="GGG104" s="37"/>
      <c r="GGH104" s="37"/>
      <c r="GGI104" s="37"/>
      <c r="GGJ104" s="37"/>
      <c r="GGK104" s="37"/>
      <c r="GGL104" s="37"/>
      <c r="GGM104" s="37"/>
      <c r="GGN104" s="37"/>
      <c r="GGO104" s="37"/>
      <c r="GGP104" s="37"/>
      <c r="GGQ104" s="37"/>
      <c r="GGR104" s="37"/>
      <c r="GGS104" s="37"/>
      <c r="GGT104" s="37"/>
      <c r="GGU104" s="37"/>
      <c r="GGV104" s="37"/>
      <c r="GGW104" s="37"/>
      <c r="GGX104" s="37"/>
      <c r="GGY104" s="37"/>
      <c r="GGZ104" s="37"/>
      <c r="GHA104" s="37"/>
      <c r="GHB104" s="37"/>
      <c r="GHC104" s="37"/>
      <c r="GHD104" s="37"/>
      <c r="GHE104" s="37"/>
      <c r="GHF104" s="37"/>
      <c r="GHG104" s="37"/>
      <c r="GHH104" s="37"/>
      <c r="GHI104" s="37"/>
      <c r="GHJ104" s="37"/>
      <c r="GHK104" s="37"/>
      <c r="GHL104" s="37"/>
      <c r="GHM104" s="37"/>
      <c r="GHN104" s="37"/>
      <c r="GHO104" s="37"/>
      <c r="GHP104" s="37"/>
      <c r="GHQ104" s="37"/>
      <c r="GHR104" s="37"/>
      <c r="GHS104" s="37"/>
      <c r="GHT104" s="37"/>
      <c r="GHU104" s="37"/>
      <c r="GHV104" s="37"/>
      <c r="GHW104" s="37"/>
      <c r="GHX104" s="37"/>
      <c r="GHY104" s="37"/>
      <c r="GHZ104" s="37"/>
      <c r="GIA104" s="37"/>
      <c r="GIB104" s="37"/>
      <c r="GIC104" s="37"/>
      <c r="GID104" s="37"/>
      <c r="GIE104" s="37"/>
      <c r="GIF104" s="37"/>
      <c r="GIG104" s="37"/>
      <c r="GIH104" s="37"/>
      <c r="GII104" s="37"/>
      <c r="GIJ104" s="37"/>
      <c r="GIK104" s="37"/>
      <c r="GIL104" s="37"/>
      <c r="GIM104" s="37"/>
      <c r="GIN104" s="37"/>
      <c r="GIO104" s="37"/>
      <c r="GIP104" s="37"/>
      <c r="GIQ104" s="37"/>
      <c r="GIR104" s="37"/>
      <c r="GIS104" s="37"/>
      <c r="GIT104" s="37"/>
      <c r="GIU104" s="37"/>
      <c r="GIV104" s="37"/>
      <c r="GIW104" s="37"/>
      <c r="GIX104" s="37"/>
      <c r="GIY104" s="37"/>
      <c r="GIZ104" s="37"/>
      <c r="GJA104" s="37"/>
      <c r="GJB104" s="37"/>
      <c r="GJC104" s="37"/>
      <c r="GJD104" s="37"/>
      <c r="GJE104" s="37"/>
      <c r="GJF104" s="37"/>
      <c r="GJG104" s="37"/>
      <c r="GJH104" s="37"/>
      <c r="GJI104" s="37"/>
      <c r="GJJ104" s="37"/>
      <c r="GJK104" s="37"/>
      <c r="GJL104" s="37"/>
      <c r="GJM104" s="37"/>
      <c r="GJN104" s="37"/>
      <c r="GJO104" s="37"/>
      <c r="GJP104" s="37"/>
      <c r="GJQ104" s="37"/>
      <c r="GJR104" s="37"/>
      <c r="GJS104" s="37"/>
      <c r="GJT104" s="37"/>
      <c r="GJU104" s="37"/>
      <c r="GJV104" s="37"/>
      <c r="GJW104" s="37"/>
      <c r="GJX104" s="37"/>
      <c r="GJY104" s="37"/>
      <c r="GJZ104" s="37"/>
      <c r="GKA104" s="37"/>
      <c r="GKB104" s="37"/>
      <c r="GKC104" s="37"/>
      <c r="GKD104" s="37"/>
      <c r="GKE104" s="37"/>
      <c r="GKF104" s="37"/>
      <c r="GKG104" s="37"/>
      <c r="GKH104" s="37"/>
      <c r="GKI104" s="37"/>
      <c r="GKJ104" s="37"/>
      <c r="GKK104" s="37"/>
      <c r="GKL104" s="37"/>
      <c r="GKM104" s="37"/>
      <c r="GKN104" s="37"/>
      <c r="GKO104" s="37"/>
      <c r="GKP104" s="37"/>
      <c r="GKQ104" s="37"/>
      <c r="GKR104" s="37"/>
      <c r="GKS104" s="37"/>
      <c r="GKT104" s="37"/>
      <c r="GKU104" s="37"/>
      <c r="GKV104" s="37"/>
      <c r="GKW104" s="37"/>
      <c r="GKX104" s="37"/>
      <c r="GKY104" s="37"/>
      <c r="GKZ104" s="37"/>
      <c r="GLA104" s="37"/>
      <c r="GLB104" s="37"/>
      <c r="GLC104" s="37"/>
      <c r="GLD104" s="37"/>
      <c r="GLE104" s="37"/>
      <c r="GLF104" s="37"/>
      <c r="GLG104" s="37"/>
      <c r="GLH104" s="37"/>
      <c r="GLI104" s="37"/>
      <c r="GLJ104" s="37"/>
      <c r="GLK104" s="37"/>
      <c r="GLL104" s="37"/>
      <c r="GLM104" s="37"/>
      <c r="GLN104" s="37"/>
      <c r="GLO104" s="37"/>
      <c r="GLP104" s="37"/>
      <c r="GLQ104" s="37"/>
      <c r="GLR104" s="37"/>
      <c r="GLS104" s="37"/>
      <c r="GLT104" s="37"/>
      <c r="GLU104" s="37"/>
      <c r="GLV104" s="37"/>
      <c r="GLW104" s="37"/>
      <c r="GLX104" s="37"/>
      <c r="GLY104" s="37"/>
      <c r="GLZ104" s="37"/>
      <c r="GMA104" s="37"/>
      <c r="GMB104" s="37"/>
      <c r="GMC104" s="37"/>
      <c r="GMD104" s="37"/>
      <c r="GME104" s="37"/>
      <c r="GMF104" s="37"/>
      <c r="GMG104" s="37"/>
      <c r="GMH104" s="37"/>
      <c r="GMI104" s="37"/>
      <c r="GMJ104" s="37"/>
      <c r="GMK104" s="37"/>
      <c r="GML104" s="37"/>
      <c r="GMM104" s="37"/>
      <c r="GMN104" s="37"/>
      <c r="GMO104" s="37"/>
      <c r="GMP104" s="37"/>
      <c r="GMQ104" s="37"/>
      <c r="GMR104" s="37"/>
      <c r="GMS104" s="37"/>
      <c r="GMT104" s="37"/>
      <c r="GMU104" s="37"/>
      <c r="GMV104" s="37"/>
      <c r="GMW104" s="37"/>
      <c r="GMX104" s="37"/>
      <c r="GMY104" s="37"/>
      <c r="GMZ104" s="37"/>
      <c r="GNA104" s="37"/>
      <c r="GNB104" s="37"/>
      <c r="GNC104" s="37"/>
      <c r="GND104" s="37"/>
      <c r="GNE104" s="37"/>
      <c r="GNF104" s="37"/>
      <c r="GNG104" s="37"/>
      <c r="GNH104" s="37"/>
      <c r="GNI104" s="37"/>
      <c r="GNJ104" s="37"/>
      <c r="GNK104" s="37"/>
      <c r="GNL104" s="37"/>
      <c r="GNM104" s="37"/>
      <c r="GNN104" s="37"/>
      <c r="GNO104" s="37"/>
      <c r="GNP104" s="37"/>
      <c r="GNQ104" s="37"/>
      <c r="GNR104" s="37"/>
      <c r="GNS104" s="37"/>
      <c r="GNT104" s="37"/>
      <c r="GNU104" s="37"/>
      <c r="GNV104" s="37"/>
      <c r="GNW104" s="37"/>
      <c r="GNX104" s="37"/>
      <c r="GNY104" s="37"/>
      <c r="GNZ104" s="37"/>
      <c r="GOA104" s="37"/>
      <c r="GOB104" s="37"/>
      <c r="GOC104" s="37"/>
      <c r="GOD104" s="37"/>
      <c r="GOE104" s="37"/>
      <c r="GOF104" s="37"/>
      <c r="GOG104" s="37"/>
      <c r="GOH104" s="37"/>
      <c r="GOI104" s="37"/>
      <c r="GOJ104" s="37"/>
      <c r="GOK104" s="37"/>
      <c r="GOL104" s="37"/>
      <c r="GOM104" s="37"/>
      <c r="GON104" s="37"/>
      <c r="GOO104" s="37"/>
      <c r="GOP104" s="37"/>
      <c r="GOQ104" s="37"/>
      <c r="GOR104" s="37"/>
      <c r="GOS104" s="37"/>
      <c r="GOT104" s="37"/>
      <c r="GOU104" s="37"/>
      <c r="GOV104" s="37"/>
      <c r="GOW104" s="37"/>
      <c r="GOX104" s="37"/>
      <c r="GOY104" s="37"/>
      <c r="GOZ104" s="37"/>
      <c r="GPA104" s="37"/>
      <c r="GPB104" s="37"/>
      <c r="GPC104" s="37"/>
      <c r="GPD104" s="37"/>
      <c r="GPE104" s="37"/>
      <c r="GPF104" s="37"/>
      <c r="GPG104" s="37"/>
      <c r="GPH104" s="37"/>
      <c r="GPI104" s="37"/>
      <c r="GPJ104" s="37"/>
      <c r="GPK104" s="37"/>
      <c r="GPL104" s="37"/>
      <c r="GPM104" s="37"/>
      <c r="GPN104" s="37"/>
      <c r="GPO104" s="37"/>
      <c r="GPP104" s="37"/>
      <c r="GPQ104" s="37"/>
      <c r="GPR104" s="37"/>
      <c r="GPS104" s="37"/>
      <c r="GPT104" s="37"/>
      <c r="GPU104" s="37"/>
      <c r="GPV104" s="37"/>
      <c r="GPW104" s="37"/>
      <c r="GPX104" s="37"/>
      <c r="GPY104" s="37"/>
      <c r="GPZ104" s="37"/>
      <c r="GQA104" s="37"/>
      <c r="GQB104" s="37"/>
      <c r="GQC104" s="37"/>
      <c r="GQD104" s="37"/>
      <c r="GQE104" s="37"/>
      <c r="GQF104" s="37"/>
      <c r="GQG104" s="37"/>
      <c r="GQH104" s="37"/>
      <c r="GQI104" s="37"/>
      <c r="GQJ104" s="37"/>
      <c r="GQK104" s="37"/>
      <c r="GQL104" s="37"/>
      <c r="GQM104" s="37"/>
      <c r="GQN104" s="37"/>
      <c r="GQO104" s="37"/>
      <c r="GQP104" s="37"/>
      <c r="GQQ104" s="37"/>
      <c r="GQR104" s="37"/>
      <c r="GQS104" s="37"/>
      <c r="GQT104" s="37"/>
      <c r="GQU104" s="37"/>
      <c r="GQV104" s="37"/>
      <c r="GQW104" s="37"/>
      <c r="GQX104" s="37"/>
      <c r="GQY104" s="37"/>
      <c r="GQZ104" s="37"/>
      <c r="GRA104" s="37"/>
      <c r="GRB104" s="37"/>
      <c r="GRC104" s="37"/>
      <c r="GRD104" s="37"/>
      <c r="GRE104" s="37"/>
      <c r="GRF104" s="37"/>
      <c r="GRG104" s="37"/>
      <c r="GRH104" s="37"/>
      <c r="GRI104" s="37"/>
      <c r="GRJ104" s="37"/>
      <c r="GRK104" s="37"/>
      <c r="GRL104" s="37"/>
      <c r="GRM104" s="37"/>
      <c r="GRN104" s="37"/>
      <c r="GRO104" s="37"/>
      <c r="GRP104" s="37"/>
      <c r="GRQ104" s="37"/>
      <c r="GRR104" s="37"/>
      <c r="GRS104" s="37"/>
      <c r="GRT104" s="37"/>
      <c r="GRU104" s="37"/>
      <c r="GRV104" s="37"/>
      <c r="GRW104" s="37"/>
      <c r="GRX104" s="37"/>
      <c r="GRY104" s="37"/>
      <c r="GRZ104" s="37"/>
      <c r="GSA104" s="37"/>
      <c r="GSB104" s="37"/>
      <c r="GSC104" s="37"/>
      <c r="GSD104" s="37"/>
      <c r="GSE104" s="37"/>
      <c r="GSF104" s="37"/>
      <c r="GSG104" s="37"/>
      <c r="GSH104" s="37"/>
      <c r="GSI104" s="37"/>
      <c r="GSJ104" s="37"/>
      <c r="GSK104" s="37"/>
      <c r="GSL104" s="37"/>
      <c r="GSM104" s="37"/>
      <c r="GSN104" s="37"/>
      <c r="GSO104" s="37"/>
      <c r="GSP104" s="37"/>
      <c r="GSQ104" s="37"/>
      <c r="GSR104" s="37"/>
      <c r="GSS104" s="37"/>
      <c r="GST104" s="37"/>
      <c r="GSU104" s="37"/>
      <c r="GSV104" s="37"/>
      <c r="GSW104" s="37"/>
      <c r="GSX104" s="37"/>
      <c r="GSY104" s="37"/>
      <c r="GSZ104" s="37"/>
      <c r="GTA104" s="37"/>
      <c r="GTB104" s="37"/>
      <c r="GTC104" s="37"/>
      <c r="GTD104" s="37"/>
      <c r="GTE104" s="37"/>
      <c r="GTF104" s="37"/>
      <c r="GTG104" s="37"/>
      <c r="GTH104" s="37"/>
      <c r="GTI104" s="37"/>
      <c r="GTJ104" s="37"/>
      <c r="GTK104" s="37"/>
      <c r="GTL104" s="37"/>
      <c r="GTM104" s="37"/>
      <c r="GTN104" s="37"/>
      <c r="GTO104" s="37"/>
      <c r="GTP104" s="37"/>
      <c r="GTQ104" s="37"/>
      <c r="GTR104" s="37"/>
      <c r="GTS104" s="37"/>
      <c r="GTT104" s="37"/>
      <c r="GTU104" s="37"/>
      <c r="GTV104" s="37"/>
      <c r="GTW104" s="37"/>
      <c r="GTX104" s="37"/>
      <c r="GTY104" s="37"/>
      <c r="GTZ104" s="37"/>
      <c r="GUA104" s="37"/>
      <c r="GUB104" s="37"/>
      <c r="GUC104" s="37"/>
      <c r="GUD104" s="37"/>
      <c r="GUE104" s="37"/>
      <c r="GUF104" s="37"/>
      <c r="GUG104" s="37"/>
      <c r="GUH104" s="37"/>
      <c r="GUI104" s="37"/>
      <c r="GUJ104" s="37"/>
      <c r="GUK104" s="37"/>
      <c r="GUL104" s="37"/>
      <c r="GUM104" s="37"/>
      <c r="GUN104" s="37"/>
      <c r="GUO104" s="37"/>
      <c r="GUP104" s="37"/>
      <c r="GUQ104" s="37"/>
      <c r="GUR104" s="37"/>
      <c r="GUS104" s="37"/>
      <c r="GUT104" s="37"/>
      <c r="GUU104" s="37"/>
      <c r="GUV104" s="37"/>
      <c r="GUW104" s="37"/>
      <c r="GUX104" s="37"/>
      <c r="GUY104" s="37"/>
      <c r="GUZ104" s="37"/>
      <c r="GVA104" s="37"/>
      <c r="GVB104" s="37"/>
      <c r="GVC104" s="37"/>
      <c r="GVD104" s="37"/>
      <c r="GVE104" s="37"/>
      <c r="GVF104" s="37"/>
      <c r="GVG104" s="37"/>
      <c r="GVH104" s="37"/>
      <c r="GVI104" s="37"/>
      <c r="GVJ104" s="37"/>
      <c r="GVK104" s="37"/>
      <c r="GVL104" s="37"/>
      <c r="GVM104" s="37"/>
      <c r="GVN104" s="37"/>
      <c r="GVO104" s="37"/>
      <c r="GVP104" s="37"/>
      <c r="GVQ104" s="37"/>
      <c r="GVR104" s="37"/>
      <c r="GVS104" s="37"/>
      <c r="GVT104" s="37"/>
      <c r="GVU104" s="37"/>
      <c r="GVV104" s="37"/>
      <c r="GVW104" s="37"/>
      <c r="GVX104" s="37"/>
      <c r="GVY104" s="37"/>
      <c r="GVZ104" s="37"/>
      <c r="GWA104" s="37"/>
      <c r="GWB104" s="37"/>
      <c r="GWC104" s="37"/>
      <c r="GWD104" s="37"/>
      <c r="GWE104" s="37"/>
      <c r="GWF104" s="37"/>
      <c r="GWG104" s="37"/>
      <c r="GWH104" s="37"/>
      <c r="GWI104" s="37"/>
      <c r="GWJ104" s="37"/>
      <c r="GWK104" s="37"/>
      <c r="GWL104" s="37"/>
      <c r="GWM104" s="37"/>
      <c r="GWN104" s="37"/>
      <c r="GWO104" s="37"/>
      <c r="GWP104" s="37"/>
      <c r="GWQ104" s="37"/>
      <c r="GWR104" s="37"/>
      <c r="GWS104" s="37"/>
      <c r="GWT104" s="37"/>
      <c r="GWU104" s="37"/>
      <c r="GWV104" s="37"/>
      <c r="GWW104" s="37"/>
      <c r="GWX104" s="37"/>
      <c r="GWY104" s="37"/>
      <c r="GWZ104" s="37"/>
      <c r="GXA104" s="37"/>
      <c r="GXB104" s="37"/>
      <c r="GXC104" s="37"/>
      <c r="GXD104" s="37"/>
      <c r="GXE104" s="37"/>
      <c r="GXF104" s="37"/>
      <c r="GXG104" s="37"/>
      <c r="GXH104" s="37"/>
      <c r="GXI104" s="37"/>
      <c r="GXJ104" s="37"/>
      <c r="GXK104" s="37"/>
      <c r="GXL104" s="37"/>
      <c r="GXM104" s="37"/>
      <c r="GXN104" s="37"/>
      <c r="GXO104" s="37"/>
      <c r="GXP104" s="37"/>
      <c r="GXQ104" s="37"/>
      <c r="GXR104" s="37"/>
      <c r="GXS104" s="37"/>
      <c r="GXT104" s="37"/>
      <c r="GXU104" s="37"/>
      <c r="GXV104" s="37"/>
      <c r="GXW104" s="37"/>
      <c r="GXX104" s="37"/>
      <c r="GXY104" s="37"/>
      <c r="GXZ104" s="37"/>
      <c r="GYA104" s="37"/>
      <c r="GYB104" s="37"/>
      <c r="GYC104" s="37"/>
      <c r="GYD104" s="37"/>
      <c r="GYE104" s="37"/>
      <c r="GYF104" s="37"/>
      <c r="GYG104" s="37"/>
      <c r="GYH104" s="37"/>
      <c r="GYI104" s="37"/>
      <c r="GYJ104" s="37"/>
      <c r="GYK104" s="37"/>
      <c r="GYL104" s="37"/>
      <c r="GYM104" s="37"/>
      <c r="GYN104" s="37"/>
      <c r="GYO104" s="37"/>
      <c r="GYP104" s="37"/>
      <c r="GYQ104" s="37"/>
      <c r="GYR104" s="37"/>
      <c r="GYS104" s="37"/>
      <c r="GYT104" s="37"/>
      <c r="GYU104" s="37"/>
      <c r="GYV104" s="37"/>
      <c r="GYW104" s="37"/>
      <c r="GYX104" s="37"/>
      <c r="GYY104" s="37"/>
      <c r="GYZ104" s="37"/>
      <c r="GZA104" s="37"/>
      <c r="GZB104" s="37"/>
      <c r="GZC104" s="37"/>
      <c r="GZD104" s="37"/>
      <c r="GZE104" s="37"/>
      <c r="GZF104" s="37"/>
      <c r="GZG104" s="37"/>
      <c r="GZH104" s="37"/>
      <c r="GZI104" s="37"/>
      <c r="GZJ104" s="37"/>
      <c r="GZK104" s="37"/>
      <c r="GZL104" s="37"/>
      <c r="GZM104" s="37"/>
      <c r="GZN104" s="37"/>
      <c r="GZO104" s="37"/>
      <c r="GZP104" s="37"/>
      <c r="GZQ104" s="37"/>
      <c r="GZR104" s="37"/>
      <c r="GZS104" s="37"/>
      <c r="GZT104" s="37"/>
      <c r="GZU104" s="37"/>
      <c r="GZV104" s="37"/>
      <c r="GZW104" s="37"/>
      <c r="GZX104" s="37"/>
      <c r="GZY104" s="37"/>
      <c r="GZZ104" s="37"/>
      <c r="HAA104" s="37"/>
      <c r="HAB104" s="37"/>
      <c r="HAC104" s="37"/>
      <c r="HAD104" s="37"/>
      <c r="HAE104" s="37"/>
      <c r="HAF104" s="37"/>
      <c r="HAG104" s="37"/>
      <c r="HAH104" s="37"/>
      <c r="HAI104" s="37"/>
      <c r="HAJ104" s="37"/>
      <c r="HAK104" s="37"/>
      <c r="HAL104" s="37"/>
      <c r="HAM104" s="37"/>
      <c r="HAN104" s="37"/>
      <c r="HAO104" s="37"/>
      <c r="HAP104" s="37"/>
      <c r="HAQ104" s="37"/>
      <c r="HAR104" s="37"/>
      <c r="HAS104" s="37"/>
      <c r="HAT104" s="37"/>
      <c r="HAU104" s="37"/>
      <c r="HAV104" s="37"/>
      <c r="HAW104" s="37"/>
      <c r="HAX104" s="37"/>
      <c r="HAY104" s="37"/>
      <c r="HAZ104" s="37"/>
      <c r="HBA104" s="37"/>
      <c r="HBB104" s="37"/>
      <c r="HBC104" s="37"/>
      <c r="HBD104" s="37"/>
      <c r="HBE104" s="37"/>
      <c r="HBF104" s="37"/>
      <c r="HBG104" s="37"/>
      <c r="HBH104" s="37"/>
      <c r="HBI104" s="37"/>
      <c r="HBJ104" s="37"/>
      <c r="HBK104" s="37"/>
      <c r="HBL104" s="37"/>
      <c r="HBM104" s="37"/>
      <c r="HBN104" s="37"/>
      <c r="HBO104" s="37"/>
      <c r="HBP104" s="37"/>
      <c r="HBQ104" s="37"/>
      <c r="HBR104" s="37"/>
      <c r="HBS104" s="37"/>
      <c r="HBT104" s="37"/>
      <c r="HBU104" s="37"/>
      <c r="HBV104" s="37"/>
      <c r="HBW104" s="37"/>
      <c r="HBX104" s="37"/>
      <c r="HBY104" s="37"/>
      <c r="HBZ104" s="37"/>
      <c r="HCA104" s="37"/>
      <c r="HCB104" s="37"/>
      <c r="HCC104" s="37"/>
      <c r="HCD104" s="37"/>
      <c r="HCE104" s="37"/>
      <c r="HCF104" s="37"/>
      <c r="HCG104" s="37"/>
      <c r="HCH104" s="37"/>
      <c r="HCI104" s="37"/>
      <c r="HCJ104" s="37"/>
      <c r="HCK104" s="37"/>
      <c r="HCL104" s="37"/>
      <c r="HCM104" s="37"/>
      <c r="HCN104" s="37"/>
      <c r="HCO104" s="37"/>
      <c r="HCP104" s="37"/>
      <c r="HCQ104" s="37"/>
      <c r="HCR104" s="37"/>
      <c r="HCS104" s="37"/>
      <c r="HCT104" s="37"/>
      <c r="HCU104" s="37"/>
      <c r="HCV104" s="37"/>
      <c r="HCW104" s="37"/>
      <c r="HCX104" s="37"/>
      <c r="HCY104" s="37"/>
      <c r="HCZ104" s="37"/>
      <c r="HDA104" s="37"/>
      <c r="HDB104" s="37"/>
      <c r="HDC104" s="37"/>
      <c r="HDD104" s="37"/>
      <c r="HDE104" s="37"/>
      <c r="HDF104" s="37"/>
      <c r="HDG104" s="37"/>
      <c r="HDH104" s="37"/>
      <c r="HDI104" s="37"/>
      <c r="HDJ104" s="37"/>
      <c r="HDK104" s="37"/>
      <c r="HDL104" s="37"/>
      <c r="HDM104" s="37"/>
      <c r="HDN104" s="37"/>
      <c r="HDO104" s="37"/>
      <c r="HDP104" s="37"/>
      <c r="HDQ104" s="37"/>
      <c r="HDR104" s="37"/>
      <c r="HDS104" s="37"/>
      <c r="HDT104" s="37"/>
      <c r="HDU104" s="37"/>
      <c r="HDV104" s="37"/>
      <c r="HDW104" s="37"/>
      <c r="HDX104" s="37"/>
      <c r="HDY104" s="37"/>
      <c r="HDZ104" s="37"/>
      <c r="HEA104" s="37"/>
      <c r="HEB104" s="37"/>
      <c r="HEC104" s="37"/>
      <c r="HED104" s="37"/>
      <c r="HEE104" s="37"/>
      <c r="HEF104" s="37"/>
      <c r="HEG104" s="37"/>
      <c r="HEH104" s="37"/>
      <c r="HEI104" s="37"/>
      <c r="HEJ104" s="37"/>
      <c r="HEK104" s="37"/>
      <c r="HEL104" s="37"/>
      <c r="HEM104" s="37"/>
      <c r="HEN104" s="37"/>
      <c r="HEO104" s="37"/>
      <c r="HEP104" s="37"/>
      <c r="HEQ104" s="37"/>
      <c r="HER104" s="37"/>
      <c r="HES104" s="37"/>
      <c r="HET104" s="37"/>
      <c r="HEU104" s="37"/>
      <c r="HEV104" s="37"/>
      <c r="HEW104" s="37"/>
      <c r="HEX104" s="37"/>
      <c r="HEY104" s="37"/>
      <c r="HEZ104" s="37"/>
      <c r="HFA104" s="37"/>
      <c r="HFB104" s="37"/>
      <c r="HFC104" s="37"/>
      <c r="HFD104" s="37"/>
      <c r="HFE104" s="37"/>
      <c r="HFF104" s="37"/>
      <c r="HFG104" s="37"/>
      <c r="HFH104" s="37"/>
      <c r="HFI104" s="37"/>
      <c r="HFJ104" s="37"/>
      <c r="HFK104" s="37"/>
      <c r="HFL104" s="37"/>
      <c r="HFM104" s="37"/>
      <c r="HFN104" s="37"/>
      <c r="HFO104" s="37"/>
      <c r="HFP104" s="37"/>
      <c r="HFQ104" s="37"/>
      <c r="HFR104" s="37"/>
      <c r="HFS104" s="37"/>
      <c r="HFT104" s="37"/>
      <c r="HFU104" s="37"/>
      <c r="HFV104" s="37"/>
      <c r="HFW104" s="37"/>
      <c r="HFX104" s="37"/>
      <c r="HFY104" s="37"/>
      <c r="HFZ104" s="37"/>
      <c r="HGA104" s="37"/>
      <c r="HGB104" s="37"/>
      <c r="HGC104" s="37"/>
      <c r="HGD104" s="37"/>
      <c r="HGE104" s="37"/>
      <c r="HGF104" s="37"/>
      <c r="HGG104" s="37"/>
      <c r="HGH104" s="37"/>
      <c r="HGI104" s="37"/>
      <c r="HGJ104" s="37"/>
      <c r="HGK104" s="37"/>
      <c r="HGL104" s="37"/>
      <c r="HGM104" s="37"/>
      <c r="HGN104" s="37"/>
      <c r="HGO104" s="37"/>
      <c r="HGP104" s="37"/>
      <c r="HGQ104" s="37"/>
      <c r="HGR104" s="37"/>
      <c r="HGS104" s="37"/>
      <c r="HGT104" s="37"/>
      <c r="HGU104" s="37"/>
      <c r="HGV104" s="37"/>
      <c r="HGW104" s="37"/>
      <c r="HGX104" s="37"/>
      <c r="HGY104" s="37"/>
      <c r="HGZ104" s="37"/>
      <c r="HHA104" s="37"/>
      <c r="HHB104" s="37"/>
      <c r="HHC104" s="37"/>
      <c r="HHD104" s="37"/>
      <c r="HHE104" s="37"/>
      <c r="HHF104" s="37"/>
      <c r="HHG104" s="37"/>
      <c r="HHH104" s="37"/>
      <c r="HHI104" s="37"/>
      <c r="HHJ104" s="37"/>
      <c r="HHK104" s="37"/>
      <c r="HHL104" s="37"/>
      <c r="HHM104" s="37"/>
      <c r="HHN104" s="37"/>
      <c r="HHO104" s="37"/>
      <c r="HHP104" s="37"/>
      <c r="HHQ104" s="37"/>
      <c r="HHR104" s="37"/>
      <c r="HHS104" s="37"/>
      <c r="HHT104" s="37"/>
      <c r="HHU104" s="37"/>
      <c r="HHV104" s="37"/>
      <c r="HHW104" s="37"/>
      <c r="HHX104" s="37"/>
      <c r="HHY104" s="37"/>
      <c r="HHZ104" s="37"/>
      <c r="HIA104" s="37"/>
      <c r="HIB104" s="37"/>
      <c r="HIC104" s="37"/>
      <c r="HID104" s="37"/>
      <c r="HIE104" s="37"/>
      <c r="HIF104" s="37"/>
      <c r="HIG104" s="37"/>
      <c r="HIH104" s="37"/>
      <c r="HII104" s="37"/>
      <c r="HIJ104" s="37"/>
      <c r="HIK104" s="37"/>
      <c r="HIL104" s="37"/>
      <c r="HIM104" s="37"/>
      <c r="HIN104" s="37"/>
      <c r="HIO104" s="37"/>
      <c r="HIP104" s="37"/>
      <c r="HIQ104" s="37"/>
      <c r="HIR104" s="37"/>
      <c r="HIS104" s="37"/>
      <c r="HIT104" s="37"/>
      <c r="HIU104" s="37"/>
      <c r="HIV104" s="37"/>
      <c r="HIW104" s="37"/>
      <c r="HIX104" s="37"/>
      <c r="HIY104" s="37"/>
      <c r="HIZ104" s="37"/>
      <c r="HJA104" s="37"/>
      <c r="HJB104" s="37"/>
      <c r="HJC104" s="37"/>
      <c r="HJD104" s="37"/>
      <c r="HJE104" s="37"/>
      <c r="HJF104" s="37"/>
      <c r="HJG104" s="37"/>
      <c r="HJH104" s="37"/>
      <c r="HJI104" s="37"/>
      <c r="HJJ104" s="37"/>
      <c r="HJK104" s="37"/>
      <c r="HJL104" s="37"/>
      <c r="HJM104" s="37"/>
      <c r="HJN104" s="37"/>
      <c r="HJO104" s="37"/>
      <c r="HJP104" s="37"/>
      <c r="HJQ104" s="37"/>
      <c r="HJR104" s="37"/>
      <c r="HJS104" s="37"/>
      <c r="HJT104" s="37"/>
      <c r="HJU104" s="37"/>
      <c r="HJV104" s="37"/>
      <c r="HJW104" s="37"/>
      <c r="HJX104" s="37"/>
      <c r="HJY104" s="37"/>
      <c r="HJZ104" s="37"/>
      <c r="HKA104" s="37"/>
      <c r="HKB104" s="37"/>
      <c r="HKC104" s="37"/>
      <c r="HKD104" s="37"/>
      <c r="HKE104" s="37"/>
      <c r="HKF104" s="37"/>
      <c r="HKG104" s="37"/>
      <c r="HKH104" s="37"/>
      <c r="HKI104" s="37"/>
      <c r="HKJ104" s="37"/>
      <c r="HKK104" s="37"/>
      <c r="HKL104" s="37"/>
      <c r="HKM104" s="37"/>
      <c r="HKN104" s="37"/>
      <c r="HKO104" s="37"/>
      <c r="HKP104" s="37"/>
      <c r="HKQ104" s="37"/>
      <c r="HKR104" s="37"/>
      <c r="HKS104" s="37"/>
      <c r="HKT104" s="37"/>
      <c r="HKU104" s="37"/>
      <c r="HKV104" s="37"/>
      <c r="HKW104" s="37"/>
      <c r="HKX104" s="37"/>
      <c r="HKY104" s="37"/>
      <c r="HKZ104" s="37"/>
      <c r="HLA104" s="37"/>
      <c r="HLB104" s="37"/>
      <c r="HLC104" s="37"/>
      <c r="HLD104" s="37"/>
      <c r="HLE104" s="37"/>
      <c r="HLF104" s="37"/>
      <c r="HLG104" s="37"/>
      <c r="HLH104" s="37"/>
      <c r="HLI104" s="37"/>
      <c r="HLJ104" s="37"/>
      <c r="HLK104" s="37"/>
      <c r="HLL104" s="37"/>
      <c r="HLM104" s="37"/>
      <c r="HLN104" s="37"/>
      <c r="HLO104" s="37"/>
      <c r="HLP104" s="37"/>
      <c r="HLQ104" s="37"/>
      <c r="HLR104" s="37"/>
      <c r="HLS104" s="37"/>
      <c r="HLT104" s="37"/>
      <c r="HLU104" s="37"/>
      <c r="HLV104" s="37"/>
      <c r="HLW104" s="37"/>
      <c r="HLX104" s="37"/>
      <c r="HLY104" s="37"/>
      <c r="HLZ104" s="37"/>
      <c r="HMA104" s="37"/>
      <c r="HMB104" s="37"/>
      <c r="HMC104" s="37"/>
      <c r="HMD104" s="37"/>
      <c r="HME104" s="37"/>
      <c r="HMF104" s="37"/>
      <c r="HMG104" s="37"/>
      <c r="HMH104" s="37"/>
      <c r="HMI104" s="37"/>
      <c r="HMJ104" s="37"/>
      <c r="HMK104" s="37"/>
      <c r="HML104" s="37"/>
      <c r="HMM104" s="37"/>
      <c r="HMN104" s="37"/>
      <c r="HMO104" s="37"/>
      <c r="HMP104" s="37"/>
      <c r="HMQ104" s="37"/>
      <c r="HMR104" s="37"/>
      <c r="HMS104" s="37"/>
      <c r="HMT104" s="37"/>
      <c r="HMU104" s="37"/>
      <c r="HMV104" s="37"/>
      <c r="HMW104" s="37"/>
      <c r="HMX104" s="37"/>
      <c r="HMY104" s="37"/>
      <c r="HMZ104" s="37"/>
      <c r="HNA104" s="37"/>
      <c r="HNB104" s="37"/>
      <c r="HNC104" s="37"/>
      <c r="HND104" s="37"/>
      <c r="HNE104" s="37"/>
      <c r="HNF104" s="37"/>
      <c r="HNG104" s="37"/>
      <c r="HNH104" s="37"/>
      <c r="HNI104" s="37"/>
      <c r="HNJ104" s="37"/>
      <c r="HNK104" s="37"/>
      <c r="HNL104" s="37"/>
      <c r="HNM104" s="37"/>
      <c r="HNN104" s="37"/>
      <c r="HNO104" s="37"/>
      <c r="HNP104" s="37"/>
      <c r="HNQ104" s="37"/>
      <c r="HNR104" s="37"/>
      <c r="HNS104" s="37"/>
      <c r="HNT104" s="37"/>
      <c r="HNU104" s="37"/>
      <c r="HNV104" s="37"/>
      <c r="HNW104" s="37"/>
      <c r="HNX104" s="37"/>
      <c r="HNY104" s="37"/>
      <c r="HNZ104" s="37"/>
      <c r="HOA104" s="37"/>
      <c r="HOB104" s="37"/>
      <c r="HOC104" s="37"/>
      <c r="HOD104" s="37"/>
      <c r="HOE104" s="37"/>
      <c r="HOF104" s="37"/>
      <c r="HOG104" s="37"/>
      <c r="HOH104" s="37"/>
      <c r="HOI104" s="37"/>
      <c r="HOJ104" s="37"/>
      <c r="HOK104" s="37"/>
      <c r="HOL104" s="37"/>
      <c r="HOM104" s="37"/>
      <c r="HON104" s="37"/>
      <c r="HOO104" s="37"/>
      <c r="HOP104" s="37"/>
      <c r="HOQ104" s="37"/>
      <c r="HOR104" s="37"/>
      <c r="HOS104" s="37"/>
      <c r="HOT104" s="37"/>
      <c r="HOU104" s="37"/>
      <c r="HOV104" s="37"/>
      <c r="HOW104" s="37"/>
      <c r="HOX104" s="37"/>
      <c r="HOY104" s="37"/>
      <c r="HOZ104" s="37"/>
      <c r="HPA104" s="37"/>
      <c r="HPB104" s="37"/>
      <c r="HPC104" s="37"/>
      <c r="HPD104" s="37"/>
      <c r="HPE104" s="37"/>
      <c r="HPF104" s="37"/>
      <c r="HPG104" s="37"/>
      <c r="HPH104" s="37"/>
      <c r="HPI104" s="37"/>
      <c r="HPJ104" s="37"/>
      <c r="HPK104" s="37"/>
      <c r="HPL104" s="37"/>
      <c r="HPM104" s="37"/>
      <c r="HPN104" s="37"/>
      <c r="HPO104" s="37"/>
      <c r="HPP104" s="37"/>
      <c r="HPQ104" s="37"/>
      <c r="HPR104" s="37"/>
      <c r="HPS104" s="37"/>
      <c r="HPT104" s="37"/>
      <c r="HPU104" s="37"/>
      <c r="HPV104" s="37"/>
      <c r="HPW104" s="37"/>
      <c r="HPX104" s="37"/>
      <c r="HPY104" s="37"/>
      <c r="HPZ104" s="37"/>
      <c r="HQA104" s="37"/>
      <c r="HQB104" s="37"/>
      <c r="HQC104" s="37"/>
      <c r="HQD104" s="37"/>
      <c r="HQE104" s="37"/>
      <c r="HQF104" s="37"/>
      <c r="HQG104" s="37"/>
      <c r="HQH104" s="37"/>
      <c r="HQI104" s="37"/>
      <c r="HQJ104" s="37"/>
      <c r="HQK104" s="37"/>
      <c r="HQL104" s="37"/>
      <c r="HQM104" s="37"/>
      <c r="HQN104" s="37"/>
      <c r="HQO104" s="37"/>
      <c r="HQP104" s="37"/>
      <c r="HQQ104" s="37"/>
      <c r="HQR104" s="37"/>
      <c r="HQS104" s="37"/>
      <c r="HQT104" s="37"/>
      <c r="HQU104" s="37"/>
      <c r="HQV104" s="37"/>
      <c r="HQW104" s="37"/>
      <c r="HQX104" s="37"/>
      <c r="HQY104" s="37"/>
      <c r="HQZ104" s="37"/>
      <c r="HRA104" s="37"/>
      <c r="HRB104" s="37"/>
      <c r="HRC104" s="37"/>
      <c r="HRD104" s="37"/>
      <c r="HRE104" s="37"/>
      <c r="HRF104" s="37"/>
      <c r="HRG104" s="37"/>
      <c r="HRH104" s="37"/>
      <c r="HRI104" s="37"/>
      <c r="HRJ104" s="37"/>
      <c r="HRK104" s="37"/>
      <c r="HRL104" s="37"/>
      <c r="HRM104" s="37"/>
      <c r="HRN104" s="37"/>
      <c r="HRO104" s="37"/>
      <c r="HRP104" s="37"/>
      <c r="HRQ104" s="37"/>
      <c r="HRR104" s="37"/>
      <c r="HRS104" s="37"/>
      <c r="HRT104" s="37"/>
      <c r="HRU104" s="37"/>
      <c r="HRV104" s="37"/>
      <c r="HRW104" s="37"/>
      <c r="HRX104" s="37"/>
      <c r="HRY104" s="37"/>
      <c r="HRZ104" s="37"/>
      <c r="HSA104" s="37"/>
      <c r="HSB104" s="37"/>
      <c r="HSC104" s="37"/>
      <c r="HSD104" s="37"/>
      <c r="HSE104" s="37"/>
      <c r="HSF104" s="37"/>
      <c r="HSG104" s="37"/>
      <c r="HSH104" s="37"/>
      <c r="HSI104" s="37"/>
      <c r="HSJ104" s="37"/>
      <c r="HSK104" s="37"/>
      <c r="HSL104" s="37"/>
      <c r="HSM104" s="37"/>
      <c r="HSN104" s="37"/>
      <c r="HSO104" s="37"/>
      <c r="HSP104" s="37"/>
      <c r="HSQ104" s="37"/>
      <c r="HSR104" s="37"/>
      <c r="HSS104" s="37"/>
      <c r="HST104" s="37"/>
      <c r="HSU104" s="37"/>
      <c r="HSV104" s="37"/>
      <c r="HSW104" s="37"/>
      <c r="HSX104" s="37"/>
      <c r="HSY104" s="37"/>
      <c r="HSZ104" s="37"/>
      <c r="HTA104" s="37"/>
      <c r="HTB104" s="37"/>
      <c r="HTC104" s="37"/>
      <c r="HTD104" s="37"/>
      <c r="HTE104" s="37"/>
      <c r="HTF104" s="37"/>
      <c r="HTG104" s="37"/>
      <c r="HTH104" s="37"/>
      <c r="HTI104" s="37"/>
      <c r="HTJ104" s="37"/>
      <c r="HTK104" s="37"/>
      <c r="HTL104" s="37"/>
      <c r="HTM104" s="37"/>
      <c r="HTN104" s="37"/>
      <c r="HTO104" s="37"/>
      <c r="HTP104" s="37"/>
      <c r="HTQ104" s="37"/>
      <c r="HTR104" s="37"/>
      <c r="HTS104" s="37"/>
      <c r="HTT104" s="37"/>
      <c r="HTU104" s="37"/>
      <c r="HTV104" s="37"/>
      <c r="HTW104" s="37"/>
      <c r="HTX104" s="37"/>
      <c r="HTY104" s="37"/>
      <c r="HTZ104" s="37"/>
      <c r="HUA104" s="37"/>
      <c r="HUB104" s="37"/>
      <c r="HUC104" s="37"/>
      <c r="HUD104" s="37"/>
      <c r="HUE104" s="37"/>
      <c r="HUF104" s="37"/>
      <c r="HUG104" s="37"/>
      <c r="HUH104" s="37"/>
      <c r="HUI104" s="37"/>
      <c r="HUJ104" s="37"/>
      <c r="HUK104" s="37"/>
      <c r="HUL104" s="37"/>
      <c r="HUM104" s="37"/>
      <c r="HUN104" s="37"/>
      <c r="HUO104" s="37"/>
      <c r="HUP104" s="37"/>
      <c r="HUQ104" s="37"/>
      <c r="HUR104" s="37"/>
      <c r="HUS104" s="37"/>
      <c r="HUT104" s="37"/>
      <c r="HUU104" s="37"/>
      <c r="HUV104" s="37"/>
      <c r="HUW104" s="37"/>
      <c r="HUX104" s="37"/>
      <c r="HUY104" s="37"/>
      <c r="HUZ104" s="37"/>
      <c r="HVA104" s="37"/>
      <c r="HVB104" s="37"/>
      <c r="HVC104" s="37"/>
      <c r="HVD104" s="37"/>
      <c r="HVE104" s="37"/>
      <c r="HVF104" s="37"/>
      <c r="HVG104" s="37"/>
      <c r="HVH104" s="37"/>
      <c r="HVI104" s="37"/>
      <c r="HVJ104" s="37"/>
      <c r="HVK104" s="37"/>
      <c r="HVL104" s="37"/>
      <c r="HVM104" s="37"/>
      <c r="HVN104" s="37"/>
      <c r="HVO104" s="37"/>
      <c r="HVP104" s="37"/>
      <c r="HVQ104" s="37"/>
      <c r="HVR104" s="37"/>
      <c r="HVS104" s="37"/>
      <c r="HVT104" s="37"/>
      <c r="HVU104" s="37"/>
      <c r="HVV104" s="37"/>
      <c r="HVW104" s="37"/>
      <c r="HVX104" s="37"/>
      <c r="HVY104" s="37"/>
      <c r="HVZ104" s="37"/>
      <c r="HWA104" s="37"/>
      <c r="HWB104" s="37"/>
      <c r="HWC104" s="37"/>
      <c r="HWD104" s="37"/>
      <c r="HWE104" s="37"/>
      <c r="HWF104" s="37"/>
      <c r="HWG104" s="37"/>
      <c r="HWH104" s="37"/>
      <c r="HWI104" s="37"/>
      <c r="HWJ104" s="37"/>
      <c r="HWK104" s="37"/>
      <c r="HWL104" s="37"/>
      <c r="HWM104" s="37"/>
      <c r="HWN104" s="37"/>
      <c r="HWO104" s="37"/>
      <c r="HWP104" s="37"/>
      <c r="HWQ104" s="37"/>
      <c r="HWR104" s="37"/>
      <c r="HWS104" s="37"/>
      <c r="HWT104" s="37"/>
      <c r="HWU104" s="37"/>
      <c r="HWV104" s="37"/>
      <c r="HWW104" s="37"/>
      <c r="HWX104" s="37"/>
      <c r="HWY104" s="37"/>
      <c r="HWZ104" s="37"/>
      <c r="HXA104" s="37"/>
      <c r="HXB104" s="37"/>
      <c r="HXC104" s="37"/>
      <c r="HXD104" s="37"/>
      <c r="HXE104" s="37"/>
      <c r="HXF104" s="37"/>
      <c r="HXG104" s="37"/>
      <c r="HXH104" s="37"/>
      <c r="HXI104" s="37"/>
      <c r="HXJ104" s="37"/>
      <c r="HXK104" s="37"/>
      <c r="HXL104" s="37"/>
      <c r="HXM104" s="37"/>
      <c r="HXN104" s="37"/>
      <c r="HXO104" s="37"/>
      <c r="HXP104" s="37"/>
      <c r="HXQ104" s="37"/>
      <c r="HXR104" s="37"/>
      <c r="HXS104" s="37"/>
      <c r="HXT104" s="37"/>
      <c r="HXU104" s="37"/>
      <c r="HXV104" s="37"/>
      <c r="HXW104" s="37"/>
      <c r="HXX104" s="37"/>
      <c r="HXY104" s="37"/>
      <c r="HXZ104" s="37"/>
      <c r="HYA104" s="37"/>
      <c r="HYB104" s="37"/>
      <c r="HYC104" s="37"/>
      <c r="HYD104" s="37"/>
      <c r="HYE104" s="37"/>
      <c r="HYF104" s="37"/>
      <c r="HYG104" s="37"/>
      <c r="HYH104" s="37"/>
      <c r="HYI104" s="37"/>
      <c r="HYJ104" s="37"/>
      <c r="HYK104" s="37"/>
      <c r="HYL104" s="37"/>
      <c r="HYM104" s="37"/>
      <c r="HYN104" s="37"/>
      <c r="HYO104" s="37"/>
      <c r="HYP104" s="37"/>
      <c r="HYQ104" s="37"/>
      <c r="HYR104" s="37"/>
      <c r="HYS104" s="37"/>
      <c r="HYT104" s="37"/>
      <c r="HYU104" s="37"/>
      <c r="HYV104" s="37"/>
      <c r="HYW104" s="37"/>
      <c r="HYX104" s="37"/>
      <c r="HYY104" s="37"/>
      <c r="HYZ104" s="37"/>
      <c r="HZA104" s="37"/>
      <c r="HZB104" s="37"/>
      <c r="HZC104" s="37"/>
      <c r="HZD104" s="37"/>
      <c r="HZE104" s="37"/>
      <c r="HZF104" s="37"/>
      <c r="HZG104" s="37"/>
      <c r="HZH104" s="37"/>
      <c r="HZI104" s="37"/>
      <c r="HZJ104" s="37"/>
      <c r="HZK104" s="37"/>
      <c r="HZL104" s="37"/>
      <c r="HZM104" s="37"/>
      <c r="HZN104" s="37"/>
      <c r="HZO104" s="37"/>
      <c r="HZP104" s="37"/>
      <c r="HZQ104" s="37"/>
      <c r="HZR104" s="37"/>
      <c r="HZS104" s="37"/>
      <c r="HZT104" s="37"/>
      <c r="HZU104" s="37"/>
      <c r="HZV104" s="37"/>
      <c r="HZW104" s="37"/>
      <c r="HZX104" s="37"/>
      <c r="HZY104" s="37"/>
      <c r="HZZ104" s="37"/>
      <c r="IAA104" s="37"/>
      <c r="IAB104" s="37"/>
      <c r="IAC104" s="37"/>
      <c r="IAD104" s="37"/>
      <c r="IAE104" s="37"/>
      <c r="IAF104" s="37"/>
      <c r="IAG104" s="37"/>
      <c r="IAH104" s="37"/>
      <c r="IAI104" s="37"/>
      <c r="IAJ104" s="37"/>
      <c r="IAK104" s="37"/>
      <c r="IAL104" s="37"/>
      <c r="IAM104" s="37"/>
      <c r="IAN104" s="37"/>
      <c r="IAO104" s="37"/>
      <c r="IAP104" s="37"/>
      <c r="IAQ104" s="37"/>
      <c r="IAR104" s="37"/>
      <c r="IAS104" s="37"/>
      <c r="IAT104" s="37"/>
      <c r="IAU104" s="37"/>
      <c r="IAV104" s="37"/>
      <c r="IAW104" s="37"/>
      <c r="IAX104" s="37"/>
      <c r="IAY104" s="37"/>
      <c r="IAZ104" s="37"/>
      <c r="IBA104" s="37"/>
      <c r="IBB104" s="37"/>
      <c r="IBC104" s="37"/>
      <c r="IBD104" s="37"/>
      <c r="IBE104" s="37"/>
      <c r="IBF104" s="37"/>
      <c r="IBG104" s="37"/>
      <c r="IBH104" s="37"/>
      <c r="IBI104" s="37"/>
      <c r="IBJ104" s="37"/>
      <c r="IBK104" s="37"/>
      <c r="IBL104" s="37"/>
      <c r="IBM104" s="37"/>
      <c r="IBN104" s="37"/>
      <c r="IBO104" s="37"/>
      <c r="IBP104" s="37"/>
      <c r="IBQ104" s="37"/>
      <c r="IBR104" s="37"/>
      <c r="IBS104" s="37"/>
      <c r="IBT104" s="37"/>
      <c r="IBU104" s="37"/>
      <c r="IBV104" s="37"/>
      <c r="IBW104" s="37"/>
      <c r="IBX104" s="37"/>
      <c r="IBY104" s="37"/>
      <c r="IBZ104" s="37"/>
      <c r="ICA104" s="37"/>
      <c r="ICB104" s="37"/>
      <c r="ICC104" s="37"/>
      <c r="ICD104" s="37"/>
      <c r="ICE104" s="37"/>
      <c r="ICF104" s="37"/>
      <c r="ICG104" s="37"/>
      <c r="ICH104" s="37"/>
      <c r="ICI104" s="37"/>
      <c r="ICJ104" s="37"/>
      <c r="ICK104" s="37"/>
      <c r="ICL104" s="37"/>
      <c r="ICM104" s="37"/>
      <c r="ICN104" s="37"/>
      <c r="ICO104" s="37"/>
      <c r="ICP104" s="37"/>
      <c r="ICQ104" s="37"/>
      <c r="ICR104" s="37"/>
      <c r="ICS104" s="37"/>
      <c r="ICT104" s="37"/>
      <c r="ICU104" s="37"/>
      <c r="ICV104" s="37"/>
      <c r="ICW104" s="37"/>
      <c r="ICX104" s="37"/>
      <c r="ICY104" s="37"/>
      <c r="ICZ104" s="37"/>
      <c r="IDA104" s="37"/>
      <c r="IDB104" s="37"/>
      <c r="IDC104" s="37"/>
      <c r="IDD104" s="37"/>
      <c r="IDE104" s="37"/>
      <c r="IDF104" s="37"/>
      <c r="IDG104" s="37"/>
      <c r="IDH104" s="37"/>
      <c r="IDI104" s="37"/>
      <c r="IDJ104" s="37"/>
      <c r="IDK104" s="37"/>
      <c r="IDL104" s="37"/>
      <c r="IDM104" s="37"/>
      <c r="IDN104" s="37"/>
      <c r="IDO104" s="37"/>
      <c r="IDP104" s="37"/>
      <c r="IDQ104" s="37"/>
      <c r="IDR104" s="37"/>
      <c r="IDS104" s="37"/>
      <c r="IDT104" s="37"/>
      <c r="IDU104" s="37"/>
      <c r="IDV104" s="37"/>
      <c r="IDW104" s="37"/>
      <c r="IDX104" s="37"/>
      <c r="IDY104" s="37"/>
      <c r="IDZ104" s="37"/>
      <c r="IEA104" s="37"/>
      <c r="IEB104" s="37"/>
      <c r="IEC104" s="37"/>
      <c r="IED104" s="37"/>
      <c r="IEE104" s="37"/>
      <c r="IEF104" s="37"/>
      <c r="IEG104" s="37"/>
      <c r="IEH104" s="37"/>
      <c r="IEI104" s="37"/>
      <c r="IEJ104" s="37"/>
      <c r="IEK104" s="37"/>
      <c r="IEL104" s="37"/>
      <c r="IEM104" s="37"/>
      <c r="IEN104" s="37"/>
      <c r="IEO104" s="37"/>
      <c r="IEP104" s="37"/>
      <c r="IEQ104" s="37"/>
      <c r="IER104" s="37"/>
      <c r="IES104" s="37"/>
      <c r="IET104" s="37"/>
      <c r="IEU104" s="37"/>
      <c r="IEV104" s="37"/>
      <c r="IEW104" s="37"/>
      <c r="IEX104" s="37"/>
      <c r="IEY104" s="37"/>
      <c r="IEZ104" s="37"/>
      <c r="IFA104" s="37"/>
      <c r="IFB104" s="37"/>
      <c r="IFC104" s="37"/>
      <c r="IFD104" s="37"/>
      <c r="IFE104" s="37"/>
      <c r="IFF104" s="37"/>
      <c r="IFG104" s="37"/>
      <c r="IFH104" s="37"/>
      <c r="IFI104" s="37"/>
      <c r="IFJ104" s="37"/>
      <c r="IFK104" s="37"/>
      <c r="IFL104" s="37"/>
      <c r="IFM104" s="37"/>
      <c r="IFN104" s="37"/>
      <c r="IFO104" s="37"/>
      <c r="IFP104" s="37"/>
      <c r="IFQ104" s="37"/>
      <c r="IFR104" s="37"/>
      <c r="IFS104" s="37"/>
      <c r="IFT104" s="37"/>
      <c r="IFU104" s="37"/>
      <c r="IFV104" s="37"/>
      <c r="IFW104" s="37"/>
      <c r="IFX104" s="37"/>
      <c r="IFY104" s="37"/>
      <c r="IFZ104" s="37"/>
      <c r="IGA104" s="37"/>
      <c r="IGB104" s="37"/>
      <c r="IGC104" s="37"/>
      <c r="IGD104" s="37"/>
      <c r="IGE104" s="37"/>
      <c r="IGF104" s="37"/>
      <c r="IGG104" s="37"/>
      <c r="IGH104" s="37"/>
      <c r="IGI104" s="37"/>
      <c r="IGJ104" s="37"/>
      <c r="IGK104" s="37"/>
      <c r="IGL104" s="37"/>
      <c r="IGM104" s="37"/>
      <c r="IGN104" s="37"/>
      <c r="IGO104" s="37"/>
      <c r="IGP104" s="37"/>
      <c r="IGQ104" s="37"/>
      <c r="IGR104" s="37"/>
      <c r="IGS104" s="37"/>
      <c r="IGT104" s="37"/>
      <c r="IGU104" s="37"/>
      <c r="IGV104" s="37"/>
      <c r="IGW104" s="37"/>
      <c r="IGX104" s="37"/>
      <c r="IGY104" s="37"/>
      <c r="IGZ104" s="37"/>
      <c r="IHA104" s="37"/>
      <c r="IHB104" s="37"/>
      <c r="IHC104" s="37"/>
      <c r="IHD104" s="37"/>
      <c r="IHE104" s="37"/>
      <c r="IHF104" s="37"/>
      <c r="IHG104" s="37"/>
      <c r="IHH104" s="37"/>
      <c r="IHI104" s="37"/>
      <c r="IHJ104" s="37"/>
      <c r="IHK104" s="37"/>
      <c r="IHL104" s="37"/>
      <c r="IHM104" s="37"/>
      <c r="IHN104" s="37"/>
      <c r="IHO104" s="37"/>
      <c r="IHP104" s="37"/>
      <c r="IHQ104" s="37"/>
      <c r="IHR104" s="37"/>
      <c r="IHS104" s="37"/>
      <c r="IHT104" s="37"/>
      <c r="IHU104" s="37"/>
      <c r="IHV104" s="37"/>
      <c r="IHW104" s="37"/>
      <c r="IHX104" s="37"/>
      <c r="IHY104" s="37"/>
      <c r="IHZ104" s="37"/>
      <c r="IIA104" s="37"/>
      <c r="IIB104" s="37"/>
      <c r="IIC104" s="37"/>
      <c r="IID104" s="37"/>
      <c r="IIE104" s="37"/>
      <c r="IIF104" s="37"/>
      <c r="IIG104" s="37"/>
      <c r="IIH104" s="37"/>
      <c r="III104" s="37"/>
      <c r="IIJ104" s="37"/>
      <c r="IIK104" s="37"/>
      <c r="IIL104" s="37"/>
      <c r="IIM104" s="37"/>
      <c r="IIN104" s="37"/>
      <c r="IIO104" s="37"/>
      <c r="IIP104" s="37"/>
      <c r="IIQ104" s="37"/>
      <c r="IIR104" s="37"/>
      <c r="IIS104" s="37"/>
      <c r="IIT104" s="37"/>
      <c r="IIU104" s="37"/>
      <c r="IIV104" s="37"/>
      <c r="IIW104" s="37"/>
      <c r="IIX104" s="37"/>
      <c r="IIY104" s="37"/>
      <c r="IIZ104" s="37"/>
      <c r="IJA104" s="37"/>
      <c r="IJB104" s="37"/>
      <c r="IJC104" s="37"/>
      <c r="IJD104" s="37"/>
      <c r="IJE104" s="37"/>
      <c r="IJF104" s="37"/>
      <c r="IJG104" s="37"/>
      <c r="IJH104" s="37"/>
      <c r="IJI104" s="37"/>
      <c r="IJJ104" s="37"/>
      <c r="IJK104" s="37"/>
      <c r="IJL104" s="37"/>
      <c r="IJM104" s="37"/>
      <c r="IJN104" s="37"/>
      <c r="IJO104" s="37"/>
      <c r="IJP104" s="37"/>
      <c r="IJQ104" s="37"/>
      <c r="IJR104" s="37"/>
      <c r="IJS104" s="37"/>
      <c r="IJT104" s="37"/>
      <c r="IJU104" s="37"/>
      <c r="IJV104" s="37"/>
      <c r="IJW104" s="37"/>
      <c r="IJX104" s="37"/>
      <c r="IJY104" s="37"/>
      <c r="IJZ104" s="37"/>
      <c r="IKA104" s="37"/>
      <c r="IKB104" s="37"/>
      <c r="IKC104" s="37"/>
      <c r="IKD104" s="37"/>
      <c r="IKE104" s="37"/>
      <c r="IKF104" s="37"/>
      <c r="IKG104" s="37"/>
      <c r="IKH104" s="37"/>
      <c r="IKI104" s="37"/>
      <c r="IKJ104" s="37"/>
      <c r="IKK104" s="37"/>
      <c r="IKL104" s="37"/>
      <c r="IKM104" s="37"/>
      <c r="IKN104" s="37"/>
      <c r="IKO104" s="37"/>
      <c r="IKP104" s="37"/>
      <c r="IKQ104" s="37"/>
      <c r="IKR104" s="37"/>
      <c r="IKS104" s="37"/>
      <c r="IKT104" s="37"/>
      <c r="IKU104" s="37"/>
      <c r="IKV104" s="37"/>
      <c r="IKW104" s="37"/>
      <c r="IKX104" s="37"/>
      <c r="IKY104" s="37"/>
      <c r="IKZ104" s="37"/>
      <c r="ILA104" s="37"/>
      <c r="ILB104" s="37"/>
      <c r="ILC104" s="37"/>
      <c r="ILD104" s="37"/>
      <c r="ILE104" s="37"/>
      <c r="ILF104" s="37"/>
      <c r="ILG104" s="37"/>
      <c r="ILH104" s="37"/>
      <c r="ILI104" s="37"/>
      <c r="ILJ104" s="37"/>
      <c r="ILK104" s="37"/>
      <c r="ILL104" s="37"/>
      <c r="ILM104" s="37"/>
      <c r="ILN104" s="37"/>
      <c r="ILO104" s="37"/>
      <c r="ILP104" s="37"/>
      <c r="ILQ104" s="37"/>
      <c r="ILR104" s="37"/>
      <c r="ILS104" s="37"/>
      <c r="ILT104" s="37"/>
      <c r="ILU104" s="37"/>
      <c r="ILV104" s="37"/>
      <c r="ILW104" s="37"/>
      <c r="ILX104" s="37"/>
      <c r="ILY104" s="37"/>
      <c r="ILZ104" s="37"/>
      <c r="IMA104" s="37"/>
      <c r="IMB104" s="37"/>
      <c r="IMC104" s="37"/>
      <c r="IMD104" s="37"/>
      <c r="IME104" s="37"/>
      <c r="IMF104" s="37"/>
      <c r="IMG104" s="37"/>
      <c r="IMH104" s="37"/>
      <c r="IMI104" s="37"/>
      <c r="IMJ104" s="37"/>
      <c r="IMK104" s="37"/>
      <c r="IML104" s="37"/>
      <c r="IMM104" s="37"/>
      <c r="IMN104" s="37"/>
      <c r="IMO104" s="37"/>
      <c r="IMP104" s="37"/>
      <c r="IMQ104" s="37"/>
      <c r="IMR104" s="37"/>
      <c r="IMS104" s="37"/>
      <c r="IMT104" s="37"/>
      <c r="IMU104" s="37"/>
      <c r="IMV104" s="37"/>
      <c r="IMW104" s="37"/>
      <c r="IMX104" s="37"/>
      <c r="IMY104" s="37"/>
      <c r="IMZ104" s="37"/>
      <c r="INA104" s="37"/>
      <c r="INB104" s="37"/>
      <c r="INC104" s="37"/>
      <c r="IND104" s="37"/>
      <c r="INE104" s="37"/>
      <c r="INF104" s="37"/>
      <c r="ING104" s="37"/>
      <c r="INH104" s="37"/>
      <c r="INI104" s="37"/>
      <c r="INJ104" s="37"/>
      <c r="INK104" s="37"/>
      <c r="INL104" s="37"/>
      <c r="INM104" s="37"/>
      <c r="INN104" s="37"/>
      <c r="INO104" s="37"/>
      <c r="INP104" s="37"/>
      <c r="INQ104" s="37"/>
      <c r="INR104" s="37"/>
      <c r="INS104" s="37"/>
      <c r="INT104" s="37"/>
      <c r="INU104" s="37"/>
      <c r="INV104" s="37"/>
      <c r="INW104" s="37"/>
      <c r="INX104" s="37"/>
      <c r="INY104" s="37"/>
      <c r="INZ104" s="37"/>
      <c r="IOA104" s="37"/>
      <c r="IOB104" s="37"/>
      <c r="IOC104" s="37"/>
      <c r="IOD104" s="37"/>
      <c r="IOE104" s="37"/>
      <c r="IOF104" s="37"/>
      <c r="IOG104" s="37"/>
      <c r="IOH104" s="37"/>
      <c r="IOI104" s="37"/>
      <c r="IOJ104" s="37"/>
      <c r="IOK104" s="37"/>
      <c r="IOL104" s="37"/>
      <c r="IOM104" s="37"/>
      <c r="ION104" s="37"/>
      <c r="IOO104" s="37"/>
      <c r="IOP104" s="37"/>
      <c r="IOQ104" s="37"/>
      <c r="IOR104" s="37"/>
      <c r="IOS104" s="37"/>
      <c r="IOT104" s="37"/>
      <c r="IOU104" s="37"/>
      <c r="IOV104" s="37"/>
      <c r="IOW104" s="37"/>
      <c r="IOX104" s="37"/>
      <c r="IOY104" s="37"/>
      <c r="IOZ104" s="37"/>
      <c r="IPA104" s="37"/>
      <c r="IPB104" s="37"/>
      <c r="IPC104" s="37"/>
      <c r="IPD104" s="37"/>
      <c r="IPE104" s="37"/>
      <c r="IPF104" s="37"/>
      <c r="IPG104" s="37"/>
      <c r="IPH104" s="37"/>
      <c r="IPI104" s="37"/>
      <c r="IPJ104" s="37"/>
      <c r="IPK104" s="37"/>
      <c r="IPL104" s="37"/>
      <c r="IPM104" s="37"/>
      <c r="IPN104" s="37"/>
      <c r="IPO104" s="37"/>
      <c r="IPP104" s="37"/>
      <c r="IPQ104" s="37"/>
      <c r="IPR104" s="37"/>
      <c r="IPS104" s="37"/>
      <c r="IPT104" s="37"/>
      <c r="IPU104" s="37"/>
      <c r="IPV104" s="37"/>
      <c r="IPW104" s="37"/>
      <c r="IPX104" s="37"/>
      <c r="IPY104" s="37"/>
      <c r="IPZ104" s="37"/>
      <c r="IQA104" s="37"/>
      <c r="IQB104" s="37"/>
      <c r="IQC104" s="37"/>
      <c r="IQD104" s="37"/>
      <c r="IQE104" s="37"/>
      <c r="IQF104" s="37"/>
      <c r="IQG104" s="37"/>
      <c r="IQH104" s="37"/>
      <c r="IQI104" s="37"/>
      <c r="IQJ104" s="37"/>
      <c r="IQK104" s="37"/>
      <c r="IQL104" s="37"/>
      <c r="IQM104" s="37"/>
      <c r="IQN104" s="37"/>
      <c r="IQO104" s="37"/>
      <c r="IQP104" s="37"/>
      <c r="IQQ104" s="37"/>
      <c r="IQR104" s="37"/>
      <c r="IQS104" s="37"/>
      <c r="IQT104" s="37"/>
      <c r="IQU104" s="37"/>
      <c r="IQV104" s="37"/>
      <c r="IQW104" s="37"/>
      <c r="IQX104" s="37"/>
      <c r="IQY104" s="37"/>
      <c r="IQZ104" s="37"/>
      <c r="IRA104" s="37"/>
      <c r="IRB104" s="37"/>
      <c r="IRC104" s="37"/>
      <c r="IRD104" s="37"/>
      <c r="IRE104" s="37"/>
      <c r="IRF104" s="37"/>
      <c r="IRG104" s="37"/>
      <c r="IRH104" s="37"/>
      <c r="IRI104" s="37"/>
      <c r="IRJ104" s="37"/>
      <c r="IRK104" s="37"/>
      <c r="IRL104" s="37"/>
      <c r="IRM104" s="37"/>
      <c r="IRN104" s="37"/>
      <c r="IRO104" s="37"/>
      <c r="IRP104" s="37"/>
      <c r="IRQ104" s="37"/>
      <c r="IRR104" s="37"/>
      <c r="IRS104" s="37"/>
      <c r="IRT104" s="37"/>
      <c r="IRU104" s="37"/>
      <c r="IRV104" s="37"/>
      <c r="IRW104" s="37"/>
      <c r="IRX104" s="37"/>
      <c r="IRY104" s="37"/>
      <c r="IRZ104" s="37"/>
      <c r="ISA104" s="37"/>
      <c r="ISB104" s="37"/>
      <c r="ISC104" s="37"/>
      <c r="ISD104" s="37"/>
      <c r="ISE104" s="37"/>
      <c r="ISF104" s="37"/>
      <c r="ISG104" s="37"/>
      <c r="ISH104" s="37"/>
      <c r="ISI104" s="37"/>
      <c r="ISJ104" s="37"/>
      <c r="ISK104" s="37"/>
      <c r="ISL104" s="37"/>
      <c r="ISM104" s="37"/>
      <c r="ISN104" s="37"/>
      <c r="ISO104" s="37"/>
      <c r="ISP104" s="37"/>
      <c r="ISQ104" s="37"/>
      <c r="ISR104" s="37"/>
      <c r="ISS104" s="37"/>
      <c r="IST104" s="37"/>
      <c r="ISU104" s="37"/>
      <c r="ISV104" s="37"/>
      <c r="ISW104" s="37"/>
      <c r="ISX104" s="37"/>
      <c r="ISY104" s="37"/>
      <c r="ISZ104" s="37"/>
      <c r="ITA104" s="37"/>
      <c r="ITB104" s="37"/>
      <c r="ITC104" s="37"/>
      <c r="ITD104" s="37"/>
      <c r="ITE104" s="37"/>
      <c r="ITF104" s="37"/>
      <c r="ITG104" s="37"/>
      <c r="ITH104" s="37"/>
      <c r="ITI104" s="37"/>
      <c r="ITJ104" s="37"/>
      <c r="ITK104" s="37"/>
      <c r="ITL104" s="37"/>
      <c r="ITM104" s="37"/>
      <c r="ITN104" s="37"/>
      <c r="ITO104" s="37"/>
      <c r="ITP104" s="37"/>
      <c r="ITQ104" s="37"/>
      <c r="ITR104" s="37"/>
      <c r="ITS104" s="37"/>
      <c r="ITT104" s="37"/>
      <c r="ITU104" s="37"/>
      <c r="ITV104" s="37"/>
      <c r="ITW104" s="37"/>
      <c r="ITX104" s="37"/>
      <c r="ITY104" s="37"/>
      <c r="ITZ104" s="37"/>
      <c r="IUA104" s="37"/>
      <c r="IUB104" s="37"/>
      <c r="IUC104" s="37"/>
      <c r="IUD104" s="37"/>
      <c r="IUE104" s="37"/>
      <c r="IUF104" s="37"/>
      <c r="IUG104" s="37"/>
      <c r="IUH104" s="37"/>
      <c r="IUI104" s="37"/>
      <c r="IUJ104" s="37"/>
      <c r="IUK104" s="37"/>
      <c r="IUL104" s="37"/>
      <c r="IUM104" s="37"/>
      <c r="IUN104" s="37"/>
      <c r="IUO104" s="37"/>
      <c r="IUP104" s="37"/>
      <c r="IUQ104" s="37"/>
      <c r="IUR104" s="37"/>
      <c r="IUS104" s="37"/>
      <c r="IUT104" s="37"/>
      <c r="IUU104" s="37"/>
      <c r="IUV104" s="37"/>
      <c r="IUW104" s="37"/>
      <c r="IUX104" s="37"/>
      <c r="IUY104" s="37"/>
      <c r="IUZ104" s="37"/>
      <c r="IVA104" s="37"/>
      <c r="IVB104" s="37"/>
      <c r="IVC104" s="37"/>
      <c r="IVD104" s="37"/>
      <c r="IVE104" s="37"/>
      <c r="IVF104" s="37"/>
      <c r="IVG104" s="37"/>
      <c r="IVH104" s="37"/>
      <c r="IVI104" s="37"/>
      <c r="IVJ104" s="37"/>
      <c r="IVK104" s="37"/>
      <c r="IVL104" s="37"/>
      <c r="IVM104" s="37"/>
      <c r="IVN104" s="37"/>
      <c r="IVO104" s="37"/>
      <c r="IVP104" s="37"/>
      <c r="IVQ104" s="37"/>
      <c r="IVR104" s="37"/>
      <c r="IVS104" s="37"/>
      <c r="IVT104" s="37"/>
      <c r="IVU104" s="37"/>
      <c r="IVV104" s="37"/>
      <c r="IVW104" s="37"/>
      <c r="IVX104" s="37"/>
      <c r="IVY104" s="37"/>
      <c r="IVZ104" s="37"/>
      <c r="IWA104" s="37"/>
      <c r="IWB104" s="37"/>
      <c r="IWC104" s="37"/>
      <c r="IWD104" s="37"/>
      <c r="IWE104" s="37"/>
      <c r="IWF104" s="37"/>
      <c r="IWG104" s="37"/>
      <c r="IWH104" s="37"/>
      <c r="IWI104" s="37"/>
      <c r="IWJ104" s="37"/>
      <c r="IWK104" s="37"/>
      <c r="IWL104" s="37"/>
      <c r="IWM104" s="37"/>
      <c r="IWN104" s="37"/>
      <c r="IWO104" s="37"/>
      <c r="IWP104" s="37"/>
      <c r="IWQ104" s="37"/>
      <c r="IWR104" s="37"/>
      <c r="IWS104" s="37"/>
      <c r="IWT104" s="37"/>
      <c r="IWU104" s="37"/>
      <c r="IWV104" s="37"/>
      <c r="IWW104" s="37"/>
      <c r="IWX104" s="37"/>
      <c r="IWY104" s="37"/>
      <c r="IWZ104" s="37"/>
      <c r="IXA104" s="37"/>
      <c r="IXB104" s="37"/>
      <c r="IXC104" s="37"/>
      <c r="IXD104" s="37"/>
      <c r="IXE104" s="37"/>
      <c r="IXF104" s="37"/>
      <c r="IXG104" s="37"/>
      <c r="IXH104" s="37"/>
      <c r="IXI104" s="37"/>
      <c r="IXJ104" s="37"/>
      <c r="IXK104" s="37"/>
      <c r="IXL104" s="37"/>
      <c r="IXM104" s="37"/>
      <c r="IXN104" s="37"/>
      <c r="IXO104" s="37"/>
      <c r="IXP104" s="37"/>
      <c r="IXQ104" s="37"/>
      <c r="IXR104" s="37"/>
      <c r="IXS104" s="37"/>
      <c r="IXT104" s="37"/>
      <c r="IXU104" s="37"/>
      <c r="IXV104" s="37"/>
      <c r="IXW104" s="37"/>
      <c r="IXX104" s="37"/>
      <c r="IXY104" s="37"/>
      <c r="IXZ104" s="37"/>
      <c r="IYA104" s="37"/>
      <c r="IYB104" s="37"/>
      <c r="IYC104" s="37"/>
      <c r="IYD104" s="37"/>
      <c r="IYE104" s="37"/>
      <c r="IYF104" s="37"/>
      <c r="IYG104" s="37"/>
      <c r="IYH104" s="37"/>
      <c r="IYI104" s="37"/>
      <c r="IYJ104" s="37"/>
      <c r="IYK104" s="37"/>
      <c r="IYL104" s="37"/>
      <c r="IYM104" s="37"/>
      <c r="IYN104" s="37"/>
      <c r="IYO104" s="37"/>
      <c r="IYP104" s="37"/>
      <c r="IYQ104" s="37"/>
      <c r="IYR104" s="37"/>
      <c r="IYS104" s="37"/>
      <c r="IYT104" s="37"/>
      <c r="IYU104" s="37"/>
      <c r="IYV104" s="37"/>
      <c r="IYW104" s="37"/>
      <c r="IYX104" s="37"/>
      <c r="IYY104" s="37"/>
      <c r="IYZ104" s="37"/>
      <c r="IZA104" s="37"/>
      <c r="IZB104" s="37"/>
      <c r="IZC104" s="37"/>
      <c r="IZD104" s="37"/>
      <c r="IZE104" s="37"/>
      <c r="IZF104" s="37"/>
      <c r="IZG104" s="37"/>
      <c r="IZH104" s="37"/>
      <c r="IZI104" s="37"/>
      <c r="IZJ104" s="37"/>
      <c r="IZK104" s="37"/>
      <c r="IZL104" s="37"/>
      <c r="IZM104" s="37"/>
      <c r="IZN104" s="37"/>
      <c r="IZO104" s="37"/>
      <c r="IZP104" s="37"/>
      <c r="IZQ104" s="37"/>
      <c r="IZR104" s="37"/>
      <c r="IZS104" s="37"/>
      <c r="IZT104" s="37"/>
      <c r="IZU104" s="37"/>
      <c r="IZV104" s="37"/>
      <c r="IZW104" s="37"/>
      <c r="IZX104" s="37"/>
      <c r="IZY104" s="37"/>
      <c r="IZZ104" s="37"/>
      <c r="JAA104" s="37"/>
      <c r="JAB104" s="37"/>
      <c r="JAC104" s="37"/>
      <c r="JAD104" s="37"/>
      <c r="JAE104" s="37"/>
      <c r="JAF104" s="37"/>
      <c r="JAG104" s="37"/>
      <c r="JAH104" s="37"/>
      <c r="JAI104" s="37"/>
      <c r="JAJ104" s="37"/>
      <c r="JAK104" s="37"/>
      <c r="JAL104" s="37"/>
      <c r="JAM104" s="37"/>
      <c r="JAN104" s="37"/>
      <c r="JAO104" s="37"/>
      <c r="JAP104" s="37"/>
      <c r="JAQ104" s="37"/>
      <c r="JAR104" s="37"/>
      <c r="JAS104" s="37"/>
      <c r="JAT104" s="37"/>
      <c r="JAU104" s="37"/>
      <c r="JAV104" s="37"/>
      <c r="JAW104" s="37"/>
      <c r="JAX104" s="37"/>
      <c r="JAY104" s="37"/>
      <c r="JAZ104" s="37"/>
      <c r="JBA104" s="37"/>
      <c r="JBB104" s="37"/>
      <c r="JBC104" s="37"/>
      <c r="JBD104" s="37"/>
      <c r="JBE104" s="37"/>
      <c r="JBF104" s="37"/>
      <c r="JBG104" s="37"/>
      <c r="JBH104" s="37"/>
      <c r="JBI104" s="37"/>
      <c r="JBJ104" s="37"/>
      <c r="JBK104" s="37"/>
      <c r="JBL104" s="37"/>
      <c r="JBM104" s="37"/>
      <c r="JBN104" s="37"/>
      <c r="JBO104" s="37"/>
      <c r="JBP104" s="37"/>
      <c r="JBQ104" s="37"/>
      <c r="JBR104" s="37"/>
      <c r="JBS104" s="37"/>
      <c r="JBT104" s="37"/>
      <c r="JBU104" s="37"/>
      <c r="JBV104" s="37"/>
      <c r="JBW104" s="37"/>
      <c r="JBX104" s="37"/>
      <c r="JBY104" s="37"/>
      <c r="JBZ104" s="37"/>
      <c r="JCA104" s="37"/>
      <c r="JCB104" s="37"/>
      <c r="JCC104" s="37"/>
      <c r="JCD104" s="37"/>
      <c r="JCE104" s="37"/>
      <c r="JCF104" s="37"/>
      <c r="JCG104" s="37"/>
      <c r="JCH104" s="37"/>
      <c r="JCI104" s="37"/>
      <c r="JCJ104" s="37"/>
      <c r="JCK104" s="37"/>
      <c r="JCL104" s="37"/>
      <c r="JCM104" s="37"/>
      <c r="JCN104" s="37"/>
      <c r="JCO104" s="37"/>
      <c r="JCP104" s="37"/>
      <c r="JCQ104" s="37"/>
      <c r="JCR104" s="37"/>
      <c r="JCS104" s="37"/>
      <c r="JCT104" s="37"/>
      <c r="JCU104" s="37"/>
      <c r="JCV104" s="37"/>
      <c r="JCW104" s="37"/>
      <c r="JCX104" s="37"/>
      <c r="JCY104" s="37"/>
      <c r="JCZ104" s="37"/>
      <c r="JDA104" s="37"/>
      <c r="JDB104" s="37"/>
      <c r="JDC104" s="37"/>
      <c r="JDD104" s="37"/>
      <c r="JDE104" s="37"/>
      <c r="JDF104" s="37"/>
      <c r="JDG104" s="37"/>
      <c r="JDH104" s="37"/>
      <c r="JDI104" s="37"/>
      <c r="JDJ104" s="37"/>
      <c r="JDK104" s="37"/>
      <c r="JDL104" s="37"/>
      <c r="JDM104" s="37"/>
      <c r="JDN104" s="37"/>
      <c r="JDO104" s="37"/>
      <c r="JDP104" s="37"/>
      <c r="JDQ104" s="37"/>
      <c r="JDR104" s="37"/>
      <c r="JDS104" s="37"/>
      <c r="JDT104" s="37"/>
      <c r="JDU104" s="37"/>
      <c r="JDV104" s="37"/>
      <c r="JDW104" s="37"/>
      <c r="JDX104" s="37"/>
      <c r="JDY104" s="37"/>
      <c r="JDZ104" s="37"/>
      <c r="JEA104" s="37"/>
      <c r="JEB104" s="37"/>
      <c r="JEC104" s="37"/>
      <c r="JED104" s="37"/>
      <c r="JEE104" s="37"/>
      <c r="JEF104" s="37"/>
      <c r="JEG104" s="37"/>
      <c r="JEH104" s="37"/>
      <c r="JEI104" s="37"/>
    </row>
    <row r="105" spans="1:6899" s="11" customFormat="1" ht="14" x14ac:dyDescent="0.3">
      <c r="A105" s="192" t="s">
        <v>275</v>
      </c>
      <c r="B105" s="10"/>
      <c r="C105" s="37"/>
      <c r="D105" s="13"/>
      <c r="E105" s="37"/>
      <c r="F105" s="37"/>
      <c r="G105" s="113"/>
      <c r="H105" s="17"/>
      <c r="K105" s="17"/>
      <c r="M105" s="17"/>
      <c r="N105" s="17"/>
      <c r="O105" s="17"/>
      <c r="P105" s="17"/>
      <c r="R105" s="17"/>
      <c r="S105" s="17"/>
      <c r="U105" s="17"/>
      <c r="V105" s="17"/>
      <c r="X105" s="17"/>
      <c r="Y105" s="17"/>
      <c r="AA105" s="17"/>
      <c r="AB105" s="17"/>
      <c r="AD105" s="17"/>
      <c r="AE105" s="17"/>
      <c r="AG105" s="17"/>
      <c r="AH105" s="17"/>
      <c r="AJ105" s="17"/>
      <c r="AK105" s="17"/>
      <c r="AM105" s="17"/>
      <c r="AN105" s="17"/>
      <c r="AP105" s="17"/>
      <c r="AQ105" s="17"/>
      <c r="AS105" s="17"/>
      <c r="AT105" s="17"/>
      <c r="BK105" s="37"/>
      <c r="BL105" s="37"/>
      <c r="BM105" s="37"/>
      <c r="BN105" s="37"/>
      <c r="BO105" s="37"/>
      <c r="BP105" s="37"/>
      <c r="BQ105" s="37"/>
      <c r="BR105" s="37"/>
      <c r="BS105" s="37"/>
      <c r="BT105" s="37"/>
      <c r="BU105" s="37"/>
      <c r="BV105" s="37"/>
      <c r="BW105" s="37"/>
      <c r="BX105" s="37"/>
      <c r="BY105" s="37"/>
      <c r="BZ105" s="37"/>
      <c r="CA105" s="37"/>
      <c r="CB105" s="37"/>
      <c r="CC105" s="37"/>
      <c r="CD105" s="37"/>
      <c r="CE105" s="37"/>
      <c r="CF105" s="37"/>
      <c r="CG105" s="37"/>
      <c r="CH105" s="37"/>
      <c r="CI105" s="37"/>
      <c r="CJ105" s="37"/>
      <c r="CK105" s="37"/>
      <c r="CL105" s="37"/>
      <c r="CM105" s="37"/>
      <c r="CN105" s="37"/>
      <c r="CO105" s="37"/>
      <c r="CP105" s="37"/>
      <c r="CQ105" s="37"/>
      <c r="CR105" s="37"/>
      <c r="CS105" s="37"/>
      <c r="CT105" s="37"/>
      <c r="CU105" s="37"/>
      <c r="CV105" s="37"/>
      <c r="CW105" s="37"/>
      <c r="CX105" s="37"/>
      <c r="CY105" s="37"/>
      <c r="CZ105" s="37"/>
      <c r="DA105" s="37"/>
      <c r="DB105" s="37"/>
      <c r="DC105" s="37"/>
      <c r="DD105" s="37"/>
      <c r="DE105" s="37"/>
      <c r="DF105" s="37"/>
      <c r="DG105" s="37"/>
      <c r="DH105" s="37"/>
      <c r="DI105" s="37"/>
      <c r="DJ105" s="37"/>
      <c r="DK105" s="37"/>
      <c r="DL105" s="37"/>
      <c r="DM105" s="37"/>
      <c r="DN105" s="37"/>
      <c r="DO105" s="37"/>
      <c r="DP105" s="37"/>
      <c r="DQ105" s="37"/>
      <c r="DR105" s="37"/>
      <c r="DS105" s="37"/>
      <c r="DT105" s="37"/>
      <c r="DU105" s="37"/>
      <c r="DV105" s="37"/>
      <c r="DW105" s="37"/>
      <c r="DX105" s="37"/>
      <c r="DY105" s="37"/>
      <c r="DZ105" s="37"/>
      <c r="EA105" s="37"/>
      <c r="EB105" s="37"/>
      <c r="EC105" s="37"/>
      <c r="ED105" s="37"/>
      <c r="EE105" s="37"/>
      <c r="EF105" s="37"/>
      <c r="EG105" s="37"/>
      <c r="EH105" s="37"/>
      <c r="EI105" s="37"/>
      <c r="EJ105" s="37"/>
      <c r="EK105" s="37"/>
      <c r="EL105" s="37"/>
      <c r="EM105" s="37"/>
      <c r="EN105" s="37"/>
      <c r="EO105" s="37"/>
      <c r="EP105" s="37"/>
      <c r="EQ105" s="37"/>
      <c r="ER105" s="37"/>
      <c r="ES105" s="37"/>
      <c r="ET105" s="37"/>
      <c r="EU105" s="37"/>
      <c r="EV105" s="37"/>
      <c r="EW105" s="37"/>
      <c r="EX105" s="37"/>
      <c r="EY105" s="37"/>
      <c r="EZ105" s="37"/>
      <c r="FA105" s="37"/>
      <c r="FB105" s="37"/>
      <c r="FC105" s="37"/>
      <c r="FD105" s="37"/>
      <c r="FE105" s="37"/>
      <c r="FF105" s="37"/>
      <c r="FG105" s="37"/>
      <c r="FH105" s="37"/>
      <c r="FI105" s="37"/>
      <c r="FJ105" s="37"/>
      <c r="FK105" s="37"/>
      <c r="FL105" s="37"/>
      <c r="FM105" s="37"/>
      <c r="FN105" s="37"/>
      <c r="FO105" s="37"/>
      <c r="FP105" s="37"/>
      <c r="FQ105" s="37"/>
      <c r="FR105" s="37"/>
      <c r="FS105" s="37"/>
      <c r="FT105" s="37"/>
      <c r="FU105" s="37"/>
      <c r="FV105" s="37"/>
      <c r="FW105" s="37"/>
      <c r="FX105" s="37"/>
      <c r="FY105" s="37"/>
      <c r="FZ105" s="37"/>
      <c r="GA105" s="37"/>
      <c r="GB105" s="37"/>
      <c r="GC105" s="37"/>
      <c r="GD105" s="37"/>
      <c r="GE105" s="37"/>
      <c r="GF105" s="37"/>
      <c r="GG105" s="37"/>
      <c r="GH105" s="37"/>
      <c r="GI105" s="37"/>
      <c r="GJ105" s="37"/>
      <c r="GK105" s="37"/>
      <c r="GL105" s="37"/>
      <c r="GM105" s="37"/>
      <c r="GN105" s="37"/>
      <c r="GO105" s="37"/>
      <c r="GP105" s="37"/>
      <c r="GQ105" s="37"/>
      <c r="GR105" s="37"/>
      <c r="GS105" s="37"/>
      <c r="GT105" s="37"/>
      <c r="GU105" s="37"/>
      <c r="GV105" s="37"/>
      <c r="GW105" s="37"/>
      <c r="GX105" s="37"/>
      <c r="GY105" s="37"/>
      <c r="GZ105" s="37"/>
      <c r="HA105" s="37"/>
      <c r="HB105" s="37"/>
      <c r="HC105" s="37"/>
      <c r="HD105" s="37"/>
      <c r="HE105" s="37"/>
      <c r="HF105" s="37"/>
      <c r="HG105" s="37"/>
      <c r="HH105" s="37"/>
      <c r="HI105" s="37"/>
      <c r="HJ105" s="37"/>
      <c r="HK105" s="37"/>
      <c r="HL105" s="37"/>
      <c r="HM105" s="37"/>
      <c r="HN105" s="37"/>
      <c r="HO105" s="37"/>
      <c r="HP105" s="37"/>
      <c r="HQ105" s="37"/>
      <c r="HR105" s="37"/>
      <c r="HS105" s="37"/>
      <c r="HT105" s="37"/>
      <c r="HU105" s="37"/>
      <c r="HV105" s="37"/>
      <c r="HW105" s="37"/>
      <c r="HX105" s="37"/>
      <c r="HY105" s="37"/>
      <c r="HZ105" s="37"/>
      <c r="IA105" s="37"/>
      <c r="IB105" s="37"/>
      <c r="IC105" s="37"/>
      <c r="ID105" s="37"/>
      <c r="IE105" s="37"/>
      <c r="IF105" s="37"/>
      <c r="IG105" s="37"/>
      <c r="IH105" s="37"/>
      <c r="II105" s="37"/>
      <c r="IJ105" s="37"/>
      <c r="IK105" s="37"/>
      <c r="IL105" s="37"/>
      <c r="IM105" s="37"/>
      <c r="IN105" s="37"/>
      <c r="IO105" s="37"/>
      <c r="IP105" s="37"/>
      <c r="IQ105" s="37"/>
      <c r="IR105" s="37"/>
      <c r="IS105" s="37"/>
      <c r="IT105" s="37"/>
      <c r="IU105" s="37"/>
      <c r="IV105" s="37"/>
      <c r="IW105" s="37"/>
      <c r="IX105" s="37"/>
      <c r="IY105" s="37"/>
      <c r="IZ105" s="37"/>
      <c r="JA105" s="37"/>
      <c r="JB105" s="37"/>
      <c r="JC105" s="37"/>
      <c r="JD105" s="37"/>
      <c r="JE105" s="37"/>
      <c r="JF105" s="37"/>
      <c r="JG105" s="37"/>
      <c r="JH105" s="37"/>
      <c r="JI105" s="37"/>
      <c r="JJ105" s="37"/>
      <c r="JK105" s="37"/>
      <c r="JL105" s="37"/>
      <c r="JM105" s="37"/>
      <c r="JN105" s="37"/>
      <c r="JO105" s="37"/>
      <c r="JP105" s="37"/>
      <c r="JQ105" s="37"/>
      <c r="JR105" s="37"/>
      <c r="JS105" s="37"/>
      <c r="JT105" s="37"/>
      <c r="JU105" s="37"/>
      <c r="JV105" s="37"/>
      <c r="JW105" s="37"/>
      <c r="JX105" s="37"/>
      <c r="JY105" s="37"/>
      <c r="JZ105" s="37"/>
      <c r="KA105" s="37"/>
      <c r="KB105" s="37"/>
      <c r="KC105" s="37"/>
      <c r="KD105" s="37"/>
      <c r="KE105" s="37"/>
      <c r="KF105" s="37"/>
      <c r="KG105" s="37"/>
      <c r="KH105" s="37"/>
      <c r="KI105" s="37"/>
      <c r="KJ105" s="37"/>
      <c r="KK105" s="37"/>
      <c r="KL105" s="37"/>
      <c r="KM105" s="37"/>
      <c r="KN105" s="37"/>
      <c r="KO105" s="37"/>
      <c r="KP105" s="37"/>
      <c r="KQ105" s="37"/>
      <c r="KR105" s="37"/>
      <c r="KS105" s="37"/>
      <c r="KT105" s="37"/>
      <c r="KU105" s="37"/>
      <c r="KV105" s="37"/>
      <c r="KW105" s="37"/>
      <c r="KX105" s="37"/>
      <c r="KY105" s="37"/>
      <c r="KZ105" s="37"/>
      <c r="LA105" s="37"/>
      <c r="LB105" s="37"/>
      <c r="LC105" s="37"/>
      <c r="LD105" s="37"/>
      <c r="LE105" s="37"/>
      <c r="LF105" s="37"/>
      <c r="LG105" s="37"/>
      <c r="LH105" s="37"/>
      <c r="LI105" s="37"/>
      <c r="LJ105" s="37"/>
      <c r="LK105" s="37"/>
      <c r="LL105" s="37"/>
      <c r="LM105" s="37"/>
      <c r="LN105" s="37"/>
      <c r="LO105" s="37"/>
      <c r="LP105" s="37"/>
      <c r="LQ105" s="37"/>
      <c r="LR105" s="37"/>
      <c r="LS105" s="37"/>
      <c r="LT105" s="37"/>
      <c r="LU105" s="37"/>
      <c r="LV105" s="37"/>
      <c r="LW105" s="37"/>
      <c r="LX105" s="37"/>
      <c r="LY105" s="37"/>
      <c r="LZ105" s="37"/>
      <c r="MA105" s="37"/>
      <c r="MB105" s="37"/>
      <c r="MC105" s="37"/>
      <c r="MD105" s="37"/>
      <c r="ME105" s="37"/>
      <c r="MF105" s="37"/>
      <c r="MG105" s="37"/>
      <c r="MH105" s="37"/>
      <c r="MI105" s="37"/>
      <c r="MJ105" s="37"/>
      <c r="MK105" s="37"/>
      <c r="ML105" s="37"/>
      <c r="MM105" s="37"/>
      <c r="MN105" s="37"/>
      <c r="MO105" s="37"/>
      <c r="MP105" s="37"/>
      <c r="MQ105" s="37"/>
      <c r="MR105" s="37"/>
      <c r="MS105" s="37"/>
      <c r="MT105" s="37"/>
      <c r="MU105" s="37"/>
      <c r="MV105" s="37"/>
      <c r="MW105" s="37"/>
      <c r="MX105" s="37"/>
      <c r="MY105" s="37"/>
      <c r="MZ105" s="37"/>
      <c r="NA105" s="37"/>
      <c r="NB105" s="37"/>
      <c r="NC105" s="37"/>
      <c r="ND105" s="37"/>
      <c r="NE105" s="37"/>
      <c r="NF105" s="37"/>
      <c r="NG105" s="37"/>
      <c r="NH105" s="37"/>
      <c r="NI105" s="37"/>
      <c r="NJ105" s="37"/>
      <c r="NK105" s="37"/>
      <c r="NL105" s="37"/>
      <c r="NM105" s="37"/>
      <c r="NN105" s="37"/>
      <c r="NO105" s="37"/>
      <c r="NP105" s="37"/>
      <c r="NQ105" s="37"/>
      <c r="NR105" s="37"/>
      <c r="NS105" s="37"/>
      <c r="NT105" s="37"/>
      <c r="NU105" s="37"/>
      <c r="NV105" s="37"/>
      <c r="NW105" s="37"/>
      <c r="NX105" s="37"/>
      <c r="NY105" s="37"/>
      <c r="NZ105" s="37"/>
      <c r="OA105" s="37"/>
      <c r="OB105" s="37"/>
      <c r="OC105" s="37"/>
      <c r="OD105" s="37"/>
      <c r="OE105" s="37"/>
      <c r="OF105" s="37"/>
      <c r="OG105" s="37"/>
      <c r="OH105" s="37"/>
      <c r="OI105" s="37"/>
      <c r="OJ105" s="37"/>
      <c r="OK105" s="37"/>
      <c r="OL105" s="37"/>
      <c r="OM105" s="37"/>
      <c r="ON105" s="37"/>
      <c r="OO105" s="37"/>
      <c r="OP105" s="37"/>
      <c r="OQ105" s="37"/>
      <c r="OR105" s="37"/>
      <c r="OS105" s="37"/>
      <c r="OT105" s="37"/>
      <c r="OU105" s="37"/>
      <c r="OV105" s="37"/>
      <c r="OW105" s="37"/>
      <c r="OX105" s="37"/>
      <c r="OY105" s="37"/>
      <c r="OZ105" s="37"/>
      <c r="PA105" s="37"/>
      <c r="PB105" s="37"/>
      <c r="PC105" s="37"/>
      <c r="PD105" s="37"/>
      <c r="PE105" s="37"/>
      <c r="PF105" s="37"/>
      <c r="PG105" s="37"/>
      <c r="PH105" s="37"/>
      <c r="PI105" s="37"/>
      <c r="PJ105" s="37"/>
      <c r="PK105" s="37"/>
      <c r="PL105" s="37"/>
      <c r="PM105" s="37"/>
      <c r="PN105" s="37"/>
      <c r="PO105" s="37"/>
      <c r="PP105" s="37"/>
      <c r="PQ105" s="37"/>
      <c r="PR105" s="37"/>
      <c r="PS105" s="37"/>
      <c r="PT105" s="37"/>
      <c r="PU105" s="37"/>
      <c r="PV105" s="37"/>
      <c r="PW105" s="37"/>
      <c r="PX105" s="37"/>
      <c r="PY105" s="37"/>
      <c r="PZ105" s="37"/>
      <c r="QA105" s="37"/>
      <c r="QB105" s="37"/>
      <c r="QC105" s="37"/>
      <c r="QD105" s="37"/>
      <c r="QE105" s="37"/>
      <c r="QF105" s="37"/>
      <c r="QG105" s="37"/>
      <c r="QH105" s="37"/>
      <c r="QI105" s="37"/>
      <c r="QJ105" s="37"/>
      <c r="QK105" s="37"/>
      <c r="QL105" s="37"/>
      <c r="QM105" s="37"/>
      <c r="QN105" s="37"/>
      <c r="QO105" s="37"/>
      <c r="QP105" s="37"/>
      <c r="QQ105" s="37"/>
      <c r="QR105" s="37"/>
      <c r="QS105" s="37"/>
      <c r="QT105" s="37"/>
      <c r="QU105" s="37"/>
      <c r="QV105" s="37"/>
      <c r="QW105" s="37"/>
      <c r="QX105" s="37"/>
      <c r="QY105" s="37"/>
      <c r="QZ105" s="37"/>
      <c r="RA105" s="37"/>
      <c r="RB105" s="37"/>
      <c r="RC105" s="37"/>
      <c r="RD105" s="37"/>
      <c r="RE105" s="37"/>
      <c r="RF105" s="37"/>
      <c r="RG105" s="37"/>
      <c r="RH105" s="37"/>
      <c r="RI105" s="37"/>
      <c r="RJ105" s="37"/>
      <c r="RK105" s="37"/>
      <c r="RL105" s="37"/>
      <c r="RM105" s="37"/>
      <c r="RN105" s="37"/>
      <c r="RO105" s="37"/>
      <c r="RP105" s="37"/>
      <c r="RQ105" s="37"/>
      <c r="RR105" s="37"/>
      <c r="RS105" s="37"/>
      <c r="RT105" s="37"/>
      <c r="RU105" s="37"/>
      <c r="RV105" s="37"/>
      <c r="RW105" s="37"/>
      <c r="RX105" s="37"/>
      <c r="RY105" s="37"/>
      <c r="RZ105" s="37"/>
      <c r="SA105" s="37"/>
      <c r="SB105" s="37"/>
      <c r="SC105" s="37"/>
      <c r="SD105" s="37"/>
      <c r="SE105" s="37"/>
      <c r="SF105" s="37"/>
      <c r="SG105" s="37"/>
      <c r="SH105" s="37"/>
      <c r="SI105" s="37"/>
      <c r="SJ105" s="37"/>
      <c r="SK105" s="37"/>
      <c r="SL105" s="37"/>
      <c r="SM105" s="37"/>
      <c r="SN105" s="37"/>
      <c r="SO105" s="37"/>
      <c r="SP105" s="37"/>
      <c r="SQ105" s="37"/>
      <c r="SR105" s="37"/>
      <c r="SS105" s="37"/>
      <c r="ST105" s="37"/>
      <c r="SU105" s="37"/>
      <c r="SV105" s="37"/>
      <c r="SW105" s="37"/>
      <c r="SX105" s="37"/>
      <c r="SY105" s="37"/>
      <c r="SZ105" s="37"/>
      <c r="TA105" s="37"/>
      <c r="TB105" s="37"/>
      <c r="TC105" s="37"/>
      <c r="TD105" s="37"/>
      <c r="TE105" s="37"/>
      <c r="TF105" s="37"/>
      <c r="TG105" s="37"/>
      <c r="TH105" s="37"/>
      <c r="TI105" s="37"/>
      <c r="TJ105" s="37"/>
      <c r="TK105" s="37"/>
      <c r="TL105" s="37"/>
      <c r="TM105" s="37"/>
      <c r="TN105" s="37"/>
      <c r="TO105" s="37"/>
      <c r="TP105" s="37"/>
      <c r="TQ105" s="37"/>
      <c r="TR105" s="37"/>
      <c r="TS105" s="37"/>
      <c r="TT105" s="37"/>
      <c r="TU105" s="37"/>
      <c r="TV105" s="37"/>
      <c r="TW105" s="37"/>
      <c r="TX105" s="37"/>
      <c r="TY105" s="37"/>
      <c r="TZ105" s="37"/>
      <c r="UA105" s="37"/>
      <c r="UB105" s="37"/>
      <c r="UC105" s="37"/>
      <c r="UD105" s="37"/>
      <c r="UE105" s="37"/>
      <c r="UF105" s="37"/>
      <c r="UG105" s="37"/>
      <c r="UH105" s="37"/>
      <c r="UI105" s="37"/>
      <c r="UJ105" s="37"/>
      <c r="UK105" s="37"/>
      <c r="UL105" s="37"/>
      <c r="UM105" s="37"/>
      <c r="UN105" s="37"/>
      <c r="UO105" s="37"/>
      <c r="UP105" s="37"/>
      <c r="UQ105" s="37"/>
      <c r="UR105" s="37"/>
      <c r="US105" s="37"/>
      <c r="UT105" s="37"/>
      <c r="UU105" s="37"/>
      <c r="UV105" s="37"/>
      <c r="UW105" s="37"/>
      <c r="UX105" s="37"/>
      <c r="UY105" s="37"/>
      <c r="UZ105" s="37"/>
      <c r="VA105" s="37"/>
      <c r="VB105" s="37"/>
      <c r="VC105" s="37"/>
      <c r="VD105" s="37"/>
      <c r="VE105" s="37"/>
      <c r="VF105" s="37"/>
      <c r="VG105" s="37"/>
      <c r="VH105" s="37"/>
      <c r="VI105" s="37"/>
      <c r="VJ105" s="37"/>
      <c r="VK105" s="37"/>
      <c r="VL105" s="37"/>
      <c r="VM105" s="37"/>
      <c r="VN105" s="37"/>
      <c r="VO105" s="37"/>
      <c r="VP105" s="37"/>
      <c r="VQ105" s="37"/>
      <c r="VR105" s="37"/>
      <c r="VS105" s="37"/>
      <c r="VT105" s="37"/>
      <c r="VU105" s="37"/>
      <c r="VV105" s="37"/>
      <c r="VW105" s="37"/>
      <c r="VX105" s="37"/>
      <c r="VY105" s="37"/>
      <c r="VZ105" s="37"/>
      <c r="WA105" s="37"/>
      <c r="WB105" s="37"/>
      <c r="WC105" s="37"/>
      <c r="WD105" s="37"/>
      <c r="WE105" s="37"/>
      <c r="WF105" s="37"/>
      <c r="WG105" s="37"/>
      <c r="WH105" s="37"/>
      <c r="WI105" s="37"/>
      <c r="WJ105" s="37"/>
      <c r="WK105" s="37"/>
      <c r="WL105" s="37"/>
      <c r="WM105" s="37"/>
      <c r="WN105" s="37"/>
      <c r="WO105" s="37"/>
      <c r="WP105" s="37"/>
      <c r="WQ105" s="37"/>
      <c r="WR105" s="37"/>
      <c r="WS105" s="37"/>
      <c r="WT105" s="37"/>
      <c r="WU105" s="37"/>
      <c r="WV105" s="37"/>
      <c r="WW105" s="37"/>
      <c r="WX105" s="37"/>
      <c r="WY105" s="37"/>
      <c r="WZ105" s="37"/>
      <c r="XA105" s="37"/>
      <c r="XB105" s="37"/>
      <c r="XC105" s="37"/>
      <c r="XD105" s="37"/>
      <c r="XE105" s="37"/>
      <c r="XF105" s="37"/>
      <c r="XG105" s="37"/>
      <c r="XH105" s="37"/>
      <c r="XI105" s="37"/>
      <c r="XJ105" s="37"/>
      <c r="XK105" s="37"/>
      <c r="XL105" s="37"/>
      <c r="XM105" s="37"/>
      <c r="XN105" s="37"/>
      <c r="XO105" s="37"/>
      <c r="XP105" s="37"/>
      <c r="XQ105" s="37"/>
      <c r="XR105" s="37"/>
      <c r="XS105" s="37"/>
      <c r="XT105" s="37"/>
      <c r="XU105" s="37"/>
      <c r="XV105" s="37"/>
      <c r="XW105" s="37"/>
      <c r="XX105" s="37"/>
      <c r="XY105" s="37"/>
      <c r="XZ105" s="37"/>
      <c r="YA105" s="37"/>
      <c r="YB105" s="37"/>
      <c r="YC105" s="37"/>
      <c r="YD105" s="37"/>
      <c r="YE105" s="37"/>
      <c r="YF105" s="37"/>
      <c r="YG105" s="37"/>
      <c r="YH105" s="37"/>
      <c r="YI105" s="37"/>
      <c r="YJ105" s="37"/>
      <c r="YK105" s="37"/>
      <c r="YL105" s="37"/>
      <c r="YM105" s="37"/>
      <c r="YN105" s="37"/>
      <c r="YO105" s="37"/>
      <c r="YP105" s="37"/>
      <c r="YQ105" s="37"/>
      <c r="YR105" s="37"/>
      <c r="YS105" s="37"/>
      <c r="YT105" s="37"/>
      <c r="YU105" s="37"/>
      <c r="YV105" s="37"/>
      <c r="YW105" s="37"/>
      <c r="YX105" s="37"/>
      <c r="YY105" s="37"/>
      <c r="YZ105" s="37"/>
      <c r="ZA105" s="37"/>
      <c r="ZB105" s="37"/>
      <c r="ZC105" s="37"/>
      <c r="ZD105" s="37"/>
      <c r="ZE105" s="37"/>
      <c r="ZF105" s="37"/>
      <c r="ZG105" s="37"/>
      <c r="ZH105" s="37"/>
      <c r="ZI105" s="37"/>
      <c r="ZJ105" s="37"/>
      <c r="ZK105" s="37"/>
      <c r="ZL105" s="37"/>
      <c r="ZM105" s="37"/>
      <c r="ZN105" s="37"/>
      <c r="ZO105" s="37"/>
      <c r="ZP105" s="37"/>
      <c r="ZQ105" s="37"/>
      <c r="ZR105" s="37"/>
      <c r="ZS105" s="37"/>
      <c r="ZT105" s="37"/>
      <c r="ZU105" s="37"/>
      <c r="ZV105" s="37"/>
      <c r="ZW105" s="37"/>
      <c r="ZX105" s="37"/>
      <c r="ZY105" s="37"/>
      <c r="ZZ105" s="37"/>
      <c r="AAA105" s="37"/>
      <c r="AAB105" s="37"/>
      <c r="AAC105" s="37"/>
      <c r="AAD105" s="37"/>
      <c r="AAE105" s="37"/>
      <c r="AAF105" s="37"/>
      <c r="AAG105" s="37"/>
      <c r="AAH105" s="37"/>
      <c r="AAI105" s="37"/>
      <c r="AAJ105" s="37"/>
      <c r="AAK105" s="37"/>
      <c r="AAL105" s="37"/>
      <c r="AAM105" s="37"/>
      <c r="AAN105" s="37"/>
      <c r="AAO105" s="37"/>
      <c r="AAP105" s="37"/>
      <c r="AAQ105" s="37"/>
      <c r="AAR105" s="37"/>
      <c r="AAS105" s="37"/>
      <c r="AAT105" s="37"/>
      <c r="AAU105" s="37"/>
      <c r="AAV105" s="37"/>
      <c r="AAW105" s="37"/>
      <c r="AAX105" s="37"/>
      <c r="AAY105" s="37"/>
      <c r="AAZ105" s="37"/>
      <c r="ABA105" s="37"/>
      <c r="ABB105" s="37"/>
      <c r="ABC105" s="37"/>
      <c r="ABD105" s="37"/>
      <c r="ABE105" s="37"/>
      <c r="ABF105" s="37"/>
      <c r="ABG105" s="37"/>
      <c r="ABH105" s="37"/>
      <c r="ABI105" s="37"/>
      <c r="ABJ105" s="37"/>
      <c r="ABK105" s="37"/>
      <c r="ABL105" s="37"/>
      <c r="ABM105" s="37"/>
      <c r="ABN105" s="37"/>
      <c r="ABO105" s="37"/>
      <c r="ABP105" s="37"/>
      <c r="ABQ105" s="37"/>
      <c r="ABR105" s="37"/>
      <c r="ABS105" s="37"/>
      <c r="ABT105" s="37"/>
      <c r="ABU105" s="37"/>
      <c r="ABV105" s="37"/>
      <c r="ABW105" s="37"/>
      <c r="ABX105" s="37"/>
      <c r="ABY105" s="37"/>
      <c r="ABZ105" s="37"/>
      <c r="ACA105" s="37"/>
      <c r="ACB105" s="37"/>
      <c r="ACC105" s="37"/>
      <c r="ACD105" s="37"/>
      <c r="ACE105" s="37"/>
      <c r="ACF105" s="37"/>
      <c r="ACG105" s="37"/>
      <c r="ACH105" s="37"/>
      <c r="ACI105" s="37"/>
      <c r="ACJ105" s="37"/>
      <c r="ACK105" s="37"/>
      <c r="ACL105" s="37"/>
      <c r="ACM105" s="37"/>
      <c r="ACN105" s="37"/>
      <c r="ACO105" s="37"/>
      <c r="ACP105" s="37"/>
      <c r="ACQ105" s="37"/>
      <c r="ACR105" s="37"/>
      <c r="ACS105" s="37"/>
      <c r="ACT105" s="37"/>
      <c r="ACU105" s="37"/>
      <c r="ACV105" s="37"/>
      <c r="ACW105" s="37"/>
      <c r="ACX105" s="37"/>
      <c r="ACY105" s="37"/>
      <c r="ACZ105" s="37"/>
      <c r="ADA105" s="37"/>
      <c r="ADB105" s="37"/>
      <c r="ADC105" s="37"/>
      <c r="ADD105" s="37"/>
      <c r="ADE105" s="37"/>
      <c r="ADF105" s="37"/>
      <c r="ADG105" s="37"/>
      <c r="ADH105" s="37"/>
      <c r="ADI105" s="37"/>
      <c r="ADJ105" s="37"/>
      <c r="ADK105" s="37"/>
      <c r="ADL105" s="37"/>
      <c r="ADM105" s="37"/>
      <c r="ADN105" s="37"/>
      <c r="ADO105" s="37"/>
      <c r="ADP105" s="37"/>
      <c r="ADQ105" s="37"/>
      <c r="ADR105" s="37"/>
      <c r="ADS105" s="37"/>
      <c r="ADT105" s="37"/>
      <c r="ADU105" s="37"/>
      <c r="ADV105" s="37"/>
      <c r="ADW105" s="37"/>
      <c r="ADX105" s="37"/>
      <c r="ADY105" s="37"/>
      <c r="ADZ105" s="37"/>
      <c r="AEA105" s="37"/>
      <c r="AEB105" s="37"/>
      <c r="AEC105" s="37"/>
      <c r="AED105" s="37"/>
      <c r="AEE105" s="37"/>
      <c r="AEF105" s="37"/>
      <c r="AEG105" s="37"/>
      <c r="AEH105" s="37"/>
      <c r="AEI105" s="37"/>
      <c r="AEJ105" s="37"/>
      <c r="AEK105" s="37"/>
      <c r="AEL105" s="37"/>
      <c r="AEM105" s="37"/>
      <c r="AEN105" s="37"/>
      <c r="AEO105" s="37"/>
      <c r="AEP105" s="37"/>
      <c r="AEQ105" s="37"/>
      <c r="AER105" s="37"/>
      <c r="AES105" s="37"/>
      <c r="AET105" s="37"/>
      <c r="AEU105" s="37"/>
      <c r="AEV105" s="37"/>
      <c r="AEW105" s="37"/>
      <c r="AEX105" s="37"/>
      <c r="AEY105" s="37"/>
      <c r="AEZ105" s="37"/>
      <c r="AFA105" s="37"/>
      <c r="AFB105" s="37"/>
      <c r="AFC105" s="37"/>
      <c r="AFD105" s="37"/>
      <c r="AFE105" s="37"/>
      <c r="AFF105" s="37"/>
      <c r="AFG105" s="37"/>
      <c r="AFH105" s="37"/>
      <c r="AFI105" s="37"/>
      <c r="AFJ105" s="37"/>
      <c r="AFK105" s="37"/>
      <c r="AFL105" s="37"/>
      <c r="AFM105" s="37"/>
      <c r="AFN105" s="37"/>
      <c r="AFO105" s="37"/>
      <c r="AFP105" s="37"/>
      <c r="AFQ105" s="37"/>
      <c r="AFR105" s="37"/>
      <c r="AFS105" s="37"/>
      <c r="AFT105" s="37"/>
      <c r="AFU105" s="37"/>
      <c r="AFV105" s="37"/>
      <c r="AFW105" s="37"/>
      <c r="AFX105" s="37"/>
      <c r="AFY105" s="37"/>
      <c r="AFZ105" s="37"/>
      <c r="AGA105" s="37"/>
      <c r="AGB105" s="37"/>
      <c r="AGC105" s="37"/>
      <c r="AGD105" s="37"/>
      <c r="AGE105" s="37"/>
      <c r="AGF105" s="37"/>
      <c r="AGG105" s="37"/>
      <c r="AGH105" s="37"/>
      <c r="AGI105" s="37"/>
      <c r="AGJ105" s="37"/>
      <c r="AGK105" s="37"/>
      <c r="AGL105" s="37"/>
      <c r="AGM105" s="37"/>
      <c r="AGN105" s="37"/>
      <c r="AGO105" s="37"/>
      <c r="AGP105" s="37"/>
      <c r="AGQ105" s="37"/>
      <c r="AGR105" s="37"/>
      <c r="AGS105" s="37"/>
      <c r="AGT105" s="37"/>
      <c r="AGU105" s="37"/>
      <c r="AGV105" s="37"/>
      <c r="AGW105" s="37"/>
      <c r="AGX105" s="37"/>
      <c r="AGY105" s="37"/>
      <c r="AGZ105" s="37"/>
      <c r="AHA105" s="37"/>
      <c r="AHB105" s="37"/>
      <c r="AHC105" s="37"/>
      <c r="AHD105" s="37"/>
      <c r="AHE105" s="37"/>
      <c r="AHF105" s="37"/>
      <c r="AHG105" s="37"/>
      <c r="AHH105" s="37"/>
      <c r="AHI105" s="37"/>
      <c r="AHJ105" s="37"/>
      <c r="AHK105" s="37"/>
      <c r="AHL105" s="37"/>
      <c r="AHM105" s="37"/>
      <c r="AHN105" s="37"/>
      <c r="AHO105" s="37"/>
      <c r="AHP105" s="37"/>
      <c r="AHQ105" s="37"/>
      <c r="AHR105" s="37"/>
      <c r="AHS105" s="37"/>
      <c r="AHT105" s="37"/>
      <c r="AHU105" s="37"/>
      <c r="AHV105" s="37"/>
      <c r="AHW105" s="37"/>
      <c r="AHX105" s="37"/>
      <c r="AHY105" s="37"/>
      <c r="AHZ105" s="37"/>
      <c r="AIA105" s="37"/>
      <c r="AIB105" s="37"/>
      <c r="AIC105" s="37"/>
      <c r="AID105" s="37"/>
      <c r="AIE105" s="37"/>
      <c r="AIF105" s="37"/>
      <c r="AIG105" s="37"/>
      <c r="AIH105" s="37"/>
      <c r="AII105" s="37"/>
      <c r="AIJ105" s="37"/>
      <c r="AIK105" s="37"/>
      <c r="AIL105" s="37"/>
      <c r="AIM105" s="37"/>
      <c r="AIN105" s="37"/>
      <c r="AIO105" s="37"/>
      <c r="AIP105" s="37"/>
      <c r="AIQ105" s="37"/>
      <c r="AIR105" s="37"/>
      <c r="AIS105" s="37"/>
      <c r="AIT105" s="37"/>
      <c r="AIU105" s="37"/>
      <c r="AIV105" s="37"/>
      <c r="AIW105" s="37"/>
      <c r="AIX105" s="37"/>
      <c r="AIY105" s="37"/>
      <c r="AIZ105" s="37"/>
      <c r="AJA105" s="37"/>
      <c r="AJB105" s="37"/>
      <c r="AJC105" s="37"/>
      <c r="AJD105" s="37"/>
      <c r="AJE105" s="37"/>
      <c r="AJF105" s="37"/>
      <c r="AJG105" s="37"/>
      <c r="AJH105" s="37"/>
      <c r="AJI105" s="37"/>
      <c r="AJJ105" s="37"/>
      <c r="AJK105" s="37"/>
      <c r="AJL105" s="37"/>
      <c r="AJM105" s="37"/>
      <c r="AJN105" s="37"/>
      <c r="AJO105" s="37"/>
      <c r="AJP105" s="37"/>
      <c r="AJQ105" s="37"/>
      <c r="AJR105" s="37"/>
      <c r="AJS105" s="37"/>
      <c r="AJT105" s="37"/>
      <c r="AJU105" s="37"/>
      <c r="AJV105" s="37"/>
      <c r="AJW105" s="37"/>
      <c r="AJX105" s="37"/>
      <c r="AJY105" s="37"/>
      <c r="AJZ105" s="37"/>
      <c r="AKA105" s="37"/>
      <c r="AKB105" s="37"/>
      <c r="AKC105" s="37"/>
      <c r="AKD105" s="37"/>
      <c r="AKE105" s="37"/>
      <c r="AKF105" s="37"/>
      <c r="AKG105" s="37"/>
      <c r="AKH105" s="37"/>
      <c r="AKI105" s="37"/>
      <c r="AKJ105" s="37"/>
      <c r="AKK105" s="37"/>
      <c r="AKL105" s="37"/>
      <c r="AKM105" s="37"/>
      <c r="AKN105" s="37"/>
      <c r="AKO105" s="37"/>
      <c r="AKP105" s="37"/>
      <c r="AKQ105" s="37"/>
      <c r="AKR105" s="37"/>
      <c r="AKS105" s="37"/>
      <c r="AKT105" s="37"/>
      <c r="AKU105" s="37"/>
      <c r="AKV105" s="37"/>
      <c r="AKW105" s="37"/>
      <c r="AKX105" s="37"/>
      <c r="AKY105" s="37"/>
      <c r="AKZ105" s="37"/>
      <c r="ALA105" s="37"/>
      <c r="ALB105" s="37"/>
      <c r="ALC105" s="37"/>
      <c r="ALD105" s="37"/>
      <c r="ALE105" s="37"/>
      <c r="ALF105" s="37"/>
      <c r="ALG105" s="37"/>
      <c r="ALH105" s="37"/>
      <c r="ALI105" s="37"/>
      <c r="ALJ105" s="37"/>
      <c r="ALK105" s="37"/>
      <c r="ALL105" s="37"/>
      <c r="ALM105" s="37"/>
      <c r="ALN105" s="37"/>
      <c r="ALO105" s="37"/>
      <c r="ALP105" s="37"/>
      <c r="ALQ105" s="37"/>
      <c r="ALR105" s="37"/>
      <c r="ALS105" s="37"/>
      <c r="ALT105" s="37"/>
      <c r="ALU105" s="37"/>
      <c r="ALV105" s="37"/>
      <c r="ALW105" s="37"/>
      <c r="ALX105" s="37"/>
      <c r="ALY105" s="37"/>
      <c r="ALZ105" s="37"/>
      <c r="AMA105" s="37"/>
      <c r="AMB105" s="37"/>
      <c r="AMC105" s="37"/>
      <c r="AMD105" s="37"/>
      <c r="AME105" s="37"/>
      <c r="AMF105" s="37"/>
      <c r="AMG105" s="37"/>
      <c r="AMH105" s="37"/>
      <c r="AMI105" s="37"/>
      <c r="AMJ105" s="37"/>
      <c r="AMK105" s="37"/>
      <c r="AML105" s="37"/>
      <c r="AMM105" s="37"/>
      <c r="AMN105" s="37"/>
      <c r="AMO105" s="37"/>
      <c r="AMP105" s="37"/>
      <c r="AMQ105" s="37"/>
      <c r="AMR105" s="37"/>
      <c r="AMS105" s="37"/>
      <c r="AMT105" s="37"/>
      <c r="AMU105" s="37"/>
      <c r="AMV105" s="37"/>
      <c r="AMW105" s="37"/>
      <c r="AMX105" s="37"/>
      <c r="AMY105" s="37"/>
      <c r="AMZ105" s="37"/>
      <c r="ANA105" s="37"/>
      <c r="ANB105" s="37"/>
      <c r="ANC105" s="37"/>
      <c r="AND105" s="37"/>
      <c r="ANE105" s="37"/>
      <c r="ANF105" s="37"/>
      <c r="ANG105" s="37"/>
      <c r="ANH105" s="37"/>
      <c r="ANI105" s="37"/>
      <c r="ANJ105" s="37"/>
      <c r="ANK105" s="37"/>
      <c r="ANL105" s="37"/>
      <c r="ANM105" s="37"/>
      <c r="ANN105" s="37"/>
      <c r="ANO105" s="37"/>
      <c r="ANP105" s="37"/>
      <c r="ANQ105" s="37"/>
      <c r="ANR105" s="37"/>
      <c r="ANS105" s="37"/>
      <c r="ANT105" s="37"/>
      <c r="ANU105" s="37"/>
      <c r="ANV105" s="37"/>
      <c r="ANW105" s="37"/>
      <c r="ANX105" s="37"/>
      <c r="ANY105" s="37"/>
      <c r="ANZ105" s="37"/>
      <c r="AOA105" s="37"/>
      <c r="AOB105" s="37"/>
      <c r="AOC105" s="37"/>
      <c r="AOD105" s="37"/>
      <c r="AOE105" s="37"/>
      <c r="AOF105" s="37"/>
      <c r="AOG105" s="37"/>
      <c r="AOH105" s="37"/>
      <c r="AOI105" s="37"/>
      <c r="AOJ105" s="37"/>
      <c r="AOK105" s="37"/>
      <c r="AOL105" s="37"/>
      <c r="AOM105" s="37"/>
      <c r="AON105" s="37"/>
      <c r="AOO105" s="37"/>
      <c r="AOP105" s="37"/>
      <c r="AOQ105" s="37"/>
      <c r="AOR105" s="37"/>
      <c r="AOS105" s="37"/>
      <c r="AOT105" s="37"/>
      <c r="AOU105" s="37"/>
      <c r="AOV105" s="37"/>
      <c r="AOW105" s="37"/>
      <c r="AOX105" s="37"/>
      <c r="AOY105" s="37"/>
      <c r="AOZ105" s="37"/>
      <c r="APA105" s="37"/>
      <c r="APB105" s="37"/>
      <c r="APC105" s="37"/>
      <c r="APD105" s="37"/>
      <c r="APE105" s="37"/>
      <c r="APF105" s="37"/>
      <c r="APG105" s="37"/>
      <c r="APH105" s="37"/>
      <c r="API105" s="37"/>
      <c r="APJ105" s="37"/>
      <c r="APK105" s="37"/>
      <c r="APL105" s="37"/>
      <c r="APM105" s="37"/>
      <c r="APN105" s="37"/>
      <c r="APO105" s="37"/>
      <c r="APP105" s="37"/>
      <c r="APQ105" s="37"/>
      <c r="APR105" s="37"/>
      <c r="APS105" s="37"/>
      <c r="APT105" s="37"/>
      <c r="APU105" s="37"/>
      <c r="APV105" s="37"/>
      <c r="APW105" s="37"/>
      <c r="APX105" s="37"/>
      <c r="APY105" s="37"/>
      <c r="APZ105" s="37"/>
      <c r="AQA105" s="37"/>
      <c r="AQB105" s="37"/>
      <c r="AQC105" s="37"/>
      <c r="AQD105" s="37"/>
      <c r="AQE105" s="37"/>
      <c r="AQF105" s="37"/>
      <c r="AQG105" s="37"/>
      <c r="AQH105" s="37"/>
      <c r="AQI105" s="37"/>
      <c r="AQJ105" s="37"/>
      <c r="AQK105" s="37"/>
      <c r="AQL105" s="37"/>
      <c r="AQM105" s="37"/>
      <c r="AQN105" s="37"/>
      <c r="AQO105" s="37"/>
      <c r="AQP105" s="37"/>
      <c r="AQQ105" s="37"/>
      <c r="AQR105" s="37"/>
      <c r="AQS105" s="37"/>
      <c r="AQT105" s="37"/>
      <c r="AQU105" s="37"/>
      <c r="AQV105" s="37"/>
      <c r="AQW105" s="37"/>
      <c r="AQX105" s="37"/>
      <c r="AQY105" s="37"/>
      <c r="AQZ105" s="37"/>
      <c r="ARA105" s="37"/>
      <c r="ARB105" s="37"/>
      <c r="ARC105" s="37"/>
      <c r="ARD105" s="37"/>
      <c r="ARE105" s="37"/>
      <c r="ARF105" s="37"/>
      <c r="ARG105" s="37"/>
      <c r="ARH105" s="37"/>
      <c r="ARI105" s="37"/>
      <c r="ARJ105" s="37"/>
      <c r="ARK105" s="37"/>
      <c r="ARL105" s="37"/>
      <c r="ARM105" s="37"/>
      <c r="ARN105" s="37"/>
      <c r="ARO105" s="37"/>
      <c r="ARP105" s="37"/>
      <c r="ARQ105" s="37"/>
      <c r="ARR105" s="37"/>
      <c r="ARS105" s="37"/>
      <c r="ART105" s="37"/>
      <c r="ARU105" s="37"/>
      <c r="ARV105" s="37"/>
      <c r="ARW105" s="37"/>
      <c r="ARX105" s="37"/>
      <c r="ARY105" s="37"/>
      <c r="ARZ105" s="37"/>
      <c r="ASA105" s="37"/>
      <c r="ASB105" s="37"/>
      <c r="ASC105" s="37"/>
      <c r="ASD105" s="37"/>
      <c r="ASE105" s="37"/>
      <c r="ASF105" s="37"/>
      <c r="ASG105" s="37"/>
      <c r="ASH105" s="37"/>
      <c r="ASI105" s="37"/>
      <c r="ASJ105" s="37"/>
      <c r="ASK105" s="37"/>
      <c r="ASL105" s="37"/>
      <c r="ASM105" s="37"/>
      <c r="ASN105" s="37"/>
      <c r="ASO105" s="37"/>
      <c r="ASP105" s="37"/>
      <c r="ASQ105" s="37"/>
      <c r="ASR105" s="37"/>
      <c r="ASS105" s="37"/>
      <c r="AST105" s="37"/>
      <c r="ASU105" s="37"/>
      <c r="ASV105" s="37"/>
      <c r="ASW105" s="37"/>
      <c r="ASX105" s="37"/>
      <c r="ASY105" s="37"/>
      <c r="ASZ105" s="37"/>
      <c r="ATA105" s="37"/>
      <c r="ATB105" s="37"/>
      <c r="ATC105" s="37"/>
      <c r="ATD105" s="37"/>
      <c r="ATE105" s="37"/>
      <c r="ATF105" s="37"/>
      <c r="ATG105" s="37"/>
      <c r="ATH105" s="37"/>
      <c r="ATI105" s="37"/>
      <c r="ATJ105" s="37"/>
      <c r="ATK105" s="37"/>
      <c r="ATL105" s="37"/>
      <c r="ATM105" s="37"/>
      <c r="ATN105" s="37"/>
      <c r="ATO105" s="37"/>
      <c r="ATP105" s="37"/>
      <c r="ATQ105" s="37"/>
      <c r="ATR105" s="37"/>
      <c r="ATS105" s="37"/>
      <c r="ATT105" s="37"/>
      <c r="ATU105" s="37"/>
      <c r="ATV105" s="37"/>
      <c r="ATW105" s="37"/>
      <c r="ATX105" s="37"/>
      <c r="ATY105" s="37"/>
      <c r="ATZ105" s="37"/>
      <c r="AUA105" s="37"/>
      <c r="AUB105" s="37"/>
      <c r="AUC105" s="37"/>
      <c r="AUD105" s="37"/>
      <c r="AUE105" s="37"/>
      <c r="AUF105" s="37"/>
      <c r="AUG105" s="37"/>
      <c r="AUH105" s="37"/>
      <c r="AUI105" s="37"/>
      <c r="AUJ105" s="37"/>
      <c r="AUK105" s="37"/>
      <c r="AUL105" s="37"/>
      <c r="AUM105" s="37"/>
      <c r="AUN105" s="37"/>
      <c r="AUO105" s="37"/>
      <c r="AUP105" s="37"/>
      <c r="AUQ105" s="37"/>
      <c r="AUR105" s="37"/>
      <c r="AUS105" s="37"/>
      <c r="AUT105" s="37"/>
      <c r="AUU105" s="37"/>
      <c r="AUV105" s="37"/>
      <c r="AUW105" s="37"/>
      <c r="AUX105" s="37"/>
      <c r="AUY105" s="37"/>
      <c r="AUZ105" s="37"/>
      <c r="AVA105" s="37"/>
      <c r="AVB105" s="37"/>
      <c r="AVC105" s="37"/>
      <c r="AVD105" s="37"/>
      <c r="AVE105" s="37"/>
      <c r="AVF105" s="37"/>
      <c r="AVG105" s="37"/>
      <c r="AVH105" s="37"/>
      <c r="AVI105" s="37"/>
      <c r="AVJ105" s="37"/>
      <c r="AVK105" s="37"/>
      <c r="AVL105" s="37"/>
      <c r="AVM105" s="37"/>
      <c r="AVN105" s="37"/>
      <c r="AVO105" s="37"/>
      <c r="AVP105" s="37"/>
      <c r="AVQ105" s="37"/>
      <c r="AVR105" s="37"/>
      <c r="AVS105" s="37"/>
      <c r="AVT105" s="37"/>
      <c r="AVU105" s="37"/>
      <c r="AVV105" s="37"/>
      <c r="AVW105" s="37"/>
      <c r="AVX105" s="37"/>
      <c r="AVY105" s="37"/>
      <c r="AVZ105" s="37"/>
      <c r="AWA105" s="37"/>
      <c r="AWB105" s="37"/>
      <c r="AWC105" s="37"/>
      <c r="AWD105" s="37"/>
      <c r="AWE105" s="37"/>
      <c r="AWF105" s="37"/>
      <c r="AWG105" s="37"/>
      <c r="AWH105" s="37"/>
      <c r="AWI105" s="37"/>
      <c r="AWJ105" s="37"/>
      <c r="AWK105" s="37"/>
      <c r="AWL105" s="37"/>
      <c r="AWM105" s="37"/>
      <c r="AWN105" s="37"/>
      <c r="AWO105" s="37"/>
      <c r="AWP105" s="37"/>
      <c r="AWQ105" s="37"/>
      <c r="AWR105" s="37"/>
      <c r="AWS105" s="37"/>
      <c r="AWT105" s="37"/>
      <c r="AWU105" s="37"/>
      <c r="AWV105" s="37"/>
      <c r="AWW105" s="37"/>
      <c r="AWX105" s="37"/>
      <c r="AWY105" s="37"/>
      <c r="AWZ105" s="37"/>
      <c r="AXA105" s="37"/>
      <c r="AXB105" s="37"/>
      <c r="AXC105" s="37"/>
      <c r="AXD105" s="37"/>
      <c r="AXE105" s="37"/>
      <c r="AXF105" s="37"/>
      <c r="AXG105" s="37"/>
      <c r="AXH105" s="37"/>
      <c r="AXI105" s="37"/>
      <c r="AXJ105" s="37"/>
      <c r="AXK105" s="37"/>
      <c r="AXL105" s="37"/>
      <c r="AXM105" s="37"/>
      <c r="AXN105" s="37"/>
      <c r="AXO105" s="37"/>
      <c r="AXP105" s="37"/>
      <c r="AXQ105" s="37"/>
      <c r="AXR105" s="37"/>
      <c r="AXS105" s="37"/>
      <c r="AXT105" s="37"/>
      <c r="AXU105" s="37"/>
      <c r="AXV105" s="37"/>
      <c r="AXW105" s="37"/>
      <c r="AXX105" s="37"/>
      <c r="AXY105" s="37"/>
      <c r="AXZ105" s="37"/>
      <c r="AYA105" s="37"/>
      <c r="AYB105" s="37"/>
      <c r="AYC105" s="37"/>
      <c r="AYD105" s="37"/>
      <c r="AYE105" s="37"/>
      <c r="AYF105" s="37"/>
      <c r="AYG105" s="37"/>
      <c r="AYH105" s="37"/>
      <c r="AYI105" s="37"/>
      <c r="AYJ105" s="37"/>
      <c r="AYK105" s="37"/>
      <c r="AYL105" s="37"/>
      <c r="AYM105" s="37"/>
      <c r="AYN105" s="37"/>
      <c r="AYO105" s="37"/>
      <c r="AYP105" s="37"/>
      <c r="AYQ105" s="37"/>
      <c r="AYR105" s="37"/>
      <c r="AYS105" s="37"/>
      <c r="AYT105" s="37"/>
      <c r="AYU105" s="37"/>
      <c r="AYV105" s="37"/>
      <c r="AYW105" s="37"/>
      <c r="AYX105" s="37"/>
      <c r="AYY105" s="37"/>
      <c r="AYZ105" s="37"/>
      <c r="AZA105" s="37"/>
      <c r="AZB105" s="37"/>
      <c r="AZC105" s="37"/>
      <c r="AZD105" s="37"/>
      <c r="AZE105" s="37"/>
      <c r="AZF105" s="37"/>
      <c r="AZG105" s="37"/>
      <c r="AZH105" s="37"/>
      <c r="AZI105" s="37"/>
      <c r="AZJ105" s="37"/>
      <c r="AZK105" s="37"/>
      <c r="AZL105" s="37"/>
      <c r="AZM105" s="37"/>
      <c r="AZN105" s="37"/>
      <c r="AZO105" s="37"/>
      <c r="AZP105" s="37"/>
      <c r="AZQ105" s="37"/>
      <c r="AZR105" s="37"/>
      <c r="AZS105" s="37"/>
      <c r="AZT105" s="37"/>
      <c r="AZU105" s="37"/>
      <c r="AZV105" s="37"/>
      <c r="AZW105" s="37"/>
      <c r="AZX105" s="37"/>
      <c r="AZY105" s="37"/>
      <c r="AZZ105" s="37"/>
      <c r="BAA105" s="37"/>
      <c r="BAB105" s="37"/>
      <c r="BAC105" s="37"/>
      <c r="BAD105" s="37"/>
      <c r="BAE105" s="37"/>
      <c r="BAF105" s="37"/>
      <c r="BAG105" s="37"/>
      <c r="BAH105" s="37"/>
      <c r="BAI105" s="37"/>
      <c r="BAJ105" s="37"/>
      <c r="BAK105" s="37"/>
      <c r="BAL105" s="37"/>
      <c r="BAM105" s="37"/>
      <c r="BAN105" s="37"/>
      <c r="BAO105" s="37"/>
      <c r="BAP105" s="37"/>
      <c r="BAQ105" s="37"/>
      <c r="BAR105" s="37"/>
      <c r="BAS105" s="37"/>
      <c r="BAT105" s="37"/>
      <c r="BAU105" s="37"/>
      <c r="BAV105" s="37"/>
      <c r="BAW105" s="37"/>
      <c r="BAX105" s="37"/>
      <c r="BAY105" s="37"/>
      <c r="BAZ105" s="37"/>
      <c r="BBA105" s="37"/>
      <c r="BBB105" s="37"/>
      <c r="BBC105" s="37"/>
      <c r="BBD105" s="37"/>
      <c r="BBE105" s="37"/>
      <c r="BBF105" s="37"/>
      <c r="BBG105" s="37"/>
      <c r="BBH105" s="37"/>
      <c r="BBI105" s="37"/>
      <c r="BBJ105" s="37"/>
      <c r="BBK105" s="37"/>
      <c r="BBL105" s="37"/>
      <c r="BBM105" s="37"/>
      <c r="BBN105" s="37"/>
      <c r="BBO105" s="37"/>
      <c r="BBP105" s="37"/>
      <c r="BBQ105" s="37"/>
      <c r="BBR105" s="37"/>
      <c r="BBS105" s="37"/>
      <c r="BBT105" s="37"/>
      <c r="BBU105" s="37"/>
      <c r="BBV105" s="37"/>
      <c r="BBW105" s="37"/>
      <c r="BBX105" s="37"/>
      <c r="BBY105" s="37"/>
      <c r="BBZ105" s="37"/>
      <c r="BCA105" s="37"/>
      <c r="BCB105" s="37"/>
      <c r="BCC105" s="37"/>
      <c r="BCD105" s="37"/>
      <c r="BCE105" s="37"/>
      <c r="BCF105" s="37"/>
      <c r="BCG105" s="37"/>
      <c r="BCH105" s="37"/>
      <c r="BCI105" s="37"/>
      <c r="BCJ105" s="37"/>
      <c r="BCK105" s="37"/>
      <c r="BCL105" s="37"/>
      <c r="BCM105" s="37"/>
      <c r="BCN105" s="37"/>
      <c r="BCO105" s="37"/>
      <c r="BCP105" s="37"/>
      <c r="BCQ105" s="37"/>
      <c r="BCR105" s="37"/>
      <c r="BCS105" s="37"/>
      <c r="BCT105" s="37"/>
      <c r="BCU105" s="37"/>
      <c r="BCV105" s="37"/>
      <c r="BCW105" s="37"/>
      <c r="BCX105" s="37"/>
      <c r="BCY105" s="37"/>
      <c r="BCZ105" s="37"/>
      <c r="BDA105" s="37"/>
      <c r="BDB105" s="37"/>
      <c r="BDC105" s="37"/>
      <c r="BDD105" s="37"/>
      <c r="BDE105" s="37"/>
      <c r="BDF105" s="37"/>
      <c r="BDG105" s="37"/>
      <c r="BDH105" s="37"/>
      <c r="BDI105" s="37"/>
      <c r="BDJ105" s="37"/>
      <c r="BDK105" s="37"/>
      <c r="BDL105" s="37"/>
      <c r="BDM105" s="37"/>
      <c r="BDN105" s="37"/>
      <c r="BDO105" s="37"/>
      <c r="BDP105" s="37"/>
      <c r="BDQ105" s="37"/>
      <c r="BDR105" s="37"/>
      <c r="BDS105" s="37"/>
      <c r="BDT105" s="37"/>
      <c r="BDU105" s="37"/>
      <c r="BDV105" s="37"/>
      <c r="BDW105" s="37"/>
      <c r="BDX105" s="37"/>
      <c r="BDY105" s="37"/>
      <c r="BDZ105" s="37"/>
      <c r="BEA105" s="37"/>
      <c r="BEB105" s="37"/>
      <c r="BEC105" s="37"/>
      <c r="BED105" s="37"/>
      <c r="BEE105" s="37"/>
      <c r="BEF105" s="37"/>
      <c r="BEG105" s="37"/>
      <c r="BEH105" s="37"/>
      <c r="BEI105" s="37"/>
      <c r="BEJ105" s="37"/>
      <c r="BEK105" s="37"/>
      <c r="BEL105" s="37"/>
      <c r="BEM105" s="37"/>
      <c r="BEN105" s="37"/>
      <c r="BEO105" s="37"/>
      <c r="BEP105" s="37"/>
      <c r="BEQ105" s="37"/>
      <c r="BER105" s="37"/>
      <c r="BES105" s="37"/>
      <c r="BET105" s="37"/>
      <c r="BEU105" s="37"/>
      <c r="BEV105" s="37"/>
      <c r="BEW105" s="37"/>
      <c r="BEX105" s="37"/>
      <c r="BEY105" s="37"/>
      <c r="BEZ105" s="37"/>
      <c r="BFA105" s="37"/>
      <c r="BFB105" s="37"/>
      <c r="BFC105" s="37"/>
      <c r="BFD105" s="37"/>
      <c r="BFE105" s="37"/>
      <c r="BFF105" s="37"/>
      <c r="BFG105" s="37"/>
      <c r="BFH105" s="37"/>
      <c r="BFI105" s="37"/>
      <c r="BFJ105" s="37"/>
      <c r="BFK105" s="37"/>
      <c r="BFL105" s="37"/>
      <c r="BFM105" s="37"/>
      <c r="BFN105" s="37"/>
      <c r="BFO105" s="37"/>
      <c r="BFP105" s="37"/>
      <c r="BFQ105" s="37"/>
      <c r="BFR105" s="37"/>
      <c r="BFS105" s="37"/>
      <c r="BFT105" s="37"/>
      <c r="BFU105" s="37"/>
      <c r="BFV105" s="37"/>
      <c r="BFW105" s="37"/>
      <c r="BFX105" s="37"/>
      <c r="BFY105" s="37"/>
      <c r="BFZ105" s="37"/>
      <c r="BGA105" s="37"/>
      <c r="BGB105" s="37"/>
      <c r="BGC105" s="37"/>
      <c r="BGD105" s="37"/>
      <c r="BGE105" s="37"/>
      <c r="BGF105" s="37"/>
      <c r="BGG105" s="37"/>
      <c r="BGH105" s="37"/>
      <c r="BGI105" s="37"/>
      <c r="BGJ105" s="37"/>
      <c r="BGK105" s="37"/>
      <c r="BGL105" s="37"/>
      <c r="BGM105" s="37"/>
      <c r="BGN105" s="37"/>
      <c r="BGO105" s="37"/>
      <c r="BGP105" s="37"/>
      <c r="BGQ105" s="37"/>
      <c r="BGR105" s="37"/>
      <c r="BGS105" s="37"/>
      <c r="BGT105" s="37"/>
      <c r="BGU105" s="37"/>
      <c r="BGV105" s="37"/>
      <c r="BGW105" s="37"/>
      <c r="BGX105" s="37"/>
      <c r="BGY105" s="37"/>
      <c r="BGZ105" s="37"/>
      <c r="BHA105" s="37"/>
      <c r="BHB105" s="37"/>
      <c r="BHC105" s="37"/>
      <c r="BHD105" s="37"/>
      <c r="BHE105" s="37"/>
      <c r="BHF105" s="37"/>
      <c r="BHG105" s="37"/>
      <c r="BHH105" s="37"/>
      <c r="BHI105" s="37"/>
      <c r="BHJ105" s="37"/>
      <c r="BHK105" s="37"/>
      <c r="BHL105" s="37"/>
      <c r="BHM105" s="37"/>
      <c r="BHN105" s="37"/>
      <c r="BHO105" s="37"/>
      <c r="BHP105" s="37"/>
      <c r="BHQ105" s="37"/>
      <c r="BHR105" s="37"/>
      <c r="BHS105" s="37"/>
      <c r="BHT105" s="37"/>
      <c r="BHU105" s="37"/>
      <c r="BHV105" s="37"/>
      <c r="BHW105" s="37"/>
      <c r="BHX105" s="37"/>
      <c r="BHY105" s="37"/>
      <c r="BHZ105" s="37"/>
      <c r="BIA105" s="37"/>
      <c r="BIB105" s="37"/>
      <c r="BIC105" s="37"/>
      <c r="BID105" s="37"/>
      <c r="BIE105" s="37"/>
      <c r="BIF105" s="37"/>
      <c r="BIG105" s="37"/>
      <c r="BIH105" s="37"/>
      <c r="BII105" s="37"/>
      <c r="BIJ105" s="37"/>
      <c r="BIK105" s="37"/>
      <c r="BIL105" s="37"/>
      <c r="BIM105" s="37"/>
      <c r="BIN105" s="37"/>
      <c r="BIO105" s="37"/>
      <c r="BIP105" s="37"/>
      <c r="BIQ105" s="37"/>
      <c r="BIR105" s="37"/>
      <c r="BIS105" s="37"/>
      <c r="BIT105" s="37"/>
      <c r="BIU105" s="37"/>
      <c r="BIV105" s="37"/>
      <c r="BIW105" s="37"/>
      <c r="BIX105" s="37"/>
      <c r="BIY105" s="37"/>
      <c r="BIZ105" s="37"/>
      <c r="BJA105" s="37"/>
      <c r="BJB105" s="37"/>
      <c r="BJC105" s="37"/>
      <c r="BJD105" s="37"/>
      <c r="BJE105" s="37"/>
      <c r="BJF105" s="37"/>
      <c r="BJG105" s="37"/>
      <c r="BJH105" s="37"/>
      <c r="BJI105" s="37"/>
      <c r="BJJ105" s="37"/>
      <c r="BJK105" s="37"/>
      <c r="BJL105" s="37"/>
      <c r="BJM105" s="37"/>
      <c r="BJN105" s="37"/>
      <c r="BJO105" s="37"/>
      <c r="BJP105" s="37"/>
      <c r="BJQ105" s="37"/>
      <c r="BJR105" s="37"/>
      <c r="BJS105" s="37"/>
      <c r="BJT105" s="37"/>
      <c r="BJU105" s="37"/>
      <c r="BJV105" s="37"/>
      <c r="BJW105" s="37"/>
      <c r="BJX105" s="37"/>
      <c r="BJY105" s="37"/>
      <c r="BJZ105" s="37"/>
      <c r="BKA105" s="37"/>
      <c r="BKB105" s="37"/>
      <c r="BKC105" s="37"/>
      <c r="BKD105" s="37"/>
      <c r="BKE105" s="37"/>
      <c r="BKF105" s="37"/>
      <c r="BKG105" s="37"/>
      <c r="BKH105" s="37"/>
      <c r="BKI105" s="37"/>
      <c r="BKJ105" s="37"/>
      <c r="BKK105" s="37"/>
      <c r="BKL105" s="37"/>
      <c r="BKM105" s="37"/>
      <c r="BKN105" s="37"/>
      <c r="BKO105" s="37"/>
      <c r="BKP105" s="37"/>
      <c r="BKQ105" s="37"/>
      <c r="BKR105" s="37"/>
      <c r="BKS105" s="37"/>
      <c r="BKT105" s="37"/>
      <c r="BKU105" s="37"/>
      <c r="BKV105" s="37"/>
      <c r="BKW105" s="37"/>
      <c r="BKX105" s="37"/>
      <c r="BKY105" s="37"/>
      <c r="BKZ105" s="37"/>
      <c r="BLA105" s="37"/>
      <c r="BLB105" s="37"/>
      <c r="BLC105" s="37"/>
      <c r="BLD105" s="37"/>
      <c r="BLE105" s="37"/>
      <c r="BLF105" s="37"/>
      <c r="BLG105" s="37"/>
      <c r="BLH105" s="37"/>
      <c r="BLI105" s="37"/>
      <c r="BLJ105" s="37"/>
      <c r="BLK105" s="37"/>
      <c r="BLL105" s="37"/>
      <c r="BLM105" s="37"/>
      <c r="BLN105" s="37"/>
      <c r="BLO105" s="37"/>
      <c r="BLP105" s="37"/>
      <c r="BLQ105" s="37"/>
      <c r="BLR105" s="37"/>
      <c r="BLS105" s="37"/>
      <c r="BLT105" s="37"/>
      <c r="BLU105" s="37"/>
      <c r="BLV105" s="37"/>
      <c r="BLW105" s="37"/>
      <c r="BLX105" s="37"/>
      <c r="BLY105" s="37"/>
      <c r="BLZ105" s="37"/>
      <c r="BMA105" s="37"/>
      <c r="BMB105" s="37"/>
      <c r="BMC105" s="37"/>
      <c r="BMD105" s="37"/>
      <c r="BME105" s="37"/>
      <c r="BMF105" s="37"/>
      <c r="BMG105" s="37"/>
      <c r="BMH105" s="37"/>
      <c r="BMI105" s="37"/>
      <c r="BMJ105" s="37"/>
      <c r="BMK105" s="37"/>
      <c r="BML105" s="37"/>
      <c r="BMM105" s="37"/>
      <c r="BMN105" s="37"/>
      <c r="BMO105" s="37"/>
      <c r="BMP105" s="37"/>
      <c r="BMQ105" s="37"/>
      <c r="BMR105" s="37"/>
      <c r="BMS105" s="37"/>
      <c r="BMT105" s="37"/>
      <c r="BMU105" s="37"/>
      <c r="BMV105" s="37"/>
      <c r="BMW105" s="37"/>
      <c r="BMX105" s="37"/>
      <c r="BMY105" s="37"/>
      <c r="BMZ105" s="37"/>
      <c r="BNA105" s="37"/>
      <c r="BNB105" s="37"/>
      <c r="BNC105" s="37"/>
      <c r="BND105" s="37"/>
      <c r="BNE105" s="37"/>
      <c r="BNF105" s="37"/>
      <c r="BNG105" s="37"/>
      <c r="BNH105" s="37"/>
      <c r="BNI105" s="37"/>
      <c r="BNJ105" s="37"/>
      <c r="BNK105" s="37"/>
      <c r="BNL105" s="37"/>
      <c r="BNM105" s="37"/>
      <c r="BNN105" s="37"/>
      <c r="BNO105" s="37"/>
      <c r="BNP105" s="37"/>
      <c r="BNQ105" s="37"/>
      <c r="BNR105" s="37"/>
      <c r="BNS105" s="37"/>
      <c r="BNT105" s="37"/>
      <c r="BNU105" s="37"/>
      <c r="BNV105" s="37"/>
      <c r="BNW105" s="37"/>
      <c r="BNX105" s="37"/>
      <c r="BNY105" s="37"/>
      <c r="BNZ105" s="37"/>
      <c r="BOA105" s="37"/>
      <c r="BOB105" s="37"/>
      <c r="BOC105" s="37"/>
      <c r="BOD105" s="37"/>
      <c r="BOE105" s="37"/>
      <c r="BOF105" s="37"/>
      <c r="BOG105" s="37"/>
      <c r="BOH105" s="37"/>
      <c r="BOI105" s="37"/>
      <c r="BOJ105" s="37"/>
      <c r="BOK105" s="37"/>
      <c r="BOL105" s="37"/>
      <c r="BOM105" s="37"/>
      <c r="BON105" s="37"/>
      <c r="BOO105" s="37"/>
      <c r="BOP105" s="37"/>
      <c r="BOQ105" s="37"/>
      <c r="BOR105" s="37"/>
      <c r="BOS105" s="37"/>
      <c r="BOT105" s="37"/>
      <c r="BOU105" s="37"/>
      <c r="BOV105" s="37"/>
      <c r="BOW105" s="37"/>
      <c r="BOX105" s="37"/>
      <c r="BOY105" s="37"/>
      <c r="BOZ105" s="37"/>
      <c r="BPA105" s="37"/>
      <c r="BPB105" s="37"/>
      <c r="BPC105" s="37"/>
      <c r="BPD105" s="37"/>
      <c r="BPE105" s="37"/>
      <c r="BPF105" s="37"/>
      <c r="BPG105" s="37"/>
      <c r="BPH105" s="37"/>
      <c r="BPI105" s="37"/>
      <c r="BPJ105" s="37"/>
      <c r="BPK105" s="37"/>
      <c r="BPL105" s="37"/>
      <c r="BPM105" s="37"/>
      <c r="BPN105" s="37"/>
      <c r="BPO105" s="37"/>
      <c r="BPP105" s="37"/>
      <c r="BPQ105" s="37"/>
      <c r="BPR105" s="37"/>
      <c r="BPS105" s="37"/>
      <c r="BPT105" s="37"/>
      <c r="BPU105" s="37"/>
      <c r="BPV105" s="37"/>
      <c r="BPW105" s="37"/>
      <c r="BPX105" s="37"/>
      <c r="BPY105" s="37"/>
      <c r="BPZ105" s="37"/>
      <c r="BQA105" s="37"/>
      <c r="BQB105" s="37"/>
      <c r="BQC105" s="37"/>
      <c r="BQD105" s="37"/>
      <c r="BQE105" s="37"/>
      <c r="BQF105" s="37"/>
      <c r="BQG105" s="37"/>
      <c r="BQH105" s="37"/>
      <c r="BQI105" s="37"/>
      <c r="BQJ105" s="37"/>
      <c r="BQK105" s="37"/>
      <c r="BQL105" s="37"/>
      <c r="BQM105" s="37"/>
      <c r="BQN105" s="37"/>
      <c r="BQO105" s="37"/>
      <c r="BQP105" s="37"/>
      <c r="BQQ105" s="37"/>
      <c r="BQR105" s="37"/>
      <c r="BQS105" s="37"/>
      <c r="BQT105" s="37"/>
      <c r="BQU105" s="37"/>
      <c r="BQV105" s="37"/>
      <c r="BQW105" s="37"/>
      <c r="BQX105" s="37"/>
      <c r="BQY105" s="37"/>
      <c r="BQZ105" s="37"/>
      <c r="BRA105" s="37"/>
      <c r="BRB105" s="37"/>
      <c r="BRC105" s="37"/>
      <c r="BRD105" s="37"/>
      <c r="BRE105" s="37"/>
      <c r="BRF105" s="37"/>
      <c r="BRG105" s="37"/>
      <c r="BRH105" s="37"/>
      <c r="BRI105" s="37"/>
      <c r="BRJ105" s="37"/>
      <c r="BRK105" s="37"/>
      <c r="BRL105" s="37"/>
      <c r="BRM105" s="37"/>
      <c r="BRN105" s="37"/>
      <c r="BRO105" s="37"/>
      <c r="BRP105" s="37"/>
      <c r="BRQ105" s="37"/>
      <c r="BRR105" s="37"/>
      <c r="BRS105" s="37"/>
      <c r="BRT105" s="37"/>
      <c r="BRU105" s="37"/>
      <c r="BRV105" s="37"/>
      <c r="BRW105" s="37"/>
      <c r="BRX105" s="37"/>
      <c r="BRY105" s="37"/>
      <c r="BRZ105" s="37"/>
      <c r="BSA105" s="37"/>
      <c r="BSB105" s="37"/>
      <c r="BSC105" s="37"/>
      <c r="BSD105" s="37"/>
      <c r="BSE105" s="37"/>
      <c r="BSF105" s="37"/>
      <c r="BSG105" s="37"/>
      <c r="BSH105" s="37"/>
      <c r="BSI105" s="37"/>
      <c r="BSJ105" s="37"/>
      <c r="BSK105" s="37"/>
      <c r="BSL105" s="37"/>
      <c r="BSM105" s="37"/>
      <c r="BSN105" s="37"/>
      <c r="BSO105" s="37"/>
      <c r="BSP105" s="37"/>
      <c r="BSQ105" s="37"/>
      <c r="BSR105" s="37"/>
      <c r="BSS105" s="37"/>
      <c r="BST105" s="37"/>
      <c r="BSU105" s="37"/>
      <c r="BSV105" s="37"/>
      <c r="BSW105" s="37"/>
      <c r="BSX105" s="37"/>
      <c r="BSY105" s="37"/>
      <c r="BSZ105" s="37"/>
      <c r="BTA105" s="37"/>
      <c r="BTB105" s="37"/>
      <c r="BTC105" s="37"/>
      <c r="BTD105" s="37"/>
      <c r="BTE105" s="37"/>
      <c r="BTF105" s="37"/>
      <c r="BTG105" s="37"/>
      <c r="BTH105" s="37"/>
      <c r="BTI105" s="37"/>
      <c r="BTJ105" s="37"/>
      <c r="BTK105" s="37"/>
      <c r="BTL105" s="37"/>
      <c r="BTM105" s="37"/>
      <c r="BTN105" s="37"/>
      <c r="BTO105" s="37"/>
      <c r="BTP105" s="37"/>
      <c r="BTQ105" s="37"/>
      <c r="BTR105" s="37"/>
      <c r="BTS105" s="37"/>
      <c r="BTT105" s="37"/>
      <c r="BTU105" s="37"/>
      <c r="BTV105" s="37"/>
      <c r="BTW105" s="37"/>
      <c r="BTX105" s="37"/>
      <c r="BTY105" s="37"/>
      <c r="BTZ105" s="37"/>
      <c r="BUA105" s="37"/>
      <c r="BUB105" s="37"/>
      <c r="BUC105" s="37"/>
      <c r="BUD105" s="37"/>
      <c r="BUE105" s="37"/>
      <c r="BUF105" s="37"/>
      <c r="BUG105" s="37"/>
      <c r="BUH105" s="37"/>
      <c r="BUI105" s="37"/>
      <c r="BUJ105" s="37"/>
      <c r="BUK105" s="37"/>
      <c r="BUL105" s="37"/>
      <c r="BUM105" s="37"/>
      <c r="BUN105" s="37"/>
      <c r="BUO105" s="37"/>
      <c r="BUP105" s="37"/>
      <c r="BUQ105" s="37"/>
      <c r="BUR105" s="37"/>
      <c r="BUS105" s="37"/>
      <c r="BUT105" s="37"/>
      <c r="BUU105" s="37"/>
      <c r="BUV105" s="37"/>
      <c r="BUW105" s="37"/>
      <c r="BUX105" s="37"/>
      <c r="BUY105" s="37"/>
      <c r="BUZ105" s="37"/>
      <c r="BVA105" s="37"/>
      <c r="BVB105" s="37"/>
      <c r="BVC105" s="37"/>
      <c r="BVD105" s="37"/>
      <c r="BVE105" s="37"/>
      <c r="BVF105" s="37"/>
      <c r="BVG105" s="37"/>
      <c r="BVH105" s="37"/>
      <c r="BVI105" s="37"/>
      <c r="BVJ105" s="37"/>
      <c r="BVK105" s="37"/>
      <c r="BVL105" s="37"/>
      <c r="BVM105" s="37"/>
      <c r="BVN105" s="37"/>
      <c r="BVO105" s="37"/>
      <c r="BVP105" s="37"/>
      <c r="BVQ105" s="37"/>
      <c r="BVR105" s="37"/>
      <c r="BVS105" s="37"/>
      <c r="BVT105" s="37"/>
      <c r="BVU105" s="37"/>
      <c r="BVV105" s="37"/>
      <c r="BVW105" s="37"/>
      <c r="BVX105" s="37"/>
      <c r="BVY105" s="37"/>
      <c r="BVZ105" s="37"/>
      <c r="BWA105" s="37"/>
      <c r="BWB105" s="37"/>
      <c r="BWC105" s="37"/>
      <c r="BWD105" s="37"/>
      <c r="BWE105" s="37"/>
      <c r="BWF105" s="37"/>
      <c r="BWG105" s="37"/>
      <c r="BWH105" s="37"/>
      <c r="BWI105" s="37"/>
      <c r="BWJ105" s="37"/>
      <c r="BWK105" s="37"/>
      <c r="BWL105" s="37"/>
      <c r="BWM105" s="37"/>
      <c r="BWN105" s="37"/>
      <c r="BWO105" s="37"/>
      <c r="BWP105" s="37"/>
      <c r="BWQ105" s="37"/>
      <c r="BWR105" s="37"/>
      <c r="BWS105" s="37"/>
      <c r="BWT105" s="37"/>
      <c r="BWU105" s="37"/>
      <c r="BWV105" s="37"/>
      <c r="BWW105" s="37"/>
      <c r="BWX105" s="37"/>
      <c r="BWY105" s="37"/>
      <c r="BWZ105" s="37"/>
      <c r="BXA105" s="37"/>
      <c r="BXB105" s="37"/>
      <c r="BXC105" s="37"/>
      <c r="BXD105" s="37"/>
      <c r="BXE105" s="37"/>
      <c r="BXF105" s="37"/>
      <c r="BXG105" s="37"/>
      <c r="BXH105" s="37"/>
      <c r="BXI105" s="37"/>
      <c r="BXJ105" s="37"/>
      <c r="BXK105" s="37"/>
      <c r="BXL105" s="37"/>
      <c r="BXM105" s="37"/>
      <c r="BXN105" s="37"/>
      <c r="BXO105" s="37"/>
      <c r="BXP105" s="37"/>
      <c r="BXQ105" s="37"/>
      <c r="BXR105" s="37"/>
      <c r="BXS105" s="37"/>
      <c r="BXT105" s="37"/>
      <c r="BXU105" s="37"/>
      <c r="BXV105" s="37"/>
      <c r="BXW105" s="37"/>
      <c r="BXX105" s="37"/>
      <c r="BXY105" s="37"/>
      <c r="BXZ105" s="37"/>
      <c r="BYA105" s="37"/>
      <c r="BYB105" s="37"/>
      <c r="BYC105" s="37"/>
      <c r="BYD105" s="37"/>
      <c r="BYE105" s="37"/>
      <c r="BYF105" s="37"/>
      <c r="BYG105" s="37"/>
      <c r="BYH105" s="37"/>
      <c r="BYI105" s="37"/>
      <c r="BYJ105" s="37"/>
      <c r="BYK105" s="37"/>
      <c r="BYL105" s="37"/>
      <c r="BYM105" s="37"/>
      <c r="BYN105" s="37"/>
      <c r="BYO105" s="37"/>
      <c r="BYP105" s="37"/>
      <c r="BYQ105" s="37"/>
      <c r="BYR105" s="37"/>
      <c r="BYS105" s="37"/>
      <c r="BYT105" s="37"/>
      <c r="BYU105" s="37"/>
      <c r="BYV105" s="37"/>
      <c r="BYW105" s="37"/>
      <c r="BYX105" s="37"/>
      <c r="BYY105" s="37"/>
      <c r="BYZ105" s="37"/>
      <c r="BZA105" s="37"/>
      <c r="BZB105" s="37"/>
      <c r="BZC105" s="37"/>
      <c r="BZD105" s="37"/>
      <c r="BZE105" s="37"/>
      <c r="BZF105" s="37"/>
      <c r="BZG105" s="37"/>
      <c r="BZH105" s="37"/>
      <c r="BZI105" s="37"/>
      <c r="BZJ105" s="37"/>
      <c r="BZK105" s="37"/>
      <c r="BZL105" s="37"/>
      <c r="BZM105" s="37"/>
      <c r="BZN105" s="37"/>
      <c r="BZO105" s="37"/>
      <c r="BZP105" s="37"/>
      <c r="BZQ105" s="37"/>
      <c r="BZR105" s="37"/>
      <c r="BZS105" s="37"/>
      <c r="BZT105" s="37"/>
      <c r="BZU105" s="37"/>
      <c r="BZV105" s="37"/>
      <c r="BZW105" s="37"/>
      <c r="BZX105" s="37"/>
      <c r="BZY105" s="37"/>
      <c r="BZZ105" s="37"/>
      <c r="CAA105" s="37"/>
      <c r="CAB105" s="37"/>
      <c r="CAC105" s="37"/>
      <c r="CAD105" s="37"/>
      <c r="CAE105" s="37"/>
      <c r="CAF105" s="37"/>
      <c r="CAG105" s="37"/>
      <c r="CAH105" s="37"/>
      <c r="CAI105" s="37"/>
      <c r="CAJ105" s="37"/>
      <c r="CAK105" s="37"/>
      <c r="CAL105" s="37"/>
      <c r="CAM105" s="37"/>
      <c r="CAN105" s="37"/>
      <c r="CAO105" s="37"/>
      <c r="CAP105" s="37"/>
      <c r="CAQ105" s="37"/>
      <c r="CAR105" s="37"/>
      <c r="CAS105" s="37"/>
      <c r="CAT105" s="37"/>
      <c r="CAU105" s="37"/>
      <c r="CAV105" s="37"/>
      <c r="CAW105" s="37"/>
      <c r="CAX105" s="37"/>
      <c r="CAY105" s="37"/>
      <c r="CAZ105" s="37"/>
      <c r="CBA105" s="37"/>
      <c r="CBB105" s="37"/>
      <c r="CBC105" s="37"/>
      <c r="CBD105" s="37"/>
      <c r="CBE105" s="37"/>
      <c r="CBF105" s="37"/>
      <c r="CBG105" s="37"/>
      <c r="CBH105" s="37"/>
      <c r="CBI105" s="37"/>
      <c r="CBJ105" s="37"/>
      <c r="CBK105" s="37"/>
      <c r="CBL105" s="37"/>
      <c r="CBM105" s="37"/>
      <c r="CBN105" s="37"/>
      <c r="CBO105" s="37"/>
      <c r="CBP105" s="37"/>
      <c r="CBQ105" s="37"/>
      <c r="CBR105" s="37"/>
      <c r="CBS105" s="37"/>
      <c r="CBT105" s="37"/>
      <c r="CBU105" s="37"/>
      <c r="CBV105" s="37"/>
      <c r="CBW105" s="37"/>
      <c r="CBX105" s="37"/>
      <c r="CBY105" s="37"/>
      <c r="CBZ105" s="37"/>
      <c r="CCA105" s="37"/>
      <c r="CCB105" s="37"/>
      <c r="CCC105" s="37"/>
      <c r="CCD105" s="37"/>
      <c r="CCE105" s="37"/>
      <c r="CCF105" s="37"/>
      <c r="CCG105" s="37"/>
      <c r="CCH105" s="37"/>
      <c r="CCI105" s="37"/>
      <c r="CCJ105" s="37"/>
      <c r="CCK105" s="37"/>
      <c r="CCL105" s="37"/>
      <c r="CCM105" s="37"/>
      <c r="CCN105" s="37"/>
      <c r="CCO105" s="37"/>
      <c r="CCP105" s="37"/>
      <c r="CCQ105" s="37"/>
      <c r="CCR105" s="37"/>
      <c r="CCS105" s="37"/>
      <c r="CCT105" s="37"/>
      <c r="CCU105" s="37"/>
      <c r="CCV105" s="37"/>
      <c r="CCW105" s="37"/>
      <c r="CCX105" s="37"/>
      <c r="CCY105" s="37"/>
      <c r="CCZ105" s="37"/>
      <c r="CDA105" s="37"/>
      <c r="CDB105" s="37"/>
      <c r="CDC105" s="37"/>
      <c r="CDD105" s="37"/>
      <c r="CDE105" s="37"/>
      <c r="CDF105" s="37"/>
      <c r="CDG105" s="37"/>
      <c r="CDH105" s="37"/>
      <c r="CDI105" s="37"/>
      <c r="CDJ105" s="37"/>
      <c r="CDK105" s="37"/>
      <c r="CDL105" s="37"/>
      <c r="CDM105" s="37"/>
      <c r="CDN105" s="37"/>
      <c r="CDO105" s="37"/>
      <c r="CDP105" s="37"/>
      <c r="CDQ105" s="37"/>
      <c r="CDR105" s="37"/>
      <c r="CDS105" s="37"/>
      <c r="CDT105" s="37"/>
      <c r="CDU105" s="37"/>
      <c r="CDV105" s="37"/>
      <c r="CDW105" s="37"/>
      <c r="CDX105" s="37"/>
      <c r="CDY105" s="37"/>
      <c r="CDZ105" s="37"/>
      <c r="CEA105" s="37"/>
      <c r="CEB105" s="37"/>
      <c r="CEC105" s="37"/>
      <c r="CED105" s="37"/>
      <c r="CEE105" s="37"/>
      <c r="CEF105" s="37"/>
      <c r="CEG105" s="37"/>
      <c r="CEH105" s="37"/>
      <c r="CEI105" s="37"/>
      <c r="CEJ105" s="37"/>
      <c r="CEK105" s="37"/>
      <c r="CEL105" s="37"/>
      <c r="CEM105" s="37"/>
      <c r="CEN105" s="37"/>
      <c r="CEO105" s="37"/>
      <c r="CEP105" s="37"/>
      <c r="CEQ105" s="37"/>
      <c r="CER105" s="37"/>
      <c r="CES105" s="37"/>
      <c r="CET105" s="37"/>
      <c r="CEU105" s="37"/>
      <c r="CEV105" s="37"/>
      <c r="CEW105" s="37"/>
      <c r="CEX105" s="37"/>
      <c r="CEY105" s="37"/>
      <c r="CEZ105" s="37"/>
      <c r="CFA105" s="37"/>
      <c r="CFB105" s="37"/>
      <c r="CFC105" s="37"/>
      <c r="CFD105" s="37"/>
      <c r="CFE105" s="37"/>
      <c r="CFF105" s="37"/>
      <c r="CFG105" s="37"/>
      <c r="CFH105" s="37"/>
      <c r="CFI105" s="37"/>
      <c r="CFJ105" s="37"/>
      <c r="CFK105" s="37"/>
      <c r="CFL105" s="37"/>
      <c r="CFM105" s="37"/>
      <c r="CFN105" s="37"/>
      <c r="CFO105" s="37"/>
      <c r="CFP105" s="37"/>
      <c r="CFQ105" s="37"/>
      <c r="CFR105" s="37"/>
      <c r="CFS105" s="37"/>
      <c r="CFT105" s="37"/>
      <c r="CFU105" s="37"/>
      <c r="CFV105" s="37"/>
      <c r="CFW105" s="37"/>
      <c r="CFX105" s="37"/>
      <c r="CFY105" s="37"/>
      <c r="CFZ105" s="37"/>
      <c r="CGA105" s="37"/>
      <c r="CGB105" s="37"/>
      <c r="CGC105" s="37"/>
      <c r="CGD105" s="37"/>
      <c r="CGE105" s="37"/>
      <c r="CGF105" s="37"/>
      <c r="CGG105" s="37"/>
      <c r="CGH105" s="37"/>
      <c r="CGI105" s="37"/>
      <c r="CGJ105" s="37"/>
      <c r="CGK105" s="37"/>
      <c r="CGL105" s="37"/>
      <c r="CGM105" s="37"/>
      <c r="CGN105" s="37"/>
      <c r="CGO105" s="37"/>
      <c r="CGP105" s="37"/>
      <c r="CGQ105" s="37"/>
      <c r="CGR105" s="37"/>
      <c r="CGS105" s="37"/>
      <c r="CGT105" s="37"/>
      <c r="CGU105" s="37"/>
      <c r="CGV105" s="37"/>
      <c r="CGW105" s="37"/>
      <c r="CGX105" s="37"/>
      <c r="CGY105" s="37"/>
      <c r="CGZ105" s="37"/>
      <c r="CHA105" s="37"/>
      <c r="CHB105" s="37"/>
      <c r="CHC105" s="37"/>
      <c r="CHD105" s="37"/>
      <c r="CHE105" s="37"/>
      <c r="CHF105" s="37"/>
      <c r="CHG105" s="37"/>
      <c r="CHH105" s="37"/>
      <c r="CHI105" s="37"/>
      <c r="CHJ105" s="37"/>
      <c r="CHK105" s="37"/>
      <c r="CHL105" s="37"/>
      <c r="CHM105" s="37"/>
      <c r="CHN105" s="37"/>
      <c r="CHO105" s="37"/>
      <c r="CHP105" s="37"/>
      <c r="CHQ105" s="37"/>
      <c r="CHR105" s="37"/>
      <c r="CHS105" s="37"/>
      <c r="CHT105" s="37"/>
      <c r="CHU105" s="37"/>
      <c r="CHV105" s="37"/>
      <c r="CHW105" s="37"/>
      <c r="CHX105" s="37"/>
      <c r="CHY105" s="37"/>
      <c r="CHZ105" s="37"/>
      <c r="CIA105" s="37"/>
      <c r="CIB105" s="37"/>
      <c r="CIC105" s="37"/>
      <c r="CID105" s="37"/>
      <c r="CIE105" s="37"/>
      <c r="CIF105" s="37"/>
      <c r="CIG105" s="37"/>
      <c r="CIH105" s="37"/>
      <c r="CII105" s="37"/>
      <c r="CIJ105" s="37"/>
      <c r="CIK105" s="37"/>
      <c r="CIL105" s="37"/>
      <c r="CIM105" s="37"/>
      <c r="CIN105" s="37"/>
      <c r="CIO105" s="37"/>
      <c r="CIP105" s="37"/>
      <c r="CIQ105" s="37"/>
      <c r="CIR105" s="37"/>
      <c r="CIS105" s="37"/>
      <c r="CIT105" s="37"/>
      <c r="CIU105" s="37"/>
      <c r="CIV105" s="37"/>
      <c r="CIW105" s="37"/>
      <c r="CIX105" s="37"/>
      <c r="CIY105" s="37"/>
      <c r="CIZ105" s="37"/>
      <c r="CJA105" s="37"/>
      <c r="CJB105" s="37"/>
      <c r="CJC105" s="37"/>
      <c r="CJD105" s="37"/>
      <c r="CJE105" s="37"/>
      <c r="CJF105" s="37"/>
      <c r="CJG105" s="37"/>
      <c r="CJH105" s="37"/>
      <c r="CJI105" s="37"/>
      <c r="CJJ105" s="37"/>
      <c r="CJK105" s="37"/>
      <c r="CJL105" s="37"/>
      <c r="CJM105" s="37"/>
      <c r="CJN105" s="37"/>
      <c r="CJO105" s="37"/>
      <c r="CJP105" s="37"/>
      <c r="CJQ105" s="37"/>
      <c r="CJR105" s="37"/>
      <c r="CJS105" s="37"/>
      <c r="CJT105" s="37"/>
      <c r="CJU105" s="37"/>
      <c r="CJV105" s="37"/>
      <c r="CJW105" s="37"/>
      <c r="CJX105" s="37"/>
      <c r="CJY105" s="37"/>
      <c r="CJZ105" s="37"/>
      <c r="CKA105" s="37"/>
      <c r="CKB105" s="37"/>
      <c r="CKC105" s="37"/>
      <c r="CKD105" s="37"/>
      <c r="CKE105" s="37"/>
      <c r="CKF105" s="37"/>
      <c r="CKG105" s="37"/>
      <c r="CKH105" s="37"/>
      <c r="CKI105" s="37"/>
      <c r="CKJ105" s="37"/>
      <c r="CKK105" s="37"/>
      <c r="CKL105" s="37"/>
      <c r="CKM105" s="37"/>
      <c r="CKN105" s="37"/>
      <c r="CKO105" s="37"/>
      <c r="CKP105" s="37"/>
      <c r="CKQ105" s="37"/>
      <c r="CKR105" s="37"/>
      <c r="CKS105" s="37"/>
      <c r="CKT105" s="37"/>
      <c r="CKU105" s="37"/>
      <c r="CKV105" s="37"/>
      <c r="CKW105" s="37"/>
      <c r="CKX105" s="37"/>
      <c r="CKY105" s="37"/>
      <c r="CKZ105" s="37"/>
      <c r="CLA105" s="37"/>
      <c r="CLB105" s="37"/>
      <c r="CLC105" s="37"/>
      <c r="CLD105" s="37"/>
      <c r="CLE105" s="37"/>
      <c r="CLF105" s="37"/>
      <c r="CLG105" s="37"/>
      <c r="CLH105" s="37"/>
      <c r="CLI105" s="37"/>
      <c r="CLJ105" s="37"/>
      <c r="CLK105" s="37"/>
      <c r="CLL105" s="37"/>
      <c r="CLM105" s="37"/>
      <c r="CLN105" s="37"/>
      <c r="CLO105" s="37"/>
      <c r="CLP105" s="37"/>
      <c r="CLQ105" s="37"/>
      <c r="CLR105" s="37"/>
      <c r="CLS105" s="37"/>
      <c r="CLT105" s="37"/>
      <c r="CLU105" s="37"/>
      <c r="CLV105" s="37"/>
      <c r="CLW105" s="37"/>
      <c r="CLX105" s="37"/>
      <c r="CLY105" s="37"/>
      <c r="CLZ105" s="37"/>
      <c r="CMA105" s="37"/>
      <c r="CMB105" s="37"/>
      <c r="CMC105" s="37"/>
      <c r="CMD105" s="37"/>
      <c r="CME105" s="37"/>
      <c r="CMF105" s="37"/>
      <c r="CMG105" s="37"/>
      <c r="CMH105" s="37"/>
      <c r="CMI105" s="37"/>
      <c r="CMJ105" s="37"/>
      <c r="CMK105" s="37"/>
      <c r="CML105" s="37"/>
      <c r="CMM105" s="37"/>
      <c r="CMN105" s="37"/>
      <c r="CMO105" s="37"/>
      <c r="CMP105" s="37"/>
      <c r="CMQ105" s="37"/>
      <c r="CMR105" s="37"/>
      <c r="CMS105" s="37"/>
      <c r="CMT105" s="37"/>
      <c r="CMU105" s="37"/>
      <c r="CMV105" s="37"/>
      <c r="CMW105" s="37"/>
      <c r="CMX105" s="37"/>
      <c r="CMY105" s="37"/>
      <c r="CMZ105" s="37"/>
      <c r="CNA105" s="37"/>
      <c r="CNB105" s="37"/>
      <c r="CNC105" s="37"/>
      <c r="CND105" s="37"/>
      <c r="CNE105" s="37"/>
      <c r="CNF105" s="37"/>
      <c r="CNG105" s="37"/>
      <c r="CNH105" s="37"/>
      <c r="CNI105" s="37"/>
      <c r="CNJ105" s="37"/>
      <c r="CNK105" s="37"/>
      <c r="CNL105" s="37"/>
      <c r="CNM105" s="37"/>
      <c r="CNN105" s="37"/>
      <c r="CNO105" s="37"/>
      <c r="CNP105" s="37"/>
      <c r="CNQ105" s="37"/>
      <c r="CNR105" s="37"/>
      <c r="CNS105" s="37"/>
      <c r="CNT105" s="37"/>
      <c r="CNU105" s="37"/>
      <c r="CNV105" s="37"/>
      <c r="CNW105" s="37"/>
      <c r="CNX105" s="37"/>
      <c r="CNY105" s="37"/>
      <c r="CNZ105" s="37"/>
      <c r="COA105" s="37"/>
      <c r="COB105" s="37"/>
      <c r="COC105" s="37"/>
      <c r="COD105" s="37"/>
      <c r="COE105" s="37"/>
      <c r="COF105" s="37"/>
      <c r="COG105" s="37"/>
      <c r="COH105" s="37"/>
      <c r="COI105" s="37"/>
      <c r="COJ105" s="37"/>
      <c r="COK105" s="37"/>
      <c r="COL105" s="37"/>
      <c r="COM105" s="37"/>
      <c r="CON105" s="37"/>
      <c r="COO105" s="37"/>
      <c r="COP105" s="37"/>
      <c r="COQ105" s="37"/>
      <c r="COR105" s="37"/>
      <c r="COS105" s="37"/>
      <c r="COT105" s="37"/>
      <c r="COU105" s="37"/>
      <c r="COV105" s="37"/>
      <c r="COW105" s="37"/>
      <c r="COX105" s="37"/>
      <c r="COY105" s="37"/>
      <c r="COZ105" s="37"/>
      <c r="CPA105" s="37"/>
      <c r="CPB105" s="37"/>
      <c r="CPC105" s="37"/>
      <c r="CPD105" s="37"/>
      <c r="CPE105" s="37"/>
      <c r="CPF105" s="37"/>
      <c r="CPG105" s="37"/>
      <c r="CPH105" s="37"/>
      <c r="CPI105" s="37"/>
      <c r="CPJ105" s="37"/>
      <c r="CPK105" s="37"/>
      <c r="CPL105" s="37"/>
      <c r="CPM105" s="37"/>
      <c r="CPN105" s="37"/>
      <c r="CPO105" s="37"/>
      <c r="CPP105" s="37"/>
      <c r="CPQ105" s="37"/>
      <c r="CPR105" s="37"/>
      <c r="CPS105" s="37"/>
      <c r="CPT105" s="37"/>
      <c r="CPU105" s="37"/>
      <c r="CPV105" s="37"/>
      <c r="CPW105" s="37"/>
      <c r="CPX105" s="37"/>
      <c r="CPY105" s="37"/>
      <c r="CPZ105" s="37"/>
      <c r="CQA105" s="37"/>
      <c r="CQB105" s="37"/>
      <c r="CQC105" s="37"/>
      <c r="CQD105" s="37"/>
      <c r="CQE105" s="37"/>
      <c r="CQF105" s="37"/>
      <c r="CQG105" s="37"/>
      <c r="CQH105" s="37"/>
      <c r="CQI105" s="37"/>
      <c r="CQJ105" s="37"/>
      <c r="CQK105" s="37"/>
      <c r="CQL105" s="37"/>
      <c r="CQM105" s="37"/>
      <c r="CQN105" s="37"/>
      <c r="CQO105" s="37"/>
      <c r="CQP105" s="37"/>
      <c r="CQQ105" s="37"/>
      <c r="CQR105" s="37"/>
      <c r="CQS105" s="37"/>
      <c r="CQT105" s="37"/>
      <c r="CQU105" s="37"/>
      <c r="CQV105" s="37"/>
      <c r="CQW105" s="37"/>
      <c r="CQX105" s="37"/>
      <c r="CQY105" s="37"/>
      <c r="CQZ105" s="37"/>
      <c r="CRA105" s="37"/>
      <c r="CRB105" s="37"/>
      <c r="CRC105" s="37"/>
      <c r="CRD105" s="37"/>
      <c r="CRE105" s="37"/>
      <c r="CRF105" s="37"/>
      <c r="CRG105" s="37"/>
      <c r="CRH105" s="37"/>
      <c r="CRI105" s="37"/>
      <c r="CRJ105" s="37"/>
      <c r="CRK105" s="37"/>
      <c r="CRL105" s="37"/>
      <c r="CRM105" s="37"/>
      <c r="CRN105" s="37"/>
      <c r="CRO105" s="37"/>
      <c r="CRP105" s="37"/>
      <c r="CRQ105" s="37"/>
      <c r="CRR105" s="37"/>
      <c r="CRS105" s="37"/>
      <c r="CRT105" s="37"/>
      <c r="CRU105" s="37"/>
      <c r="CRV105" s="37"/>
      <c r="CRW105" s="37"/>
      <c r="CRX105" s="37"/>
      <c r="CRY105" s="37"/>
      <c r="CRZ105" s="37"/>
      <c r="CSA105" s="37"/>
      <c r="CSB105" s="37"/>
      <c r="CSC105" s="37"/>
      <c r="CSD105" s="37"/>
      <c r="CSE105" s="37"/>
      <c r="CSF105" s="37"/>
      <c r="CSG105" s="37"/>
      <c r="CSH105" s="37"/>
      <c r="CSI105" s="37"/>
      <c r="CSJ105" s="37"/>
      <c r="CSK105" s="37"/>
      <c r="CSL105" s="37"/>
      <c r="CSM105" s="37"/>
      <c r="CSN105" s="37"/>
      <c r="CSO105" s="37"/>
      <c r="CSP105" s="37"/>
      <c r="CSQ105" s="37"/>
      <c r="CSR105" s="37"/>
      <c r="CSS105" s="37"/>
      <c r="CST105" s="37"/>
      <c r="CSU105" s="37"/>
      <c r="CSV105" s="37"/>
      <c r="CSW105" s="37"/>
      <c r="CSX105" s="37"/>
      <c r="CSY105" s="37"/>
      <c r="CSZ105" s="37"/>
      <c r="CTA105" s="37"/>
      <c r="CTB105" s="37"/>
      <c r="CTC105" s="37"/>
      <c r="CTD105" s="37"/>
      <c r="CTE105" s="37"/>
      <c r="CTF105" s="37"/>
      <c r="CTG105" s="37"/>
      <c r="CTH105" s="37"/>
      <c r="CTI105" s="37"/>
      <c r="CTJ105" s="37"/>
      <c r="CTK105" s="37"/>
      <c r="CTL105" s="37"/>
      <c r="CTM105" s="37"/>
      <c r="CTN105" s="37"/>
      <c r="CTO105" s="37"/>
      <c r="CTP105" s="37"/>
      <c r="CTQ105" s="37"/>
      <c r="CTR105" s="37"/>
      <c r="CTS105" s="37"/>
      <c r="CTT105" s="37"/>
      <c r="CTU105" s="37"/>
      <c r="CTV105" s="37"/>
      <c r="CTW105" s="37"/>
      <c r="CTX105" s="37"/>
      <c r="CTY105" s="37"/>
      <c r="CTZ105" s="37"/>
      <c r="CUA105" s="37"/>
      <c r="CUB105" s="37"/>
      <c r="CUC105" s="37"/>
      <c r="CUD105" s="37"/>
      <c r="CUE105" s="37"/>
      <c r="CUF105" s="37"/>
      <c r="CUG105" s="37"/>
      <c r="CUH105" s="37"/>
      <c r="CUI105" s="37"/>
      <c r="CUJ105" s="37"/>
      <c r="CUK105" s="37"/>
      <c r="CUL105" s="37"/>
      <c r="CUM105" s="37"/>
      <c r="CUN105" s="37"/>
      <c r="CUO105" s="37"/>
      <c r="CUP105" s="37"/>
      <c r="CUQ105" s="37"/>
      <c r="CUR105" s="37"/>
      <c r="CUS105" s="37"/>
      <c r="CUT105" s="37"/>
      <c r="CUU105" s="37"/>
      <c r="CUV105" s="37"/>
      <c r="CUW105" s="37"/>
      <c r="CUX105" s="37"/>
      <c r="CUY105" s="37"/>
      <c r="CUZ105" s="37"/>
      <c r="CVA105" s="37"/>
      <c r="CVB105" s="37"/>
      <c r="CVC105" s="37"/>
      <c r="CVD105" s="37"/>
      <c r="CVE105" s="37"/>
      <c r="CVF105" s="37"/>
      <c r="CVG105" s="37"/>
      <c r="CVH105" s="37"/>
      <c r="CVI105" s="37"/>
      <c r="CVJ105" s="37"/>
      <c r="CVK105" s="37"/>
      <c r="CVL105" s="37"/>
      <c r="CVM105" s="37"/>
      <c r="CVN105" s="37"/>
      <c r="CVO105" s="37"/>
      <c r="CVP105" s="37"/>
      <c r="CVQ105" s="37"/>
      <c r="CVR105" s="37"/>
      <c r="CVS105" s="37"/>
      <c r="CVT105" s="37"/>
      <c r="CVU105" s="37"/>
      <c r="CVV105" s="37"/>
      <c r="CVW105" s="37"/>
      <c r="CVX105" s="37"/>
      <c r="CVY105" s="37"/>
      <c r="CVZ105" s="37"/>
      <c r="CWA105" s="37"/>
      <c r="CWB105" s="37"/>
      <c r="CWC105" s="37"/>
      <c r="CWD105" s="37"/>
      <c r="CWE105" s="37"/>
      <c r="CWF105" s="37"/>
      <c r="CWG105" s="37"/>
      <c r="CWH105" s="37"/>
      <c r="CWI105" s="37"/>
      <c r="CWJ105" s="37"/>
      <c r="CWK105" s="37"/>
      <c r="CWL105" s="37"/>
      <c r="CWM105" s="37"/>
      <c r="CWN105" s="37"/>
      <c r="CWO105" s="37"/>
      <c r="CWP105" s="37"/>
      <c r="CWQ105" s="37"/>
      <c r="CWR105" s="37"/>
      <c r="CWS105" s="37"/>
      <c r="CWT105" s="37"/>
      <c r="CWU105" s="37"/>
      <c r="CWV105" s="37"/>
      <c r="CWW105" s="37"/>
      <c r="CWX105" s="37"/>
      <c r="CWY105" s="37"/>
      <c r="CWZ105" s="37"/>
      <c r="CXA105" s="37"/>
      <c r="CXB105" s="37"/>
      <c r="CXC105" s="37"/>
      <c r="CXD105" s="37"/>
      <c r="CXE105" s="37"/>
      <c r="CXF105" s="37"/>
      <c r="CXG105" s="37"/>
      <c r="CXH105" s="37"/>
      <c r="CXI105" s="37"/>
      <c r="CXJ105" s="37"/>
      <c r="CXK105" s="37"/>
      <c r="CXL105" s="37"/>
      <c r="CXM105" s="37"/>
      <c r="CXN105" s="37"/>
      <c r="CXO105" s="37"/>
      <c r="CXP105" s="37"/>
      <c r="CXQ105" s="37"/>
      <c r="CXR105" s="37"/>
      <c r="CXS105" s="37"/>
      <c r="CXT105" s="37"/>
      <c r="CXU105" s="37"/>
      <c r="CXV105" s="37"/>
      <c r="CXW105" s="37"/>
      <c r="CXX105" s="37"/>
      <c r="CXY105" s="37"/>
      <c r="CXZ105" s="37"/>
      <c r="CYA105" s="37"/>
      <c r="CYB105" s="37"/>
      <c r="CYC105" s="37"/>
      <c r="CYD105" s="37"/>
      <c r="CYE105" s="37"/>
      <c r="CYF105" s="37"/>
      <c r="CYG105" s="37"/>
      <c r="CYH105" s="37"/>
      <c r="CYI105" s="37"/>
      <c r="CYJ105" s="37"/>
      <c r="CYK105" s="37"/>
      <c r="CYL105" s="37"/>
      <c r="CYM105" s="37"/>
      <c r="CYN105" s="37"/>
      <c r="CYO105" s="37"/>
      <c r="CYP105" s="37"/>
      <c r="CYQ105" s="37"/>
      <c r="CYR105" s="37"/>
      <c r="CYS105" s="37"/>
      <c r="CYT105" s="37"/>
      <c r="CYU105" s="37"/>
      <c r="CYV105" s="37"/>
      <c r="CYW105" s="37"/>
      <c r="CYX105" s="37"/>
      <c r="CYY105" s="37"/>
      <c r="CYZ105" s="37"/>
      <c r="CZA105" s="37"/>
      <c r="CZB105" s="37"/>
      <c r="CZC105" s="37"/>
      <c r="CZD105" s="37"/>
      <c r="CZE105" s="37"/>
      <c r="CZF105" s="37"/>
      <c r="CZG105" s="37"/>
      <c r="CZH105" s="37"/>
      <c r="CZI105" s="37"/>
      <c r="CZJ105" s="37"/>
      <c r="CZK105" s="37"/>
      <c r="CZL105" s="37"/>
      <c r="CZM105" s="37"/>
      <c r="CZN105" s="37"/>
      <c r="CZO105" s="37"/>
      <c r="CZP105" s="37"/>
      <c r="CZQ105" s="37"/>
      <c r="CZR105" s="37"/>
      <c r="CZS105" s="37"/>
      <c r="CZT105" s="37"/>
      <c r="CZU105" s="37"/>
      <c r="CZV105" s="37"/>
      <c r="CZW105" s="37"/>
      <c r="CZX105" s="37"/>
      <c r="CZY105" s="37"/>
      <c r="CZZ105" s="37"/>
      <c r="DAA105" s="37"/>
      <c r="DAB105" s="37"/>
      <c r="DAC105" s="37"/>
      <c r="DAD105" s="37"/>
      <c r="DAE105" s="37"/>
      <c r="DAF105" s="37"/>
      <c r="DAG105" s="37"/>
      <c r="DAH105" s="37"/>
      <c r="DAI105" s="37"/>
      <c r="DAJ105" s="37"/>
      <c r="DAK105" s="37"/>
      <c r="DAL105" s="37"/>
      <c r="DAM105" s="37"/>
      <c r="DAN105" s="37"/>
      <c r="DAO105" s="37"/>
      <c r="DAP105" s="37"/>
      <c r="DAQ105" s="37"/>
      <c r="DAR105" s="37"/>
      <c r="DAS105" s="37"/>
      <c r="DAT105" s="37"/>
      <c r="DAU105" s="37"/>
      <c r="DAV105" s="37"/>
      <c r="DAW105" s="37"/>
      <c r="DAX105" s="37"/>
      <c r="DAY105" s="37"/>
      <c r="DAZ105" s="37"/>
      <c r="DBA105" s="37"/>
      <c r="DBB105" s="37"/>
      <c r="DBC105" s="37"/>
      <c r="DBD105" s="37"/>
      <c r="DBE105" s="37"/>
      <c r="DBF105" s="37"/>
      <c r="DBG105" s="37"/>
      <c r="DBH105" s="37"/>
      <c r="DBI105" s="37"/>
      <c r="DBJ105" s="37"/>
      <c r="DBK105" s="37"/>
      <c r="DBL105" s="37"/>
      <c r="DBM105" s="37"/>
      <c r="DBN105" s="37"/>
      <c r="DBO105" s="37"/>
      <c r="DBP105" s="37"/>
      <c r="DBQ105" s="37"/>
      <c r="DBR105" s="37"/>
      <c r="DBS105" s="37"/>
      <c r="DBT105" s="37"/>
      <c r="DBU105" s="37"/>
      <c r="DBV105" s="37"/>
      <c r="DBW105" s="37"/>
      <c r="DBX105" s="37"/>
      <c r="DBY105" s="37"/>
      <c r="DBZ105" s="37"/>
      <c r="DCA105" s="37"/>
      <c r="DCB105" s="37"/>
      <c r="DCC105" s="37"/>
      <c r="DCD105" s="37"/>
      <c r="DCE105" s="37"/>
      <c r="DCF105" s="37"/>
      <c r="DCG105" s="37"/>
      <c r="DCH105" s="37"/>
      <c r="DCI105" s="37"/>
      <c r="DCJ105" s="37"/>
      <c r="DCK105" s="37"/>
      <c r="DCL105" s="37"/>
      <c r="DCM105" s="37"/>
      <c r="DCN105" s="37"/>
      <c r="DCO105" s="37"/>
      <c r="DCP105" s="37"/>
      <c r="DCQ105" s="37"/>
      <c r="DCR105" s="37"/>
      <c r="DCS105" s="37"/>
      <c r="DCT105" s="37"/>
      <c r="DCU105" s="37"/>
      <c r="DCV105" s="37"/>
      <c r="DCW105" s="37"/>
      <c r="DCX105" s="37"/>
      <c r="DCY105" s="37"/>
      <c r="DCZ105" s="37"/>
      <c r="DDA105" s="37"/>
      <c r="DDB105" s="37"/>
      <c r="DDC105" s="37"/>
      <c r="DDD105" s="37"/>
      <c r="DDE105" s="37"/>
      <c r="DDF105" s="37"/>
      <c r="DDG105" s="37"/>
      <c r="DDH105" s="37"/>
      <c r="DDI105" s="37"/>
      <c r="DDJ105" s="37"/>
      <c r="DDK105" s="37"/>
      <c r="DDL105" s="37"/>
      <c r="DDM105" s="37"/>
      <c r="DDN105" s="37"/>
      <c r="DDO105" s="37"/>
      <c r="DDP105" s="37"/>
      <c r="DDQ105" s="37"/>
      <c r="DDR105" s="37"/>
      <c r="DDS105" s="37"/>
      <c r="DDT105" s="37"/>
      <c r="DDU105" s="37"/>
      <c r="DDV105" s="37"/>
      <c r="DDW105" s="37"/>
      <c r="DDX105" s="37"/>
      <c r="DDY105" s="37"/>
      <c r="DDZ105" s="37"/>
      <c r="DEA105" s="37"/>
      <c r="DEB105" s="37"/>
      <c r="DEC105" s="37"/>
      <c r="DED105" s="37"/>
      <c r="DEE105" s="37"/>
      <c r="DEF105" s="37"/>
      <c r="DEG105" s="37"/>
      <c r="DEH105" s="37"/>
      <c r="DEI105" s="37"/>
      <c r="DEJ105" s="37"/>
      <c r="DEK105" s="37"/>
      <c r="DEL105" s="37"/>
      <c r="DEM105" s="37"/>
      <c r="DEN105" s="37"/>
      <c r="DEO105" s="37"/>
      <c r="DEP105" s="37"/>
      <c r="DEQ105" s="37"/>
      <c r="DER105" s="37"/>
      <c r="DES105" s="37"/>
      <c r="DET105" s="37"/>
      <c r="DEU105" s="37"/>
      <c r="DEV105" s="37"/>
      <c r="DEW105" s="37"/>
      <c r="DEX105" s="37"/>
      <c r="DEY105" s="37"/>
      <c r="DEZ105" s="37"/>
      <c r="DFA105" s="37"/>
      <c r="DFB105" s="37"/>
      <c r="DFC105" s="37"/>
      <c r="DFD105" s="37"/>
      <c r="DFE105" s="37"/>
      <c r="DFF105" s="37"/>
      <c r="DFG105" s="37"/>
      <c r="DFH105" s="37"/>
      <c r="DFI105" s="37"/>
      <c r="DFJ105" s="37"/>
      <c r="DFK105" s="37"/>
      <c r="DFL105" s="37"/>
      <c r="DFM105" s="37"/>
      <c r="DFN105" s="37"/>
      <c r="DFO105" s="37"/>
      <c r="DFP105" s="37"/>
      <c r="DFQ105" s="37"/>
      <c r="DFR105" s="37"/>
      <c r="DFS105" s="37"/>
      <c r="DFT105" s="37"/>
      <c r="DFU105" s="37"/>
      <c r="DFV105" s="37"/>
      <c r="DFW105" s="37"/>
      <c r="DFX105" s="37"/>
      <c r="DFY105" s="37"/>
      <c r="DFZ105" s="37"/>
      <c r="DGA105" s="37"/>
      <c r="DGB105" s="37"/>
      <c r="DGC105" s="37"/>
      <c r="DGD105" s="37"/>
      <c r="DGE105" s="37"/>
      <c r="DGF105" s="37"/>
      <c r="DGG105" s="37"/>
      <c r="DGH105" s="37"/>
      <c r="DGI105" s="37"/>
      <c r="DGJ105" s="37"/>
      <c r="DGK105" s="37"/>
      <c r="DGL105" s="37"/>
      <c r="DGM105" s="37"/>
      <c r="DGN105" s="37"/>
      <c r="DGO105" s="37"/>
      <c r="DGP105" s="37"/>
      <c r="DGQ105" s="37"/>
      <c r="DGR105" s="37"/>
      <c r="DGS105" s="37"/>
      <c r="DGT105" s="37"/>
      <c r="DGU105" s="37"/>
      <c r="DGV105" s="37"/>
      <c r="DGW105" s="37"/>
      <c r="DGX105" s="37"/>
      <c r="DGY105" s="37"/>
      <c r="DGZ105" s="37"/>
      <c r="DHA105" s="37"/>
      <c r="DHB105" s="37"/>
      <c r="DHC105" s="37"/>
      <c r="DHD105" s="37"/>
      <c r="DHE105" s="37"/>
      <c r="DHF105" s="37"/>
      <c r="DHG105" s="37"/>
      <c r="DHH105" s="37"/>
      <c r="DHI105" s="37"/>
      <c r="DHJ105" s="37"/>
      <c r="DHK105" s="37"/>
      <c r="DHL105" s="37"/>
      <c r="DHM105" s="37"/>
      <c r="DHN105" s="37"/>
      <c r="DHO105" s="37"/>
      <c r="DHP105" s="37"/>
      <c r="DHQ105" s="37"/>
      <c r="DHR105" s="37"/>
      <c r="DHS105" s="37"/>
      <c r="DHT105" s="37"/>
      <c r="DHU105" s="37"/>
      <c r="DHV105" s="37"/>
      <c r="DHW105" s="37"/>
      <c r="DHX105" s="37"/>
      <c r="DHY105" s="37"/>
      <c r="DHZ105" s="37"/>
      <c r="DIA105" s="37"/>
      <c r="DIB105" s="37"/>
      <c r="DIC105" s="37"/>
      <c r="DID105" s="37"/>
      <c r="DIE105" s="37"/>
      <c r="DIF105" s="37"/>
      <c r="DIG105" s="37"/>
      <c r="DIH105" s="37"/>
      <c r="DII105" s="37"/>
      <c r="DIJ105" s="37"/>
      <c r="DIK105" s="37"/>
      <c r="DIL105" s="37"/>
      <c r="DIM105" s="37"/>
      <c r="DIN105" s="37"/>
      <c r="DIO105" s="37"/>
      <c r="DIP105" s="37"/>
      <c r="DIQ105" s="37"/>
      <c r="DIR105" s="37"/>
      <c r="DIS105" s="37"/>
      <c r="DIT105" s="37"/>
      <c r="DIU105" s="37"/>
      <c r="DIV105" s="37"/>
      <c r="DIW105" s="37"/>
      <c r="DIX105" s="37"/>
      <c r="DIY105" s="37"/>
      <c r="DIZ105" s="37"/>
      <c r="DJA105" s="37"/>
      <c r="DJB105" s="37"/>
      <c r="DJC105" s="37"/>
      <c r="DJD105" s="37"/>
      <c r="DJE105" s="37"/>
      <c r="DJF105" s="37"/>
      <c r="DJG105" s="37"/>
      <c r="DJH105" s="37"/>
      <c r="DJI105" s="37"/>
      <c r="DJJ105" s="37"/>
      <c r="DJK105" s="37"/>
      <c r="DJL105" s="37"/>
      <c r="DJM105" s="37"/>
      <c r="DJN105" s="37"/>
      <c r="DJO105" s="37"/>
      <c r="DJP105" s="37"/>
      <c r="DJQ105" s="37"/>
      <c r="DJR105" s="37"/>
      <c r="DJS105" s="37"/>
      <c r="DJT105" s="37"/>
      <c r="DJU105" s="37"/>
      <c r="DJV105" s="37"/>
      <c r="DJW105" s="37"/>
      <c r="DJX105" s="37"/>
      <c r="DJY105" s="37"/>
      <c r="DJZ105" s="37"/>
      <c r="DKA105" s="37"/>
      <c r="DKB105" s="37"/>
      <c r="DKC105" s="37"/>
      <c r="DKD105" s="37"/>
      <c r="DKE105" s="37"/>
      <c r="DKF105" s="37"/>
      <c r="DKG105" s="37"/>
      <c r="DKH105" s="37"/>
      <c r="DKI105" s="37"/>
      <c r="DKJ105" s="37"/>
      <c r="DKK105" s="37"/>
      <c r="DKL105" s="37"/>
      <c r="DKM105" s="37"/>
      <c r="DKN105" s="37"/>
      <c r="DKO105" s="37"/>
      <c r="DKP105" s="37"/>
      <c r="DKQ105" s="37"/>
      <c r="DKR105" s="37"/>
      <c r="DKS105" s="37"/>
      <c r="DKT105" s="37"/>
      <c r="DKU105" s="37"/>
      <c r="DKV105" s="37"/>
      <c r="DKW105" s="37"/>
      <c r="DKX105" s="37"/>
      <c r="DKY105" s="37"/>
      <c r="DKZ105" s="37"/>
      <c r="DLA105" s="37"/>
      <c r="DLB105" s="37"/>
      <c r="DLC105" s="37"/>
      <c r="DLD105" s="37"/>
      <c r="DLE105" s="37"/>
      <c r="DLF105" s="37"/>
      <c r="DLG105" s="37"/>
      <c r="DLH105" s="37"/>
      <c r="DLI105" s="37"/>
      <c r="DLJ105" s="37"/>
      <c r="DLK105" s="37"/>
      <c r="DLL105" s="37"/>
      <c r="DLM105" s="37"/>
      <c r="DLN105" s="37"/>
      <c r="DLO105" s="37"/>
      <c r="DLP105" s="37"/>
      <c r="DLQ105" s="37"/>
      <c r="DLR105" s="37"/>
      <c r="DLS105" s="37"/>
      <c r="DLT105" s="37"/>
      <c r="DLU105" s="37"/>
      <c r="DLV105" s="37"/>
      <c r="DLW105" s="37"/>
      <c r="DLX105" s="37"/>
      <c r="DLY105" s="37"/>
      <c r="DLZ105" s="37"/>
      <c r="DMA105" s="37"/>
      <c r="DMB105" s="37"/>
      <c r="DMC105" s="37"/>
      <c r="DMD105" s="37"/>
      <c r="DME105" s="37"/>
      <c r="DMF105" s="37"/>
      <c r="DMG105" s="37"/>
      <c r="DMH105" s="37"/>
      <c r="DMI105" s="37"/>
      <c r="DMJ105" s="37"/>
      <c r="DMK105" s="37"/>
      <c r="DML105" s="37"/>
      <c r="DMM105" s="37"/>
      <c r="DMN105" s="37"/>
      <c r="DMO105" s="37"/>
      <c r="DMP105" s="37"/>
      <c r="DMQ105" s="37"/>
      <c r="DMR105" s="37"/>
      <c r="DMS105" s="37"/>
      <c r="DMT105" s="37"/>
      <c r="DMU105" s="37"/>
      <c r="DMV105" s="37"/>
      <c r="DMW105" s="37"/>
      <c r="DMX105" s="37"/>
      <c r="DMY105" s="37"/>
      <c r="DMZ105" s="37"/>
      <c r="DNA105" s="37"/>
      <c r="DNB105" s="37"/>
      <c r="DNC105" s="37"/>
      <c r="DND105" s="37"/>
      <c r="DNE105" s="37"/>
      <c r="DNF105" s="37"/>
      <c r="DNG105" s="37"/>
      <c r="DNH105" s="37"/>
      <c r="DNI105" s="37"/>
      <c r="DNJ105" s="37"/>
      <c r="DNK105" s="37"/>
      <c r="DNL105" s="37"/>
      <c r="DNM105" s="37"/>
      <c r="DNN105" s="37"/>
      <c r="DNO105" s="37"/>
      <c r="DNP105" s="37"/>
      <c r="DNQ105" s="37"/>
      <c r="DNR105" s="37"/>
      <c r="DNS105" s="37"/>
      <c r="DNT105" s="37"/>
      <c r="DNU105" s="37"/>
      <c r="DNV105" s="37"/>
      <c r="DNW105" s="37"/>
      <c r="DNX105" s="37"/>
      <c r="DNY105" s="37"/>
      <c r="DNZ105" s="37"/>
      <c r="DOA105" s="37"/>
      <c r="DOB105" s="37"/>
      <c r="DOC105" s="37"/>
      <c r="DOD105" s="37"/>
      <c r="DOE105" s="37"/>
      <c r="DOF105" s="37"/>
      <c r="DOG105" s="37"/>
      <c r="DOH105" s="37"/>
      <c r="DOI105" s="37"/>
      <c r="DOJ105" s="37"/>
      <c r="DOK105" s="37"/>
      <c r="DOL105" s="37"/>
      <c r="DOM105" s="37"/>
      <c r="DON105" s="37"/>
      <c r="DOO105" s="37"/>
      <c r="DOP105" s="37"/>
      <c r="DOQ105" s="37"/>
      <c r="DOR105" s="37"/>
      <c r="DOS105" s="37"/>
      <c r="DOT105" s="37"/>
      <c r="DOU105" s="37"/>
      <c r="DOV105" s="37"/>
      <c r="DOW105" s="37"/>
      <c r="DOX105" s="37"/>
      <c r="DOY105" s="37"/>
      <c r="DOZ105" s="37"/>
      <c r="DPA105" s="37"/>
      <c r="DPB105" s="37"/>
      <c r="DPC105" s="37"/>
      <c r="DPD105" s="37"/>
      <c r="DPE105" s="37"/>
      <c r="DPF105" s="37"/>
      <c r="DPG105" s="37"/>
      <c r="DPH105" s="37"/>
      <c r="DPI105" s="37"/>
      <c r="DPJ105" s="37"/>
      <c r="DPK105" s="37"/>
      <c r="DPL105" s="37"/>
      <c r="DPM105" s="37"/>
      <c r="DPN105" s="37"/>
      <c r="DPO105" s="37"/>
      <c r="DPP105" s="37"/>
      <c r="DPQ105" s="37"/>
      <c r="DPR105" s="37"/>
      <c r="DPS105" s="37"/>
      <c r="DPT105" s="37"/>
      <c r="DPU105" s="37"/>
      <c r="DPV105" s="37"/>
      <c r="DPW105" s="37"/>
      <c r="DPX105" s="37"/>
      <c r="DPY105" s="37"/>
      <c r="DPZ105" s="37"/>
      <c r="DQA105" s="37"/>
      <c r="DQB105" s="37"/>
      <c r="DQC105" s="37"/>
      <c r="DQD105" s="37"/>
      <c r="DQE105" s="37"/>
      <c r="DQF105" s="37"/>
      <c r="DQG105" s="37"/>
      <c r="DQH105" s="37"/>
      <c r="DQI105" s="37"/>
      <c r="DQJ105" s="37"/>
      <c r="DQK105" s="37"/>
      <c r="DQL105" s="37"/>
      <c r="DQM105" s="37"/>
      <c r="DQN105" s="37"/>
      <c r="DQO105" s="37"/>
      <c r="DQP105" s="37"/>
      <c r="DQQ105" s="37"/>
      <c r="DQR105" s="37"/>
      <c r="DQS105" s="37"/>
      <c r="DQT105" s="37"/>
      <c r="DQU105" s="37"/>
      <c r="DQV105" s="37"/>
      <c r="DQW105" s="37"/>
      <c r="DQX105" s="37"/>
      <c r="DQY105" s="37"/>
      <c r="DQZ105" s="37"/>
      <c r="DRA105" s="37"/>
      <c r="DRB105" s="37"/>
      <c r="DRC105" s="37"/>
      <c r="DRD105" s="37"/>
      <c r="DRE105" s="37"/>
      <c r="DRF105" s="37"/>
      <c r="DRG105" s="37"/>
      <c r="DRH105" s="37"/>
      <c r="DRI105" s="37"/>
      <c r="DRJ105" s="37"/>
      <c r="DRK105" s="37"/>
      <c r="DRL105" s="37"/>
      <c r="DRM105" s="37"/>
      <c r="DRN105" s="37"/>
      <c r="DRO105" s="37"/>
      <c r="DRP105" s="37"/>
      <c r="DRQ105" s="37"/>
      <c r="DRR105" s="37"/>
      <c r="DRS105" s="37"/>
      <c r="DRT105" s="37"/>
      <c r="DRU105" s="37"/>
      <c r="DRV105" s="37"/>
      <c r="DRW105" s="37"/>
      <c r="DRX105" s="37"/>
      <c r="DRY105" s="37"/>
      <c r="DRZ105" s="37"/>
      <c r="DSA105" s="37"/>
      <c r="DSB105" s="37"/>
      <c r="DSC105" s="37"/>
      <c r="DSD105" s="37"/>
      <c r="DSE105" s="37"/>
      <c r="DSF105" s="37"/>
      <c r="DSG105" s="37"/>
      <c r="DSH105" s="37"/>
      <c r="DSI105" s="37"/>
      <c r="DSJ105" s="37"/>
      <c r="DSK105" s="37"/>
      <c r="DSL105" s="37"/>
      <c r="DSM105" s="37"/>
      <c r="DSN105" s="37"/>
      <c r="DSO105" s="37"/>
      <c r="DSP105" s="37"/>
      <c r="DSQ105" s="37"/>
      <c r="DSR105" s="37"/>
      <c r="DSS105" s="37"/>
      <c r="DST105" s="37"/>
      <c r="DSU105" s="37"/>
      <c r="DSV105" s="37"/>
      <c r="DSW105" s="37"/>
      <c r="DSX105" s="37"/>
      <c r="DSY105" s="37"/>
      <c r="DSZ105" s="37"/>
      <c r="DTA105" s="37"/>
      <c r="DTB105" s="37"/>
      <c r="DTC105" s="37"/>
      <c r="DTD105" s="37"/>
      <c r="DTE105" s="37"/>
      <c r="DTF105" s="37"/>
      <c r="DTG105" s="37"/>
      <c r="DTH105" s="37"/>
      <c r="DTI105" s="37"/>
      <c r="DTJ105" s="37"/>
      <c r="DTK105" s="37"/>
      <c r="DTL105" s="37"/>
      <c r="DTM105" s="37"/>
      <c r="DTN105" s="37"/>
      <c r="DTO105" s="37"/>
      <c r="DTP105" s="37"/>
      <c r="DTQ105" s="37"/>
      <c r="DTR105" s="37"/>
      <c r="DTS105" s="37"/>
      <c r="DTT105" s="37"/>
      <c r="DTU105" s="37"/>
      <c r="DTV105" s="37"/>
      <c r="DTW105" s="37"/>
      <c r="DTX105" s="37"/>
      <c r="DTY105" s="37"/>
      <c r="DTZ105" s="37"/>
      <c r="DUA105" s="37"/>
      <c r="DUB105" s="37"/>
      <c r="DUC105" s="37"/>
      <c r="DUD105" s="37"/>
      <c r="DUE105" s="37"/>
      <c r="DUF105" s="37"/>
      <c r="DUG105" s="37"/>
      <c r="DUH105" s="37"/>
      <c r="DUI105" s="37"/>
      <c r="DUJ105" s="37"/>
      <c r="DUK105" s="37"/>
      <c r="DUL105" s="37"/>
      <c r="DUM105" s="37"/>
      <c r="DUN105" s="37"/>
      <c r="DUO105" s="37"/>
      <c r="DUP105" s="37"/>
      <c r="DUQ105" s="37"/>
      <c r="DUR105" s="37"/>
      <c r="DUS105" s="37"/>
      <c r="DUT105" s="37"/>
      <c r="DUU105" s="37"/>
      <c r="DUV105" s="37"/>
      <c r="DUW105" s="37"/>
      <c r="DUX105" s="37"/>
      <c r="DUY105" s="37"/>
      <c r="DUZ105" s="37"/>
      <c r="DVA105" s="37"/>
      <c r="DVB105" s="37"/>
      <c r="DVC105" s="37"/>
      <c r="DVD105" s="37"/>
      <c r="DVE105" s="37"/>
      <c r="DVF105" s="37"/>
      <c r="DVG105" s="37"/>
      <c r="DVH105" s="37"/>
      <c r="DVI105" s="37"/>
      <c r="DVJ105" s="37"/>
      <c r="DVK105" s="37"/>
      <c r="DVL105" s="37"/>
      <c r="DVM105" s="37"/>
      <c r="DVN105" s="37"/>
      <c r="DVO105" s="37"/>
      <c r="DVP105" s="37"/>
      <c r="DVQ105" s="37"/>
      <c r="DVR105" s="37"/>
      <c r="DVS105" s="37"/>
      <c r="DVT105" s="37"/>
      <c r="DVU105" s="37"/>
      <c r="DVV105" s="37"/>
      <c r="DVW105" s="37"/>
      <c r="DVX105" s="37"/>
      <c r="DVY105" s="37"/>
      <c r="DVZ105" s="37"/>
      <c r="DWA105" s="37"/>
      <c r="DWB105" s="37"/>
      <c r="DWC105" s="37"/>
      <c r="DWD105" s="37"/>
      <c r="DWE105" s="37"/>
      <c r="DWF105" s="37"/>
      <c r="DWG105" s="37"/>
      <c r="DWH105" s="37"/>
      <c r="DWI105" s="37"/>
      <c r="DWJ105" s="37"/>
      <c r="DWK105" s="37"/>
      <c r="DWL105" s="37"/>
      <c r="DWM105" s="37"/>
      <c r="DWN105" s="37"/>
      <c r="DWO105" s="37"/>
      <c r="DWP105" s="37"/>
      <c r="DWQ105" s="37"/>
      <c r="DWR105" s="37"/>
      <c r="DWS105" s="37"/>
      <c r="DWT105" s="37"/>
      <c r="DWU105" s="37"/>
      <c r="DWV105" s="37"/>
      <c r="DWW105" s="37"/>
      <c r="DWX105" s="37"/>
      <c r="DWY105" s="37"/>
      <c r="DWZ105" s="37"/>
      <c r="DXA105" s="37"/>
      <c r="DXB105" s="37"/>
      <c r="DXC105" s="37"/>
      <c r="DXD105" s="37"/>
      <c r="DXE105" s="37"/>
      <c r="DXF105" s="37"/>
      <c r="DXG105" s="37"/>
      <c r="DXH105" s="37"/>
      <c r="DXI105" s="37"/>
      <c r="DXJ105" s="37"/>
      <c r="DXK105" s="37"/>
      <c r="DXL105" s="37"/>
      <c r="DXM105" s="37"/>
      <c r="DXN105" s="37"/>
      <c r="DXO105" s="37"/>
      <c r="DXP105" s="37"/>
      <c r="DXQ105" s="37"/>
      <c r="DXR105" s="37"/>
      <c r="DXS105" s="37"/>
      <c r="DXT105" s="37"/>
      <c r="DXU105" s="37"/>
      <c r="DXV105" s="37"/>
      <c r="DXW105" s="37"/>
      <c r="DXX105" s="37"/>
      <c r="DXY105" s="37"/>
      <c r="DXZ105" s="37"/>
      <c r="DYA105" s="37"/>
      <c r="DYB105" s="37"/>
      <c r="DYC105" s="37"/>
      <c r="DYD105" s="37"/>
      <c r="DYE105" s="37"/>
      <c r="DYF105" s="37"/>
      <c r="DYG105" s="37"/>
      <c r="DYH105" s="37"/>
      <c r="DYI105" s="37"/>
      <c r="DYJ105" s="37"/>
      <c r="DYK105" s="37"/>
      <c r="DYL105" s="37"/>
      <c r="DYM105" s="37"/>
      <c r="DYN105" s="37"/>
      <c r="DYO105" s="37"/>
      <c r="DYP105" s="37"/>
      <c r="DYQ105" s="37"/>
      <c r="DYR105" s="37"/>
      <c r="DYS105" s="37"/>
      <c r="DYT105" s="37"/>
      <c r="DYU105" s="37"/>
      <c r="DYV105" s="37"/>
      <c r="DYW105" s="37"/>
      <c r="DYX105" s="37"/>
      <c r="DYY105" s="37"/>
      <c r="DYZ105" s="37"/>
      <c r="DZA105" s="37"/>
      <c r="DZB105" s="37"/>
      <c r="DZC105" s="37"/>
      <c r="DZD105" s="37"/>
      <c r="DZE105" s="37"/>
      <c r="DZF105" s="37"/>
      <c r="DZG105" s="37"/>
      <c r="DZH105" s="37"/>
      <c r="DZI105" s="37"/>
      <c r="DZJ105" s="37"/>
      <c r="DZK105" s="37"/>
      <c r="DZL105" s="37"/>
      <c r="DZM105" s="37"/>
      <c r="DZN105" s="37"/>
      <c r="DZO105" s="37"/>
      <c r="DZP105" s="37"/>
      <c r="DZQ105" s="37"/>
      <c r="DZR105" s="37"/>
      <c r="DZS105" s="37"/>
      <c r="DZT105" s="37"/>
      <c r="DZU105" s="37"/>
      <c r="DZV105" s="37"/>
      <c r="DZW105" s="37"/>
      <c r="DZX105" s="37"/>
      <c r="DZY105" s="37"/>
      <c r="DZZ105" s="37"/>
      <c r="EAA105" s="37"/>
      <c r="EAB105" s="37"/>
      <c r="EAC105" s="37"/>
      <c r="EAD105" s="37"/>
      <c r="EAE105" s="37"/>
      <c r="EAF105" s="37"/>
      <c r="EAG105" s="37"/>
      <c r="EAH105" s="37"/>
      <c r="EAI105" s="37"/>
      <c r="EAJ105" s="37"/>
      <c r="EAK105" s="37"/>
      <c r="EAL105" s="37"/>
      <c r="EAM105" s="37"/>
      <c r="EAN105" s="37"/>
      <c r="EAO105" s="37"/>
      <c r="EAP105" s="37"/>
      <c r="EAQ105" s="37"/>
      <c r="EAR105" s="37"/>
      <c r="EAS105" s="37"/>
      <c r="EAT105" s="37"/>
      <c r="EAU105" s="37"/>
      <c r="EAV105" s="37"/>
      <c r="EAW105" s="37"/>
      <c r="EAX105" s="37"/>
      <c r="EAY105" s="37"/>
      <c r="EAZ105" s="37"/>
      <c r="EBA105" s="37"/>
      <c r="EBB105" s="37"/>
      <c r="EBC105" s="37"/>
      <c r="EBD105" s="37"/>
      <c r="EBE105" s="37"/>
      <c r="EBF105" s="37"/>
      <c r="EBG105" s="37"/>
      <c r="EBH105" s="37"/>
      <c r="EBI105" s="37"/>
      <c r="EBJ105" s="37"/>
      <c r="EBK105" s="37"/>
      <c r="EBL105" s="37"/>
      <c r="EBM105" s="37"/>
      <c r="EBN105" s="37"/>
      <c r="EBO105" s="37"/>
      <c r="EBP105" s="37"/>
      <c r="EBQ105" s="37"/>
      <c r="EBR105" s="37"/>
      <c r="EBS105" s="37"/>
      <c r="EBT105" s="37"/>
      <c r="EBU105" s="37"/>
      <c r="EBV105" s="37"/>
      <c r="EBW105" s="37"/>
      <c r="EBX105" s="37"/>
      <c r="EBY105" s="37"/>
      <c r="EBZ105" s="37"/>
      <c r="ECA105" s="37"/>
      <c r="ECB105" s="37"/>
      <c r="ECC105" s="37"/>
      <c r="ECD105" s="37"/>
      <c r="ECE105" s="37"/>
      <c r="ECF105" s="37"/>
      <c r="ECG105" s="37"/>
      <c r="ECH105" s="37"/>
      <c r="ECI105" s="37"/>
      <c r="ECJ105" s="37"/>
      <c r="ECK105" s="37"/>
      <c r="ECL105" s="37"/>
      <c r="ECM105" s="37"/>
      <c r="ECN105" s="37"/>
      <c r="ECO105" s="37"/>
      <c r="ECP105" s="37"/>
      <c r="ECQ105" s="37"/>
      <c r="ECR105" s="37"/>
      <c r="ECS105" s="37"/>
      <c r="ECT105" s="37"/>
      <c r="ECU105" s="37"/>
      <c r="ECV105" s="37"/>
      <c r="ECW105" s="37"/>
      <c r="ECX105" s="37"/>
      <c r="ECY105" s="37"/>
      <c r="ECZ105" s="37"/>
      <c r="EDA105" s="37"/>
      <c r="EDB105" s="37"/>
      <c r="EDC105" s="37"/>
      <c r="EDD105" s="37"/>
      <c r="EDE105" s="37"/>
      <c r="EDF105" s="37"/>
      <c r="EDG105" s="37"/>
      <c r="EDH105" s="37"/>
      <c r="EDI105" s="37"/>
      <c r="EDJ105" s="37"/>
      <c r="EDK105" s="37"/>
      <c r="EDL105" s="37"/>
      <c r="EDM105" s="37"/>
      <c r="EDN105" s="37"/>
      <c r="EDO105" s="37"/>
      <c r="EDP105" s="37"/>
      <c r="EDQ105" s="37"/>
      <c r="EDR105" s="37"/>
      <c r="EDS105" s="37"/>
      <c r="EDT105" s="37"/>
      <c r="EDU105" s="37"/>
      <c r="EDV105" s="37"/>
      <c r="EDW105" s="37"/>
      <c r="EDX105" s="37"/>
      <c r="EDY105" s="37"/>
      <c r="EDZ105" s="37"/>
      <c r="EEA105" s="37"/>
      <c r="EEB105" s="37"/>
      <c r="EEC105" s="37"/>
      <c r="EED105" s="37"/>
      <c r="EEE105" s="37"/>
      <c r="EEF105" s="37"/>
      <c r="EEG105" s="37"/>
      <c r="EEH105" s="37"/>
      <c r="EEI105" s="37"/>
      <c r="EEJ105" s="37"/>
      <c r="EEK105" s="37"/>
      <c r="EEL105" s="37"/>
      <c r="EEM105" s="37"/>
      <c r="EEN105" s="37"/>
      <c r="EEO105" s="37"/>
      <c r="EEP105" s="37"/>
      <c r="EEQ105" s="37"/>
      <c r="EER105" s="37"/>
      <c r="EES105" s="37"/>
      <c r="EET105" s="37"/>
      <c r="EEU105" s="37"/>
      <c r="EEV105" s="37"/>
      <c r="EEW105" s="37"/>
      <c r="EEX105" s="37"/>
      <c r="EEY105" s="37"/>
      <c r="EEZ105" s="37"/>
      <c r="EFA105" s="37"/>
      <c r="EFB105" s="37"/>
      <c r="EFC105" s="37"/>
      <c r="EFD105" s="37"/>
      <c r="EFE105" s="37"/>
      <c r="EFF105" s="37"/>
      <c r="EFG105" s="37"/>
      <c r="EFH105" s="37"/>
      <c r="EFI105" s="37"/>
      <c r="EFJ105" s="37"/>
      <c r="EFK105" s="37"/>
      <c r="EFL105" s="37"/>
      <c r="EFM105" s="37"/>
      <c r="EFN105" s="37"/>
      <c r="EFO105" s="37"/>
      <c r="EFP105" s="37"/>
      <c r="EFQ105" s="37"/>
      <c r="EFR105" s="37"/>
      <c r="EFS105" s="37"/>
      <c r="EFT105" s="37"/>
      <c r="EFU105" s="37"/>
      <c r="EFV105" s="37"/>
      <c r="EFW105" s="37"/>
      <c r="EFX105" s="37"/>
      <c r="EFY105" s="37"/>
      <c r="EFZ105" s="37"/>
      <c r="EGA105" s="37"/>
      <c r="EGB105" s="37"/>
      <c r="EGC105" s="37"/>
      <c r="EGD105" s="37"/>
      <c r="EGE105" s="37"/>
      <c r="EGF105" s="37"/>
      <c r="EGG105" s="37"/>
      <c r="EGH105" s="37"/>
      <c r="EGI105" s="37"/>
      <c r="EGJ105" s="37"/>
      <c r="EGK105" s="37"/>
      <c r="EGL105" s="37"/>
      <c r="EGM105" s="37"/>
      <c r="EGN105" s="37"/>
      <c r="EGO105" s="37"/>
      <c r="EGP105" s="37"/>
      <c r="EGQ105" s="37"/>
      <c r="EGR105" s="37"/>
      <c r="EGS105" s="37"/>
      <c r="EGT105" s="37"/>
      <c r="EGU105" s="37"/>
      <c r="EGV105" s="37"/>
      <c r="EGW105" s="37"/>
      <c r="EGX105" s="37"/>
      <c r="EGY105" s="37"/>
      <c r="EGZ105" s="37"/>
      <c r="EHA105" s="37"/>
      <c r="EHB105" s="37"/>
      <c r="EHC105" s="37"/>
      <c r="EHD105" s="37"/>
      <c r="EHE105" s="37"/>
      <c r="EHF105" s="37"/>
      <c r="EHG105" s="37"/>
      <c r="EHH105" s="37"/>
      <c r="EHI105" s="37"/>
      <c r="EHJ105" s="37"/>
      <c r="EHK105" s="37"/>
      <c r="EHL105" s="37"/>
      <c r="EHM105" s="37"/>
      <c r="EHN105" s="37"/>
      <c r="EHO105" s="37"/>
      <c r="EHP105" s="37"/>
      <c r="EHQ105" s="37"/>
      <c r="EHR105" s="37"/>
      <c r="EHS105" s="37"/>
      <c r="EHT105" s="37"/>
      <c r="EHU105" s="37"/>
      <c r="EHV105" s="37"/>
      <c r="EHW105" s="37"/>
      <c r="EHX105" s="37"/>
      <c r="EHY105" s="37"/>
      <c r="EHZ105" s="37"/>
      <c r="EIA105" s="37"/>
      <c r="EIB105" s="37"/>
      <c r="EIC105" s="37"/>
      <c r="EID105" s="37"/>
      <c r="EIE105" s="37"/>
      <c r="EIF105" s="37"/>
      <c r="EIG105" s="37"/>
      <c r="EIH105" s="37"/>
      <c r="EII105" s="37"/>
      <c r="EIJ105" s="37"/>
      <c r="EIK105" s="37"/>
      <c r="EIL105" s="37"/>
      <c r="EIM105" s="37"/>
      <c r="EIN105" s="37"/>
      <c r="EIO105" s="37"/>
      <c r="EIP105" s="37"/>
      <c r="EIQ105" s="37"/>
      <c r="EIR105" s="37"/>
      <c r="EIS105" s="37"/>
      <c r="EIT105" s="37"/>
      <c r="EIU105" s="37"/>
      <c r="EIV105" s="37"/>
      <c r="EIW105" s="37"/>
      <c r="EIX105" s="37"/>
      <c r="EIY105" s="37"/>
      <c r="EIZ105" s="37"/>
      <c r="EJA105" s="37"/>
      <c r="EJB105" s="37"/>
      <c r="EJC105" s="37"/>
      <c r="EJD105" s="37"/>
      <c r="EJE105" s="37"/>
      <c r="EJF105" s="37"/>
      <c r="EJG105" s="37"/>
      <c r="EJH105" s="37"/>
      <c r="EJI105" s="37"/>
      <c r="EJJ105" s="37"/>
      <c r="EJK105" s="37"/>
      <c r="EJL105" s="37"/>
      <c r="EJM105" s="37"/>
      <c r="EJN105" s="37"/>
      <c r="EJO105" s="37"/>
      <c r="EJP105" s="37"/>
      <c r="EJQ105" s="37"/>
      <c r="EJR105" s="37"/>
      <c r="EJS105" s="37"/>
      <c r="EJT105" s="37"/>
      <c r="EJU105" s="37"/>
      <c r="EJV105" s="37"/>
      <c r="EJW105" s="37"/>
      <c r="EJX105" s="37"/>
      <c r="EJY105" s="37"/>
      <c r="EJZ105" s="37"/>
      <c r="EKA105" s="37"/>
      <c r="EKB105" s="37"/>
      <c r="EKC105" s="37"/>
      <c r="EKD105" s="37"/>
      <c r="EKE105" s="37"/>
      <c r="EKF105" s="37"/>
      <c r="EKG105" s="37"/>
      <c r="EKH105" s="37"/>
      <c r="EKI105" s="37"/>
      <c r="EKJ105" s="37"/>
      <c r="EKK105" s="37"/>
      <c r="EKL105" s="37"/>
      <c r="EKM105" s="37"/>
      <c r="EKN105" s="37"/>
      <c r="EKO105" s="37"/>
      <c r="EKP105" s="37"/>
      <c r="EKQ105" s="37"/>
      <c r="EKR105" s="37"/>
      <c r="EKS105" s="37"/>
      <c r="EKT105" s="37"/>
      <c r="EKU105" s="37"/>
      <c r="EKV105" s="37"/>
      <c r="EKW105" s="37"/>
      <c r="EKX105" s="37"/>
      <c r="EKY105" s="37"/>
      <c r="EKZ105" s="37"/>
      <c r="ELA105" s="37"/>
      <c r="ELB105" s="37"/>
      <c r="ELC105" s="37"/>
      <c r="ELD105" s="37"/>
      <c r="ELE105" s="37"/>
      <c r="ELF105" s="37"/>
      <c r="ELG105" s="37"/>
      <c r="ELH105" s="37"/>
      <c r="ELI105" s="37"/>
      <c r="ELJ105" s="37"/>
      <c r="ELK105" s="37"/>
      <c r="ELL105" s="37"/>
      <c r="ELM105" s="37"/>
      <c r="ELN105" s="37"/>
      <c r="ELO105" s="37"/>
      <c r="ELP105" s="37"/>
      <c r="ELQ105" s="37"/>
      <c r="ELR105" s="37"/>
      <c r="ELS105" s="37"/>
      <c r="ELT105" s="37"/>
      <c r="ELU105" s="37"/>
      <c r="ELV105" s="37"/>
      <c r="ELW105" s="37"/>
      <c r="ELX105" s="37"/>
      <c r="ELY105" s="37"/>
      <c r="ELZ105" s="37"/>
      <c r="EMA105" s="37"/>
      <c r="EMB105" s="37"/>
      <c r="EMC105" s="37"/>
      <c r="EMD105" s="37"/>
      <c r="EME105" s="37"/>
      <c r="EMF105" s="37"/>
      <c r="EMG105" s="37"/>
      <c r="EMH105" s="37"/>
      <c r="EMI105" s="37"/>
      <c r="EMJ105" s="37"/>
      <c r="EMK105" s="37"/>
      <c r="EML105" s="37"/>
      <c r="EMM105" s="37"/>
      <c r="EMN105" s="37"/>
      <c r="EMO105" s="37"/>
      <c r="EMP105" s="37"/>
      <c r="EMQ105" s="37"/>
      <c r="EMR105" s="37"/>
      <c r="EMS105" s="37"/>
      <c r="EMT105" s="37"/>
      <c r="EMU105" s="37"/>
      <c r="EMV105" s="37"/>
      <c r="EMW105" s="37"/>
      <c r="EMX105" s="37"/>
      <c r="EMY105" s="37"/>
      <c r="EMZ105" s="37"/>
      <c r="ENA105" s="37"/>
      <c r="ENB105" s="37"/>
      <c r="ENC105" s="37"/>
      <c r="END105" s="37"/>
      <c r="ENE105" s="37"/>
      <c r="ENF105" s="37"/>
      <c r="ENG105" s="37"/>
      <c r="ENH105" s="37"/>
      <c r="ENI105" s="37"/>
      <c r="ENJ105" s="37"/>
      <c r="ENK105" s="37"/>
      <c r="ENL105" s="37"/>
      <c r="ENM105" s="37"/>
      <c r="ENN105" s="37"/>
      <c r="ENO105" s="37"/>
      <c r="ENP105" s="37"/>
      <c r="ENQ105" s="37"/>
      <c r="ENR105" s="37"/>
      <c r="ENS105" s="37"/>
      <c r="ENT105" s="37"/>
      <c r="ENU105" s="37"/>
      <c r="ENV105" s="37"/>
      <c r="ENW105" s="37"/>
      <c r="ENX105" s="37"/>
      <c r="ENY105" s="37"/>
      <c r="ENZ105" s="37"/>
      <c r="EOA105" s="37"/>
      <c r="EOB105" s="37"/>
      <c r="EOC105" s="37"/>
      <c r="EOD105" s="37"/>
      <c r="EOE105" s="37"/>
      <c r="EOF105" s="37"/>
      <c r="EOG105" s="37"/>
      <c r="EOH105" s="37"/>
      <c r="EOI105" s="37"/>
      <c r="EOJ105" s="37"/>
      <c r="EOK105" s="37"/>
      <c r="EOL105" s="37"/>
      <c r="EOM105" s="37"/>
      <c r="EON105" s="37"/>
      <c r="EOO105" s="37"/>
      <c r="EOP105" s="37"/>
      <c r="EOQ105" s="37"/>
      <c r="EOR105" s="37"/>
      <c r="EOS105" s="37"/>
      <c r="EOT105" s="37"/>
      <c r="EOU105" s="37"/>
      <c r="EOV105" s="37"/>
      <c r="EOW105" s="37"/>
      <c r="EOX105" s="37"/>
      <c r="EOY105" s="37"/>
      <c r="EOZ105" s="37"/>
      <c r="EPA105" s="37"/>
      <c r="EPB105" s="37"/>
      <c r="EPC105" s="37"/>
      <c r="EPD105" s="37"/>
      <c r="EPE105" s="37"/>
      <c r="EPF105" s="37"/>
      <c r="EPG105" s="37"/>
      <c r="EPH105" s="37"/>
      <c r="EPI105" s="37"/>
      <c r="EPJ105" s="37"/>
      <c r="EPK105" s="37"/>
      <c r="EPL105" s="37"/>
      <c r="EPM105" s="37"/>
      <c r="EPN105" s="37"/>
      <c r="EPO105" s="37"/>
      <c r="EPP105" s="37"/>
      <c r="EPQ105" s="37"/>
      <c r="EPR105" s="37"/>
      <c r="EPS105" s="37"/>
      <c r="EPT105" s="37"/>
      <c r="EPU105" s="37"/>
      <c r="EPV105" s="37"/>
      <c r="EPW105" s="37"/>
      <c r="EPX105" s="37"/>
      <c r="EPY105" s="37"/>
      <c r="EPZ105" s="37"/>
      <c r="EQA105" s="37"/>
      <c r="EQB105" s="37"/>
      <c r="EQC105" s="37"/>
      <c r="EQD105" s="37"/>
      <c r="EQE105" s="37"/>
      <c r="EQF105" s="37"/>
      <c r="EQG105" s="37"/>
      <c r="EQH105" s="37"/>
      <c r="EQI105" s="37"/>
      <c r="EQJ105" s="37"/>
      <c r="EQK105" s="37"/>
      <c r="EQL105" s="37"/>
      <c r="EQM105" s="37"/>
      <c r="EQN105" s="37"/>
      <c r="EQO105" s="37"/>
      <c r="EQP105" s="37"/>
      <c r="EQQ105" s="37"/>
      <c r="EQR105" s="37"/>
      <c r="EQS105" s="37"/>
      <c r="EQT105" s="37"/>
      <c r="EQU105" s="37"/>
      <c r="EQV105" s="37"/>
      <c r="EQW105" s="37"/>
      <c r="EQX105" s="37"/>
      <c r="EQY105" s="37"/>
      <c r="EQZ105" s="37"/>
      <c r="ERA105" s="37"/>
      <c r="ERB105" s="37"/>
      <c r="ERC105" s="37"/>
      <c r="ERD105" s="37"/>
      <c r="ERE105" s="37"/>
      <c r="ERF105" s="37"/>
      <c r="ERG105" s="37"/>
      <c r="ERH105" s="37"/>
      <c r="ERI105" s="37"/>
      <c r="ERJ105" s="37"/>
      <c r="ERK105" s="37"/>
      <c r="ERL105" s="37"/>
      <c r="ERM105" s="37"/>
      <c r="ERN105" s="37"/>
      <c r="ERO105" s="37"/>
      <c r="ERP105" s="37"/>
      <c r="ERQ105" s="37"/>
      <c r="ERR105" s="37"/>
      <c r="ERS105" s="37"/>
      <c r="ERT105" s="37"/>
      <c r="ERU105" s="37"/>
      <c r="ERV105" s="37"/>
      <c r="ERW105" s="37"/>
      <c r="ERX105" s="37"/>
      <c r="ERY105" s="37"/>
      <c r="ERZ105" s="37"/>
      <c r="ESA105" s="37"/>
      <c r="ESB105" s="37"/>
      <c r="ESC105" s="37"/>
      <c r="ESD105" s="37"/>
      <c r="ESE105" s="37"/>
      <c r="ESF105" s="37"/>
      <c r="ESG105" s="37"/>
      <c r="ESH105" s="37"/>
      <c r="ESI105" s="37"/>
      <c r="ESJ105" s="37"/>
      <c r="ESK105" s="37"/>
      <c r="ESL105" s="37"/>
      <c r="ESM105" s="37"/>
      <c r="ESN105" s="37"/>
      <c r="ESO105" s="37"/>
      <c r="ESP105" s="37"/>
      <c r="ESQ105" s="37"/>
      <c r="ESR105" s="37"/>
      <c r="ESS105" s="37"/>
      <c r="EST105" s="37"/>
      <c r="ESU105" s="37"/>
      <c r="ESV105" s="37"/>
      <c r="ESW105" s="37"/>
      <c r="ESX105" s="37"/>
      <c r="ESY105" s="37"/>
      <c r="ESZ105" s="37"/>
      <c r="ETA105" s="37"/>
      <c r="ETB105" s="37"/>
      <c r="ETC105" s="37"/>
      <c r="ETD105" s="37"/>
      <c r="ETE105" s="37"/>
      <c r="ETF105" s="37"/>
      <c r="ETG105" s="37"/>
      <c r="ETH105" s="37"/>
      <c r="ETI105" s="37"/>
      <c r="ETJ105" s="37"/>
      <c r="ETK105" s="37"/>
      <c r="ETL105" s="37"/>
      <c r="ETM105" s="37"/>
      <c r="ETN105" s="37"/>
      <c r="ETO105" s="37"/>
      <c r="ETP105" s="37"/>
      <c r="ETQ105" s="37"/>
      <c r="ETR105" s="37"/>
      <c r="ETS105" s="37"/>
      <c r="ETT105" s="37"/>
      <c r="ETU105" s="37"/>
      <c r="ETV105" s="37"/>
      <c r="ETW105" s="37"/>
      <c r="ETX105" s="37"/>
      <c r="ETY105" s="37"/>
      <c r="ETZ105" s="37"/>
      <c r="EUA105" s="37"/>
      <c r="EUB105" s="37"/>
      <c r="EUC105" s="37"/>
      <c r="EUD105" s="37"/>
      <c r="EUE105" s="37"/>
      <c r="EUF105" s="37"/>
      <c r="EUG105" s="37"/>
      <c r="EUH105" s="37"/>
      <c r="EUI105" s="37"/>
      <c r="EUJ105" s="37"/>
      <c r="EUK105" s="37"/>
      <c r="EUL105" s="37"/>
      <c r="EUM105" s="37"/>
      <c r="EUN105" s="37"/>
      <c r="EUO105" s="37"/>
      <c r="EUP105" s="37"/>
      <c r="EUQ105" s="37"/>
      <c r="EUR105" s="37"/>
      <c r="EUS105" s="37"/>
      <c r="EUT105" s="37"/>
      <c r="EUU105" s="37"/>
      <c r="EUV105" s="37"/>
      <c r="EUW105" s="37"/>
      <c r="EUX105" s="37"/>
      <c r="EUY105" s="37"/>
      <c r="EUZ105" s="37"/>
      <c r="EVA105" s="37"/>
      <c r="EVB105" s="37"/>
      <c r="EVC105" s="37"/>
      <c r="EVD105" s="37"/>
      <c r="EVE105" s="37"/>
      <c r="EVF105" s="37"/>
      <c r="EVG105" s="37"/>
      <c r="EVH105" s="37"/>
      <c r="EVI105" s="37"/>
      <c r="EVJ105" s="37"/>
      <c r="EVK105" s="37"/>
      <c r="EVL105" s="37"/>
      <c r="EVM105" s="37"/>
      <c r="EVN105" s="37"/>
      <c r="EVO105" s="37"/>
      <c r="EVP105" s="37"/>
      <c r="EVQ105" s="37"/>
      <c r="EVR105" s="37"/>
      <c r="EVS105" s="37"/>
      <c r="EVT105" s="37"/>
      <c r="EVU105" s="37"/>
      <c r="EVV105" s="37"/>
      <c r="EVW105" s="37"/>
      <c r="EVX105" s="37"/>
      <c r="EVY105" s="37"/>
      <c r="EVZ105" s="37"/>
      <c r="EWA105" s="37"/>
      <c r="EWB105" s="37"/>
      <c r="EWC105" s="37"/>
      <c r="EWD105" s="37"/>
      <c r="EWE105" s="37"/>
      <c r="EWF105" s="37"/>
      <c r="EWG105" s="37"/>
      <c r="EWH105" s="37"/>
      <c r="EWI105" s="37"/>
      <c r="EWJ105" s="37"/>
      <c r="EWK105" s="37"/>
      <c r="EWL105" s="37"/>
      <c r="EWM105" s="37"/>
      <c r="EWN105" s="37"/>
      <c r="EWO105" s="37"/>
      <c r="EWP105" s="37"/>
      <c r="EWQ105" s="37"/>
      <c r="EWR105" s="37"/>
      <c r="EWS105" s="37"/>
      <c r="EWT105" s="37"/>
      <c r="EWU105" s="37"/>
      <c r="EWV105" s="37"/>
      <c r="EWW105" s="37"/>
      <c r="EWX105" s="37"/>
      <c r="EWY105" s="37"/>
      <c r="EWZ105" s="37"/>
      <c r="EXA105" s="37"/>
      <c r="EXB105" s="37"/>
      <c r="EXC105" s="37"/>
      <c r="EXD105" s="37"/>
      <c r="EXE105" s="37"/>
      <c r="EXF105" s="37"/>
      <c r="EXG105" s="37"/>
      <c r="EXH105" s="37"/>
      <c r="EXI105" s="37"/>
      <c r="EXJ105" s="37"/>
      <c r="EXK105" s="37"/>
      <c r="EXL105" s="37"/>
      <c r="EXM105" s="37"/>
      <c r="EXN105" s="37"/>
      <c r="EXO105" s="37"/>
      <c r="EXP105" s="37"/>
      <c r="EXQ105" s="37"/>
      <c r="EXR105" s="37"/>
      <c r="EXS105" s="37"/>
      <c r="EXT105" s="37"/>
      <c r="EXU105" s="37"/>
      <c r="EXV105" s="37"/>
      <c r="EXW105" s="37"/>
      <c r="EXX105" s="37"/>
      <c r="EXY105" s="37"/>
      <c r="EXZ105" s="37"/>
      <c r="EYA105" s="37"/>
      <c r="EYB105" s="37"/>
      <c r="EYC105" s="37"/>
      <c r="EYD105" s="37"/>
      <c r="EYE105" s="37"/>
      <c r="EYF105" s="37"/>
      <c r="EYG105" s="37"/>
      <c r="EYH105" s="37"/>
      <c r="EYI105" s="37"/>
      <c r="EYJ105" s="37"/>
      <c r="EYK105" s="37"/>
      <c r="EYL105" s="37"/>
      <c r="EYM105" s="37"/>
      <c r="EYN105" s="37"/>
      <c r="EYO105" s="37"/>
      <c r="EYP105" s="37"/>
      <c r="EYQ105" s="37"/>
      <c r="EYR105" s="37"/>
      <c r="EYS105" s="37"/>
      <c r="EYT105" s="37"/>
      <c r="EYU105" s="37"/>
      <c r="EYV105" s="37"/>
      <c r="EYW105" s="37"/>
      <c r="EYX105" s="37"/>
      <c r="EYY105" s="37"/>
      <c r="EYZ105" s="37"/>
      <c r="EZA105" s="37"/>
      <c r="EZB105" s="37"/>
      <c r="EZC105" s="37"/>
      <c r="EZD105" s="37"/>
      <c r="EZE105" s="37"/>
      <c r="EZF105" s="37"/>
      <c r="EZG105" s="37"/>
      <c r="EZH105" s="37"/>
      <c r="EZI105" s="37"/>
      <c r="EZJ105" s="37"/>
      <c r="EZK105" s="37"/>
      <c r="EZL105" s="37"/>
      <c r="EZM105" s="37"/>
      <c r="EZN105" s="37"/>
      <c r="EZO105" s="37"/>
      <c r="EZP105" s="37"/>
      <c r="EZQ105" s="37"/>
      <c r="EZR105" s="37"/>
      <c r="EZS105" s="37"/>
      <c r="EZT105" s="37"/>
      <c r="EZU105" s="37"/>
      <c r="EZV105" s="37"/>
      <c r="EZW105" s="37"/>
      <c r="EZX105" s="37"/>
      <c r="EZY105" s="37"/>
      <c r="EZZ105" s="37"/>
      <c r="FAA105" s="37"/>
      <c r="FAB105" s="37"/>
      <c r="FAC105" s="37"/>
      <c r="FAD105" s="37"/>
      <c r="FAE105" s="37"/>
      <c r="FAF105" s="37"/>
      <c r="FAG105" s="37"/>
      <c r="FAH105" s="37"/>
      <c r="FAI105" s="37"/>
      <c r="FAJ105" s="37"/>
      <c r="FAK105" s="37"/>
      <c r="FAL105" s="37"/>
      <c r="FAM105" s="37"/>
      <c r="FAN105" s="37"/>
      <c r="FAO105" s="37"/>
      <c r="FAP105" s="37"/>
      <c r="FAQ105" s="37"/>
      <c r="FAR105" s="37"/>
      <c r="FAS105" s="37"/>
      <c r="FAT105" s="37"/>
      <c r="FAU105" s="37"/>
      <c r="FAV105" s="37"/>
      <c r="FAW105" s="37"/>
      <c r="FAX105" s="37"/>
      <c r="FAY105" s="37"/>
      <c r="FAZ105" s="37"/>
      <c r="FBA105" s="37"/>
      <c r="FBB105" s="37"/>
      <c r="FBC105" s="37"/>
      <c r="FBD105" s="37"/>
      <c r="FBE105" s="37"/>
      <c r="FBF105" s="37"/>
      <c r="FBG105" s="37"/>
      <c r="FBH105" s="37"/>
      <c r="FBI105" s="37"/>
      <c r="FBJ105" s="37"/>
      <c r="FBK105" s="37"/>
      <c r="FBL105" s="37"/>
      <c r="FBM105" s="37"/>
      <c r="FBN105" s="37"/>
      <c r="FBO105" s="37"/>
      <c r="FBP105" s="37"/>
      <c r="FBQ105" s="37"/>
      <c r="FBR105" s="37"/>
      <c r="FBS105" s="37"/>
      <c r="FBT105" s="37"/>
      <c r="FBU105" s="37"/>
      <c r="FBV105" s="37"/>
      <c r="FBW105" s="37"/>
      <c r="FBX105" s="37"/>
      <c r="FBY105" s="37"/>
      <c r="FBZ105" s="37"/>
      <c r="FCA105" s="37"/>
      <c r="FCB105" s="37"/>
      <c r="FCC105" s="37"/>
      <c r="FCD105" s="37"/>
      <c r="FCE105" s="37"/>
      <c r="FCF105" s="37"/>
      <c r="FCG105" s="37"/>
      <c r="FCH105" s="37"/>
      <c r="FCI105" s="37"/>
      <c r="FCJ105" s="37"/>
      <c r="FCK105" s="37"/>
      <c r="FCL105" s="37"/>
      <c r="FCM105" s="37"/>
      <c r="FCN105" s="37"/>
      <c r="FCO105" s="37"/>
      <c r="FCP105" s="37"/>
      <c r="FCQ105" s="37"/>
      <c r="FCR105" s="37"/>
      <c r="FCS105" s="37"/>
      <c r="FCT105" s="37"/>
      <c r="FCU105" s="37"/>
      <c r="FCV105" s="37"/>
      <c r="FCW105" s="37"/>
      <c r="FCX105" s="37"/>
      <c r="FCY105" s="37"/>
      <c r="FCZ105" s="37"/>
      <c r="FDA105" s="37"/>
      <c r="FDB105" s="37"/>
      <c r="FDC105" s="37"/>
      <c r="FDD105" s="37"/>
      <c r="FDE105" s="37"/>
      <c r="FDF105" s="37"/>
      <c r="FDG105" s="37"/>
      <c r="FDH105" s="37"/>
      <c r="FDI105" s="37"/>
      <c r="FDJ105" s="37"/>
      <c r="FDK105" s="37"/>
      <c r="FDL105" s="37"/>
      <c r="FDM105" s="37"/>
      <c r="FDN105" s="37"/>
      <c r="FDO105" s="37"/>
      <c r="FDP105" s="37"/>
      <c r="FDQ105" s="37"/>
      <c r="FDR105" s="37"/>
      <c r="FDS105" s="37"/>
      <c r="FDT105" s="37"/>
      <c r="FDU105" s="37"/>
      <c r="FDV105" s="37"/>
      <c r="FDW105" s="37"/>
      <c r="FDX105" s="37"/>
      <c r="FDY105" s="37"/>
      <c r="FDZ105" s="37"/>
      <c r="FEA105" s="37"/>
      <c r="FEB105" s="37"/>
      <c r="FEC105" s="37"/>
      <c r="FED105" s="37"/>
      <c r="FEE105" s="37"/>
      <c r="FEF105" s="37"/>
      <c r="FEG105" s="37"/>
      <c r="FEH105" s="37"/>
      <c r="FEI105" s="37"/>
      <c r="FEJ105" s="37"/>
      <c r="FEK105" s="37"/>
      <c r="FEL105" s="37"/>
      <c r="FEM105" s="37"/>
      <c r="FEN105" s="37"/>
      <c r="FEO105" s="37"/>
      <c r="FEP105" s="37"/>
      <c r="FEQ105" s="37"/>
      <c r="FER105" s="37"/>
      <c r="FES105" s="37"/>
      <c r="FET105" s="37"/>
      <c r="FEU105" s="37"/>
      <c r="FEV105" s="37"/>
      <c r="FEW105" s="37"/>
      <c r="FEX105" s="37"/>
      <c r="FEY105" s="37"/>
      <c r="FEZ105" s="37"/>
      <c r="FFA105" s="37"/>
      <c r="FFB105" s="37"/>
      <c r="FFC105" s="37"/>
      <c r="FFD105" s="37"/>
      <c r="FFE105" s="37"/>
      <c r="FFF105" s="37"/>
      <c r="FFG105" s="37"/>
      <c r="FFH105" s="37"/>
      <c r="FFI105" s="37"/>
      <c r="FFJ105" s="37"/>
      <c r="FFK105" s="37"/>
      <c r="FFL105" s="37"/>
      <c r="FFM105" s="37"/>
      <c r="FFN105" s="37"/>
      <c r="FFO105" s="37"/>
      <c r="FFP105" s="37"/>
      <c r="FFQ105" s="37"/>
      <c r="FFR105" s="37"/>
      <c r="FFS105" s="37"/>
      <c r="FFT105" s="37"/>
      <c r="FFU105" s="37"/>
      <c r="FFV105" s="37"/>
      <c r="FFW105" s="37"/>
      <c r="FFX105" s="37"/>
      <c r="FFY105" s="37"/>
      <c r="FFZ105" s="37"/>
      <c r="FGA105" s="37"/>
      <c r="FGB105" s="37"/>
      <c r="FGC105" s="37"/>
      <c r="FGD105" s="37"/>
      <c r="FGE105" s="37"/>
      <c r="FGF105" s="37"/>
      <c r="FGG105" s="37"/>
      <c r="FGH105" s="37"/>
      <c r="FGI105" s="37"/>
      <c r="FGJ105" s="37"/>
      <c r="FGK105" s="37"/>
      <c r="FGL105" s="37"/>
      <c r="FGM105" s="37"/>
      <c r="FGN105" s="37"/>
      <c r="FGO105" s="37"/>
      <c r="FGP105" s="37"/>
      <c r="FGQ105" s="37"/>
      <c r="FGR105" s="37"/>
      <c r="FGS105" s="37"/>
      <c r="FGT105" s="37"/>
      <c r="FGU105" s="37"/>
      <c r="FGV105" s="37"/>
      <c r="FGW105" s="37"/>
      <c r="FGX105" s="37"/>
      <c r="FGY105" s="37"/>
      <c r="FGZ105" s="37"/>
      <c r="FHA105" s="37"/>
      <c r="FHB105" s="37"/>
      <c r="FHC105" s="37"/>
      <c r="FHD105" s="37"/>
      <c r="FHE105" s="37"/>
      <c r="FHF105" s="37"/>
      <c r="FHG105" s="37"/>
      <c r="FHH105" s="37"/>
      <c r="FHI105" s="37"/>
      <c r="FHJ105" s="37"/>
      <c r="FHK105" s="37"/>
      <c r="FHL105" s="37"/>
      <c r="FHM105" s="37"/>
      <c r="FHN105" s="37"/>
      <c r="FHO105" s="37"/>
      <c r="FHP105" s="37"/>
      <c r="FHQ105" s="37"/>
      <c r="FHR105" s="37"/>
      <c r="FHS105" s="37"/>
      <c r="FHT105" s="37"/>
      <c r="FHU105" s="37"/>
      <c r="FHV105" s="37"/>
      <c r="FHW105" s="37"/>
      <c r="FHX105" s="37"/>
      <c r="FHY105" s="37"/>
      <c r="FHZ105" s="37"/>
      <c r="FIA105" s="37"/>
      <c r="FIB105" s="37"/>
      <c r="FIC105" s="37"/>
      <c r="FID105" s="37"/>
      <c r="FIE105" s="37"/>
      <c r="FIF105" s="37"/>
      <c r="FIG105" s="37"/>
      <c r="FIH105" s="37"/>
      <c r="FII105" s="37"/>
      <c r="FIJ105" s="37"/>
      <c r="FIK105" s="37"/>
      <c r="FIL105" s="37"/>
      <c r="FIM105" s="37"/>
      <c r="FIN105" s="37"/>
      <c r="FIO105" s="37"/>
      <c r="FIP105" s="37"/>
      <c r="FIQ105" s="37"/>
      <c r="FIR105" s="37"/>
      <c r="FIS105" s="37"/>
      <c r="FIT105" s="37"/>
      <c r="FIU105" s="37"/>
      <c r="FIV105" s="37"/>
      <c r="FIW105" s="37"/>
      <c r="FIX105" s="37"/>
      <c r="FIY105" s="37"/>
      <c r="FIZ105" s="37"/>
      <c r="FJA105" s="37"/>
      <c r="FJB105" s="37"/>
      <c r="FJC105" s="37"/>
      <c r="FJD105" s="37"/>
      <c r="FJE105" s="37"/>
      <c r="FJF105" s="37"/>
      <c r="FJG105" s="37"/>
      <c r="FJH105" s="37"/>
      <c r="FJI105" s="37"/>
      <c r="FJJ105" s="37"/>
      <c r="FJK105" s="37"/>
      <c r="FJL105" s="37"/>
      <c r="FJM105" s="37"/>
      <c r="FJN105" s="37"/>
      <c r="FJO105" s="37"/>
      <c r="FJP105" s="37"/>
      <c r="FJQ105" s="37"/>
      <c r="FJR105" s="37"/>
      <c r="FJS105" s="37"/>
      <c r="FJT105" s="37"/>
      <c r="FJU105" s="37"/>
      <c r="FJV105" s="37"/>
      <c r="FJW105" s="37"/>
      <c r="FJX105" s="37"/>
      <c r="FJY105" s="37"/>
      <c r="FJZ105" s="37"/>
      <c r="FKA105" s="37"/>
      <c r="FKB105" s="37"/>
      <c r="FKC105" s="37"/>
      <c r="FKD105" s="37"/>
      <c r="FKE105" s="37"/>
      <c r="FKF105" s="37"/>
      <c r="FKG105" s="37"/>
      <c r="FKH105" s="37"/>
      <c r="FKI105" s="37"/>
      <c r="FKJ105" s="37"/>
      <c r="FKK105" s="37"/>
      <c r="FKL105" s="37"/>
      <c r="FKM105" s="37"/>
      <c r="FKN105" s="37"/>
      <c r="FKO105" s="37"/>
      <c r="FKP105" s="37"/>
      <c r="FKQ105" s="37"/>
      <c r="FKR105" s="37"/>
      <c r="FKS105" s="37"/>
      <c r="FKT105" s="37"/>
      <c r="FKU105" s="37"/>
      <c r="FKV105" s="37"/>
      <c r="FKW105" s="37"/>
      <c r="FKX105" s="37"/>
      <c r="FKY105" s="37"/>
      <c r="FKZ105" s="37"/>
      <c r="FLA105" s="37"/>
      <c r="FLB105" s="37"/>
      <c r="FLC105" s="37"/>
      <c r="FLD105" s="37"/>
      <c r="FLE105" s="37"/>
      <c r="FLF105" s="37"/>
      <c r="FLG105" s="37"/>
      <c r="FLH105" s="37"/>
      <c r="FLI105" s="37"/>
      <c r="FLJ105" s="37"/>
      <c r="FLK105" s="37"/>
      <c r="FLL105" s="37"/>
      <c r="FLM105" s="37"/>
      <c r="FLN105" s="37"/>
      <c r="FLO105" s="37"/>
      <c r="FLP105" s="37"/>
      <c r="FLQ105" s="37"/>
      <c r="FLR105" s="37"/>
      <c r="FLS105" s="37"/>
      <c r="FLT105" s="37"/>
      <c r="FLU105" s="37"/>
      <c r="FLV105" s="37"/>
      <c r="FLW105" s="37"/>
      <c r="FLX105" s="37"/>
      <c r="FLY105" s="37"/>
      <c r="FLZ105" s="37"/>
      <c r="FMA105" s="37"/>
      <c r="FMB105" s="37"/>
      <c r="FMC105" s="37"/>
      <c r="FMD105" s="37"/>
      <c r="FME105" s="37"/>
      <c r="FMF105" s="37"/>
      <c r="FMG105" s="37"/>
      <c r="FMH105" s="37"/>
      <c r="FMI105" s="37"/>
      <c r="FMJ105" s="37"/>
      <c r="FMK105" s="37"/>
      <c r="FML105" s="37"/>
      <c r="FMM105" s="37"/>
      <c r="FMN105" s="37"/>
      <c r="FMO105" s="37"/>
      <c r="FMP105" s="37"/>
      <c r="FMQ105" s="37"/>
      <c r="FMR105" s="37"/>
      <c r="FMS105" s="37"/>
      <c r="FMT105" s="37"/>
      <c r="FMU105" s="37"/>
      <c r="FMV105" s="37"/>
      <c r="FMW105" s="37"/>
      <c r="FMX105" s="37"/>
      <c r="FMY105" s="37"/>
      <c r="FMZ105" s="37"/>
      <c r="FNA105" s="37"/>
      <c r="FNB105" s="37"/>
      <c r="FNC105" s="37"/>
      <c r="FND105" s="37"/>
      <c r="FNE105" s="37"/>
      <c r="FNF105" s="37"/>
      <c r="FNG105" s="37"/>
      <c r="FNH105" s="37"/>
      <c r="FNI105" s="37"/>
      <c r="FNJ105" s="37"/>
      <c r="FNK105" s="37"/>
      <c r="FNL105" s="37"/>
      <c r="FNM105" s="37"/>
      <c r="FNN105" s="37"/>
      <c r="FNO105" s="37"/>
      <c r="FNP105" s="37"/>
      <c r="FNQ105" s="37"/>
      <c r="FNR105" s="37"/>
      <c r="FNS105" s="37"/>
      <c r="FNT105" s="37"/>
      <c r="FNU105" s="37"/>
      <c r="FNV105" s="37"/>
      <c r="FNW105" s="37"/>
      <c r="FNX105" s="37"/>
      <c r="FNY105" s="37"/>
      <c r="FNZ105" s="37"/>
      <c r="FOA105" s="37"/>
      <c r="FOB105" s="37"/>
      <c r="FOC105" s="37"/>
      <c r="FOD105" s="37"/>
      <c r="FOE105" s="37"/>
      <c r="FOF105" s="37"/>
      <c r="FOG105" s="37"/>
      <c r="FOH105" s="37"/>
      <c r="FOI105" s="37"/>
      <c r="FOJ105" s="37"/>
      <c r="FOK105" s="37"/>
      <c r="FOL105" s="37"/>
      <c r="FOM105" s="37"/>
      <c r="FON105" s="37"/>
      <c r="FOO105" s="37"/>
      <c r="FOP105" s="37"/>
      <c r="FOQ105" s="37"/>
      <c r="FOR105" s="37"/>
      <c r="FOS105" s="37"/>
      <c r="FOT105" s="37"/>
      <c r="FOU105" s="37"/>
      <c r="FOV105" s="37"/>
      <c r="FOW105" s="37"/>
      <c r="FOX105" s="37"/>
      <c r="FOY105" s="37"/>
      <c r="FOZ105" s="37"/>
      <c r="FPA105" s="37"/>
      <c r="FPB105" s="37"/>
      <c r="FPC105" s="37"/>
      <c r="FPD105" s="37"/>
      <c r="FPE105" s="37"/>
      <c r="FPF105" s="37"/>
      <c r="FPG105" s="37"/>
      <c r="FPH105" s="37"/>
      <c r="FPI105" s="37"/>
      <c r="FPJ105" s="37"/>
      <c r="FPK105" s="37"/>
      <c r="FPL105" s="37"/>
      <c r="FPM105" s="37"/>
      <c r="FPN105" s="37"/>
      <c r="FPO105" s="37"/>
      <c r="FPP105" s="37"/>
      <c r="FPQ105" s="37"/>
      <c r="FPR105" s="37"/>
      <c r="FPS105" s="37"/>
      <c r="FPT105" s="37"/>
      <c r="FPU105" s="37"/>
      <c r="FPV105" s="37"/>
      <c r="FPW105" s="37"/>
      <c r="FPX105" s="37"/>
      <c r="FPY105" s="37"/>
      <c r="FPZ105" s="37"/>
      <c r="FQA105" s="37"/>
      <c r="FQB105" s="37"/>
      <c r="FQC105" s="37"/>
      <c r="FQD105" s="37"/>
      <c r="FQE105" s="37"/>
      <c r="FQF105" s="37"/>
      <c r="FQG105" s="37"/>
      <c r="FQH105" s="37"/>
      <c r="FQI105" s="37"/>
      <c r="FQJ105" s="37"/>
      <c r="FQK105" s="37"/>
      <c r="FQL105" s="37"/>
      <c r="FQM105" s="37"/>
      <c r="FQN105" s="37"/>
      <c r="FQO105" s="37"/>
      <c r="FQP105" s="37"/>
      <c r="FQQ105" s="37"/>
      <c r="FQR105" s="37"/>
      <c r="FQS105" s="37"/>
      <c r="FQT105" s="37"/>
      <c r="FQU105" s="37"/>
      <c r="FQV105" s="37"/>
      <c r="FQW105" s="37"/>
      <c r="FQX105" s="37"/>
      <c r="FQY105" s="37"/>
      <c r="FQZ105" s="37"/>
      <c r="FRA105" s="37"/>
      <c r="FRB105" s="37"/>
      <c r="FRC105" s="37"/>
      <c r="FRD105" s="37"/>
      <c r="FRE105" s="37"/>
      <c r="FRF105" s="37"/>
      <c r="FRG105" s="37"/>
      <c r="FRH105" s="37"/>
      <c r="FRI105" s="37"/>
      <c r="FRJ105" s="37"/>
      <c r="FRK105" s="37"/>
      <c r="FRL105" s="37"/>
      <c r="FRM105" s="37"/>
      <c r="FRN105" s="37"/>
      <c r="FRO105" s="37"/>
      <c r="FRP105" s="37"/>
      <c r="FRQ105" s="37"/>
      <c r="FRR105" s="37"/>
      <c r="FRS105" s="37"/>
      <c r="FRT105" s="37"/>
      <c r="FRU105" s="37"/>
      <c r="FRV105" s="37"/>
      <c r="FRW105" s="37"/>
      <c r="FRX105" s="37"/>
      <c r="FRY105" s="37"/>
      <c r="FRZ105" s="37"/>
      <c r="FSA105" s="37"/>
      <c r="FSB105" s="37"/>
      <c r="FSC105" s="37"/>
      <c r="FSD105" s="37"/>
      <c r="FSE105" s="37"/>
      <c r="FSF105" s="37"/>
      <c r="FSG105" s="37"/>
      <c r="FSH105" s="37"/>
      <c r="FSI105" s="37"/>
      <c r="FSJ105" s="37"/>
      <c r="FSK105" s="37"/>
      <c r="FSL105" s="37"/>
      <c r="FSM105" s="37"/>
      <c r="FSN105" s="37"/>
      <c r="FSO105" s="37"/>
      <c r="FSP105" s="37"/>
      <c r="FSQ105" s="37"/>
      <c r="FSR105" s="37"/>
      <c r="FSS105" s="37"/>
      <c r="FST105" s="37"/>
      <c r="FSU105" s="37"/>
      <c r="FSV105" s="37"/>
      <c r="FSW105" s="37"/>
      <c r="FSX105" s="37"/>
      <c r="FSY105" s="37"/>
      <c r="FSZ105" s="37"/>
      <c r="FTA105" s="37"/>
      <c r="FTB105" s="37"/>
      <c r="FTC105" s="37"/>
      <c r="FTD105" s="37"/>
      <c r="FTE105" s="37"/>
      <c r="FTF105" s="37"/>
      <c r="FTG105" s="37"/>
      <c r="FTH105" s="37"/>
      <c r="FTI105" s="37"/>
      <c r="FTJ105" s="37"/>
      <c r="FTK105" s="37"/>
      <c r="FTL105" s="37"/>
      <c r="FTM105" s="37"/>
      <c r="FTN105" s="37"/>
      <c r="FTO105" s="37"/>
      <c r="FTP105" s="37"/>
      <c r="FTQ105" s="37"/>
      <c r="FTR105" s="37"/>
      <c r="FTS105" s="37"/>
      <c r="FTT105" s="37"/>
      <c r="FTU105" s="37"/>
      <c r="FTV105" s="37"/>
      <c r="FTW105" s="37"/>
      <c r="FTX105" s="37"/>
      <c r="FTY105" s="37"/>
      <c r="FTZ105" s="37"/>
      <c r="FUA105" s="37"/>
      <c r="FUB105" s="37"/>
      <c r="FUC105" s="37"/>
      <c r="FUD105" s="37"/>
      <c r="FUE105" s="37"/>
      <c r="FUF105" s="37"/>
      <c r="FUG105" s="37"/>
      <c r="FUH105" s="37"/>
      <c r="FUI105" s="37"/>
      <c r="FUJ105" s="37"/>
      <c r="FUK105" s="37"/>
      <c r="FUL105" s="37"/>
      <c r="FUM105" s="37"/>
      <c r="FUN105" s="37"/>
      <c r="FUO105" s="37"/>
      <c r="FUP105" s="37"/>
      <c r="FUQ105" s="37"/>
      <c r="FUR105" s="37"/>
      <c r="FUS105" s="37"/>
      <c r="FUT105" s="37"/>
      <c r="FUU105" s="37"/>
      <c r="FUV105" s="37"/>
      <c r="FUW105" s="37"/>
      <c r="FUX105" s="37"/>
      <c r="FUY105" s="37"/>
      <c r="FUZ105" s="37"/>
      <c r="FVA105" s="37"/>
      <c r="FVB105" s="37"/>
      <c r="FVC105" s="37"/>
      <c r="FVD105" s="37"/>
      <c r="FVE105" s="37"/>
      <c r="FVF105" s="37"/>
      <c r="FVG105" s="37"/>
      <c r="FVH105" s="37"/>
      <c r="FVI105" s="37"/>
      <c r="FVJ105" s="37"/>
      <c r="FVK105" s="37"/>
      <c r="FVL105" s="37"/>
      <c r="FVM105" s="37"/>
      <c r="FVN105" s="37"/>
      <c r="FVO105" s="37"/>
      <c r="FVP105" s="37"/>
      <c r="FVQ105" s="37"/>
      <c r="FVR105" s="37"/>
      <c r="FVS105" s="37"/>
      <c r="FVT105" s="37"/>
      <c r="FVU105" s="37"/>
      <c r="FVV105" s="37"/>
      <c r="FVW105" s="37"/>
      <c r="FVX105" s="37"/>
      <c r="FVY105" s="37"/>
      <c r="FVZ105" s="37"/>
      <c r="FWA105" s="37"/>
      <c r="FWB105" s="37"/>
      <c r="FWC105" s="37"/>
      <c r="FWD105" s="37"/>
      <c r="FWE105" s="37"/>
      <c r="FWF105" s="37"/>
      <c r="FWG105" s="37"/>
      <c r="FWH105" s="37"/>
      <c r="FWI105" s="37"/>
      <c r="FWJ105" s="37"/>
      <c r="FWK105" s="37"/>
      <c r="FWL105" s="37"/>
      <c r="FWM105" s="37"/>
      <c r="FWN105" s="37"/>
      <c r="FWO105" s="37"/>
      <c r="FWP105" s="37"/>
      <c r="FWQ105" s="37"/>
      <c r="FWR105" s="37"/>
      <c r="FWS105" s="37"/>
      <c r="FWT105" s="37"/>
      <c r="FWU105" s="37"/>
      <c r="FWV105" s="37"/>
      <c r="FWW105" s="37"/>
      <c r="FWX105" s="37"/>
      <c r="FWY105" s="37"/>
      <c r="FWZ105" s="37"/>
      <c r="FXA105" s="37"/>
      <c r="FXB105" s="37"/>
      <c r="FXC105" s="37"/>
      <c r="FXD105" s="37"/>
      <c r="FXE105" s="37"/>
      <c r="FXF105" s="37"/>
      <c r="FXG105" s="37"/>
      <c r="FXH105" s="37"/>
      <c r="FXI105" s="37"/>
      <c r="FXJ105" s="37"/>
      <c r="FXK105" s="37"/>
      <c r="FXL105" s="37"/>
      <c r="FXM105" s="37"/>
      <c r="FXN105" s="37"/>
      <c r="FXO105" s="37"/>
      <c r="FXP105" s="37"/>
      <c r="FXQ105" s="37"/>
      <c r="FXR105" s="37"/>
      <c r="FXS105" s="37"/>
      <c r="FXT105" s="37"/>
      <c r="FXU105" s="37"/>
      <c r="FXV105" s="37"/>
      <c r="FXW105" s="37"/>
      <c r="FXX105" s="37"/>
      <c r="FXY105" s="37"/>
      <c r="FXZ105" s="37"/>
      <c r="FYA105" s="37"/>
      <c r="FYB105" s="37"/>
      <c r="FYC105" s="37"/>
      <c r="FYD105" s="37"/>
      <c r="FYE105" s="37"/>
      <c r="FYF105" s="37"/>
      <c r="FYG105" s="37"/>
      <c r="FYH105" s="37"/>
      <c r="FYI105" s="37"/>
      <c r="FYJ105" s="37"/>
      <c r="FYK105" s="37"/>
      <c r="FYL105" s="37"/>
      <c r="FYM105" s="37"/>
      <c r="FYN105" s="37"/>
      <c r="FYO105" s="37"/>
      <c r="FYP105" s="37"/>
      <c r="FYQ105" s="37"/>
      <c r="FYR105" s="37"/>
      <c r="FYS105" s="37"/>
      <c r="FYT105" s="37"/>
      <c r="FYU105" s="37"/>
      <c r="FYV105" s="37"/>
      <c r="FYW105" s="37"/>
      <c r="FYX105" s="37"/>
      <c r="FYY105" s="37"/>
      <c r="FYZ105" s="37"/>
      <c r="FZA105" s="37"/>
      <c r="FZB105" s="37"/>
      <c r="FZC105" s="37"/>
      <c r="FZD105" s="37"/>
      <c r="FZE105" s="37"/>
      <c r="FZF105" s="37"/>
      <c r="FZG105" s="37"/>
      <c r="FZH105" s="37"/>
      <c r="FZI105" s="37"/>
      <c r="FZJ105" s="37"/>
      <c r="FZK105" s="37"/>
      <c r="FZL105" s="37"/>
      <c r="FZM105" s="37"/>
      <c r="FZN105" s="37"/>
      <c r="FZO105" s="37"/>
      <c r="FZP105" s="37"/>
      <c r="FZQ105" s="37"/>
      <c r="FZR105" s="37"/>
      <c r="FZS105" s="37"/>
      <c r="FZT105" s="37"/>
      <c r="FZU105" s="37"/>
      <c r="FZV105" s="37"/>
      <c r="FZW105" s="37"/>
      <c r="FZX105" s="37"/>
      <c r="FZY105" s="37"/>
      <c r="FZZ105" s="37"/>
      <c r="GAA105" s="37"/>
      <c r="GAB105" s="37"/>
      <c r="GAC105" s="37"/>
      <c r="GAD105" s="37"/>
      <c r="GAE105" s="37"/>
      <c r="GAF105" s="37"/>
      <c r="GAG105" s="37"/>
      <c r="GAH105" s="37"/>
      <c r="GAI105" s="37"/>
      <c r="GAJ105" s="37"/>
      <c r="GAK105" s="37"/>
      <c r="GAL105" s="37"/>
      <c r="GAM105" s="37"/>
      <c r="GAN105" s="37"/>
      <c r="GAO105" s="37"/>
      <c r="GAP105" s="37"/>
      <c r="GAQ105" s="37"/>
      <c r="GAR105" s="37"/>
      <c r="GAS105" s="37"/>
      <c r="GAT105" s="37"/>
      <c r="GAU105" s="37"/>
      <c r="GAV105" s="37"/>
      <c r="GAW105" s="37"/>
      <c r="GAX105" s="37"/>
      <c r="GAY105" s="37"/>
      <c r="GAZ105" s="37"/>
      <c r="GBA105" s="37"/>
      <c r="GBB105" s="37"/>
      <c r="GBC105" s="37"/>
      <c r="GBD105" s="37"/>
      <c r="GBE105" s="37"/>
      <c r="GBF105" s="37"/>
      <c r="GBG105" s="37"/>
      <c r="GBH105" s="37"/>
      <c r="GBI105" s="37"/>
      <c r="GBJ105" s="37"/>
      <c r="GBK105" s="37"/>
      <c r="GBL105" s="37"/>
      <c r="GBM105" s="37"/>
      <c r="GBN105" s="37"/>
      <c r="GBO105" s="37"/>
      <c r="GBP105" s="37"/>
      <c r="GBQ105" s="37"/>
      <c r="GBR105" s="37"/>
      <c r="GBS105" s="37"/>
      <c r="GBT105" s="37"/>
      <c r="GBU105" s="37"/>
      <c r="GBV105" s="37"/>
      <c r="GBW105" s="37"/>
      <c r="GBX105" s="37"/>
      <c r="GBY105" s="37"/>
      <c r="GBZ105" s="37"/>
      <c r="GCA105" s="37"/>
      <c r="GCB105" s="37"/>
      <c r="GCC105" s="37"/>
      <c r="GCD105" s="37"/>
      <c r="GCE105" s="37"/>
      <c r="GCF105" s="37"/>
      <c r="GCG105" s="37"/>
      <c r="GCH105" s="37"/>
      <c r="GCI105" s="37"/>
      <c r="GCJ105" s="37"/>
      <c r="GCK105" s="37"/>
      <c r="GCL105" s="37"/>
      <c r="GCM105" s="37"/>
      <c r="GCN105" s="37"/>
      <c r="GCO105" s="37"/>
      <c r="GCP105" s="37"/>
      <c r="GCQ105" s="37"/>
      <c r="GCR105" s="37"/>
      <c r="GCS105" s="37"/>
      <c r="GCT105" s="37"/>
      <c r="GCU105" s="37"/>
      <c r="GCV105" s="37"/>
      <c r="GCW105" s="37"/>
      <c r="GCX105" s="37"/>
      <c r="GCY105" s="37"/>
      <c r="GCZ105" s="37"/>
      <c r="GDA105" s="37"/>
      <c r="GDB105" s="37"/>
      <c r="GDC105" s="37"/>
      <c r="GDD105" s="37"/>
      <c r="GDE105" s="37"/>
      <c r="GDF105" s="37"/>
      <c r="GDG105" s="37"/>
      <c r="GDH105" s="37"/>
      <c r="GDI105" s="37"/>
      <c r="GDJ105" s="37"/>
      <c r="GDK105" s="37"/>
      <c r="GDL105" s="37"/>
      <c r="GDM105" s="37"/>
      <c r="GDN105" s="37"/>
      <c r="GDO105" s="37"/>
      <c r="GDP105" s="37"/>
      <c r="GDQ105" s="37"/>
      <c r="GDR105" s="37"/>
      <c r="GDS105" s="37"/>
      <c r="GDT105" s="37"/>
      <c r="GDU105" s="37"/>
      <c r="GDV105" s="37"/>
      <c r="GDW105" s="37"/>
      <c r="GDX105" s="37"/>
      <c r="GDY105" s="37"/>
      <c r="GDZ105" s="37"/>
      <c r="GEA105" s="37"/>
      <c r="GEB105" s="37"/>
      <c r="GEC105" s="37"/>
      <c r="GED105" s="37"/>
      <c r="GEE105" s="37"/>
      <c r="GEF105" s="37"/>
      <c r="GEG105" s="37"/>
      <c r="GEH105" s="37"/>
      <c r="GEI105" s="37"/>
      <c r="GEJ105" s="37"/>
      <c r="GEK105" s="37"/>
      <c r="GEL105" s="37"/>
      <c r="GEM105" s="37"/>
      <c r="GEN105" s="37"/>
      <c r="GEO105" s="37"/>
      <c r="GEP105" s="37"/>
      <c r="GEQ105" s="37"/>
      <c r="GER105" s="37"/>
      <c r="GES105" s="37"/>
      <c r="GET105" s="37"/>
      <c r="GEU105" s="37"/>
      <c r="GEV105" s="37"/>
      <c r="GEW105" s="37"/>
      <c r="GEX105" s="37"/>
      <c r="GEY105" s="37"/>
      <c r="GEZ105" s="37"/>
      <c r="GFA105" s="37"/>
      <c r="GFB105" s="37"/>
      <c r="GFC105" s="37"/>
      <c r="GFD105" s="37"/>
      <c r="GFE105" s="37"/>
      <c r="GFF105" s="37"/>
      <c r="GFG105" s="37"/>
      <c r="GFH105" s="37"/>
      <c r="GFI105" s="37"/>
      <c r="GFJ105" s="37"/>
      <c r="GFK105" s="37"/>
      <c r="GFL105" s="37"/>
      <c r="GFM105" s="37"/>
      <c r="GFN105" s="37"/>
      <c r="GFO105" s="37"/>
      <c r="GFP105" s="37"/>
      <c r="GFQ105" s="37"/>
      <c r="GFR105" s="37"/>
      <c r="GFS105" s="37"/>
      <c r="GFT105" s="37"/>
      <c r="GFU105" s="37"/>
      <c r="GFV105" s="37"/>
      <c r="GFW105" s="37"/>
      <c r="GFX105" s="37"/>
      <c r="GFY105" s="37"/>
      <c r="GFZ105" s="37"/>
      <c r="GGA105" s="37"/>
      <c r="GGB105" s="37"/>
      <c r="GGC105" s="37"/>
      <c r="GGD105" s="37"/>
      <c r="GGE105" s="37"/>
      <c r="GGF105" s="37"/>
      <c r="GGG105" s="37"/>
      <c r="GGH105" s="37"/>
      <c r="GGI105" s="37"/>
      <c r="GGJ105" s="37"/>
      <c r="GGK105" s="37"/>
      <c r="GGL105" s="37"/>
      <c r="GGM105" s="37"/>
      <c r="GGN105" s="37"/>
      <c r="GGO105" s="37"/>
      <c r="GGP105" s="37"/>
      <c r="GGQ105" s="37"/>
      <c r="GGR105" s="37"/>
      <c r="GGS105" s="37"/>
      <c r="GGT105" s="37"/>
      <c r="GGU105" s="37"/>
      <c r="GGV105" s="37"/>
      <c r="GGW105" s="37"/>
      <c r="GGX105" s="37"/>
      <c r="GGY105" s="37"/>
      <c r="GGZ105" s="37"/>
      <c r="GHA105" s="37"/>
      <c r="GHB105" s="37"/>
      <c r="GHC105" s="37"/>
      <c r="GHD105" s="37"/>
      <c r="GHE105" s="37"/>
      <c r="GHF105" s="37"/>
      <c r="GHG105" s="37"/>
      <c r="GHH105" s="37"/>
      <c r="GHI105" s="37"/>
      <c r="GHJ105" s="37"/>
      <c r="GHK105" s="37"/>
      <c r="GHL105" s="37"/>
      <c r="GHM105" s="37"/>
      <c r="GHN105" s="37"/>
      <c r="GHO105" s="37"/>
      <c r="GHP105" s="37"/>
      <c r="GHQ105" s="37"/>
      <c r="GHR105" s="37"/>
      <c r="GHS105" s="37"/>
      <c r="GHT105" s="37"/>
      <c r="GHU105" s="37"/>
      <c r="GHV105" s="37"/>
      <c r="GHW105" s="37"/>
      <c r="GHX105" s="37"/>
      <c r="GHY105" s="37"/>
      <c r="GHZ105" s="37"/>
      <c r="GIA105" s="37"/>
      <c r="GIB105" s="37"/>
      <c r="GIC105" s="37"/>
      <c r="GID105" s="37"/>
      <c r="GIE105" s="37"/>
      <c r="GIF105" s="37"/>
      <c r="GIG105" s="37"/>
      <c r="GIH105" s="37"/>
      <c r="GII105" s="37"/>
      <c r="GIJ105" s="37"/>
      <c r="GIK105" s="37"/>
      <c r="GIL105" s="37"/>
      <c r="GIM105" s="37"/>
      <c r="GIN105" s="37"/>
      <c r="GIO105" s="37"/>
      <c r="GIP105" s="37"/>
      <c r="GIQ105" s="37"/>
      <c r="GIR105" s="37"/>
      <c r="GIS105" s="37"/>
      <c r="GIT105" s="37"/>
      <c r="GIU105" s="37"/>
      <c r="GIV105" s="37"/>
      <c r="GIW105" s="37"/>
      <c r="GIX105" s="37"/>
      <c r="GIY105" s="37"/>
      <c r="GIZ105" s="37"/>
      <c r="GJA105" s="37"/>
      <c r="GJB105" s="37"/>
      <c r="GJC105" s="37"/>
      <c r="GJD105" s="37"/>
      <c r="GJE105" s="37"/>
      <c r="GJF105" s="37"/>
      <c r="GJG105" s="37"/>
      <c r="GJH105" s="37"/>
      <c r="GJI105" s="37"/>
      <c r="GJJ105" s="37"/>
      <c r="GJK105" s="37"/>
      <c r="GJL105" s="37"/>
      <c r="GJM105" s="37"/>
      <c r="GJN105" s="37"/>
      <c r="GJO105" s="37"/>
      <c r="GJP105" s="37"/>
      <c r="GJQ105" s="37"/>
      <c r="GJR105" s="37"/>
      <c r="GJS105" s="37"/>
      <c r="GJT105" s="37"/>
      <c r="GJU105" s="37"/>
      <c r="GJV105" s="37"/>
      <c r="GJW105" s="37"/>
      <c r="GJX105" s="37"/>
      <c r="GJY105" s="37"/>
      <c r="GJZ105" s="37"/>
      <c r="GKA105" s="37"/>
      <c r="GKB105" s="37"/>
      <c r="GKC105" s="37"/>
      <c r="GKD105" s="37"/>
      <c r="GKE105" s="37"/>
      <c r="GKF105" s="37"/>
      <c r="GKG105" s="37"/>
      <c r="GKH105" s="37"/>
      <c r="GKI105" s="37"/>
      <c r="GKJ105" s="37"/>
      <c r="GKK105" s="37"/>
      <c r="GKL105" s="37"/>
      <c r="GKM105" s="37"/>
      <c r="GKN105" s="37"/>
      <c r="GKO105" s="37"/>
      <c r="GKP105" s="37"/>
      <c r="GKQ105" s="37"/>
      <c r="GKR105" s="37"/>
      <c r="GKS105" s="37"/>
      <c r="GKT105" s="37"/>
      <c r="GKU105" s="37"/>
      <c r="GKV105" s="37"/>
      <c r="GKW105" s="37"/>
      <c r="GKX105" s="37"/>
      <c r="GKY105" s="37"/>
      <c r="GKZ105" s="37"/>
      <c r="GLA105" s="37"/>
      <c r="GLB105" s="37"/>
      <c r="GLC105" s="37"/>
      <c r="GLD105" s="37"/>
      <c r="GLE105" s="37"/>
      <c r="GLF105" s="37"/>
      <c r="GLG105" s="37"/>
      <c r="GLH105" s="37"/>
      <c r="GLI105" s="37"/>
      <c r="GLJ105" s="37"/>
      <c r="GLK105" s="37"/>
      <c r="GLL105" s="37"/>
      <c r="GLM105" s="37"/>
      <c r="GLN105" s="37"/>
      <c r="GLO105" s="37"/>
      <c r="GLP105" s="37"/>
      <c r="GLQ105" s="37"/>
      <c r="GLR105" s="37"/>
      <c r="GLS105" s="37"/>
      <c r="GLT105" s="37"/>
      <c r="GLU105" s="37"/>
      <c r="GLV105" s="37"/>
      <c r="GLW105" s="37"/>
      <c r="GLX105" s="37"/>
      <c r="GLY105" s="37"/>
      <c r="GLZ105" s="37"/>
      <c r="GMA105" s="37"/>
      <c r="GMB105" s="37"/>
      <c r="GMC105" s="37"/>
      <c r="GMD105" s="37"/>
      <c r="GME105" s="37"/>
      <c r="GMF105" s="37"/>
      <c r="GMG105" s="37"/>
      <c r="GMH105" s="37"/>
      <c r="GMI105" s="37"/>
      <c r="GMJ105" s="37"/>
      <c r="GMK105" s="37"/>
      <c r="GML105" s="37"/>
      <c r="GMM105" s="37"/>
      <c r="GMN105" s="37"/>
      <c r="GMO105" s="37"/>
      <c r="GMP105" s="37"/>
      <c r="GMQ105" s="37"/>
      <c r="GMR105" s="37"/>
      <c r="GMS105" s="37"/>
      <c r="GMT105" s="37"/>
      <c r="GMU105" s="37"/>
      <c r="GMV105" s="37"/>
      <c r="GMW105" s="37"/>
      <c r="GMX105" s="37"/>
      <c r="GMY105" s="37"/>
      <c r="GMZ105" s="37"/>
      <c r="GNA105" s="37"/>
      <c r="GNB105" s="37"/>
      <c r="GNC105" s="37"/>
      <c r="GND105" s="37"/>
      <c r="GNE105" s="37"/>
      <c r="GNF105" s="37"/>
      <c r="GNG105" s="37"/>
      <c r="GNH105" s="37"/>
      <c r="GNI105" s="37"/>
      <c r="GNJ105" s="37"/>
      <c r="GNK105" s="37"/>
      <c r="GNL105" s="37"/>
      <c r="GNM105" s="37"/>
      <c r="GNN105" s="37"/>
      <c r="GNO105" s="37"/>
      <c r="GNP105" s="37"/>
      <c r="GNQ105" s="37"/>
      <c r="GNR105" s="37"/>
      <c r="GNS105" s="37"/>
      <c r="GNT105" s="37"/>
      <c r="GNU105" s="37"/>
      <c r="GNV105" s="37"/>
      <c r="GNW105" s="37"/>
      <c r="GNX105" s="37"/>
      <c r="GNY105" s="37"/>
      <c r="GNZ105" s="37"/>
      <c r="GOA105" s="37"/>
      <c r="GOB105" s="37"/>
      <c r="GOC105" s="37"/>
      <c r="GOD105" s="37"/>
      <c r="GOE105" s="37"/>
      <c r="GOF105" s="37"/>
      <c r="GOG105" s="37"/>
      <c r="GOH105" s="37"/>
      <c r="GOI105" s="37"/>
      <c r="GOJ105" s="37"/>
      <c r="GOK105" s="37"/>
      <c r="GOL105" s="37"/>
      <c r="GOM105" s="37"/>
      <c r="GON105" s="37"/>
      <c r="GOO105" s="37"/>
      <c r="GOP105" s="37"/>
      <c r="GOQ105" s="37"/>
      <c r="GOR105" s="37"/>
      <c r="GOS105" s="37"/>
      <c r="GOT105" s="37"/>
      <c r="GOU105" s="37"/>
      <c r="GOV105" s="37"/>
      <c r="GOW105" s="37"/>
      <c r="GOX105" s="37"/>
      <c r="GOY105" s="37"/>
      <c r="GOZ105" s="37"/>
      <c r="GPA105" s="37"/>
      <c r="GPB105" s="37"/>
      <c r="GPC105" s="37"/>
      <c r="GPD105" s="37"/>
      <c r="GPE105" s="37"/>
      <c r="GPF105" s="37"/>
      <c r="GPG105" s="37"/>
      <c r="GPH105" s="37"/>
      <c r="GPI105" s="37"/>
      <c r="GPJ105" s="37"/>
      <c r="GPK105" s="37"/>
      <c r="GPL105" s="37"/>
      <c r="GPM105" s="37"/>
      <c r="GPN105" s="37"/>
      <c r="GPO105" s="37"/>
      <c r="GPP105" s="37"/>
      <c r="GPQ105" s="37"/>
      <c r="GPR105" s="37"/>
      <c r="GPS105" s="37"/>
      <c r="GPT105" s="37"/>
      <c r="GPU105" s="37"/>
      <c r="GPV105" s="37"/>
      <c r="GPW105" s="37"/>
      <c r="GPX105" s="37"/>
      <c r="GPY105" s="37"/>
      <c r="GPZ105" s="37"/>
      <c r="GQA105" s="37"/>
      <c r="GQB105" s="37"/>
      <c r="GQC105" s="37"/>
      <c r="GQD105" s="37"/>
      <c r="GQE105" s="37"/>
      <c r="GQF105" s="37"/>
      <c r="GQG105" s="37"/>
      <c r="GQH105" s="37"/>
      <c r="GQI105" s="37"/>
      <c r="GQJ105" s="37"/>
      <c r="GQK105" s="37"/>
      <c r="GQL105" s="37"/>
      <c r="GQM105" s="37"/>
      <c r="GQN105" s="37"/>
      <c r="GQO105" s="37"/>
      <c r="GQP105" s="37"/>
      <c r="GQQ105" s="37"/>
      <c r="GQR105" s="37"/>
      <c r="GQS105" s="37"/>
      <c r="GQT105" s="37"/>
      <c r="GQU105" s="37"/>
      <c r="GQV105" s="37"/>
      <c r="GQW105" s="37"/>
      <c r="GQX105" s="37"/>
      <c r="GQY105" s="37"/>
      <c r="GQZ105" s="37"/>
      <c r="GRA105" s="37"/>
      <c r="GRB105" s="37"/>
      <c r="GRC105" s="37"/>
      <c r="GRD105" s="37"/>
      <c r="GRE105" s="37"/>
      <c r="GRF105" s="37"/>
      <c r="GRG105" s="37"/>
      <c r="GRH105" s="37"/>
      <c r="GRI105" s="37"/>
      <c r="GRJ105" s="37"/>
      <c r="GRK105" s="37"/>
      <c r="GRL105" s="37"/>
      <c r="GRM105" s="37"/>
      <c r="GRN105" s="37"/>
      <c r="GRO105" s="37"/>
      <c r="GRP105" s="37"/>
      <c r="GRQ105" s="37"/>
      <c r="GRR105" s="37"/>
      <c r="GRS105" s="37"/>
      <c r="GRT105" s="37"/>
      <c r="GRU105" s="37"/>
      <c r="GRV105" s="37"/>
      <c r="GRW105" s="37"/>
      <c r="GRX105" s="37"/>
      <c r="GRY105" s="37"/>
      <c r="GRZ105" s="37"/>
      <c r="GSA105" s="37"/>
      <c r="GSB105" s="37"/>
      <c r="GSC105" s="37"/>
      <c r="GSD105" s="37"/>
      <c r="GSE105" s="37"/>
      <c r="GSF105" s="37"/>
      <c r="GSG105" s="37"/>
      <c r="GSH105" s="37"/>
      <c r="GSI105" s="37"/>
      <c r="GSJ105" s="37"/>
      <c r="GSK105" s="37"/>
      <c r="GSL105" s="37"/>
      <c r="GSM105" s="37"/>
      <c r="GSN105" s="37"/>
      <c r="GSO105" s="37"/>
      <c r="GSP105" s="37"/>
      <c r="GSQ105" s="37"/>
      <c r="GSR105" s="37"/>
      <c r="GSS105" s="37"/>
      <c r="GST105" s="37"/>
      <c r="GSU105" s="37"/>
      <c r="GSV105" s="37"/>
      <c r="GSW105" s="37"/>
      <c r="GSX105" s="37"/>
      <c r="GSY105" s="37"/>
      <c r="GSZ105" s="37"/>
      <c r="GTA105" s="37"/>
      <c r="GTB105" s="37"/>
      <c r="GTC105" s="37"/>
      <c r="GTD105" s="37"/>
      <c r="GTE105" s="37"/>
      <c r="GTF105" s="37"/>
      <c r="GTG105" s="37"/>
      <c r="GTH105" s="37"/>
      <c r="GTI105" s="37"/>
      <c r="GTJ105" s="37"/>
      <c r="GTK105" s="37"/>
      <c r="GTL105" s="37"/>
      <c r="GTM105" s="37"/>
      <c r="GTN105" s="37"/>
      <c r="GTO105" s="37"/>
      <c r="GTP105" s="37"/>
      <c r="GTQ105" s="37"/>
      <c r="GTR105" s="37"/>
      <c r="GTS105" s="37"/>
      <c r="GTT105" s="37"/>
      <c r="GTU105" s="37"/>
      <c r="GTV105" s="37"/>
      <c r="GTW105" s="37"/>
      <c r="GTX105" s="37"/>
      <c r="GTY105" s="37"/>
      <c r="GTZ105" s="37"/>
      <c r="GUA105" s="37"/>
      <c r="GUB105" s="37"/>
      <c r="GUC105" s="37"/>
      <c r="GUD105" s="37"/>
      <c r="GUE105" s="37"/>
      <c r="GUF105" s="37"/>
      <c r="GUG105" s="37"/>
      <c r="GUH105" s="37"/>
      <c r="GUI105" s="37"/>
      <c r="GUJ105" s="37"/>
      <c r="GUK105" s="37"/>
      <c r="GUL105" s="37"/>
      <c r="GUM105" s="37"/>
      <c r="GUN105" s="37"/>
      <c r="GUO105" s="37"/>
      <c r="GUP105" s="37"/>
      <c r="GUQ105" s="37"/>
      <c r="GUR105" s="37"/>
      <c r="GUS105" s="37"/>
      <c r="GUT105" s="37"/>
      <c r="GUU105" s="37"/>
      <c r="GUV105" s="37"/>
      <c r="GUW105" s="37"/>
      <c r="GUX105" s="37"/>
      <c r="GUY105" s="37"/>
      <c r="GUZ105" s="37"/>
      <c r="GVA105" s="37"/>
      <c r="GVB105" s="37"/>
      <c r="GVC105" s="37"/>
      <c r="GVD105" s="37"/>
      <c r="GVE105" s="37"/>
      <c r="GVF105" s="37"/>
      <c r="GVG105" s="37"/>
      <c r="GVH105" s="37"/>
      <c r="GVI105" s="37"/>
      <c r="GVJ105" s="37"/>
      <c r="GVK105" s="37"/>
      <c r="GVL105" s="37"/>
      <c r="GVM105" s="37"/>
      <c r="GVN105" s="37"/>
      <c r="GVO105" s="37"/>
      <c r="GVP105" s="37"/>
      <c r="GVQ105" s="37"/>
      <c r="GVR105" s="37"/>
      <c r="GVS105" s="37"/>
      <c r="GVT105" s="37"/>
      <c r="GVU105" s="37"/>
      <c r="GVV105" s="37"/>
      <c r="GVW105" s="37"/>
      <c r="GVX105" s="37"/>
      <c r="GVY105" s="37"/>
      <c r="GVZ105" s="37"/>
      <c r="GWA105" s="37"/>
      <c r="GWB105" s="37"/>
      <c r="GWC105" s="37"/>
      <c r="GWD105" s="37"/>
      <c r="GWE105" s="37"/>
      <c r="GWF105" s="37"/>
      <c r="GWG105" s="37"/>
      <c r="GWH105" s="37"/>
      <c r="GWI105" s="37"/>
      <c r="GWJ105" s="37"/>
      <c r="GWK105" s="37"/>
      <c r="GWL105" s="37"/>
      <c r="GWM105" s="37"/>
      <c r="GWN105" s="37"/>
      <c r="GWO105" s="37"/>
      <c r="GWP105" s="37"/>
      <c r="GWQ105" s="37"/>
      <c r="GWR105" s="37"/>
      <c r="GWS105" s="37"/>
      <c r="GWT105" s="37"/>
      <c r="GWU105" s="37"/>
      <c r="GWV105" s="37"/>
      <c r="GWW105" s="37"/>
      <c r="GWX105" s="37"/>
      <c r="GWY105" s="37"/>
      <c r="GWZ105" s="37"/>
      <c r="GXA105" s="37"/>
      <c r="GXB105" s="37"/>
      <c r="GXC105" s="37"/>
      <c r="GXD105" s="37"/>
      <c r="GXE105" s="37"/>
      <c r="GXF105" s="37"/>
      <c r="GXG105" s="37"/>
      <c r="GXH105" s="37"/>
      <c r="GXI105" s="37"/>
      <c r="GXJ105" s="37"/>
      <c r="GXK105" s="37"/>
      <c r="GXL105" s="37"/>
      <c r="GXM105" s="37"/>
      <c r="GXN105" s="37"/>
      <c r="GXO105" s="37"/>
      <c r="GXP105" s="37"/>
      <c r="GXQ105" s="37"/>
      <c r="GXR105" s="37"/>
      <c r="GXS105" s="37"/>
      <c r="GXT105" s="37"/>
      <c r="GXU105" s="37"/>
      <c r="GXV105" s="37"/>
      <c r="GXW105" s="37"/>
      <c r="GXX105" s="37"/>
      <c r="GXY105" s="37"/>
      <c r="GXZ105" s="37"/>
      <c r="GYA105" s="37"/>
      <c r="GYB105" s="37"/>
      <c r="GYC105" s="37"/>
      <c r="GYD105" s="37"/>
      <c r="GYE105" s="37"/>
      <c r="GYF105" s="37"/>
      <c r="GYG105" s="37"/>
      <c r="GYH105" s="37"/>
      <c r="GYI105" s="37"/>
      <c r="GYJ105" s="37"/>
      <c r="GYK105" s="37"/>
      <c r="GYL105" s="37"/>
      <c r="GYM105" s="37"/>
      <c r="GYN105" s="37"/>
      <c r="GYO105" s="37"/>
      <c r="GYP105" s="37"/>
      <c r="GYQ105" s="37"/>
      <c r="GYR105" s="37"/>
      <c r="GYS105" s="37"/>
      <c r="GYT105" s="37"/>
      <c r="GYU105" s="37"/>
      <c r="GYV105" s="37"/>
      <c r="GYW105" s="37"/>
      <c r="GYX105" s="37"/>
      <c r="GYY105" s="37"/>
      <c r="GYZ105" s="37"/>
      <c r="GZA105" s="37"/>
      <c r="GZB105" s="37"/>
      <c r="GZC105" s="37"/>
      <c r="GZD105" s="37"/>
      <c r="GZE105" s="37"/>
      <c r="GZF105" s="37"/>
      <c r="GZG105" s="37"/>
      <c r="GZH105" s="37"/>
      <c r="GZI105" s="37"/>
      <c r="GZJ105" s="37"/>
      <c r="GZK105" s="37"/>
      <c r="GZL105" s="37"/>
      <c r="GZM105" s="37"/>
      <c r="GZN105" s="37"/>
      <c r="GZO105" s="37"/>
      <c r="GZP105" s="37"/>
      <c r="GZQ105" s="37"/>
      <c r="GZR105" s="37"/>
      <c r="GZS105" s="37"/>
      <c r="GZT105" s="37"/>
      <c r="GZU105" s="37"/>
      <c r="GZV105" s="37"/>
      <c r="GZW105" s="37"/>
      <c r="GZX105" s="37"/>
      <c r="GZY105" s="37"/>
      <c r="GZZ105" s="37"/>
      <c r="HAA105" s="37"/>
      <c r="HAB105" s="37"/>
      <c r="HAC105" s="37"/>
      <c r="HAD105" s="37"/>
      <c r="HAE105" s="37"/>
      <c r="HAF105" s="37"/>
      <c r="HAG105" s="37"/>
      <c r="HAH105" s="37"/>
      <c r="HAI105" s="37"/>
      <c r="HAJ105" s="37"/>
      <c r="HAK105" s="37"/>
      <c r="HAL105" s="37"/>
      <c r="HAM105" s="37"/>
      <c r="HAN105" s="37"/>
      <c r="HAO105" s="37"/>
      <c r="HAP105" s="37"/>
      <c r="HAQ105" s="37"/>
      <c r="HAR105" s="37"/>
      <c r="HAS105" s="37"/>
      <c r="HAT105" s="37"/>
      <c r="HAU105" s="37"/>
      <c r="HAV105" s="37"/>
      <c r="HAW105" s="37"/>
      <c r="HAX105" s="37"/>
      <c r="HAY105" s="37"/>
      <c r="HAZ105" s="37"/>
      <c r="HBA105" s="37"/>
      <c r="HBB105" s="37"/>
      <c r="HBC105" s="37"/>
      <c r="HBD105" s="37"/>
      <c r="HBE105" s="37"/>
      <c r="HBF105" s="37"/>
      <c r="HBG105" s="37"/>
      <c r="HBH105" s="37"/>
      <c r="HBI105" s="37"/>
      <c r="HBJ105" s="37"/>
      <c r="HBK105" s="37"/>
      <c r="HBL105" s="37"/>
      <c r="HBM105" s="37"/>
      <c r="HBN105" s="37"/>
      <c r="HBO105" s="37"/>
      <c r="HBP105" s="37"/>
      <c r="HBQ105" s="37"/>
      <c r="HBR105" s="37"/>
      <c r="HBS105" s="37"/>
      <c r="HBT105" s="37"/>
      <c r="HBU105" s="37"/>
      <c r="HBV105" s="37"/>
      <c r="HBW105" s="37"/>
      <c r="HBX105" s="37"/>
      <c r="HBY105" s="37"/>
      <c r="HBZ105" s="37"/>
      <c r="HCA105" s="37"/>
      <c r="HCB105" s="37"/>
      <c r="HCC105" s="37"/>
      <c r="HCD105" s="37"/>
      <c r="HCE105" s="37"/>
      <c r="HCF105" s="37"/>
      <c r="HCG105" s="37"/>
      <c r="HCH105" s="37"/>
      <c r="HCI105" s="37"/>
      <c r="HCJ105" s="37"/>
      <c r="HCK105" s="37"/>
      <c r="HCL105" s="37"/>
      <c r="HCM105" s="37"/>
      <c r="HCN105" s="37"/>
      <c r="HCO105" s="37"/>
      <c r="HCP105" s="37"/>
      <c r="HCQ105" s="37"/>
      <c r="HCR105" s="37"/>
      <c r="HCS105" s="37"/>
      <c r="HCT105" s="37"/>
      <c r="HCU105" s="37"/>
      <c r="HCV105" s="37"/>
      <c r="HCW105" s="37"/>
      <c r="HCX105" s="37"/>
      <c r="HCY105" s="37"/>
      <c r="HCZ105" s="37"/>
      <c r="HDA105" s="37"/>
      <c r="HDB105" s="37"/>
      <c r="HDC105" s="37"/>
      <c r="HDD105" s="37"/>
      <c r="HDE105" s="37"/>
      <c r="HDF105" s="37"/>
      <c r="HDG105" s="37"/>
      <c r="HDH105" s="37"/>
      <c r="HDI105" s="37"/>
      <c r="HDJ105" s="37"/>
      <c r="HDK105" s="37"/>
      <c r="HDL105" s="37"/>
      <c r="HDM105" s="37"/>
      <c r="HDN105" s="37"/>
      <c r="HDO105" s="37"/>
      <c r="HDP105" s="37"/>
      <c r="HDQ105" s="37"/>
      <c r="HDR105" s="37"/>
      <c r="HDS105" s="37"/>
      <c r="HDT105" s="37"/>
      <c r="HDU105" s="37"/>
      <c r="HDV105" s="37"/>
      <c r="HDW105" s="37"/>
      <c r="HDX105" s="37"/>
      <c r="HDY105" s="37"/>
      <c r="HDZ105" s="37"/>
      <c r="HEA105" s="37"/>
      <c r="HEB105" s="37"/>
      <c r="HEC105" s="37"/>
      <c r="HED105" s="37"/>
      <c r="HEE105" s="37"/>
      <c r="HEF105" s="37"/>
      <c r="HEG105" s="37"/>
      <c r="HEH105" s="37"/>
      <c r="HEI105" s="37"/>
      <c r="HEJ105" s="37"/>
      <c r="HEK105" s="37"/>
      <c r="HEL105" s="37"/>
      <c r="HEM105" s="37"/>
      <c r="HEN105" s="37"/>
      <c r="HEO105" s="37"/>
      <c r="HEP105" s="37"/>
      <c r="HEQ105" s="37"/>
      <c r="HER105" s="37"/>
      <c r="HES105" s="37"/>
      <c r="HET105" s="37"/>
      <c r="HEU105" s="37"/>
      <c r="HEV105" s="37"/>
      <c r="HEW105" s="37"/>
      <c r="HEX105" s="37"/>
      <c r="HEY105" s="37"/>
      <c r="HEZ105" s="37"/>
      <c r="HFA105" s="37"/>
      <c r="HFB105" s="37"/>
      <c r="HFC105" s="37"/>
      <c r="HFD105" s="37"/>
      <c r="HFE105" s="37"/>
      <c r="HFF105" s="37"/>
      <c r="HFG105" s="37"/>
      <c r="HFH105" s="37"/>
      <c r="HFI105" s="37"/>
      <c r="HFJ105" s="37"/>
      <c r="HFK105" s="37"/>
      <c r="HFL105" s="37"/>
      <c r="HFM105" s="37"/>
      <c r="HFN105" s="37"/>
      <c r="HFO105" s="37"/>
      <c r="HFP105" s="37"/>
      <c r="HFQ105" s="37"/>
      <c r="HFR105" s="37"/>
      <c r="HFS105" s="37"/>
      <c r="HFT105" s="37"/>
      <c r="HFU105" s="37"/>
      <c r="HFV105" s="37"/>
      <c r="HFW105" s="37"/>
      <c r="HFX105" s="37"/>
      <c r="HFY105" s="37"/>
      <c r="HFZ105" s="37"/>
      <c r="HGA105" s="37"/>
      <c r="HGB105" s="37"/>
      <c r="HGC105" s="37"/>
      <c r="HGD105" s="37"/>
      <c r="HGE105" s="37"/>
      <c r="HGF105" s="37"/>
      <c r="HGG105" s="37"/>
      <c r="HGH105" s="37"/>
      <c r="HGI105" s="37"/>
      <c r="HGJ105" s="37"/>
      <c r="HGK105" s="37"/>
      <c r="HGL105" s="37"/>
      <c r="HGM105" s="37"/>
      <c r="HGN105" s="37"/>
      <c r="HGO105" s="37"/>
      <c r="HGP105" s="37"/>
      <c r="HGQ105" s="37"/>
      <c r="HGR105" s="37"/>
      <c r="HGS105" s="37"/>
      <c r="HGT105" s="37"/>
      <c r="HGU105" s="37"/>
      <c r="HGV105" s="37"/>
      <c r="HGW105" s="37"/>
      <c r="HGX105" s="37"/>
      <c r="HGY105" s="37"/>
      <c r="HGZ105" s="37"/>
      <c r="HHA105" s="37"/>
      <c r="HHB105" s="37"/>
      <c r="HHC105" s="37"/>
      <c r="HHD105" s="37"/>
      <c r="HHE105" s="37"/>
      <c r="HHF105" s="37"/>
      <c r="HHG105" s="37"/>
      <c r="HHH105" s="37"/>
      <c r="HHI105" s="37"/>
      <c r="HHJ105" s="37"/>
      <c r="HHK105" s="37"/>
      <c r="HHL105" s="37"/>
      <c r="HHM105" s="37"/>
      <c r="HHN105" s="37"/>
      <c r="HHO105" s="37"/>
      <c r="HHP105" s="37"/>
      <c r="HHQ105" s="37"/>
      <c r="HHR105" s="37"/>
      <c r="HHS105" s="37"/>
      <c r="HHT105" s="37"/>
      <c r="HHU105" s="37"/>
      <c r="HHV105" s="37"/>
      <c r="HHW105" s="37"/>
      <c r="HHX105" s="37"/>
      <c r="HHY105" s="37"/>
      <c r="HHZ105" s="37"/>
      <c r="HIA105" s="37"/>
      <c r="HIB105" s="37"/>
      <c r="HIC105" s="37"/>
      <c r="HID105" s="37"/>
      <c r="HIE105" s="37"/>
      <c r="HIF105" s="37"/>
      <c r="HIG105" s="37"/>
      <c r="HIH105" s="37"/>
      <c r="HII105" s="37"/>
      <c r="HIJ105" s="37"/>
      <c r="HIK105" s="37"/>
      <c r="HIL105" s="37"/>
      <c r="HIM105" s="37"/>
      <c r="HIN105" s="37"/>
      <c r="HIO105" s="37"/>
      <c r="HIP105" s="37"/>
      <c r="HIQ105" s="37"/>
      <c r="HIR105" s="37"/>
      <c r="HIS105" s="37"/>
      <c r="HIT105" s="37"/>
      <c r="HIU105" s="37"/>
      <c r="HIV105" s="37"/>
      <c r="HIW105" s="37"/>
      <c r="HIX105" s="37"/>
      <c r="HIY105" s="37"/>
      <c r="HIZ105" s="37"/>
      <c r="HJA105" s="37"/>
      <c r="HJB105" s="37"/>
      <c r="HJC105" s="37"/>
      <c r="HJD105" s="37"/>
      <c r="HJE105" s="37"/>
      <c r="HJF105" s="37"/>
      <c r="HJG105" s="37"/>
      <c r="HJH105" s="37"/>
      <c r="HJI105" s="37"/>
      <c r="HJJ105" s="37"/>
      <c r="HJK105" s="37"/>
      <c r="HJL105" s="37"/>
      <c r="HJM105" s="37"/>
      <c r="HJN105" s="37"/>
      <c r="HJO105" s="37"/>
      <c r="HJP105" s="37"/>
      <c r="HJQ105" s="37"/>
      <c r="HJR105" s="37"/>
      <c r="HJS105" s="37"/>
      <c r="HJT105" s="37"/>
      <c r="HJU105" s="37"/>
      <c r="HJV105" s="37"/>
      <c r="HJW105" s="37"/>
      <c r="HJX105" s="37"/>
      <c r="HJY105" s="37"/>
      <c r="HJZ105" s="37"/>
      <c r="HKA105" s="37"/>
      <c r="HKB105" s="37"/>
      <c r="HKC105" s="37"/>
      <c r="HKD105" s="37"/>
      <c r="HKE105" s="37"/>
      <c r="HKF105" s="37"/>
      <c r="HKG105" s="37"/>
      <c r="HKH105" s="37"/>
      <c r="HKI105" s="37"/>
      <c r="HKJ105" s="37"/>
      <c r="HKK105" s="37"/>
      <c r="HKL105" s="37"/>
      <c r="HKM105" s="37"/>
      <c r="HKN105" s="37"/>
      <c r="HKO105" s="37"/>
      <c r="HKP105" s="37"/>
      <c r="HKQ105" s="37"/>
      <c r="HKR105" s="37"/>
      <c r="HKS105" s="37"/>
      <c r="HKT105" s="37"/>
      <c r="HKU105" s="37"/>
      <c r="HKV105" s="37"/>
      <c r="HKW105" s="37"/>
      <c r="HKX105" s="37"/>
      <c r="HKY105" s="37"/>
      <c r="HKZ105" s="37"/>
      <c r="HLA105" s="37"/>
      <c r="HLB105" s="37"/>
      <c r="HLC105" s="37"/>
      <c r="HLD105" s="37"/>
      <c r="HLE105" s="37"/>
      <c r="HLF105" s="37"/>
      <c r="HLG105" s="37"/>
      <c r="HLH105" s="37"/>
      <c r="HLI105" s="37"/>
      <c r="HLJ105" s="37"/>
      <c r="HLK105" s="37"/>
      <c r="HLL105" s="37"/>
      <c r="HLM105" s="37"/>
      <c r="HLN105" s="37"/>
      <c r="HLO105" s="37"/>
      <c r="HLP105" s="37"/>
      <c r="HLQ105" s="37"/>
      <c r="HLR105" s="37"/>
      <c r="HLS105" s="37"/>
      <c r="HLT105" s="37"/>
      <c r="HLU105" s="37"/>
      <c r="HLV105" s="37"/>
      <c r="HLW105" s="37"/>
      <c r="HLX105" s="37"/>
      <c r="HLY105" s="37"/>
      <c r="HLZ105" s="37"/>
      <c r="HMA105" s="37"/>
      <c r="HMB105" s="37"/>
      <c r="HMC105" s="37"/>
      <c r="HMD105" s="37"/>
      <c r="HME105" s="37"/>
      <c r="HMF105" s="37"/>
      <c r="HMG105" s="37"/>
      <c r="HMH105" s="37"/>
      <c r="HMI105" s="37"/>
      <c r="HMJ105" s="37"/>
      <c r="HMK105" s="37"/>
      <c r="HML105" s="37"/>
      <c r="HMM105" s="37"/>
      <c r="HMN105" s="37"/>
      <c r="HMO105" s="37"/>
      <c r="HMP105" s="37"/>
      <c r="HMQ105" s="37"/>
      <c r="HMR105" s="37"/>
      <c r="HMS105" s="37"/>
      <c r="HMT105" s="37"/>
      <c r="HMU105" s="37"/>
      <c r="HMV105" s="37"/>
      <c r="HMW105" s="37"/>
      <c r="HMX105" s="37"/>
      <c r="HMY105" s="37"/>
      <c r="HMZ105" s="37"/>
      <c r="HNA105" s="37"/>
      <c r="HNB105" s="37"/>
      <c r="HNC105" s="37"/>
      <c r="HND105" s="37"/>
      <c r="HNE105" s="37"/>
      <c r="HNF105" s="37"/>
      <c r="HNG105" s="37"/>
      <c r="HNH105" s="37"/>
      <c r="HNI105" s="37"/>
      <c r="HNJ105" s="37"/>
      <c r="HNK105" s="37"/>
      <c r="HNL105" s="37"/>
      <c r="HNM105" s="37"/>
      <c r="HNN105" s="37"/>
      <c r="HNO105" s="37"/>
      <c r="HNP105" s="37"/>
      <c r="HNQ105" s="37"/>
      <c r="HNR105" s="37"/>
      <c r="HNS105" s="37"/>
      <c r="HNT105" s="37"/>
      <c r="HNU105" s="37"/>
      <c r="HNV105" s="37"/>
      <c r="HNW105" s="37"/>
      <c r="HNX105" s="37"/>
      <c r="HNY105" s="37"/>
      <c r="HNZ105" s="37"/>
      <c r="HOA105" s="37"/>
      <c r="HOB105" s="37"/>
      <c r="HOC105" s="37"/>
      <c r="HOD105" s="37"/>
      <c r="HOE105" s="37"/>
      <c r="HOF105" s="37"/>
      <c r="HOG105" s="37"/>
      <c r="HOH105" s="37"/>
      <c r="HOI105" s="37"/>
      <c r="HOJ105" s="37"/>
      <c r="HOK105" s="37"/>
      <c r="HOL105" s="37"/>
      <c r="HOM105" s="37"/>
      <c r="HON105" s="37"/>
      <c r="HOO105" s="37"/>
      <c r="HOP105" s="37"/>
      <c r="HOQ105" s="37"/>
      <c r="HOR105" s="37"/>
      <c r="HOS105" s="37"/>
      <c r="HOT105" s="37"/>
      <c r="HOU105" s="37"/>
      <c r="HOV105" s="37"/>
      <c r="HOW105" s="37"/>
      <c r="HOX105" s="37"/>
      <c r="HOY105" s="37"/>
      <c r="HOZ105" s="37"/>
      <c r="HPA105" s="37"/>
      <c r="HPB105" s="37"/>
      <c r="HPC105" s="37"/>
      <c r="HPD105" s="37"/>
      <c r="HPE105" s="37"/>
      <c r="HPF105" s="37"/>
      <c r="HPG105" s="37"/>
      <c r="HPH105" s="37"/>
      <c r="HPI105" s="37"/>
      <c r="HPJ105" s="37"/>
      <c r="HPK105" s="37"/>
      <c r="HPL105" s="37"/>
      <c r="HPM105" s="37"/>
      <c r="HPN105" s="37"/>
      <c r="HPO105" s="37"/>
      <c r="HPP105" s="37"/>
      <c r="HPQ105" s="37"/>
      <c r="HPR105" s="37"/>
      <c r="HPS105" s="37"/>
      <c r="HPT105" s="37"/>
      <c r="HPU105" s="37"/>
      <c r="HPV105" s="37"/>
      <c r="HPW105" s="37"/>
      <c r="HPX105" s="37"/>
      <c r="HPY105" s="37"/>
      <c r="HPZ105" s="37"/>
      <c r="HQA105" s="37"/>
      <c r="HQB105" s="37"/>
      <c r="HQC105" s="37"/>
      <c r="HQD105" s="37"/>
      <c r="HQE105" s="37"/>
      <c r="HQF105" s="37"/>
      <c r="HQG105" s="37"/>
      <c r="HQH105" s="37"/>
      <c r="HQI105" s="37"/>
      <c r="HQJ105" s="37"/>
      <c r="HQK105" s="37"/>
      <c r="HQL105" s="37"/>
      <c r="HQM105" s="37"/>
      <c r="HQN105" s="37"/>
      <c r="HQO105" s="37"/>
      <c r="HQP105" s="37"/>
      <c r="HQQ105" s="37"/>
      <c r="HQR105" s="37"/>
      <c r="HQS105" s="37"/>
      <c r="HQT105" s="37"/>
      <c r="HQU105" s="37"/>
      <c r="HQV105" s="37"/>
      <c r="HQW105" s="37"/>
      <c r="HQX105" s="37"/>
      <c r="HQY105" s="37"/>
      <c r="HQZ105" s="37"/>
      <c r="HRA105" s="37"/>
      <c r="HRB105" s="37"/>
      <c r="HRC105" s="37"/>
      <c r="HRD105" s="37"/>
      <c r="HRE105" s="37"/>
      <c r="HRF105" s="37"/>
      <c r="HRG105" s="37"/>
      <c r="HRH105" s="37"/>
      <c r="HRI105" s="37"/>
      <c r="HRJ105" s="37"/>
      <c r="HRK105" s="37"/>
      <c r="HRL105" s="37"/>
      <c r="HRM105" s="37"/>
      <c r="HRN105" s="37"/>
      <c r="HRO105" s="37"/>
      <c r="HRP105" s="37"/>
      <c r="HRQ105" s="37"/>
      <c r="HRR105" s="37"/>
      <c r="HRS105" s="37"/>
      <c r="HRT105" s="37"/>
      <c r="HRU105" s="37"/>
      <c r="HRV105" s="37"/>
      <c r="HRW105" s="37"/>
      <c r="HRX105" s="37"/>
      <c r="HRY105" s="37"/>
      <c r="HRZ105" s="37"/>
      <c r="HSA105" s="37"/>
      <c r="HSB105" s="37"/>
      <c r="HSC105" s="37"/>
      <c r="HSD105" s="37"/>
      <c r="HSE105" s="37"/>
      <c r="HSF105" s="37"/>
      <c r="HSG105" s="37"/>
      <c r="HSH105" s="37"/>
      <c r="HSI105" s="37"/>
      <c r="HSJ105" s="37"/>
      <c r="HSK105" s="37"/>
      <c r="HSL105" s="37"/>
      <c r="HSM105" s="37"/>
      <c r="HSN105" s="37"/>
      <c r="HSO105" s="37"/>
      <c r="HSP105" s="37"/>
      <c r="HSQ105" s="37"/>
      <c r="HSR105" s="37"/>
      <c r="HSS105" s="37"/>
      <c r="HST105" s="37"/>
      <c r="HSU105" s="37"/>
      <c r="HSV105" s="37"/>
      <c r="HSW105" s="37"/>
      <c r="HSX105" s="37"/>
      <c r="HSY105" s="37"/>
      <c r="HSZ105" s="37"/>
      <c r="HTA105" s="37"/>
      <c r="HTB105" s="37"/>
      <c r="HTC105" s="37"/>
      <c r="HTD105" s="37"/>
      <c r="HTE105" s="37"/>
      <c r="HTF105" s="37"/>
      <c r="HTG105" s="37"/>
      <c r="HTH105" s="37"/>
      <c r="HTI105" s="37"/>
      <c r="HTJ105" s="37"/>
      <c r="HTK105" s="37"/>
      <c r="HTL105" s="37"/>
      <c r="HTM105" s="37"/>
      <c r="HTN105" s="37"/>
      <c r="HTO105" s="37"/>
      <c r="HTP105" s="37"/>
      <c r="HTQ105" s="37"/>
      <c r="HTR105" s="37"/>
      <c r="HTS105" s="37"/>
      <c r="HTT105" s="37"/>
      <c r="HTU105" s="37"/>
      <c r="HTV105" s="37"/>
      <c r="HTW105" s="37"/>
      <c r="HTX105" s="37"/>
      <c r="HTY105" s="37"/>
      <c r="HTZ105" s="37"/>
      <c r="HUA105" s="37"/>
      <c r="HUB105" s="37"/>
      <c r="HUC105" s="37"/>
      <c r="HUD105" s="37"/>
      <c r="HUE105" s="37"/>
      <c r="HUF105" s="37"/>
      <c r="HUG105" s="37"/>
      <c r="HUH105" s="37"/>
      <c r="HUI105" s="37"/>
      <c r="HUJ105" s="37"/>
      <c r="HUK105" s="37"/>
      <c r="HUL105" s="37"/>
      <c r="HUM105" s="37"/>
      <c r="HUN105" s="37"/>
      <c r="HUO105" s="37"/>
      <c r="HUP105" s="37"/>
      <c r="HUQ105" s="37"/>
      <c r="HUR105" s="37"/>
      <c r="HUS105" s="37"/>
      <c r="HUT105" s="37"/>
      <c r="HUU105" s="37"/>
      <c r="HUV105" s="37"/>
      <c r="HUW105" s="37"/>
      <c r="HUX105" s="37"/>
      <c r="HUY105" s="37"/>
      <c r="HUZ105" s="37"/>
      <c r="HVA105" s="37"/>
      <c r="HVB105" s="37"/>
      <c r="HVC105" s="37"/>
      <c r="HVD105" s="37"/>
      <c r="HVE105" s="37"/>
      <c r="HVF105" s="37"/>
      <c r="HVG105" s="37"/>
      <c r="HVH105" s="37"/>
      <c r="HVI105" s="37"/>
      <c r="HVJ105" s="37"/>
      <c r="HVK105" s="37"/>
      <c r="HVL105" s="37"/>
      <c r="HVM105" s="37"/>
      <c r="HVN105" s="37"/>
      <c r="HVO105" s="37"/>
      <c r="HVP105" s="37"/>
      <c r="HVQ105" s="37"/>
      <c r="HVR105" s="37"/>
      <c r="HVS105" s="37"/>
      <c r="HVT105" s="37"/>
      <c r="HVU105" s="37"/>
      <c r="HVV105" s="37"/>
      <c r="HVW105" s="37"/>
      <c r="HVX105" s="37"/>
      <c r="HVY105" s="37"/>
      <c r="HVZ105" s="37"/>
      <c r="HWA105" s="37"/>
      <c r="HWB105" s="37"/>
      <c r="HWC105" s="37"/>
      <c r="HWD105" s="37"/>
      <c r="HWE105" s="37"/>
      <c r="HWF105" s="37"/>
      <c r="HWG105" s="37"/>
      <c r="HWH105" s="37"/>
      <c r="HWI105" s="37"/>
      <c r="HWJ105" s="37"/>
      <c r="HWK105" s="37"/>
      <c r="HWL105" s="37"/>
      <c r="HWM105" s="37"/>
      <c r="HWN105" s="37"/>
      <c r="HWO105" s="37"/>
      <c r="HWP105" s="37"/>
      <c r="HWQ105" s="37"/>
      <c r="HWR105" s="37"/>
      <c r="HWS105" s="37"/>
      <c r="HWT105" s="37"/>
      <c r="HWU105" s="37"/>
      <c r="HWV105" s="37"/>
      <c r="HWW105" s="37"/>
      <c r="HWX105" s="37"/>
      <c r="HWY105" s="37"/>
      <c r="HWZ105" s="37"/>
      <c r="HXA105" s="37"/>
      <c r="HXB105" s="37"/>
      <c r="HXC105" s="37"/>
      <c r="HXD105" s="37"/>
      <c r="HXE105" s="37"/>
      <c r="HXF105" s="37"/>
      <c r="HXG105" s="37"/>
      <c r="HXH105" s="37"/>
      <c r="HXI105" s="37"/>
      <c r="HXJ105" s="37"/>
      <c r="HXK105" s="37"/>
      <c r="HXL105" s="37"/>
      <c r="HXM105" s="37"/>
      <c r="HXN105" s="37"/>
      <c r="HXO105" s="37"/>
      <c r="HXP105" s="37"/>
      <c r="HXQ105" s="37"/>
      <c r="HXR105" s="37"/>
      <c r="HXS105" s="37"/>
      <c r="HXT105" s="37"/>
      <c r="HXU105" s="37"/>
      <c r="HXV105" s="37"/>
      <c r="HXW105" s="37"/>
      <c r="HXX105" s="37"/>
      <c r="HXY105" s="37"/>
      <c r="HXZ105" s="37"/>
      <c r="HYA105" s="37"/>
      <c r="HYB105" s="37"/>
      <c r="HYC105" s="37"/>
      <c r="HYD105" s="37"/>
      <c r="HYE105" s="37"/>
      <c r="HYF105" s="37"/>
      <c r="HYG105" s="37"/>
      <c r="HYH105" s="37"/>
      <c r="HYI105" s="37"/>
      <c r="HYJ105" s="37"/>
      <c r="HYK105" s="37"/>
      <c r="HYL105" s="37"/>
      <c r="HYM105" s="37"/>
      <c r="HYN105" s="37"/>
      <c r="HYO105" s="37"/>
      <c r="HYP105" s="37"/>
      <c r="HYQ105" s="37"/>
      <c r="HYR105" s="37"/>
      <c r="HYS105" s="37"/>
      <c r="HYT105" s="37"/>
      <c r="HYU105" s="37"/>
      <c r="HYV105" s="37"/>
      <c r="HYW105" s="37"/>
      <c r="HYX105" s="37"/>
      <c r="HYY105" s="37"/>
      <c r="HYZ105" s="37"/>
      <c r="HZA105" s="37"/>
      <c r="HZB105" s="37"/>
      <c r="HZC105" s="37"/>
      <c r="HZD105" s="37"/>
      <c r="HZE105" s="37"/>
      <c r="HZF105" s="37"/>
      <c r="HZG105" s="37"/>
      <c r="HZH105" s="37"/>
      <c r="HZI105" s="37"/>
      <c r="HZJ105" s="37"/>
      <c r="HZK105" s="37"/>
      <c r="HZL105" s="37"/>
      <c r="HZM105" s="37"/>
      <c r="HZN105" s="37"/>
      <c r="HZO105" s="37"/>
      <c r="HZP105" s="37"/>
      <c r="HZQ105" s="37"/>
      <c r="HZR105" s="37"/>
      <c r="HZS105" s="37"/>
      <c r="HZT105" s="37"/>
      <c r="HZU105" s="37"/>
      <c r="HZV105" s="37"/>
      <c r="HZW105" s="37"/>
      <c r="HZX105" s="37"/>
      <c r="HZY105" s="37"/>
      <c r="HZZ105" s="37"/>
      <c r="IAA105" s="37"/>
      <c r="IAB105" s="37"/>
      <c r="IAC105" s="37"/>
      <c r="IAD105" s="37"/>
      <c r="IAE105" s="37"/>
      <c r="IAF105" s="37"/>
      <c r="IAG105" s="37"/>
      <c r="IAH105" s="37"/>
      <c r="IAI105" s="37"/>
      <c r="IAJ105" s="37"/>
      <c r="IAK105" s="37"/>
      <c r="IAL105" s="37"/>
      <c r="IAM105" s="37"/>
      <c r="IAN105" s="37"/>
      <c r="IAO105" s="37"/>
      <c r="IAP105" s="37"/>
      <c r="IAQ105" s="37"/>
      <c r="IAR105" s="37"/>
      <c r="IAS105" s="37"/>
      <c r="IAT105" s="37"/>
      <c r="IAU105" s="37"/>
      <c r="IAV105" s="37"/>
      <c r="IAW105" s="37"/>
      <c r="IAX105" s="37"/>
      <c r="IAY105" s="37"/>
      <c r="IAZ105" s="37"/>
      <c r="IBA105" s="37"/>
      <c r="IBB105" s="37"/>
      <c r="IBC105" s="37"/>
      <c r="IBD105" s="37"/>
      <c r="IBE105" s="37"/>
      <c r="IBF105" s="37"/>
      <c r="IBG105" s="37"/>
      <c r="IBH105" s="37"/>
      <c r="IBI105" s="37"/>
      <c r="IBJ105" s="37"/>
      <c r="IBK105" s="37"/>
      <c r="IBL105" s="37"/>
      <c r="IBM105" s="37"/>
      <c r="IBN105" s="37"/>
      <c r="IBO105" s="37"/>
      <c r="IBP105" s="37"/>
      <c r="IBQ105" s="37"/>
      <c r="IBR105" s="37"/>
      <c r="IBS105" s="37"/>
      <c r="IBT105" s="37"/>
      <c r="IBU105" s="37"/>
      <c r="IBV105" s="37"/>
      <c r="IBW105" s="37"/>
      <c r="IBX105" s="37"/>
      <c r="IBY105" s="37"/>
      <c r="IBZ105" s="37"/>
      <c r="ICA105" s="37"/>
      <c r="ICB105" s="37"/>
      <c r="ICC105" s="37"/>
      <c r="ICD105" s="37"/>
      <c r="ICE105" s="37"/>
      <c r="ICF105" s="37"/>
      <c r="ICG105" s="37"/>
      <c r="ICH105" s="37"/>
      <c r="ICI105" s="37"/>
      <c r="ICJ105" s="37"/>
      <c r="ICK105" s="37"/>
      <c r="ICL105" s="37"/>
      <c r="ICM105" s="37"/>
      <c r="ICN105" s="37"/>
      <c r="ICO105" s="37"/>
      <c r="ICP105" s="37"/>
      <c r="ICQ105" s="37"/>
      <c r="ICR105" s="37"/>
      <c r="ICS105" s="37"/>
      <c r="ICT105" s="37"/>
      <c r="ICU105" s="37"/>
      <c r="ICV105" s="37"/>
      <c r="ICW105" s="37"/>
      <c r="ICX105" s="37"/>
      <c r="ICY105" s="37"/>
      <c r="ICZ105" s="37"/>
      <c r="IDA105" s="37"/>
      <c r="IDB105" s="37"/>
      <c r="IDC105" s="37"/>
      <c r="IDD105" s="37"/>
      <c r="IDE105" s="37"/>
      <c r="IDF105" s="37"/>
      <c r="IDG105" s="37"/>
      <c r="IDH105" s="37"/>
      <c r="IDI105" s="37"/>
      <c r="IDJ105" s="37"/>
      <c r="IDK105" s="37"/>
      <c r="IDL105" s="37"/>
      <c r="IDM105" s="37"/>
      <c r="IDN105" s="37"/>
      <c r="IDO105" s="37"/>
      <c r="IDP105" s="37"/>
      <c r="IDQ105" s="37"/>
      <c r="IDR105" s="37"/>
      <c r="IDS105" s="37"/>
      <c r="IDT105" s="37"/>
      <c r="IDU105" s="37"/>
      <c r="IDV105" s="37"/>
      <c r="IDW105" s="37"/>
      <c r="IDX105" s="37"/>
      <c r="IDY105" s="37"/>
      <c r="IDZ105" s="37"/>
      <c r="IEA105" s="37"/>
      <c r="IEB105" s="37"/>
      <c r="IEC105" s="37"/>
      <c r="IED105" s="37"/>
      <c r="IEE105" s="37"/>
      <c r="IEF105" s="37"/>
      <c r="IEG105" s="37"/>
      <c r="IEH105" s="37"/>
      <c r="IEI105" s="37"/>
      <c r="IEJ105" s="37"/>
      <c r="IEK105" s="37"/>
      <c r="IEL105" s="37"/>
      <c r="IEM105" s="37"/>
      <c r="IEN105" s="37"/>
      <c r="IEO105" s="37"/>
      <c r="IEP105" s="37"/>
      <c r="IEQ105" s="37"/>
      <c r="IER105" s="37"/>
      <c r="IES105" s="37"/>
      <c r="IET105" s="37"/>
      <c r="IEU105" s="37"/>
      <c r="IEV105" s="37"/>
      <c r="IEW105" s="37"/>
      <c r="IEX105" s="37"/>
      <c r="IEY105" s="37"/>
      <c r="IEZ105" s="37"/>
      <c r="IFA105" s="37"/>
      <c r="IFB105" s="37"/>
      <c r="IFC105" s="37"/>
      <c r="IFD105" s="37"/>
      <c r="IFE105" s="37"/>
      <c r="IFF105" s="37"/>
      <c r="IFG105" s="37"/>
      <c r="IFH105" s="37"/>
      <c r="IFI105" s="37"/>
      <c r="IFJ105" s="37"/>
      <c r="IFK105" s="37"/>
      <c r="IFL105" s="37"/>
      <c r="IFM105" s="37"/>
      <c r="IFN105" s="37"/>
      <c r="IFO105" s="37"/>
      <c r="IFP105" s="37"/>
      <c r="IFQ105" s="37"/>
      <c r="IFR105" s="37"/>
      <c r="IFS105" s="37"/>
      <c r="IFT105" s="37"/>
      <c r="IFU105" s="37"/>
      <c r="IFV105" s="37"/>
      <c r="IFW105" s="37"/>
      <c r="IFX105" s="37"/>
      <c r="IFY105" s="37"/>
      <c r="IFZ105" s="37"/>
      <c r="IGA105" s="37"/>
      <c r="IGB105" s="37"/>
      <c r="IGC105" s="37"/>
      <c r="IGD105" s="37"/>
      <c r="IGE105" s="37"/>
      <c r="IGF105" s="37"/>
      <c r="IGG105" s="37"/>
      <c r="IGH105" s="37"/>
      <c r="IGI105" s="37"/>
      <c r="IGJ105" s="37"/>
      <c r="IGK105" s="37"/>
      <c r="IGL105" s="37"/>
      <c r="IGM105" s="37"/>
      <c r="IGN105" s="37"/>
      <c r="IGO105" s="37"/>
      <c r="IGP105" s="37"/>
      <c r="IGQ105" s="37"/>
      <c r="IGR105" s="37"/>
      <c r="IGS105" s="37"/>
      <c r="IGT105" s="37"/>
      <c r="IGU105" s="37"/>
      <c r="IGV105" s="37"/>
      <c r="IGW105" s="37"/>
      <c r="IGX105" s="37"/>
      <c r="IGY105" s="37"/>
      <c r="IGZ105" s="37"/>
      <c r="IHA105" s="37"/>
      <c r="IHB105" s="37"/>
      <c r="IHC105" s="37"/>
      <c r="IHD105" s="37"/>
      <c r="IHE105" s="37"/>
      <c r="IHF105" s="37"/>
      <c r="IHG105" s="37"/>
      <c r="IHH105" s="37"/>
      <c r="IHI105" s="37"/>
      <c r="IHJ105" s="37"/>
      <c r="IHK105" s="37"/>
      <c r="IHL105" s="37"/>
      <c r="IHM105" s="37"/>
      <c r="IHN105" s="37"/>
      <c r="IHO105" s="37"/>
      <c r="IHP105" s="37"/>
      <c r="IHQ105" s="37"/>
      <c r="IHR105" s="37"/>
      <c r="IHS105" s="37"/>
      <c r="IHT105" s="37"/>
      <c r="IHU105" s="37"/>
      <c r="IHV105" s="37"/>
      <c r="IHW105" s="37"/>
      <c r="IHX105" s="37"/>
      <c r="IHY105" s="37"/>
      <c r="IHZ105" s="37"/>
      <c r="IIA105" s="37"/>
      <c r="IIB105" s="37"/>
      <c r="IIC105" s="37"/>
      <c r="IID105" s="37"/>
      <c r="IIE105" s="37"/>
      <c r="IIF105" s="37"/>
      <c r="IIG105" s="37"/>
      <c r="IIH105" s="37"/>
      <c r="III105" s="37"/>
      <c r="IIJ105" s="37"/>
      <c r="IIK105" s="37"/>
      <c r="IIL105" s="37"/>
      <c r="IIM105" s="37"/>
      <c r="IIN105" s="37"/>
      <c r="IIO105" s="37"/>
      <c r="IIP105" s="37"/>
      <c r="IIQ105" s="37"/>
      <c r="IIR105" s="37"/>
      <c r="IIS105" s="37"/>
      <c r="IIT105" s="37"/>
      <c r="IIU105" s="37"/>
      <c r="IIV105" s="37"/>
      <c r="IIW105" s="37"/>
      <c r="IIX105" s="37"/>
      <c r="IIY105" s="37"/>
      <c r="IIZ105" s="37"/>
      <c r="IJA105" s="37"/>
      <c r="IJB105" s="37"/>
      <c r="IJC105" s="37"/>
      <c r="IJD105" s="37"/>
      <c r="IJE105" s="37"/>
      <c r="IJF105" s="37"/>
      <c r="IJG105" s="37"/>
      <c r="IJH105" s="37"/>
      <c r="IJI105" s="37"/>
      <c r="IJJ105" s="37"/>
      <c r="IJK105" s="37"/>
      <c r="IJL105" s="37"/>
      <c r="IJM105" s="37"/>
      <c r="IJN105" s="37"/>
      <c r="IJO105" s="37"/>
      <c r="IJP105" s="37"/>
      <c r="IJQ105" s="37"/>
      <c r="IJR105" s="37"/>
      <c r="IJS105" s="37"/>
      <c r="IJT105" s="37"/>
      <c r="IJU105" s="37"/>
      <c r="IJV105" s="37"/>
      <c r="IJW105" s="37"/>
      <c r="IJX105" s="37"/>
      <c r="IJY105" s="37"/>
      <c r="IJZ105" s="37"/>
      <c r="IKA105" s="37"/>
      <c r="IKB105" s="37"/>
      <c r="IKC105" s="37"/>
      <c r="IKD105" s="37"/>
      <c r="IKE105" s="37"/>
      <c r="IKF105" s="37"/>
      <c r="IKG105" s="37"/>
      <c r="IKH105" s="37"/>
      <c r="IKI105" s="37"/>
      <c r="IKJ105" s="37"/>
      <c r="IKK105" s="37"/>
      <c r="IKL105" s="37"/>
      <c r="IKM105" s="37"/>
      <c r="IKN105" s="37"/>
      <c r="IKO105" s="37"/>
      <c r="IKP105" s="37"/>
      <c r="IKQ105" s="37"/>
      <c r="IKR105" s="37"/>
      <c r="IKS105" s="37"/>
      <c r="IKT105" s="37"/>
      <c r="IKU105" s="37"/>
      <c r="IKV105" s="37"/>
      <c r="IKW105" s="37"/>
      <c r="IKX105" s="37"/>
      <c r="IKY105" s="37"/>
      <c r="IKZ105" s="37"/>
      <c r="ILA105" s="37"/>
      <c r="ILB105" s="37"/>
      <c r="ILC105" s="37"/>
      <c r="ILD105" s="37"/>
      <c r="ILE105" s="37"/>
      <c r="ILF105" s="37"/>
      <c r="ILG105" s="37"/>
      <c r="ILH105" s="37"/>
      <c r="ILI105" s="37"/>
      <c r="ILJ105" s="37"/>
      <c r="ILK105" s="37"/>
      <c r="ILL105" s="37"/>
      <c r="ILM105" s="37"/>
      <c r="ILN105" s="37"/>
      <c r="ILO105" s="37"/>
      <c r="ILP105" s="37"/>
      <c r="ILQ105" s="37"/>
      <c r="ILR105" s="37"/>
      <c r="ILS105" s="37"/>
      <c r="ILT105" s="37"/>
      <c r="ILU105" s="37"/>
      <c r="ILV105" s="37"/>
      <c r="ILW105" s="37"/>
      <c r="ILX105" s="37"/>
      <c r="ILY105" s="37"/>
      <c r="ILZ105" s="37"/>
      <c r="IMA105" s="37"/>
      <c r="IMB105" s="37"/>
      <c r="IMC105" s="37"/>
      <c r="IMD105" s="37"/>
      <c r="IME105" s="37"/>
      <c r="IMF105" s="37"/>
      <c r="IMG105" s="37"/>
      <c r="IMH105" s="37"/>
      <c r="IMI105" s="37"/>
      <c r="IMJ105" s="37"/>
      <c r="IMK105" s="37"/>
      <c r="IML105" s="37"/>
      <c r="IMM105" s="37"/>
      <c r="IMN105" s="37"/>
      <c r="IMO105" s="37"/>
      <c r="IMP105" s="37"/>
      <c r="IMQ105" s="37"/>
      <c r="IMR105" s="37"/>
      <c r="IMS105" s="37"/>
      <c r="IMT105" s="37"/>
      <c r="IMU105" s="37"/>
      <c r="IMV105" s="37"/>
      <c r="IMW105" s="37"/>
      <c r="IMX105" s="37"/>
      <c r="IMY105" s="37"/>
      <c r="IMZ105" s="37"/>
      <c r="INA105" s="37"/>
      <c r="INB105" s="37"/>
      <c r="INC105" s="37"/>
      <c r="IND105" s="37"/>
      <c r="INE105" s="37"/>
      <c r="INF105" s="37"/>
      <c r="ING105" s="37"/>
      <c r="INH105" s="37"/>
      <c r="INI105" s="37"/>
      <c r="INJ105" s="37"/>
      <c r="INK105" s="37"/>
      <c r="INL105" s="37"/>
      <c r="INM105" s="37"/>
      <c r="INN105" s="37"/>
      <c r="INO105" s="37"/>
      <c r="INP105" s="37"/>
      <c r="INQ105" s="37"/>
      <c r="INR105" s="37"/>
      <c r="INS105" s="37"/>
      <c r="INT105" s="37"/>
      <c r="INU105" s="37"/>
      <c r="INV105" s="37"/>
      <c r="INW105" s="37"/>
      <c r="INX105" s="37"/>
      <c r="INY105" s="37"/>
      <c r="INZ105" s="37"/>
      <c r="IOA105" s="37"/>
      <c r="IOB105" s="37"/>
      <c r="IOC105" s="37"/>
      <c r="IOD105" s="37"/>
      <c r="IOE105" s="37"/>
      <c r="IOF105" s="37"/>
      <c r="IOG105" s="37"/>
      <c r="IOH105" s="37"/>
      <c r="IOI105" s="37"/>
      <c r="IOJ105" s="37"/>
      <c r="IOK105" s="37"/>
      <c r="IOL105" s="37"/>
      <c r="IOM105" s="37"/>
      <c r="ION105" s="37"/>
      <c r="IOO105" s="37"/>
      <c r="IOP105" s="37"/>
      <c r="IOQ105" s="37"/>
      <c r="IOR105" s="37"/>
      <c r="IOS105" s="37"/>
      <c r="IOT105" s="37"/>
      <c r="IOU105" s="37"/>
      <c r="IOV105" s="37"/>
      <c r="IOW105" s="37"/>
      <c r="IOX105" s="37"/>
      <c r="IOY105" s="37"/>
      <c r="IOZ105" s="37"/>
      <c r="IPA105" s="37"/>
      <c r="IPB105" s="37"/>
      <c r="IPC105" s="37"/>
      <c r="IPD105" s="37"/>
      <c r="IPE105" s="37"/>
      <c r="IPF105" s="37"/>
      <c r="IPG105" s="37"/>
      <c r="IPH105" s="37"/>
      <c r="IPI105" s="37"/>
      <c r="IPJ105" s="37"/>
      <c r="IPK105" s="37"/>
      <c r="IPL105" s="37"/>
      <c r="IPM105" s="37"/>
      <c r="IPN105" s="37"/>
      <c r="IPO105" s="37"/>
      <c r="IPP105" s="37"/>
      <c r="IPQ105" s="37"/>
      <c r="IPR105" s="37"/>
      <c r="IPS105" s="37"/>
      <c r="IPT105" s="37"/>
      <c r="IPU105" s="37"/>
      <c r="IPV105" s="37"/>
      <c r="IPW105" s="37"/>
      <c r="IPX105" s="37"/>
      <c r="IPY105" s="37"/>
      <c r="IPZ105" s="37"/>
      <c r="IQA105" s="37"/>
      <c r="IQB105" s="37"/>
      <c r="IQC105" s="37"/>
      <c r="IQD105" s="37"/>
      <c r="IQE105" s="37"/>
      <c r="IQF105" s="37"/>
      <c r="IQG105" s="37"/>
      <c r="IQH105" s="37"/>
      <c r="IQI105" s="37"/>
      <c r="IQJ105" s="37"/>
      <c r="IQK105" s="37"/>
      <c r="IQL105" s="37"/>
      <c r="IQM105" s="37"/>
      <c r="IQN105" s="37"/>
      <c r="IQO105" s="37"/>
      <c r="IQP105" s="37"/>
      <c r="IQQ105" s="37"/>
      <c r="IQR105" s="37"/>
      <c r="IQS105" s="37"/>
      <c r="IQT105" s="37"/>
      <c r="IQU105" s="37"/>
      <c r="IQV105" s="37"/>
      <c r="IQW105" s="37"/>
      <c r="IQX105" s="37"/>
      <c r="IQY105" s="37"/>
      <c r="IQZ105" s="37"/>
      <c r="IRA105" s="37"/>
      <c r="IRB105" s="37"/>
      <c r="IRC105" s="37"/>
      <c r="IRD105" s="37"/>
      <c r="IRE105" s="37"/>
      <c r="IRF105" s="37"/>
      <c r="IRG105" s="37"/>
      <c r="IRH105" s="37"/>
      <c r="IRI105" s="37"/>
      <c r="IRJ105" s="37"/>
      <c r="IRK105" s="37"/>
      <c r="IRL105" s="37"/>
      <c r="IRM105" s="37"/>
      <c r="IRN105" s="37"/>
      <c r="IRO105" s="37"/>
      <c r="IRP105" s="37"/>
      <c r="IRQ105" s="37"/>
      <c r="IRR105" s="37"/>
      <c r="IRS105" s="37"/>
      <c r="IRT105" s="37"/>
      <c r="IRU105" s="37"/>
      <c r="IRV105" s="37"/>
      <c r="IRW105" s="37"/>
      <c r="IRX105" s="37"/>
      <c r="IRY105" s="37"/>
      <c r="IRZ105" s="37"/>
      <c r="ISA105" s="37"/>
      <c r="ISB105" s="37"/>
      <c r="ISC105" s="37"/>
      <c r="ISD105" s="37"/>
      <c r="ISE105" s="37"/>
      <c r="ISF105" s="37"/>
      <c r="ISG105" s="37"/>
      <c r="ISH105" s="37"/>
      <c r="ISI105" s="37"/>
      <c r="ISJ105" s="37"/>
      <c r="ISK105" s="37"/>
      <c r="ISL105" s="37"/>
      <c r="ISM105" s="37"/>
      <c r="ISN105" s="37"/>
      <c r="ISO105" s="37"/>
      <c r="ISP105" s="37"/>
      <c r="ISQ105" s="37"/>
      <c r="ISR105" s="37"/>
      <c r="ISS105" s="37"/>
      <c r="IST105" s="37"/>
      <c r="ISU105" s="37"/>
      <c r="ISV105" s="37"/>
      <c r="ISW105" s="37"/>
      <c r="ISX105" s="37"/>
      <c r="ISY105" s="37"/>
      <c r="ISZ105" s="37"/>
      <c r="ITA105" s="37"/>
      <c r="ITB105" s="37"/>
      <c r="ITC105" s="37"/>
      <c r="ITD105" s="37"/>
      <c r="ITE105" s="37"/>
      <c r="ITF105" s="37"/>
      <c r="ITG105" s="37"/>
      <c r="ITH105" s="37"/>
      <c r="ITI105" s="37"/>
      <c r="ITJ105" s="37"/>
      <c r="ITK105" s="37"/>
      <c r="ITL105" s="37"/>
      <c r="ITM105" s="37"/>
      <c r="ITN105" s="37"/>
      <c r="ITO105" s="37"/>
      <c r="ITP105" s="37"/>
      <c r="ITQ105" s="37"/>
      <c r="ITR105" s="37"/>
      <c r="ITS105" s="37"/>
      <c r="ITT105" s="37"/>
      <c r="ITU105" s="37"/>
      <c r="ITV105" s="37"/>
      <c r="ITW105" s="37"/>
      <c r="ITX105" s="37"/>
      <c r="ITY105" s="37"/>
      <c r="ITZ105" s="37"/>
      <c r="IUA105" s="37"/>
      <c r="IUB105" s="37"/>
      <c r="IUC105" s="37"/>
      <c r="IUD105" s="37"/>
      <c r="IUE105" s="37"/>
      <c r="IUF105" s="37"/>
      <c r="IUG105" s="37"/>
      <c r="IUH105" s="37"/>
      <c r="IUI105" s="37"/>
      <c r="IUJ105" s="37"/>
      <c r="IUK105" s="37"/>
      <c r="IUL105" s="37"/>
      <c r="IUM105" s="37"/>
      <c r="IUN105" s="37"/>
      <c r="IUO105" s="37"/>
      <c r="IUP105" s="37"/>
      <c r="IUQ105" s="37"/>
      <c r="IUR105" s="37"/>
      <c r="IUS105" s="37"/>
      <c r="IUT105" s="37"/>
      <c r="IUU105" s="37"/>
      <c r="IUV105" s="37"/>
      <c r="IUW105" s="37"/>
      <c r="IUX105" s="37"/>
      <c r="IUY105" s="37"/>
      <c r="IUZ105" s="37"/>
      <c r="IVA105" s="37"/>
      <c r="IVB105" s="37"/>
      <c r="IVC105" s="37"/>
      <c r="IVD105" s="37"/>
      <c r="IVE105" s="37"/>
      <c r="IVF105" s="37"/>
      <c r="IVG105" s="37"/>
      <c r="IVH105" s="37"/>
      <c r="IVI105" s="37"/>
      <c r="IVJ105" s="37"/>
      <c r="IVK105" s="37"/>
      <c r="IVL105" s="37"/>
      <c r="IVM105" s="37"/>
      <c r="IVN105" s="37"/>
      <c r="IVO105" s="37"/>
      <c r="IVP105" s="37"/>
      <c r="IVQ105" s="37"/>
      <c r="IVR105" s="37"/>
      <c r="IVS105" s="37"/>
      <c r="IVT105" s="37"/>
      <c r="IVU105" s="37"/>
      <c r="IVV105" s="37"/>
      <c r="IVW105" s="37"/>
      <c r="IVX105" s="37"/>
      <c r="IVY105" s="37"/>
      <c r="IVZ105" s="37"/>
      <c r="IWA105" s="37"/>
      <c r="IWB105" s="37"/>
      <c r="IWC105" s="37"/>
      <c r="IWD105" s="37"/>
      <c r="IWE105" s="37"/>
      <c r="IWF105" s="37"/>
      <c r="IWG105" s="37"/>
      <c r="IWH105" s="37"/>
      <c r="IWI105" s="37"/>
      <c r="IWJ105" s="37"/>
      <c r="IWK105" s="37"/>
      <c r="IWL105" s="37"/>
      <c r="IWM105" s="37"/>
      <c r="IWN105" s="37"/>
      <c r="IWO105" s="37"/>
      <c r="IWP105" s="37"/>
      <c r="IWQ105" s="37"/>
      <c r="IWR105" s="37"/>
      <c r="IWS105" s="37"/>
      <c r="IWT105" s="37"/>
      <c r="IWU105" s="37"/>
      <c r="IWV105" s="37"/>
      <c r="IWW105" s="37"/>
      <c r="IWX105" s="37"/>
      <c r="IWY105" s="37"/>
      <c r="IWZ105" s="37"/>
      <c r="IXA105" s="37"/>
      <c r="IXB105" s="37"/>
      <c r="IXC105" s="37"/>
      <c r="IXD105" s="37"/>
      <c r="IXE105" s="37"/>
      <c r="IXF105" s="37"/>
      <c r="IXG105" s="37"/>
      <c r="IXH105" s="37"/>
      <c r="IXI105" s="37"/>
      <c r="IXJ105" s="37"/>
      <c r="IXK105" s="37"/>
      <c r="IXL105" s="37"/>
      <c r="IXM105" s="37"/>
      <c r="IXN105" s="37"/>
      <c r="IXO105" s="37"/>
      <c r="IXP105" s="37"/>
      <c r="IXQ105" s="37"/>
      <c r="IXR105" s="37"/>
      <c r="IXS105" s="37"/>
      <c r="IXT105" s="37"/>
      <c r="IXU105" s="37"/>
      <c r="IXV105" s="37"/>
      <c r="IXW105" s="37"/>
      <c r="IXX105" s="37"/>
      <c r="IXY105" s="37"/>
      <c r="IXZ105" s="37"/>
      <c r="IYA105" s="37"/>
      <c r="IYB105" s="37"/>
      <c r="IYC105" s="37"/>
      <c r="IYD105" s="37"/>
      <c r="IYE105" s="37"/>
      <c r="IYF105" s="37"/>
      <c r="IYG105" s="37"/>
      <c r="IYH105" s="37"/>
      <c r="IYI105" s="37"/>
      <c r="IYJ105" s="37"/>
      <c r="IYK105" s="37"/>
      <c r="IYL105" s="37"/>
      <c r="IYM105" s="37"/>
      <c r="IYN105" s="37"/>
      <c r="IYO105" s="37"/>
      <c r="IYP105" s="37"/>
      <c r="IYQ105" s="37"/>
      <c r="IYR105" s="37"/>
      <c r="IYS105" s="37"/>
      <c r="IYT105" s="37"/>
      <c r="IYU105" s="37"/>
      <c r="IYV105" s="37"/>
      <c r="IYW105" s="37"/>
      <c r="IYX105" s="37"/>
      <c r="IYY105" s="37"/>
      <c r="IYZ105" s="37"/>
      <c r="IZA105" s="37"/>
      <c r="IZB105" s="37"/>
      <c r="IZC105" s="37"/>
      <c r="IZD105" s="37"/>
      <c r="IZE105" s="37"/>
      <c r="IZF105" s="37"/>
      <c r="IZG105" s="37"/>
      <c r="IZH105" s="37"/>
      <c r="IZI105" s="37"/>
      <c r="IZJ105" s="37"/>
      <c r="IZK105" s="37"/>
      <c r="IZL105" s="37"/>
      <c r="IZM105" s="37"/>
      <c r="IZN105" s="37"/>
      <c r="IZO105" s="37"/>
      <c r="IZP105" s="37"/>
      <c r="IZQ105" s="37"/>
      <c r="IZR105" s="37"/>
      <c r="IZS105" s="37"/>
      <c r="IZT105" s="37"/>
      <c r="IZU105" s="37"/>
      <c r="IZV105" s="37"/>
      <c r="IZW105" s="37"/>
      <c r="IZX105" s="37"/>
      <c r="IZY105" s="37"/>
      <c r="IZZ105" s="37"/>
      <c r="JAA105" s="37"/>
      <c r="JAB105" s="37"/>
      <c r="JAC105" s="37"/>
      <c r="JAD105" s="37"/>
      <c r="JAE105" s="37"/>
      <c r="JAF105" s="37"/>
      <c r="JAG105" s="37"/>
      <c r="JAH105" s="37"/>
      <c r="JAI105" s="37"/>
      <c r="JAJ105" s="37"/>
      <c r="JAK105" s="37"/>
      <c r="JAL105" s="37"/>
      <c r="JAM105" s="37"/>
      <c r="JAN105" s="37"/>
      <c r="JAO105" s="37"/>
      <c r="JAP105" s="37"/>
      <c r="JAQ105" s="37"/>
      <c r="JAR105" s="37"/>
      <c r="JAS105" s="37"/>
      <c r="JAT105" s="37"/>
      <c r="JAU105" s="37"/>
      <c r="JAV105" s="37"/>
      <c r="JAW105" s="37"/>
      <c r="JAX105" s="37"/>
      <c r="JAY105" s="37"/>
      <c r="JAZ105" s="37"/>
      <c r="JBA105" s="37"/>
      <c r="JBB105" s="37"/>
      <c r="JBC105" s="37"/>
      <c r="JBD105" s="37"/>
      <c r="JBE105" s="37"/>
      <c r="JBF105" s="37"/>
      <c r="JBG105" s="37"/>
      <c r="JBH105" s="37"/>
      <c r="JBI105" s="37"/>
      <c r="JBJ105" s="37"/>
      <c r="JBK105" s="37"/>
      <c r="JBL105" s="37"/>
      <c r="JBM105" s="37"/>
      <c r="JBN105" s="37"/>
      <c r="JBO105" s="37"/>
      <c r="JBP105" s="37"/>
      <c r="JBQ105" s="37"/>
      <c r="JBR105" s="37"/>
      <c r="JBS105" s="37"/>
      <c r="JBT105" s="37"/>
      <c r="JBU105" s="37"/>
      <c r="JBV105" s="37"/>
      <c r="JBW105" s="37"/>
      <c r="JBX105" s="37"/>
      <c r="JBY105" s="37"/>
      <c r="JBZ105" s="37"/>
      <c r="JCA105" s="37"/>
      <c r="JCB105" s="37"/>
      <c r="JCC105" s="37"/>
      <c r="JCD105" s="37"/>
      <c r="JCE105" s="37"/>
      <c r="JCF105" s="37"/>
      <c r="JCG105" s="37"/>
      <c r="JCH105" s="37"/>
      <c r="JCI105" s="37"/>
      <c r="JCJ105" s="37"/>
      <c r="JCK105" s="37"/>
      <c r="JCL105" s="37"/>
      <c r="JCM105" s="37"/>
      <c r="JCN105" s="37"/>
      <c r="JCO105" s="37"/>
      <c r="JCP105" s="37"/>
      <c r="JCQ105" s="37"/>
      <c r="JCR105" s="37"/>
      <c r="JCS105" s="37"/>
      <c r="JCT105" s="37"/>
      <c r="JCU105" s="37"/>
      <c r="JCV105" s="37"/>
      <c r="JCW105" s="37"/>
      <c r="JCX105" s="37"/>
      <c r="JCY105" s="37"/>
      <c r="JCZ105" s="37"/>
      <c r="JDA105" s="37"/>
      <c r="JDB105" s="37"/>
      <c r="JDC105" s="37"/>
      <c r="JDD105" s="37"/>
      <c r="JDE105" s="37"/>
      <c r="JDF105" s="37"/>
      <c r="JDG105" s="37"/>
      <c r="JDH105" s="37"/>
      <c r="JDI105" s="37"/>
      <c r="JDJ105" s="37"/>
      <c r="JDK105" s="37"/>
      <c r="JDL105" s="37"/>
      <c r="JDM105" s="37"/>
      <c r="JDN105" s="37"/>
      <c r="JDO105" s="37"/>
      <c r="JDP105" s="37"/>
      <c r="JDQ105" s="37"/>
      <c r="JDR105" s="37"/>
      <c r="JDS105" s="37"/>
      <c r="JDT105" s="37"/>
      <c r="JDU105" s="37"/>
      <c r="JDV105" s="37"/>
      <c r="JDW105" s="37"/>
      <c r="JDX105" s="37"/>
      <c r="JDY105" s="37"/>
      <c r="JDZ105" s="37"/>
      <c r="JEA105" s="37"/>
      <c r="JEB105" s="37"/>
      <c r="JEC105" s="37"/>
      <c r="JED105" s="37"/>
      <c r="JEE105" s="37"/>
      <c r="JEF105" s="37"/>
      <c r="JEG105" s="37"/>
      <c r="JEH105" s="37"/>
      <c r="JEI105" s="37"/>
    </row>
    <row r="106" spans="1:6899" s="5" customFormat="1" ht="14" x14ac:dyDescent="0.3">
      <c r="A106" s="192" t="s">
        <v>276</v>
      </c>
      <c r="B106" s="10"/>
      <c r="C106" s="10"/>
      <c r="D106" s="191"/>
      <c r="E106" s="37"/>
      <c r="F106" s="37"/>
      <c r="G106" s="113"/>
      <c r="H106" s="17"/>
      <c r="I106" s="11"/>
      <c r="J106" s="11"/>
      <c r="K106" s="17"/>
      <c r="L106" s="11"/>
      <c r="M106" s="17"/>
      <c r="N106" s="17"/>
      <c r="O106" s="17"/>
      <c r="P106" s="17"/>
      <c r="Q106" s="11"/>
      <c r="R106" s="17"/>
      <c r="S106" s="17"/>
      <c r="T106" s="11"/>
      <c r="U106" s="17"/>
      <c r="V106" s="17"/>
      <c r="W106" s="11"/>
      <c r="X106" s="17"/>
      <c r="Y106" s="17"/>
      <c r="Z106" s="11"/>
      <c r="AA106" s="17"/>
      <c r="AB106" s="17"/>
      <c r="AC106" s="11"/>
      <c r="AD106" s="17"/>
      <c r="AE106" s="17"/>
      <c r="AF106" s="11"/>
      <c r="AG106" s="17"/>
      <c r="AH106" s="17"/>
      <c r="AI106" s="11"/>
      <c r="AJ106" s="17"/>
      <c r="AK106" s="17"/>
      <c r="AL106" s="11"/>
      <c r="AM106" s="17"/>
      <c r="AN106" s="17"/>
      <c r="AO106" s="11"/>
      <c r="AP106" s="17"/>
      <c r="AQ106" s="17"/>
      <c r="AR106" s="11"/>
      <c r="AS106" s="17"/>
      <c r="AT106" s="17"/>
      <c r="AU106" s="11"/>
      <c r="AV106" s="11"/>
      <c r="AW106" s="11"/>
      <c r="AX106" s="11"/>
      <c r="AY106" s="11"/>
      <c r="AZ106" s="11"/>
      <c r="BA106" s="11"/>
      <c r="BB106" s="11"/>
      <c r="BC106" s="11"/>
      <c r="BD106" s="11"/>
      <c r="BE106" s="11"/>
      <c r="BF106" s="11"/>
      <c r="BG106" s="11"/>
      <c r="BH106" s="11"/>
      <c r="BI106" s="11"/>
      <c r="BJ106" s="11"/>
      <c r="BK106" s="37"/>
      <c r="BL106" s="37"/>
      <c r="BM106" s="37"/>
      <c r="BN106" s="37"/>
      <c r="BO106" s="37"/>
      <c r="BP106" s="37"/>
      <c r="BQ106" s="37"/>
      <c r="BR106" s="37"/>
      <c r="BS106" s="37"/>
      <c r="BT106" s="37"/>
      <c r="BU106" s="37"/>
      <c r="BV106" s="37"/>
      <c r="BW106" s="37"/>
      <c r="BX106" s="37"/>
      <c r="BY106" s="37"/>
      <c r="BZ106" s="37"/>
      <c r="CA106" s="37"/>
      <c r="CB106" s="37"/>
      <c r="CC106" s="37"/>
      <c r="CD106" s="37"/>
      <c r="CE106" s="37"/>
      <c r="CF106" s="37"/>
      <c r="CG106" s="37"/>
      <c r="CH106" s="37"/>
      <c r="CI106" s="37"/>
      <c r="CJ106" s="37"/>
      <c r="CK106" s="37"/>
      <c r="CL106" s="37"/>
      <c r="CM106" s="37"/>
      <c r="CN106" s="37"/>
      <c r="CO106" s="37"/>
      <c r="CP106" s="37"/>
      <c r="CQ106" s="37"/>
      <c r="CR106" s="37"/>
      <c r="CS106" s="37"/>
      <c r="CT106" s="37"/>
      <c r="CU106" s="37"/>
      <c r="CV106" s="37"/>
      <c r="CW106" s="37"/>
      <c r="CX106" s="37"/>
      <c r="CY106" s="37"/>
      <c r="CZ106" s="37"/>
      <c r="DA106" s="37"/>
      <c r="DB106" s="37"/>
      <c r="DC106" s="37"/>
      <c r="DD106" s="37"/>
      <c r="DE106" s="37"/>
      <c r="DF106" s="37"/>
      <c r="DG106" s="37"/>
      <c r="DH106" s="37"/>
      <c r="DI106" s="37"/>
      <c r="DJ106" s="37"/>
      <c r="DK106" s="37"/>
      <c r="DL106" s="37"/>
      <c r="DM106" s="37"/>
      <c r="DN106" s="37"/>
      <c r="DO106" s="37"/>
      <c r="DP106" s="37"/>
      <c r="DQ106" s="37"/>
      <c r="DR106" s="37"/>
      <c r="DS106" s="37"/>
      <c r="DT106" s="37"/>
      <c r="DU106" s="37"/>
      <c r="DV106" s="37"/>
      <c r="DW106" s="37"/>
      <c r="DX106" s="37"/>
      <c r="DY106" s="37"/>
      <c r="DZ106" s="37"/>
      <c r="EA106" s="37"/>
      <c r="EB106" s="37"/>
      <c r="EC106" s="37"/>
      <c r="ED106" s="37"/>
      <c r="EE106" s="37"/>
      <c r="EF106" s="37"/>
      <c r="EG106" s="37"/>
      <c r="EH106" s="37"/>
      <c r="EI106" s="37"/>
      <c r="EJ106" s="37"/>
      <c r="EK106" s="37"/>
      <c r="EL106" s="37"/>
      <c r="EM106" s="37"/>
      <c r="EN106" s="37"/>
      <c r="EO106" s="37"/>
      <c r="EP106" s="37"/>
      <c r="EQ106" s="37"/>
      <c r="ER106" s="37"/>
      <c r="ES106" s="37"/>
      <c r="ET106" s="37"/>
      <c r="EU106" s="37"/>
      <c r="EV106" s="37"/>
      <c r="EW106" s="37"/>
      <c r="EX106" s="37"/>
      <c r="EY106" s="37"/>
      <c r="EZ106" s="37"/>
      <c r="FA106" s="37"/>
      <c r="FB106" s="37"/>
      <c r="FC106" s="37"/>
      <c r="FD106" s="37"/>
      <c r="FE106" s="37"/>
      <c r="FF106" s="37"/>
      <c r="FG106" s="37"/>
      <c r="FH106" s="37"/>
      <c r="FI106" s="37"/>
      <c r="FJ106" s="37"/>
      <c r="FK106" s="37"/>
      <c r="FL106" s="37"/>
      <c r="FM106" s="37"/>
      <c r="FN106" s="37"/>
      <c r="FO106" s="37"/>
      <c r="FP106" s="37"/>
      <c r="FQ106" s="37"/>
      <c r="FR106" s="37"/>
      <c r="FS106" s="37"/>
      <c r="FT106" s="37"/>
      <c r="FU106" s="37"/>
      <c r="FV106" s="37"/>
      <c r="FW106" s="37"/>
      <c r="FX106" s="37"/>
      <c r="FY106" s="37"/>
      <c r="FZ106" s="37"/>
      <c r="GA106" s="37"/>
      <c r="GB106" s="37"/>
      <c r="GC106" s="37"/>
      <c r="GD106" s="37"/>
      <c r="GE106" s="37"/>
      <c r="GF106" s="37"/>
      <c r="GG106" s="37"/>
      <c r="GH106" s="37"/>
      <c r="GI106" s="37"/>
      <c r="GJ106" s="37"/>
      <c r="GK106" s="37"/>
      <c r="GL106" s="37"/>
      <c r="GM106" s="37"/>
      <c r="GN106" s="37"/>
      <c r="GO106" s="37"/>
      <c r="GP106" s="37"/>
      <c r="GQ106" s="37"/>
      <c r="GR106" s="37"/>
      <c r="GS106" s="37"/>
      <c r="GT106" s="37"/>
      <c r="GU106" s="37"/>
      <c r="GV106" s="37"/>
      <c r="GW106" s="37"/>
      <c r="GX106" s="37"/>
      <c r="GY106" s="37"/>
      <c r="GZ106" s="37"/>
      <c r="HA106" s="37"/>
      <c r="HB106" s="37"/>
      <c r="HC106" s="37"/>
      <c r="HD106" s="37"/>
      <c r="HE106" s="37"/>
      <c r="HF106" s="37"/>
      <c r="HG106" s="37"/>
      <c r="HH106" s="37"/>
      <c r="HI106" s="37"/>
      <c r="HJ106" s="37"/>
      <c r="HK106" s="37"/>
      <c r="HL106" s="37"/>
      <c r="HM106" s="37"/>
      <c r="HN106" s="37"/>
      <c r="HO106" s="37"/>
      <c r="HP106" s="37"/>
      <c r="HQ106" s="37"/>
      <c r="HR106" s="37"/>
      <c r="HS106" s="37"/>
      <c r="HT106" s="37"/>
      <c r="HU106" s="37"/>
      <c r="HV106" s="37"/>
      <c r="HW106" s="37"/>
      <c r="HX106" s="37"/>
      <c r="HY106" s="37"/>
      <c r="HZ106" s="37"/>
      <c r="IA106" s="37"/>
      <c r="IB106" s="37"/>
      <c r="IC106" s="37"/>
      <c r="ID106" s="37"/>
      <c r="IE106" s="37"/>
      <c r="IF106" s="37"/>
      <c r="IG106" s="37"/>
      <c r="IH106" s="37"/>
      <c r="II106" s="37"/>
      <c r="IJ106" s="37"/>
      <c r="IK106" s="37"/>
      <c r="IL106" s="37"/>
      <c r="IM106" s="37"/>
      <c r="IN106" s="37"/>
      <c r="IO106" s="37"/>
      <c r="IP106" s="37"/>
      <c r="IQ106" s="37"/>
      <c r="IR106" s="37"/>
      <c r="IS106" s="37"/>
      <c r="IT106" s="37"/>
      <c r="IU106" s="37"/>
      <c r="IV106" s="37"/>
      <c r="IW106" s="37"/>
      <c r="IX106" s="37"/>
      <c r="IY106" s="37"/>
      <c r="IZ106" s="37"/>
      <c r="JA106" s="37"/>
      <c r="JB106" s="37"/>
      <c r="JC106" s="37"/>
      <c r="JD106" s="37"/>
      <c r="JE106" s="37"/>
      <c r="JF106" s="37"/>
      <c r="JG106" s="37"/>
      <c r="JH106" s="37"/>
      <c r="JI106" s="37"/>
      <c r="JJ106" s="37"/>
      <c r="JK106" s="37"/>
      <c r="JL106" s="37"/>
      <c r="JM106" s="37"/>
      <c r="JN106" s="37"/>
      <c r="JO106" s="37"/>
      <c r="JP106" s="37"/>
      <c r="JQ106" s="37"/>
      <c r="JR106" s="37"/>
      <c r="JS106" s="37"/>
      <c r="JT106" s="37"/>
      <c r="JU106" s="37"/>
      <c r="JV106" s="37"/>
      <c r="JW106" s="37"/>
      <c r="JX106" s="37"/>
      <c r="JY106" s="37"/>
      <c r="JZ106" s="37"/>
      <c r="KA106" s="37"/>
      <c r="KB106" s="37"/>
      <c r="KC106" s="37"/>
      <c r="KD106" s="37"/>
      <c r="KE106" s="37"/>
      <c r="KF106" s="37"/>
      <c r="KG106" s="37"/>
      <c r="KH106" s="37"/>
      <c r="KI106" s="37"/>
      <c r="KJ106" s="37"/>
      <c r="KK106" s="37"/>
      <c r="KL106" s="37"/>
      <c r="KM106" s="37"/>
      <c r="KN106" s="37"/>
      <c r="KO106" s="37"/>
      <c r="KP106" s="37"/>
      <c r="KQ106" s="37"/>
      <c r="KR106" s="37"/>
      <c r="KS106" s="37"/>
      <c r="KT106" s="37"/>
      <c r="KU106" s="37"/>
      <c r="KV106" s="37"/>
      <c r="KW106" s="37"/>
      <c r="KX106" s="37"/>
      <c r="KY106" s="37"/>
      <c r="KZ106" s="37"/>
      <c r="LA106" s="37"/>
      <c r="LB106" s="37"/>
      <c r="LC106" s="37"/>
      <c r="LD106" s="37"/>
      <c r="LE106" s="37"/>
      <c r="LF106" s="37"/>
      <c r="LG106" s="37"/>
      <c r="LH106" s="37"/>
      <c r="LI106" s="37"/>
      <c r="LJ106" s="37"/>
      <c r="LK106" s="37"/>
      <c r="LL106" s="37"/>
      <c r="LM106" s="37"/>
      <c r="LN106" s="37"/>
      <c r="LO106" s="37"/>
      <c r="LP106" s="37"/>
      <c r="LQ106" s="37"/>
      <c r="LR106" s="37"/>
      <c r="LS106" s="37"/>
      <c r="LT106" s="37"/>
      <c r="LU106" s="37"/>
      <c r="LV106" s="37"/>
      <c r="LW106" s="37"/>
      <c r="LX106" s="37"/>
      <c r="LY106" s="37"/>
      <c r="LZ106" s="37"/>
      <c r="MA106" s="37"/>
      <c r="MB106" s="37"/>
      <c r="MC106" s="37"/>
      <c r="MD106" s="37"/>
      <c r="ME106" s="37"/>
      <c r="MF106" s="37"/>
      <c r="MG106" s="37"/>
      <c r="MH106" s="37"/>
      <c r="MI106" s="37"/>
      <c r="MJ106" s="37"/>
      <c r="MK106" s="37"/>
      <c r="ML106" s="37"/>
      <c r="MM106" s="37"/>
      <c r="MN106" s="37"/>
      <c r="MO106" s="37"/>
      <c r="MP106" s="37"/>
      <c r="MQ106" s="37"/>
      <c r="MR106" s="37"/>
      <c r="MS106" s="37"/>
      <c r="MT106" s="37"/>
      <c r="MU106" s="37"/>
      <c r="MV106" s="37"/>
      <c r="MW106" s="37"/>
      <c r="MX106" s="37"/>
      <c r="MY106" s="37"/>
      <c r="MZ106" s="37"/>
      <c r="NA106" s="37"/>
      <c r="NB106" s="37"/>
      <c r="NC106" s="37"/>
      <c r="ND106" s="37"/>
      <c r="NE106" s="37"/>
      <c r="NF106" s="37"/>
      <c r="NG106" s="37"/>
      <c r="NH106" s="37"/>
      <c r="NI106" s="37"/>
      <c r="NJ106" s="37"/>
      <c r="NK106" s="37"/>
      <c r="NL106" s="37"/>
      <c r="NM106" s="37"/>
      <c r="NN106" s="37"/>
      <c r="NO106" s="37"/>
      <c r="NP106" s="37"/>
      <c r="NQ106" s="37"/>
      <c r="NR106" s="37"/>
      <c r="NS106" s="37"/>
      <c r="NT106" s="37"/>
      <c r="NU106" s="37"/>
      <c r="NV106" s="37"/>
      <c r="NW106" s="37"/>
      <c r="NX106" s="37"/>
      <c r="NY106" s="37"/>
      <c r="NZ106" s="37"/>
      <c r="OA106" s="37"/>
      <c r="OB106" s="37"/>
      <c r="OC106" s="37"/>
      <c r="OD106" s="37"/>
      <c r="OE106" s="37"/>
      <c r="OF106" s="37"/>
      <c r="OG106" s="37"/>
      <c r="OH106" s="37"/>
      <c r="OI106" s="37"/>
      <c r="OJ106" s="37"/>
      <c r="OK106" s="37"/>
      <c r="OL106" s="37"/>
      <c r="OM106" s="37"/>
      <c r="ON106" s="37"/>
      <c r="OO106" s="37"/>
      <c r="OP106" s="37"/>
      <c r="OQ106" s="37"/>
      <c r="OR106" s="37"/>
      <c r="OS106" s="37"/>
      <c r="OT106" s="37"/>
      <c r="OU106" s="37"/>
      <c r="OV106" s="37"/>
      <c r="OW106" s="37"/>
      <c r="OX106" s="37"/>
      <c r="OY106" s="37"/>
      <c r="OZ106" s="37"/>
      <c r="PA106" s="37"/>
      <c r="PB106" s="37"/>
      <c r="PC106" s="37"/>
      <c r="PD106" s="37"/>
      <c r="PE106" s="37"/>
      <c r="PF106" s="37"/>
      <c r="PG106" s="37"/>
      <c r="PH106" s="37"/>
      <c r="PI106" s="37"/>
      <c r="PJ106" s="37"/>
      <c r="PK106" s="37"/>
      <c r="PL106" s="37"/>
      <c r="PM106" s="37"/>
      <c r="PN106" s="37"/>
      <c r="PO106" s="37"/>
      <c r="PP106" s="37"/>
      <c r="PQ106" s="37"/>
      <c r="PR106" s="37"/>
      <c r="PS106" s="37"/>
      <c r="PT106" s="37"/>
      <c r="PU106" s="37"/>
      <c r="PV106" s="37"/>
      <c r="PW106" s="37"/>
      <c r="PX106" s="37"/>
      <c r="PY106" s="37"/>
      <c r="PZ106" s="37"/>
      <c r="QA106" s="37"/>
      <c r="QB106" s="37"/>
      <c r="QC106" s="37"/>
      <c r="QD106" s="37"/>
      <c r="QE106" s="37"/>
      <c r="QF106" s="37"/>
      <c r="QG106" s="37"/>
      <c r="QH106" s="37"/>
      <c r="QI106" s="37"/>
      <c r="QJ106" s="37"/>
      <c r="QK106" s="37"/>
      <c r="QL106" s="37"/>
      <c r="QM106" s="37"/>
      <c r="QN106" s="37"/>
      <c r="QO106" s="37"/>
      <c r="QP106" s="37"/>
      <c r="QQ106" s="37"/>
      <c r="QR106" s="37"/>
      <c r="QS106" s="37"/>
      <c r="QT106" s="37"/>
      <c r="QU106" s="37"/>
      <c r="QV106" s="37"/>
      <c r="QW106" s="37"/>
      <c r="QX106" s="37"/>
      <c r="QY106" s="37"/>
      <c r="QZ106" s="37"/>
      <c r="RA106" s="37"/>
      <c r="RB106" s="37"/>
      <c r="RC106" s="37"/>
      <c r="RD106" s="37"/>
      <c r="RE106" s="37"/>
      <c r="RF106" s="37"/>
      <c r="RG106" s="37"/>
      <c r="RH106" s="37"/>
      <c r="RI106" s="37"/>
      <c r="RJ106" s="37"/>
      <c r="RK106" s="37"/>
      <c r="RL106" s="37"/>
      <c r="RM106" s="37"/>
      <c r="RN106" s="37"/>
      <c r="RO106" s="37"/>
      <c r="RP106" s="37"/>
      <c r="RQ106" s="37"/>
      <c r="RR106" s="37"/>
      <c r="RS106" s="37"/>
      <c r="RT106" s="37"/>
      <c r="RU106" s="37"/>
      <c r="RV106" s="37"/>
      <c r="RW106" s="37"/>
      <c r="RX106" s="37"/>
      <c r="RY106" s="37"/>
      <c r="RZ106" s="37"/>
      <c r="SA106" s="37"/>
      <c r="SB106" s="37"/>
      <c r="SC106" s="37"/>
      <c r="SD106" s="37"/>
      <c r="SE106" s="37"/>
      <c r="SF106" s="37"/>
      <c r="SG106" s="37"/>
      <c r="SH106" s="37"/>
      <c r="SI106" s="37"/>
      <c r="SJ106" s="37"/>
      <c r="SK106" s="37"/>
      <c r="SL106" s="37"/>
      <c r="SM106" s="37"/>
      <c r="SN106" s="37"/>
      <c r="SO106" s="37"/>
      <c r="SP106" s="37"/>
      <c r="SQ106" s="37"/>
      <c r="SR106" s="37"/>
      <c r="SS106" s="37"/>
      <c r="ST106" s="37"/>
      <c r="SU106" s="37"/>
      <c r="SV106" s="37"/>
      <c r="SW106" s="37"/>
      <c r="SX106" s="37"/>
      <c r="SY106" s="37"/>
      <c r="SZ106" s="37"/>
      <c r="TA106" s="37"/>
      <c r="TB106" s="37"/>
      <c r="TC106" s="37"/>
      <c r="TD106" s="37"/>
      <c r="TE106" s="37"/>
      <c r="TF106" s="37"/>
      <c r="TG106" s="37"/>
      <c r="TH106" s="37"/>
      <c r="TI106" s="37"/>
      <c r="TJ106" s="37"/>
      <c r="TK106" s="37"/>
      <c r="TL106" s="37"/>
      <c r="TM106" s="37"/>
      <c r="TN106" s="37"/>
      <c r="TO106" s="37"/>
      <c r="TP106" s="37"/>
      <c r="TQ106" s="37"/>
      <c r="TR106" s="37"/>
      <c r="TS106" s="37"/>
      <c r="TT106" s="37"/>
      <c r="TU106" s="37"/>
      <c r="TV106" s="37"/>
      <c r="TW106" s="37"/>
      <c r="TX106" s="37"/>
      <c r="TY106" s="37"/>
      <c r="TZ106" s="37"/>
      <c r="UA106" s="37"/>
      <c r="UB106" s="37"/>
      <c r="UC106" s="37"/>
      <c r="UD106" s="37"/>
      <c r="UE106" s="37"/>
      <c r="UF106" s="37"/>
      <c r="UG106" s="37"/>
      <c r="UH106" s="37"/>
      <c r="UI106" s="37"/>
      <c r="UJ106" s="37"/>
      <c r="UK106" s="37"/>
      <c r="UL106" s="37"/>
      <c r="UM106" s="37"/>
      <c r="UN106" s="37"/>
      <c r="UO106" s="37"/>
      <c r="UP106" s="37"/>
      <c r="UQ106" s="37"/>
      <c r="UR106" s="37"/>
      <c r="US106" s="37"/>
      <c r="UT106" s="37"/>
      <c r="UU106" s="37"/>
      <c r="UV106" s="37"/>
      <c r="UW106" s="37"/>
      <c r="UX106" s="37"/>
      <c r="UY106" s="37"/>
      <c r="UZ106" s="37"/>
      <c r="VA106" s="37"/>
      <c r="VB106" s="37"/>
      <c r="VC106" s="37"/>
      <c r="VD106" s="37"/>
      <c r="VE106" s="37"/>
      <c r="VF106" s="37"/>
      <c r="VG106" s="37"/>
      <c r="VH106" s="37"/>
      <c r="VI106" s="37"/>
      <c r="VJ106" s="37"/>
      <c r="VK106" s="37"/>
      <c r="VL106" s="37"/>
      <c r="VM106" s="37"/>
      <c r="VN106" s="37"/>
      <c r="VO106" s="37"/>
      <c r="VP106" s="37"/>
      <c r="VQ106" s="37"/>
      <c r="VR106" s="37"/>
      <c r="VS106" s="37"/>
      <c r="VT106" s="37"/>
      <c r="VU106" s="37"/>
      <c r="VV106" s="37"/>
      <c r="VW106" s="37"/>
      <c r="VX106" s="37"/>
      <c r="VY106" s="37"/>
      <c r="VZ106" s="37"/>
      <c r="WA106" s="37"/>
      <c r="WB106" s="37"/>
      <c r="WC106" s="37"/>
      <c r="WD106" s="37"/>
      <c r="WE106" s="37"/>
      <c r="WF106" s="37"/>
      <c r="WG106" s="37"/>
      <c r="WH106" s="37"/>
      <c r="WI106" s="37"/>
      <c r="WJ106" s="37"/>
      <c r="WK106" s="37"/>
      <c r="WL106" s="37"/>
      <c r="WM106" s="37"/>
      <c r="WN106" s="37"/>
      <c r="WO106" s="37"/>
      <c r="WP106" s="37"/>
      <c r="WQ106" s="37"/>
      <c r="WR106" s="37"/>
      <c r="WS106" s="37"/>
      <c r="WT106" s="37"/>
      <c r="WU106" s="37"/>
      <c r="WV106" s="37"/>
      <c r="WW106" s="37"/>
      <c r="WX106" s="37"/>
      <c r="WY106" s="37"/>
      <c r="WZ106" s="37"/>
      <c r="XA106" s="37"/>
      <c r="XB106" s="37"/>
      <c r="XC106" s="37"/>
      <c r="XD106" s="37"/>
      <c r="XE106" s="37"/>
      <c r="XF106" s="37"/>
      <c r="XG106" s="37"/>
      <c r="XH106" s="37"/>
      <c r="XI106" s="37"/>
      <c r="XJ106" s="37"/>
      <c r="XK106" s="37"/>
      <c r="XL106" s="37"/>
      <c r="XM106" s="37"/>
      <c r="XN106" s="37"/>
      <c r="XO106" s="37"/>
      <c r="XP106" s="37"/>
      <c r="XQ106" s="37"/>
      <c r="XR106" s="37"/>
      <c r="XS106" s="37"/>
      <c r="XT106" s="37"/>
      <c r="XU106" s="37"/>
      <c r="XV106" s="37"/>
      <c r="XW106" s="37"/>
      <c r="XX106" s="37"/>
      <c r="XY106" s="37"/>
      <c r="XZ106" s="37"/>
      <c r="YA106" s="37"/>
      <c r="YB106" s="37"/>
      <c r="YC106" s="37"/>
      <c r="YD106" s="37"/>
      <c r="YE106" s="37"/>
      <c r="YF106" s="37"/>
      <c r="YG106" s="37"/>
      <c r="YH106" s="37"/>
      <c r="YI106" s="37"/>
      <c r="YJ106" s="37"/>
      <c r="YK106" s="37"/>
      <c r="YL106" s="37"/>
      <c r="YM106" s="37"/>
      <c r="YN106" s="37"/>
      <c r="YO106" s="37"/>
      <c r="YP106" s="37"/>
      <c r="YQ106" s="37"/>
      <c r="YR106" s="37"/>
      <c r="YS106" s="37"/>
      <c r="YT106" s="37"/>
      <c r="YU106" s="37"/>
      <c r="YV106" s="37"/>
      <c r="YW106" s="37"/>
      <c r="YX106" s="37"/>
      <c r="YY106" s="37"/>
      <c r="YZ106" s="37"/>
      <c r="ZA106" s="37"/>
      <c r="ZB106" s="37"/>
      <c r="ZC106" s="37"/>
      <c r="ZD106" s="37"/>
      <c r="ZE106" s="37"/>
      <c r="ZF106" s="37"/>
      <c r="ZG106" s="37"/>
      <c r="ZH106" s="37"/>
      <c r="ZI106" s="37"/>
      <c r="ZJ106" s="37"/>
      <c r="ZK106" s="37"/>
      <c r="ZL106" s="37"/>
      <c r="ZM106" s="37"/>
      <c r="ZN106" s="37"/>
      <c r="ZO106" s="37"/>
      <c r="ZP106" s="37"/>
      <c r="ZQ106" s="37"/>
      <c r="ZR106" s="37"/>
      <c r="ZS106" s="37"/>
      <c r="ZT106" s="37"/>
      <c r="ZU106" s="37"/>
      <c r="ZV106" s="37"/>
      <c r="ZW106" s="37"/>
      <c r="ZX106" s="37"/>
      <c r="ZY106" s="37"/>
      <c r="ZZ106" s="37"/>
      <c r="AAA106" s="37"/>
      <c r="AAB106" s="37"/>
      <c r="AAC106" s="37"/>
      <c r="AAD106" s="37"/>
      <c r="AAE106" s="37"/>
      <c r="AAF106" s="37"/>
      <c r="AAG106" s="37"/>
      <c r="AAH106" s="37"/>
      <c r="AAI106" s="37"/>
      <c r="AAJ106" s="37"/>
      <c r="AAK106" s="37"/>
      <c r="AAL106" s="37"/>
      <c r="AAM106" s="37"/>
      <c r="AAN106" s="37"/>
      <c r="AAO106" s="37"/>
      <c r="AAP106" s="37"/>
      <c r="AAQ106" s="37"/>
      <c r="AAR106" s="37"/>
      <c r="AAS106" s="37"/>
      <c r="AAT106" s="37"/>
      <c r="AAU106" s="37"/>
      <c r="AAV106" s="37"/>
      <c r="AAW106" s="37"/>
      <c r="AAX106" s="37"/>
      <c r="AAY106" s="37"/>
      <c r="AAZ106" s="37"/>
      <c r="ABA106" s="37"/>
      <c r="ABB106" s="37"/>
      <c r="ABC106" s="37"/>
      <c r="ABD106" s="37"/>
      <c r="ABE106" s="37"/>
      <c r="ABF106" s="37"/>
      <c r="ABG106" s="37"/>
      <c r="ABH106" s="37"/>
      <c r="ABI106" s="37"/>
      <c r="ABJ106" s="37"/>
      <c r="ABK106" s="37"/>
      <c r="ABL106" s="37"/>
      <c r="ABM106" s="37"/>
      <c r="ABN106" s="37"/>
      <c r="ABO106" s="37"/>
      <c r="ABP106" s="37"/>
      <c r="ABQ106" s="37"/>
      <c r="ABR106" s="37"/>
      <c r="ABS106" s="37"/>
      <c r="ABT106" s="37"/>
      <c r="ABU106" s="37"/>
      <c r="ABV106" s="37"/>
      <c r="ABW106" s="37"/>
      <c r="ABX106" s="37"/>
      <c r="ABY106" s="37"/>
      <c r="ABZ106" s="37"/>
      <c r="ACA106" s="37"/>
      <c r="ACB106" s="37"/>
      <c r="ACC106" s="37"/>
      <c r="ACD106" s="37"/>
      <c r="ACE106" s="37"/>
      <c r="ACF106" s="37"/>
      <c r="ACG106" s="37"/>
      <c r="ACH106" s="37"/>
      <c r="ACI106" s="37"/>
      <c r="ACJ106" s="37"/>
      <c r="ACK106" s="37"/>
      <c r="ACL106" s="37"/>
      <c r="ACM106" s="37"/>
      <c r="ACN106" s="37"/>
      <c r="ACO106" s="37"/>
      <c r="ACP106" s="37"/>
      <c r="ACQ106" s="37"/>
      <c r="ACR106" s="37"/>
      <c r="ACS106" s="37"/>
      <c r="ACT106" s="37"/>
      <c r="ACU106" s="37"/>
      <c r="ACV106" s="37"/>
      <c r="ACW106" s="37"/>
      <c r="ACX106" s="37"/>
      <c r="ACY106" s="37"/>
      <c r="ACZ106" s="37"/>
      <c r="ADA106" s="37"/>
      <c r="ADB106" s="37"/>
      <c r="ADC106" s="37"/>
      <c r="ADD106" s="37"/>
      <c r="ADE106" s="37"/>
      <c r="ADF106" s="37"/>
      <c r="ADG106" s="37"/>
      <c r="ADH106" s="37"/>
      <c r="ADI106" s="37"/>
      <c r="ADJ106" s="37"/>
      <c r="ADK106" s="37"/>
      <c r="ADL106" s="37"/>
      <c r="ADM106" s="37"/>
      <c r="ADN106" s="37"/>
      <c r="ADO106" s="37"/>
      <c r="ADP106" s="37"/>
      <c r="ADQ106" s="37"/>
      <c r="ADR106" s="37"/>
      <c r="ADS106" s="37"/>
      <c r="ADT106" s="37"/>
      <c r="ADU106" s="37"/>
      <c r="ADV106" s="37"/>
      <c r="ADW106" s="37"/>
      <c r="ADX106" s="37"/>
      <c r="ADY106" s="37"/>
      <c r="ADZ106" s="37"/>
      <c r="AEA106" s="37"/>
      <c r="AEB106" s="37"/>
      <c r="AEC106" s="37"/>
      <c r="AED106" s="37"/>
      <c r="AEE106" s="37"/>
      <c r="AEF106" s="37"/>
      <c r="AEG106" s="37"/>
      <c r="AEH106" s="37"/>
      <c r="AEI106" s="37"/>
      <c r="AEJ106" s="37"/>
      <c r="AEK106" s="37"/>
      <c r="AEL106" s="37"/>
      <c r="AEM106" s="37"/>
      <c r="AEN106" s="37"/>
      <c r="AEO106" s="37"/>
      <c r="AEP106" s="37"/>
      <c r="AEQ106" s="37"/>
      <c r="AER106" s="37"/>
      <c r="AES106" s="37"/>
      <c r="AET106" s="37"/>
      <c r="AEU106" s="37"/>
      <c r="AEV106" s="37"/>
      <c r="AEW106" s="37"/>
      <c r="AEX106" s="37"/>
      <c r="AEY106" s="37"/>
      <c r="AEZ106" s="37"/>
      <c r="AFA106" s="37"/>
      <c r="AFB106" s="37"/>
      <c r="AFC106" s="37"/>
      <c r="AFD106" s="37"/>
      <c r="AFE106" s="37"/>
      <c r="AFF106" s="37"/>
      <c r="AFG106" s="37"/>
      <c r="AFH106" s="37"/>
      <c r="AFI106" s="37"/>
      <c r="AFJ106" s="37"/>
      <c r="AFK106" s="37"/>
      <c r="AFL106" s="37"/>
      <c r="AFM106" s="37"/>
      <c r="AFN106" s="37"/>
      <c r="AFO106" s="37"/>
      <c r="AFP106" s="37"/>
      <c r="AFQ106" s="37"/>
      <c r="AFR106" s="37"/>
      <c r="AFS106" s="37"/>
      <c r="AFT106" s="37"/>
      <c r="AFU106" s="37"/>
      <c r="AFV106" s="37"/>
      <c r="AFW106" s="37"/>
      <c r="AFX106" s="37"/>
      <c r="AFY106" s="37"/>
      <c r="AFZ106" s="37"/>
      <c r="AGA106" s="37"/>
      <c r="AGB106" s="37"/>
      <c r="AGC106" s="37"/>
      <c r="AGD106" s="37"/>
      <c r="AGE106" s="37"/>
      <c r="AGF106" s="37"/>
      <c r="AGG106" s="37"/>
      <c r="AGH106" s="37"/>
      <c r="AGI106" s="37"/>
      <c r="AGJ106" s="37"/>
      <c r="AGK106" s="37"/>
      <c r="AGL106" s="37"/>
      <c r="AGM106" s="37"/>
      <c r="AGN106" s="37"/>
      <c r="AGO106" s="37"/>
      <c r="AGP106" s="37"/>
      <c r="AGQ106" s="37"/>
      <c r="AGR106" s="37"/>
      <c r="AGS106" s="37"/>
      <c r="AGT106" s="37"/>
      <c r="AGU106" s="37"/>
      <c r="AGV106" s="37"/>
      <c r="AGW106" s="37"/>
      <c r="AGX106" s="37"/>
      <c r="AGY106" s="37"/>
      <c r="AGZ106" s="37"/>
      <c r="AHA106" s="37"/>
      <c r="AHB106" s="37"/>
      <c r="AHC106" s="37"/>
      <c r="AHD106" s="37"/>
      <c r="AHE106" s="37"/>
      <c r="AHF106" s="37"/>
      <c r="AHG106" s="37"/>
      <c r="AHH106" s="37"/>
      <c r="AHI106" s="37"/>
      <c r="AHJ106" s="37"/>
      <c r="AHK106" s="37"/>
      <c r="AHL106" s="37"/>
      <c r="AHM106" s="37"/>
      <c r="AHN106" s="37"/>
      <c r="AHO106" s="37"/>
      <c r="AHP106" s="37"/>
      <c r="AHQ106" s="37"/>
      <c r="AHR106" s="37"/>
      <c r="AHS106" s="37"/>
      <c r="AHT106" s="37"/>
      <c r="AHU106" s="37"/>
      <c r="AHV106" s="37"/>
      <c r="AHW106" s="37"/>
      <c r="AHX106" s="37"/>
      <c r="AHY106" s="37"/>
      <c r="AHZ106" s="37"/>
      <c r="AIA106" s="37"/>
      <c r="AIB106" s="37"/>
      <c r="AIC106" s="37"/>
      <c r="AID106" s="37"/>
      <c r="AIE106" s="37"/>
      <c r="AIF106" s="37"/>
      <c r="AIG106" s="37"/>
      <c r="AIH106" s="37"/>
      <c r="AII106" s="37"/>
      <c r="AIJ106" s="37"/>
      <c r="AIK106" s="37"/>
      <c r="AIL106" s="37"/>
      <c r="AIM106" s="37"/>
      <c r="AIN106" s="37"/>
      <c r="AIO106" s="37"/>
      <c r="AIP106" s="37"/>
      <c r="AIQ106" s="37"/>
      <c r="AIR106" s="37"/>
      <c r="AIS106" s="37"/>
      <c r="AIT106" s="37"/>
      <c r="AIU106" s="37"/>
      <c r="AIV106" s="37"/>
      <c r="AIW106" s="37"/>
      <c r="AIX106" s="37"/>
      <c r="AIY106" s="37"/>
      <c r="AIZ106" s="37"/>
      <c r="AJA106" s="37"/>
      <c r="AJB106" s="37"/>
      <c r="AJC106" s="37"/>
      <c r="AJD106" s="37"/>
      <c r="AJE106" s="37"/>
      <c r="AJF106" s="37"/>
      <c r="AJG106" s="37"/>
      <c r="AJH106" s="37"/>
      <c r="AJI106" s="37"/>
      <c r="AJJ106" s="37"/>
      <c r="AJK106" s="37"/>
      <c r="AJL106" s="37"/>
      <c r="AJM106" s="37"/>
      <c r="AJN106" s="37"/>
      <c r="AJO106" s="37"/>
      <c r="AJP106" s="37"/>
      <c r="AJQ106" s="37"/>
      <c r="AJR106" s="37"/>
      <c r="AJS106" s="37"/>
      <c r="AJT106" s="37"/>
      <c r="AJU106" s="37"/>
      <c r="AJV106" s="37"/>
      <c r="AJW106" s="37"/>
      <c r="AJX106" s="37"/>
      <c r="AJY106" s="37"/>
      <c r="AJZ106" s="37"/>
      <c r="AKA106" s="37"/>
      <c r="AKB106" s="37"/>
      <c r="AKC106" s="37"/>
      <c r="AKD106" s="37"/>
      <c r="AKE106" s="37"/>
      <c r="AKF106" s="37"/>
      <c r="AKG106" s="37"/>
      <c r="AKH106" s="37"/>
      <c r="AKI106" s="37"/>
      <c r="AKJ106" s="37"/>
      <c r="AKK106" s="37"/>
      <c r="AKL106" s="37"/>
      <c r="AKM106" s="37"/>
      <c r="AKN106" s="37"/>
      <c r="AKO106" s="37"/>
      <c r="AKP106" s="37"/>
      <c r="AKQ106" s="37"/>
      <c r="AKR106" s="37"/>
      <c r="AKS106" s="37"/>
      <c r="AKT106" s="37"/>
      <c r="AKU106" s="37"/>
      <c r="AKV106" s="37"/>
      <c r="AKW106" s="37"/>
      <c r="AKX106" s="37"/>
      <c r="AKY106" s="37"/>
      <c r="AKZ106" s="37"/>
      <c r="ALA106" s="37"/>
      <c r="ALB106" s="37"/>
      <c r="ALC106" s="37"/>
      <c r="ALD106" s="37"/>
      <c r="ALE106" s="37"/>
      <c r="ALF106" s="37"/>
      <c r="ALG106" s="37"/>
      <c r="ALH106" s="37"/>
      <c r="ALI106" s="37"/>
      <c r="ALJ106" s="37"/>
      <c r="ALK106" s="37"/>
      <c r="ALL106" s="37"/>
      <c r="ALM106" s="37"/>
      <c r="ALN106" s="37"/>
      <c r="ALO106" s="37"/>
      <c r="ALP106" s="37"/>
      <c r="ALQ106" s="37"/>
      <c r="ALR106" s="37"/>
      <c r="ALS106" s="37"/>
      <c r="ALT106" s="37"/>
      <c r="ALU106" s="37"/>
      <c r="ALV106" s="37"/>
      <c r="ALW106" s="37"/>
      <c r="ALX106" s="37"/>
      <c r="ALY106" s="37"/>
      <c r="ALZ106" s="37"/>
      <c r="AMA106" s="37"/>
      <c r="AMB106" s="37"/>
      <c r="AMC106" s="37"/>
      <c r="AMD106" s="37"/>
      <c r="AME106" s="37"/>
      <c r="AMF106" s="37"/>
      <c r="AMG106" s="37"/>
      <c r="AMH106" s="37"/>
      <c r="AMI106" s="37"/>
      <c r="AMJ106" s="37"/>
      <c r="AMK106" s="37"/>
      <c r="AML106" s="37"/>
      <c r="AMM106" s="37"/>
      <c r="AMN106" s="37"/>
      <c r="AMO106" s="37"/>
      <c r="AMP106" s="37"/>
      <c r="AMQ106" s="37"/>
      <c r="AMR106" s="37"/>
      <c r="AMS106" s="37"/>
      <c r="AMT106" s="37"/>
      <c r="AMU106" s="37"/>
      <c r="AMV106" s="37"/>
      <c r="AMW106" s="37"/>
      <c r="AMX106" s="37"/>
      <c r="AMY106" s="37"/>
      <c r="AMZ106" s="37"/>
      <c r="ANA106" s="37"/>
      <c r="ANB106" s="37"/>
      <c r="ANC106" s="37"/>
      <c r="AND106" s="37"/>
      <c r="ANE106" s="37"/>
      <c r="ANF106" s="37"/>
      <c r="ANG106" s="37"/>
      <c r="ANH106" s="37"/>
      <c r="ANI106" s="37"/>
      <c r="ANJ106" s="37"/>
      <c r="ANK106" s="37"/>
      <c r="ANL106" s="37"/>
      <c r="ANM106" s="37"/>
      <c r="ANN106" s="37"/>
      <c r="ANO106" s="37"/>
      <c r="ANP106" s="37"/>
      <c r="ANQ106" s="37"/>
      <c r="ANR106" s="37"/>
      <c r="ANS106" s="37"/>
      <c r="ANT106" s="37"/>
      <c r="ANU106" s="37"/>
      <c r="ANV106" s="37"/>
      <c r="ANW106" s="37"/>
      <c r="ANX106" s="37"/>
      <c r="ANY106" s="37"/>
      <c r="ANZ106" s="37"/>
      <c r="AOA106" s="37"/>
      <c r="AOB106" s="37"/>
      <c r="AOC106" s="37"/>
      <c r="AOD106" s="37"/>
      <c r="AOE106" s="37"/>
      <c r="AOF106" s="37"/>
      <c r="AOG106" s="37"/>
      <c r="AOH106" s="37"/>
      <c r="AOI106" s="37"/>
      <c r="AOJ106" s="37"/>
      <c r="AOK106" s="37"/>
      <c r="AOL106" s="37"/>
      <c r="AOM106" s="37"/>
      <c r="AON106" s="37"/>
      <c r="AOO106" s="37"/>
      <c r="AOP106" s="37"/>
      <c r="AOQ106" s="37"/>
      <c r="AOR106" s="37"/>
      <c r="AOS106" s="37"/>
      <c r="AOT106" s="37"/>
      <c r="AOU106" s="37"/>
      <c r="AOV106" s="37"/>
      <c r="AOW106" s="37"/>
      <c r="AOX106" s="37"/>
      <c r="AOY106" s="37"/>
      <c r="AOZ106" s="37"/>
      <c r="APA106" s="37"/>
      <c r="APB106" s="37"/>
      <c r="APC106" s="37"/>
      <c r="APD106" s="37"/>
      <c r="APE106" s="37"/>
      <c r="APF106" s="37"/>
      <c r="APG106" s="37"/>
      <c r="APH106" s="37"/>
      <c r="API106" s="37"/>
      <c r="APJ106" s="37"/>
      <c r="APK106" s="37"/>
      <c r="APL106" s="37"/>
      <c r="APM106" s="37"/>
      <c r="APN106" s="37"/>
      <c r="APO106" s="37"/>
      <c r="APP106" s="37"/>
      <c r="APQ106" s="37"/>
      <c r="APR106" s="37"/>
      <c r="APS106" s="37"/>
      <c r="APT106" s="37"/>
      <c r="APU106" s="37"/>
      <c r="APV106" s="37"/>
      <c r="APW106" s="37"/>
      <c r="APX106" s="37"/>
      <c r="APY106" s="37"/>
      <c r="APZ106" s="37"/>
      <c r="AQA106" s="37"/>
      <c r="AQB106" s="37"/>
      <c r="AQC106" s="37"/>
      <c r="AQD106" s="37"/>
      <c r="AQE106" s="37"/>
      <c r="AQF106" s="37"/>
      <c r="AQG106" s="37"/>
      <c r="AQH106" s="37"/>
      <c r="AQI106" s="37"/>
      <c r="AQJ106" s="37"/>
      <c r="AQK106" s="37"/>
      <c r="AQL106" s="37"/>
      <c r="AQM106" s="37"/>
      <c r="AQN106" s="37"/>
      <c r="AQO106" s="37"/>
      <c r="AQP106" s="37"/>
      <c r="AQQ106" s="37"/>
      <c r="AQR106" s="37"/>
      <c r="AQS106" s="37"/>
      <c r="AQT106" s="37"/>
      <c r="AQU106" s="37"/>
      <c r="AQV106" s="37"/>
      <c r="AQW106" s="37"/>
      <c r="AQX106" s="37"/>
      <c r="AQY106" s="37"/>
      <c r="AQZ106" s="37"/>
      <c r="ARA106" s="37"/>
      <c r="ARB106" s="37"/>
      <c r="ARC106" s="37"/>
      <c r="ARD106" s="37"/>
      <c r="ARE106" s="37"/>
      <c r="ARF106" s="37"/>
      <c r="ARG106" s="37"/>
      <c r="ARH106" s="37"/>
      <c r="ARI106" s="37"/>
      <c r="ARJ106" s="37"/>
      <c r="ARK106" s="37"/>
      <c r="ARL106" s="37"/>
      <c r="ARM106" s="37"/>
      <c r="ARN106" s="37"/>
      <c r="ARO106" s="37"/>
      <c r="ARP106" s="37"/>
      <c r="ARQ106" s="37"/>
      <c r="ARR106" s="37"/>
      <c r="ARS106" s="37"/>
      <c r="ART106" s="37"/>
      <c r="ARU106" s="37"/>
      <c r="ARV106" s="37"/>
      <c r="ARW106" s="37"/>
      <c r="ARX106" s="37"/>
      <c r="ARY106" s="37"/>
      <c r="ARZ106" s="37"/>
      <c r="ASA106" s="37"/>
      <c r="ASB106" s="37"/>
      <c r="ASC106" s="37"/>
      <c r="ASD106" s="37"/>
      <c r="ASE106" s="37"/>
      <c r="ASF106" s="37"/>
      <c r="ASG106" s="37"/>
      <c r="ASH106" s="37"/>
      <c r="ASI106" s="37"/>
      <c r="ASJ106" s="37"/>
      <c r="ASK106" s="37"/>
      <c r="ASL106" s="37"/>
      <c r="ASM106" s="37"/>
      <c r="ASN106" s="37"/>
      <c r="ASO106" s="37"/>
      <c r="ASP106" s="37"/>
      <c r="ASQ106" s="37"/>
      <c r="ASR106" s="37"/>
      <c r="ASS106" s="37"/>
      <c r="AST106" s="37"/>
      <c r="ASU106" s="37"/>
      <c r="ASV106" s="37"/>
      <c r="ASW106" s="37"/>
      <c r="ASX106" s="37"/>
      <c r="ASY106" s="37"/>
      <c r="ASZ106" s="37"/>
      <c r="ATA106" s="37"/>
      <c r="ATB106" s="37"/>
      <c r="ATC106" s="37"/>
      <c r="ATD106" s="37"/>
      <c r="ATE106" s="37"/>
      <c r="ATF106" s="37"/>
      <c r="ATG106" s="37"/>
      <c r="ATH106" s="37"/>
      <c r="ATI106" s="37"/>
      <c r="ATJ106" s="37"/>
      <c r="ATK106" s="37"/>
      <c r="ATL106" s="37"/>
      <c r="ATM106" s="37"/>
      <c r="ATN106" s="37"/>
      <c r="ATO106" s="37"/>
      <c r="ATP106" s="37"/>
      <c r="ATQ106" s="37"/>
      <c r="ATR106" s="37"/>
      <c r="ATS106" s="37"/>
      <c r="ATT106" s="37"/>
      <c r="ATU106" s="37"/>
      <c r="ATV106" s="37"/>
      <c r="ATW106" s="37"/>
      <c r="ATX106" s="37"/>
      <c r="ATY106" s="37"/>
      <c r="ATZ106" s="37"/>
      <c r="AUA106" s="37"/>
      <c r="AUB106" s="37"/>
      <c r="AUC106" s="37"/>
      <c r="AUD106" s="37"/>
      <c r="AUE106" s="37"/>
      <c r="AUF106" s="37"/>
      <c r="AUG106" s="37"/>
      <c r="AUH106" s="37"/>
      <c r="AUI106" s="37"/>
      <c r="AUJ106" s="37"/>
      <c r="AUK106" s="37"/>
      <c r="AUL106" s="37"/>
      <c r="AUM106" s="37"/>
      <c r="AUN106" s="37"/>
      <c r="AUO106" s="37"/>
      <c r="AUP106" s="37"/>
      <c r="AUQ106" s="37"/>
      <c r="AUR106" s="37"/>
      <c r="AUS106" s="37"/>
      <c r="AUT106" s="37"/>
      <c r="AUU106" s="37"/>
      <c r="AUV106" s="37"/>
      <c r="AUW106" s="37"/>
      <c r="AUX106" s="37"/>
      <c r="AUY106" s="37"/>
      <c r="AUZ106" s="37"/>
      <c r="AVA106" s="37"/>
      <c r="AVB106" s="37"/>
      <c r="AVC106" s="37"/>
      <c r="AVD106" s="37"/>
      <c r="AVE106" s="37"/>
      <c r="AVF106" s="37"/>
      <c r="AVG106" s="37"/>
      <c r="AVH106" s="37"/>
      <c r="AVI106" s="37"/>
      <c r="AVJ106" s="37"/>
      <c r="AVK106" s="37"/>
      <c r="AVL106" s="37"/>
      <c r="AVM106" s="37"/>
      <c r="AVN106" s="37"/>
      <c r="AVO106" s="37"/>
      <c r="AVP106" s="37"/>
      <c r="AVQ106" s="37"/>
      <c r="AVR106" s="37"/>
      <c r="AVS106" s="37"/>
      <c r="AVT106" s="37"/>
      <c r="AVU106" s="37"/>
      <c r="AVV106" s="37"/>
      <c r="AVW106" s="37"/>
      <c r="AVX106" s="37"/>
      <c r="AVY106" s="37"/>
      <c r="AVZ106" s="37"/>
      <c r="AWA106" s="37"/>
      <c r="AWB106" s="37"/>
      <c r="AWC106" s="37"/>
      <c r="AWD106" s="37"/>
      <c r="AWE106" s="37"/>
      <c r="AWF106" s="37"/>
      <c r="AWG106" s="37"/>
      <c r="AWH106" s="37"/>
      <c r="AWI106" s="37"/>
      <c r="AWJ106" s="37"/>
      <c r="AWK106" s="37"/>
      <c r="AWL106" s="37"/>
      <c r="AWM106" s="37"/>
      <c r="AWN106" s="37"/>
      <c r="AWO106" s="37"/>
      <c r="AWP106" s="37"/>
      <c r="AWQ106" s="37"/>
      <c r="AWR106" s="37"/>
      <c r="AWS106" s="37"/>
      <c r="AWT106" s="37"/>
      <c r="AWU106" s="37"/>
      <c r="AWV106" s="37"/>
      <c r="AWW106" s="37"/>
      <c r="AWX106" s="37"/>
      <c r="AWY106" s="37"/>
      <c r="AWZ106" s="37"/>
      <c r="AXA106" s="37"/>
      <c r="AXB106" s="37"/>
      <c r="AXC106" s="37"/>
      <c r="AXD106" s="37"/>
      <c r="AXE106" s="37"/>
      <c r="AXF106" s="37"/>
      <c r="AXG106" s="37"/>
      <c r="AXH106" s="37"/>
      <c r="AXI106" s="37"/>
      <c r="AXJ106" s="37"/>
      <c r="AXK106" s="37"/>
      <c r="AXL106" s="37"/>
      <c r="AXM106" s="37"/>
      <c r="AXN106" s="37"/>
      <c r="AXO106" s="37"/>
      <c r="AXP106" s="37"/>
      <c r="AXQ106" s="37"/>
      <c r="AXR106" s="37"/>
      <c r="AXS106" s="37"/>
      <c r="AXT106" s="37"/>
      <c r="AXU106" s="37"/>
      <c r="AXV106" s="37"/>
      <c r="AXW106" s="37"/>
      <c r="AXX106" s="37"/>
      <c r="AXY106" s="37"/>
      <c r="AXZ106" s="37"/>
      <c r="AYA106" s="37"/>
      <c r="AYB106" s="37"/>
      <c r="AYC106" s="37"/>
      <c r="AYD106" s="37"/>
      <c r="AYE106" s="37"/>
      <c r="AYF106" s="37"/>
      <c r="AYG106" s="37"/>
      <c r="AYH106" s="37"/>
      <c r="AYI106" s="37"/>
      <c r="AYJ106" s="37"/>
      <c r="AYK106" s="37"/>
      <c r="AYL106" s="37"/>
      <c r="AYM106" s="37"/>
      <c r="AYN106" s="37"/>
      <c r="AYO106" s="37"/>
      <c r="AYP106" s="37"/>
      <c r="AYQ106" s="37"/>
      <c r="AYR106" s="37"/>
      <c r="AYS106" s="37"/>
      <c r="AYT106" s="37"/>
      <c r="AYU106" s="37"/>
      <c r="AYV106" s="37"/>
      <c r="AYW106" s="37"/>
      <c r="AYX106" s="37"/>
      <c r="AYY106" s="37"/>
      <c r="AYZ106" s="37"/>
      <c r="AZA106" s="37"/>
      <c r="AZB106" s="37"/>
      <c r="AZC106" s="37"/>
      <c r="AZD106" s="37"/>
      <c r="AZE106" s="37"/>
      <c r="AZF106" s="37"/>
      <c r="AZG106" s="37"/>
      <c r="AZH106" s="37"/>
      <c r="AZI106" s="37"/>
      <c r="AZJ106" s="37"/>
      <c r="AZK106" s="37"/>
      <c r="AZL106" s="37"/>
      <c r="AZM106" s="37"/>
      <c r="AZN106" s="37"/>
      <c r="AZO106" s="37"/>
      <c r="AZP106" s="37"/>
      <c r="AZQ106" s="37"/>
      <c r="AZR106" s="37"/>
      <c r="AZS106" s="37"/>
      <c r="AZT106" s="37"/>
      <c r="AZU106" s="37"/>
      <c r="AZV106" s="37"/>
      <c r="AZW106" s="37"/>
      <c r="AZX106" s="37"/>
      <c r="AZY106" s="37"/>
      <c r="AZZ106" s="37"/>
      <c r="BAA106" s="37"/>
      <c r="BAB106" s="37"/>
      <c r="BAC106" s="37"/>
      <c r="BAD106" s="37"/>
      <c r="BAE106" s="37"/>
      <c r="BAF106" s="37"/>
      <c r="BAG106" s="37"/>
      <c r="BAH106" s="37"/>
      <c r="BAI106" s="37"/>
      <c r="BAJ106" s="37"/>
      <c r="BAK106" s="37"/>
      <c r="BAL106" s="37"/>
      <c r="BAM106" s="37"/>
      <c r="BAN106" s="37"/>
      <c r="BAO106" s="37"/>
      <c r="BAP106" s="37"/>
      <c r="BAQ106" s="37"/>
      <c r="BAR106" s="37"/>
      <c r="BAS106" s="37"/>
      <c r="BAT106" s="37"/>
      <c r="BAU106" s="37"/>
      <c r="BAV106" s="37"/>
      <c r="BAW106" s="37"/>
      <c r="BAX106" s="37"/>
      <c r="BAY106" s="37"/>
      <c r="BAZ106" s="37"/>
      <c r="BBA106" s="37"/>
      <c r="BBB106" s="37"/>
      <c r="BBC106" s="37"/>
      <c r="BBD106" s="37"/>
      <c r="BBE106" s="37"/>
      <c r="BBF106" s="37"/>
      <c r="BBG106" s="37"/>
      <c r="BBH106" s="37"/>
      <c r="BBI106" s="37"/>
      <c r="BBJ106" s="37"/>
      <c r="BBK106" s="37"/>
      <c r="BBL106" s="37"/>
      <c r="BBM106" s="37"/>
      <c r="BBN106" s="37"/>
      <c r="BBO106" s="37"/>
      <c r="BBP106" s="37"/>
      <c r="BBQ106" s="37"/>
      <c r="BBR106" s="37"/>
      <c r="BBS106" s="37"/>
      <c r="BBT106" s="37"/>
      <c r="BBU106" s="37"/>
      <c r="BBV106" s="37"/>
      <c r="BBW106" s="37"/>
      <c r="BBX106" s="37"/>
      <c r="BBY106" s="37"/>
      <c r="BBZ106" s="37"/>
      <c r="BCA106" s="37"/>
      <c r="BCB106" s="37"/>
      <c r="BCC106" s="37"/>
      <c r="BCD106" s="37"/>
      <c r="BCE106" s="37"/>
      <c r="BCF106" s="37"/>
      <c r="BCG106" s="37"/>
      <c r="BCH106" s="37"/>
      <c r="BCI106" s="37"/>
      <c r="BCJ106" s="37"/>
      <c r="BCK106" s="37"/>
      <c r="BCL106" s="37"/>
      <c r="BCM106" s="37"/>
      <c r="BCN106" s="37"/>
      <c r="BCO106" s="37"/>
      <c r="BCP106" s="37"/>
      <c r="BCQ106" s="37"/>
      <c r="BCR106" s="37"/>
      <c r="BCS106" s="37"/>
      <c r="BCT106" s="37"/>
      <c r="BCU106" s="37"/>
      <c r="BCV106" s="37"/>
      <c r="BCW106" s="37"/>
      <c r="BCX106" s="37"/>
      <c r="BCY106" s="37"/>
      <c r="BCZ106" s="37"/>
      <c r="BDA106" s="37"/>
      <c r="BDB106" s="37"/>
      <c r="BDC106" s="37"/>
      <c r="BDD106" s="37"/>
      <c r="BDE106" s="37"/>
      <c r="BDF106" s="37"/>
      <c r="BDG106" s="37"/>
      <c r="BDH106" s="37"/>
      <c r="BDI106" s="37"/>
      <c r="BDJ106" s="37"/>
      <c r="BDK106" s="37"/>
      <c r="BDL106" s="37"/>
      <c r="BDM106" s="37"/>
      <c r="BDN106" s="37"/>
      <c r="BDO106" s="37"/>
      <c r="BDP106" s="37"/>
      <c r="BDQ106" s="37"/>
      <c r="BDR106" s="37"/>
      <c r="BDS106" s="37"/>
      <c r="BDT106" s="37"/>
      <c r="BDU106" s="37"/>
      <c r="BDV106" s="37"/>
      <c r="BDW106" s="37"/>
      <c r="BDX106" s="37"/>
      <c r="BDY106" s="37"/>
      <c r="BDZ106" s="37"/>
      <c r="BEA106" s="37"/>
      <c r="BEB106" s="37"/>
      <c r="BEC106" s="37"/>
      <c r="BED106" s="37"/>
      <c r="BEE106" s="37"/>
      <c r="BEF106" s="37"/>
      <c r="BEG106" s="37"/>
      <c r="BEH106" s="37"/>
      <c r="BEI106" s="37"/>
      <c r="BEJ106" s="37"/>
      <c r="BEK106" s="37"/>
      <c r="BEL106" s="37"/>
      <c r="BEM106" s="37"/>
      <c r="BEN106" s="37"/>
      <c r="BEO106" s="37"/>
      <c r="BEP106" s="37"/>
      <c r="BEQ106" s="37"/>
      <c r="BER106" s="37"/>
      <c r="BES106" s="37"/>
      <c r="BET106" s="37"/>
      <c r="BEU106" s="37"/>
      <c r="BEV106" s="37"/>
      <c r="BEW106" s="37"/>
      <c r="BEX106" s="37"/>
      <c r="BEY106" s="37"/>
      <c r="BEZ106" s="37"/>
      <c r="BFA106" s="37"/>
      <c r="BFB106" s="37"/>
      <c r="BFC106" s="37"/>
      <c r="BFD106" s="37"/>
      <c r="BFE106" s="37"/>
      <c r="BFF106" s="37"/>
      <c r="BFG106" s="37"/>
      <c r="BFH106" s="37"/>
      <c r="BFI106" s="37"/>
      <c r="BFJ106" s="37"/>
      <c r="BFK106" s="37"/>
      <c r="BFL106" s="37"/>
      <c r="BFM106" s="37"/>
      <c r="BFN106" s="37"/>
      <c r="BFO106" s="37"/>
      <c r="BFP106" s="37"/>
      <c r="BFQ106" s="37"/>
      <c r="BFR106" s="37"/>
      <c r="BFS106" s="37"/>
      <c r="BFT106" s="37"/>
      <c r="BFU106" s="37"/>
      <c r="BFV106" s="37"/>
      <c r="BFW106" s="37"/>
      <c r="BFX106" s="37"/>
      <c r="BFY106" s="37"/>
      <c r="BFZ106" s="37"/>
      <c r="BGA106" s="37"/>
      <c r="BGB106" s="37"/>
      <c r="BGC106" s="37"/>
      <c r="BGD106" s="37"/>
      <c r="BGE106" s="37"/>
      <c r="BGF106" s="37"/>
      <c r="BGG106" s="37"/>
      <c r="BGH106" s="37"/>
      <c r="BGI106" s="37"/>
      <c r="BGJ106" s="37"/>
      <c r="BGK106" s="37"/>
      <c r="BGL106" s="37"/>
      <c r="BGM106" s="37"/>
      <c r="BGN106" s="37"/>
      <c r="BGO106" s="37"/>
      <c r="BGP106" s="37"/>
      <c r="BGQ106" s="37"/>
      <c r="BGR106" s="37"/>
      <c r="BGS106" s="37"/>
      <c r="BGT106" s="37"/>
      <c r="BGU106" s="37"/>
      <c r="BGV106" s="37"/>
      <c r="BGW106" s="37"/>
      <c r="BGX106" s="37"/>
      <c r="BGY106" s="37"/>
      <c r="BGZ106" s="37"/>
      <c r="BHA106" s="37"/>
      <c r="BHB106" s="37"/>
      <c r="BHC106" s="37"/>
      <c r="BHD106" s="37"/>
      <c r="BHE106" s="37"/>
      <c r="BHF106" s="37"/>
      <c r="BHG106" s="37"/>
      <c r="BHH106" s="37"/>
      <c r="BHI106" s="37"/>
      <c r="BHJ106" s="37"/>
      <c r="BHK106" s="37"/>
      <c r="BHL106" s="37"/>
      <c r="BHM106" s="37"/>
      <c r="BHN106" s="37"/>
      <c r="BHO106" s="37"/>
      <c r="BHP106" s="37"/>
      <c r="BHQ106" s="37"/>
      <c r="BHR106" s="37"/>
      <c r="BHS106" s="37"/>
      <c r="BHT106" s="37"/>
      <c r="BHU106" s="37"/>
      <c r="BHV106" s="37"/>
      <c r="BHW106" s="37"/>
      <c r="BHX106" s="37"/>
      <c r="BHY106" s="37"/>
      <c r="BHZ106" s="37"/>
      <c r="BIA106" s="37"/>
      <c r="BIB106" s="37"/>
      <c r="BIC106" s="37"/>
      <c r="BID106" s="37"/>
      <c r="BIE106" s="37"/>
      <c r="BIF106" s="37"/>
      <c r="BIG106" s="37"/>
      <c r="BIH106" s="37"/>
      <c r="BII106" s="37"/>
      <c r="BIJ106" s="37"/>
      <c r="BIK106" s="37"/>
      <c r="BIL106" s="37"/>
      <c r="BIM106" s="37"/>
      <c r="BIN106" s="37"/>
      <c r="BIO106" s="37"/>
      <c r="BIP106" s="37"/>
      <c r="BIQ106" s="37"/>
      <c r="BIR106" s="37"/>
      <c r="BIS106" s="37"/>
      <c r="BIT106" s="37"/>
      <c r="BIU106" s="37"/>
      <c r="BIV106" s="37"/>
      <c r="BIW106" s="37"/>
      <c r="BIX106" s="37"/>
      <c r="BIY106" s="37"/>
      <c r="BIZ106" s="37"/>
      <c r="BJA106" s="37"/>
      <c r="BJB106" s="37"/>
      <c r="BJC106" s="37"/>
      <c r="BJD106" s="37"/>
      <c r="BJE106" s="37"/>
      <c r="BJF106" s="37"/>
      <c r="BJG106" s="37"/>
      <c r="BJH106" s="37"/>
      <c r="BJI106" s="37"/>
      <c r="BJJ106" s="37"/>
      <c r="BJK106" s="37"/>
      <c r="BJL106" s="37"/>
      <c r="BJM106" s="37"/>
      <c r="BJN106" s="37"/>
      <c r="BJO106" s="37"/>
      <c r="BJP106" s="37"/>
      <c r="BJQ106" s="37"/>
      <c r="BJR106" s="37"/>
      <c r="BJS106" s="37"/>
      <c r="BJT106" s="37"/>
      <c r="BJU106" s="37"/>
      <c r="BJV106" s="37"/>
      <c r="BJW106" s="37"/>
      <c r="BJX106" s="37"/>
      <c r="BJY106" s="37"/>
      <c r="BJZ106" s="37"/>
      <c r="BKA106" s="37"/>
      <c r="BKB106" s="37"/>
      <c r="BKC106" s="37"/>
      <c r="BKD106" s="37"/>
      <c r="BKE106" s="37"/>
      <c r="BKF106" s="37"/>
      <c r="BKG106" s="37"/>
      <c r="BKH106" s="37"/>
      <c r="BKI106" s="37"/>
      <c r="BKJ106" s="37"/>
      <c r="BKK106" s="37"/>
      <c r="BKL106" s="37"/>
      <c r="BKM106" s="37"/>
      <c r="BKN106" s="37"/>
      <c r="BKO106" s="37"/>
      <c r="BKP106" s="37"/>
      <c r="BKQ106" s="37"/>
      <c r="BKR106" s="37"/>
      <c r="BKS106" s="37"/>
      <c r="BKT106" s="37"/>
      <c r="BKU106" s="37"/>
      <c r="BKV106" s="37"/>
      <c r="BKW106" s="37"/>
      <c r="BKX106" s="37"/>
      <c r="BKY106" s="37"/>
      <c r="BKZ106" s="37"/>
      <c r="BLA106" s="37"/>
      <c r="BLB106" s="37"/>
      <c r="BLC106" s="37"/>
      <c r="BLD106" s="37"/>
      <c r="BLE106" s="37"/>
      <c r="BLF106" s="37"/>
      <c r="BLG106" s="37"/>
      <c r="BLH106" s="37"/>
      <c r="BLI106" s="37"/>
      <c r="BLJ106" s="37"/>
      <c r="BLK106" s="37"/>
      <c r="BLL106" s="37"/>
      <c r="BLM106" s="37"/>
      <c r="BLN106" s="37"/>
      <c r="BLO106" s="37"/>
      <c r="BLP106" s="37"/>
      <c r="BLQ106" s="37"/>
      <c r="BLR106" s="37"/>
      <c r="BLS106" s="37"/>
      <c r="BLT106" s="37"/>
      <c r="BLU106" s="37"/>
      <c r="BLV106" s="37"/>
      <c r="BLW106" s="37"/>
      <c r="BLX106" s="37"/>
      <c r="BLY106" s="37"/>
      <c r="BLZ106" s="37"/>
      <c r="BMA106" s="37"/>
      <c r="BMB106" s="37"/>
      <c r="BMC106" s="37"/>
      <c r="BMD106" s="37"/>
      <c r="BME106" s="37"/>
      <c r="BMF106" s="37"/>
      <c r="BMG106" s="37"/>
      <c r="BMH106" s="37"/>
      <c r="BMI106" s="37"/>
      <c r="BMJ106" s="37"/>
      <c r="BMK106" s="37"/>
      <c r="BML106" s="37"/>
      <c r="BMM106" s="37"/>
      <c r="BMN106" s="37"/>
      <c r="BMO106" s="37"/>
      <c r="BMP106" s="37"/>
      <c r="BMQ106" s="37"/>
      <c r="BMR106" s="37"/>
      <c r="BMS106" s="37"/>
      <c r="BMT106" s="37"/>
      <c r="BMU106" s="37"/>
      <c r="BMV106" s="37"/>
      <c r="BMW106" s="37"/>
      <c r="BMX106" s="37"/>
      <c r="BMY106" s="37"/>
      <c r="BMZ106" s="37"/>
      <c r="BNA106" s="37"/>
      <c r="BNB106" s="37"/>
      <c r="BNC106" s="37"/>
      <c r="BND106" s="37"/>
      <c r="BNE106" s="37"/>
      <c r="BNF106" s="37"/>
      <c r="BNG106" s="37"/>
      <c r="BNH106" s="37"/>
      <c r="BNI106" s="37"/>
      <c r="BNJ106" s="37"/>
      <c r="BNK106" s="37"/>
      <c r="BNL106" s="37"/>
      <c r="BNM106" s="37"/>
      <c r="BNN106" s="37"/>
      <c r="BNO106" s="37"/>
      <c r="BNP106" s="37"/>
      <c r="BNQ106" s="37"/>
      <c r="BNR106" s="37"/>
      <c r="BNS106" s="37"/>
      <c r="BNT106" s="37"/>
      <c r="BNU106" s="37"/>
      <c r="BNV106" s="37"/>
      <c r="BNW106" s="37"/>
      <c r="BNX106" s="37"/>
      <c r="BNY106" s="37"/>
      <c r="BNZ106" s="37"/>
      <c r="BOA106" s="37"/>
      <c r="BOB106" s="37"/>
      <c r="BOC106" s="37"/>
      <c r="BOD106" s="37"/>
      <c r="BOE106" s="37"/>
      <c r="BOF106" s="37"/>
      <c r="BOG106" s="37"/>
      <c r="BOH106" s="37"/>
      <c r="BOI106" s="37"/>
      <c r="BOJ106" s="37"/>
      <c r="BOK106" s="37"/>
      <c r="BOL106" s="37"/>
      <c r="BOM106" s="37"/>
      <c r="BON106" s="37"/>
      <c r="BOO106" s="37"/>
      <c r="BOP106" s="37"/>
      <c r="BOQ106" s="37"/>
      <c r="BOR106" s="37"/>
      <c r="BOS106" s="37"/>
      <c r="BOT106" s="37"/>
      <c r="BOU106" s="37"/>
      <c r="BOV106" s="37"/>
      <c r="BOW106" s="37"/>
      <c r="BOX106" s="37"/>
      <c r="BOY106" s="37"/>
      <c r="BOZ106" s="37"/>
      <c r="BPA106" s="37"/>
      <c r="BPB106" s="37"/>
      <c r="BPC106" s="37"/>
      <c r="BPD106" s="37"/>
      <c r="BPE106" s="37"/>
      <c r="BPF106" s="37"/>
      <c r="BPG106" s="37"/>
      <c r="BPH106" s="37"/>
      <c r="BPI106" s="37"/>
      <c r="BPJ106" s="37"/>
      <c r="BPK106" s="37"/>
      <c r="BPL106" s="37"/>
      <c r="BPM106" s="37"/>
      <c r="BPN106" s="37"/>
      <c r="BPO106" s="37"/>
      <c r="BPP106" s="37"/>
      <c r="BPQ106" s="37"/>
      <c r="BPR106" s="37"/>
      <c r="BPS106" s="37"/>
      <c r="BPT106" s="37"/>
      <c r="BPU106" s="37"/>
      <c r="BPV106" s="37"/>
      <c r="BPW106" s="37"/>
      <c r="BPX106" s="37"/>
      <c r="BPY106" s="37"/>
      <c r="BPZ106" s="37"/>
      <c r="BQA106" s="37"/>
      <c r="BQB106" s="37"/>
      <c r="BQC106" s="37"/>
      <c r="BQD106" s="37"/>
      <c r="BQE106" s="37"/>
      <c r="BQF106" s="37"/>
      <c r="BQG106" s="37"/>
      <c r="BQH106" s="37"/>
      <c r="BQI106" s="37"/>
      <c r="BQJ106" s="37"/>
      <c r="BQK106" s="37"/>
      <c r="BQL106" s="37"/>
      <c r="BQM106" s="37"/>
      <c r="BQN106" s="37"/>
      <c r="BQO106" s="37"/>
      <c r="BQP106" s="37"/>
      <c r="BQQ106" s="37"/>
      <c r="BQR106" s="37"/>
      <c r="BQS106" s="37"/>
      <c r="BQT106" s="37"/>
      <c r="BQU106" s="37"/>
      <c r="BQV106" s="37"/>
      <c r="BQW106" s="37"/>
      <c r="BQX106" s="37"/>
      <c r="BQY106" s="37"/>
      <c r="BQZ106" s="37"/>
      <c r="BRA106" s="37"/>
      <c r="BRB106" s="37"/>
      <c r="BRC106" s="37"/>
      <c r="BRD106" s="37"/>
      <c r="BRE106" s="37"/>
      <c r="BRF106" s="37"/>
      <c r="BRG106" s="37"/>
      <c r="BRH106" s="37"/>
      <c r="BRI106" s="37"/>
      <c r="BRJ106" s="37"/>
      <c r="BRK106" s="37"/>
      <c r="BRL106" s="37"/>
      <c r="BRM106" s="37"/>
      <c r="BRN106" s="37"/>
      <c r="BRO106" s="37"/>
      <c r="BRP106" s="37"/>
      <c r="BRQ106" s="37"/>
      <c r="BRR106" s="37"/>
      <c r="BRS106" s="37"/>
      <c r="BRT106" s="37"/>
      <c r="BRU106" s="37"/>
      <c r="BRV106" s="37"/>
      <c r="BRW106" s="37"/>
      <c r="BRX106" s="37"/>
      <c r="BRY106" s="37"/>
      <c r="BRZ106" s="37"/>
      <c r="BSA106" s="37"/>
      <c r="BSB106" s="37"/>
      <c r="BSC106" s="37"/>
      <c r="BSD106" s="37"/>
      <c r="BSE106" s="37"/>
      <c r="BSF106" s="37"/>
      <c r="BSG106" s="37"/>
      <c r="BSH106" s="37"/>
      <c r="BSI106" s="37"/>
      <c r="BSJ106" s="37"/>
      <c r="BSK106" s="37"/>
      <c r="BSL106" s="37"/>
      <c r="BSM106" s="37"/>
      <c r="BSN106" s="37"/>
      <c r="BSO106" s="37"/>
      <c r="BSP106" s="37"/>
      <c r="BSQ106" s="37"/>
      <c r="BSR106" s="37"/>
      <c r="BSS106" s="37"/>
      <c r="BST106" s="37"/>
      <c r="BSU106" s="37"/>
      <c r="BSV106" s="37"/>
      <c r="BSW106" s="37"/>
      <c r="BSX106" s="37"/>
      <c r="BSY106" s="37"/>
      <c r="BSZ106" s="37"/>
      <c r="BTA106" s="37"/>
      <c r="BTB106" s="37"/>
      <c r="BTC106" s="37"/>
      <c r="BTD106" s="37"/>
      <c r="BTE106" s="37"/>
      <c r="BTF106" s="37"/>
      <c r="BTG106" s="37"/>
      <c r="BTH106" s="37"/>
      <c r="BTI106" s="37"/>
      <c r="BTJ106" s="37"/>
      <c r="BTK106" s="37"/>
      <c r="BTL106" s="37"/>
      <c r="BTM106" s="37"/>
      <c r="BTN106" s="37"/>
      <c r="BTO106" s="37"/>
      <c r="BTP106" s="37"/>
      <c r="BTQ106" s="37"/>
      <c r="BTR106" s="37"/>
      <c r="BTS106" s="37"/>
      <c r="BTT106" s="37"/>
      <c r="BTU106" s="37"/>
      <c r="BTV106" s="37"/>
      <c r="BTW106" s="37"/>
      <c r="BTX106" s="37"/>
      <c r="BTY106" s="37"/>
      <c r="BTZ106" s="37"/>
      <c r="BUA106" s="37"/>
      <c r="BUB106" s="37"/>
      <c r="BUC106" s="37"/>
      <c r="BUD106" s="37"/>
      <c r="BUE106" s="37"/>
      <c r="BUF106" s="37"/>
      <c r="BUG106" s="37"/>
      <c r="BUH106" s="37"/>
      <c r="BUI106" s="37"/>
      <c r="BUJ106" s="37"/>
      <c r="BUK106" s="37"/>
      <c r="BUL106" s="37"/>
      <c r="BUM106" s="37"/>
      <c r="BUN106" s="37"/>
      <c r="BUO106" s="37"/>
      <c r="BUP106" s="37"/>
      <c r="BUQ106" s="37"/>
      <c r="BUR106" s="37"/>
      <c r="BUS106" s="37"/>
      <c r="BUT106" s="37"/>
      <c r="BUU106" s="37"/>
      <c r="BUV106" s="37"/>
      <c r="BUW106" s="37"/>
      <c r="BUX106" s="37"/>
      <c r="BUY106" s="37"/>
      <c r="BUZ106" s="37"/>
      <c r="BVA106" s="37"/>
      <c r="BVB106" s="37"/>
      <c r="BVC106" s="37"/>
      <c r="BVD106" s="37"/>
      <c r="BVE106" s="37"/>
      <c r="BVF106" s="37"/>
      <c r="BVG106" s="37"/>
      <c r="BVH106" s="37"/>
      <c r="BVI106" s="37"/>
      <c r="BVJ106" s="37"/>
      <c r="BVK106" s="37"/>
      <c r="BVL106" s="37"/>
      <c r="BVM106" s="37"/>
      <c r="BVN106" s="37"/>
      <c r="BVO106" s="37"/>
      <c r="BVP106" s="37"/>
      <c r="BVQ106" s="37"/>
      <c r="BVR106" s="37"/>
      <c r="BVS106" s="37"/>
      <c r="BVT106" s="37"/>
      <c r="BVU106" s="37"/>
      <c r="BVV106" s="37"/>
      <c r="BVW106" s="37"/>
      <c r="BVX106" s="37"/>
      <c r="BVY106" s="37"/>
      <c r="BVZ106" s="37"/>
      <c r="BWA106" s="37"/>
      <c r="BWB106" s="37"/>
      <c r="BWC106" s="37"/>
      <c r="BWD106" s="37"/>
      <c r="BWE106" s="37"/>
      <c r="BWF106" s="37"/>
      <c r="BWG106" s="37"/>
      <c r="BWH106" s="37"/>
      <c r="BWI106" s="37"/>
      <c r="BWJ106" s="37"/>
      <c r="BWK106" s="37"/>
      <c r="BWL106" s="37"/>
      <c r="BWM106" s="37"/>
      <c r="BWN106" s="37"/>
      <c r="BWO106" s="37"/>
      <c r="BWP106" s="37"/>
      <c r="BWQ106" s="37"/>
      <c r="BWR106" s="37"/>
      <c r="BWS106" s="37"/>
      <c r="BWT106" s="37"/>
      <c r="BWU106" s="37"/>
      <c r="BWV106" s="37"/>
      <c r="BWW106" s="37"/>
      <c r="BWX106" s="37"/>
      <c r="BWY106" s="37"/>
      <c r="BWZ106" s="37"/>
      <c r="BXA106" s="37"/>
      <c r="BXB106" s="37"/>
      <c r="BXC106" s="37"/>
      <c r="BXD106" s="37"/>
      <c r="BXE106" s="37"/>
      <c r="BXF106" s="37"/>
      <c r="BXG106" s="37"/>
      <c r="BXH106" s="37"/>
      <c r="BXI106" s="37"/>
      <c r="BXJ106" s="37"/>
      <c r="BXK106" s="37"/>
      <c r="BXL106" s="37"/>
      <c r="BXM106" s="37"/>
      <c r="BXN106" s="37"/>
      <c r="BXO106" s="37"/>
      <c r="BXP106" s="37"/>
      <c r="BXQ106" s="37"/>
      <c r="BXR106" s="37"/>
      <c r="BXS106" s="37"/>
      <c r="BXT106" s="37"/>
      <c r="BXU106" s="37"/>
      <c r="BXV106" s="37"/>
      <c r="BXW106" s="37"/>
      <c r="BXX106" s="37"/>
      <c r="BXY106" s="37"/>
      <c r="BXZ106" s="37"/>
      <c r="BYA106" s="37"/>
      <c r="BYB106" s="37"/>
      <c r="BYC106" s="37"/>
      <c r="BYD106" s="37"/>
      <c r="BYE106" s="37"/>
      <c r="BYF106" s="37"/>
      <c r="BYG106" s="37"/>
      <c r="BYH106" s="37"/>
      <c r="BYI106" s="37"/>
      <c r="BYJ106" s="37"/>
      <c r="BYK106" s="37"/>
      <c r="BYL106" s="37"/>
      <c r="BYM106" s="37"/>
      <c r="BYN106" s="37"/>
      <c r="BYO106" s="37"/>
      <c r="BYP106" s="37"/>
      <c r="BYQ106" s="37"/>
      <c r="BYR106" s="37"/>
      <c r="BYS106" s="37"/>
      <c r="BYT106" s="37"/>
      <c r="BYU106" s="37"/>
      <c r="BYV106" s="37"/>
      <c r="BYW106" s="37"/>
      <c r="BYX106" s="37"/>
      <c r="BYY106" s="37"/>
      <c r="BYZ106" s="37"/>
      <c r="BZA106" s="37"/>
      <c r="BZB106" s="37"/>
      <c r="BZC106" s="37"/>
      <c r="BZD106" s="37"/>
      <c r="BZE106" s="37"/>
      <c r="BZF106" s="37"/>
      <c r="BZG106" s="37"/>
      <c r="BZH106" s="37"/>
      <c r="BZI106" s="37"/>
      <c r="BZJ106" s="37"/>
      <c r="BZK106" s="37"/>
      <c r="BZL106" s="37"/>
      <c r="BZM106" s="37"/>
      <c r="BZN106" s="37"/>
      <c r="BZO106" s="37"/>
      <c r="BZP106" s="37"/>
      <c r="BZQ106" s="37"/>
      <c r="BZR106" s="37"/>
      <c r="BZS106" s="37"/>
      <c r="BZT106" s="37"/>
      <c r="BZU106" s="37"/>
      <c r="BZV106" s="37"/>
      <c r="BZW106" s="37"/>
      <c r="BZX106" s="37"/>
      <c r="BZY106" s="37"/>
      <c r="BZZ106" s="37"/>
      <c r="CAA106" s="37"/>
      <c r="CAB106" s="37"/>
      <c r="CAC106" s="37"/>
      <c r="CAD106" s="37"/>
      <c r="CAE106" s="37"/>
      <c r="CAF106" s="37"/>
      <c r="CAG106" s="37"/>
      <c r="CAH106" s="37"/>
      <c r="CAI106" s="37"/>
      <c r="CAJ106" s="37"/>
      <c r="CAK106" s="37"/>
      <c r="CAL106" s="37"/>
      <c r="CAM106" s="37"/>
      <c r="CAN106" s="37"/>
      <c r="CAO106" s="37"/>
      <c r="CAP106" s="37"/>
      <c r="CAQ106" s="37"/>
      <c r="CAR106" s="37"/>
      <c r="CAS106" s="37"/>
      <c r="CAT106" s="37"/>
      <c r="CAU106" s="37"/>
      <c r="CAV106" s="37"/>
      <c r="CAW106" s="37"/>
      <c r="CAX106" s="37"/>
      <c r="CAY106" s="37"/>
      <c r="CAZ106" s="37"/>
      <c r="CBA106" s="37"/>
      <c r="CBB106" s="37"/>
      <c r="CBC106" s="37"/>
      <c r="CBD106" s="37"/>
      <c r="CBE106" s="37"/>
      <c r="CBF106" s="37"/>
      <c r="CBG106" s="37"/>
      <c r="CBH106" s="37"/>
      <c r="CBI106" s="37"/>
      <c r="CBJ106" s="37"/>
      <c r="CBK106" s="37"/>
      <c r="CBL106" s="37"/>
      <c r="CBM106" s="37"/>
      <c r="CBN106" s="37"/>
      <c r="CBO106" s="37"/>
      <c r="CBP106" s="37"/>
      <c r="CBQ106" s="37"/>
      <c r="CBR106" s="37"/>
      <c r="CBS106" s="37"/>
      <c r="CBT106" s="37"/>
      <c r="CBU106" s="37"/>
      <c r="CBV106" s="37"/>
      <c r="CBW106" s="37"/>
      <c r="CBX106" s="37"/>
      <c r="CBY106" s="37"/>
      <c r="CBZ106" s="37"/>
      <c r="CCA106" s="37"/>
      <c r="CCB106" s="37"/>
      <c r="CCC106" s="37"/>
      <c r="CCD106" s="37"/>
      <c r="CCE106" s="37"/>
      <c r="CCF106" s="37"/>
      <c r="CCG106" s="37"/>
      <c r="CCH106" s="37"/>
      <c r="CCI106" s="37"/>
      <c r="CCJ106" s="37"/>
      <c r="CCK106" s="37"/>
      <c r="CCL106" s="37"/>
      <c r="CCM106" s="37"/>
      <c r="CCN106" s="37"/>
      <c r="CCO106" s="37"/>
      <c r="CCP106" s="37"/>
      <c r="CCQ106" s="37"/>
      <c r="CCR106" s="37"/>
      <c r="CCS106" s="37"/>
      <c r="CCT106" s="37"/>
      <c r="CCU106" s="37"/>
      <c r="CCV106" s="37"/>
      <c r="CCW106" s="37"/>
      <c r="CCX106" s="37"/>
      <c r="CCY106" s="37"/>
      <c r="CCZ106" s="37"/>
      <c r="CDA106" s="37"/>
      <c r="CDB106" s="37"/>
      <c r="CDC106" s="37"/>
      <c r="CDD106" s="37"/>
      <c r="CDE106" s="37"/>
      <c r="CDF106" s="37"/>
      <c r="CDG106" s="37"/>
      <c r="CDH106" s="37"/>
      <c r="CDI106" s="37"/>
      <c r="CDJ106" s="37"/>
      <c r="CDK106" s="37"/>
      <c r="CDL106" s="37"/>
      <c r="CDM106" s="37"/>
      <c r="CDN106" s="37"/>
      <c r="CDO106" s="37"/>
      <c r="CDP106" s="37"/>
      <c r="CDQ106" s="37"/>
      <c r="CDR106" s="37"/>
      <c r="CDS106" s="37"/>
      <c r="CDT106" s="37"/>
      <c r="CDU106" s="37"/>
      <c r="CDV106" s="37"/>
      <c r="CDW106" s="37"/>
      <c r="CDX106" s="37"/>
      <c r="CDY106" s="37"/>
      <c r="CDZ106" s="37"/>
      <c r="CEA106" s="37"/>
      <c r="CEB106" s="37"/>
      <c r="CEC106" s="37"/>
      <c r="CED106" s="37"/>
      <c r="CEE106" s="37"/>
      <c r="CEF106" s="37"/>
      <c r="CEG106" s="37"/>
      <c r="CEH106" s="37"/>
      <c r="CEI106" s="37"/>
      <c r="CEJ106" s="37"/>
      <c r="CEK106" s="37"/>
      <c r="CEL106" s="37"/>
      <c r="CEM106" s="37"/>
      <c r="CEN106" s="37"/>
      <c r="CEO106" s="37"/>
      <c r="CEP106" s="37"/>
      <c r="CEQ106" s="37"/>
      <c r="CER106" s="37"/>
      <c r="CES106" s="37"/>
      <c r="CET106" s="37"/>
      <c r="CEU106" s="37"/>
      <c r="CEV106" s="37"/>
      <c r="CEW106" s="37"/>
      <c r="CEX106" s="37"/>
      <c r="CEY106" s="37"/>
      <c r="CEZ106" s="37"/>
      <c r="CFA106" s="37"/>
      <c r="CFB106" s="37"/>
      <c r="CFC106" s="37"/>
      <c r="CFD106" s="37"/>
      <c r="CFE106" s="37"/>
      <c r="CFF106" s="37"/>
      <c r="CFG106" s="37"/>
      <c r="CFH106" s="37"/>
      <c r="CFI106" s="37"/>
      <c r="CFJ106" s="37"/>
      <c r="CFK106" s="37"/>
      <c r="CFL106" s="37"/>
      <c r="CFM106" s="37"/>
      <c r="CFN106" s="37"/>
      <c r="CFO106" s="37"/>
      <c r="CFP106" s="37"/>
      <c r="CFQ106" s="37"/>
      <c r="CFR106" s="37"/>
      <c r="CFS106" s="37"/>
      <c r="CFT106" s="37"/>
      <c r="CFU106" s="37"/>
      <c r="CFV106" s="37"/>
      <c r="CFW106" s="37"/>
      <c r="CFX106" s="37"/>
      <c r="CFY106" s="37"/>
      <c r="CFZ106" s="37"/>
      <c r="CGA106" s="37"/>
      <c r="CGB106" s="37"/>
      <c r="CGC106" s="37"/>
      <c r="CGD106" s="37"/>
      <c r="CGE106" s="37"/>
      <c r="CGF106" s="37"/>
      <c r="CGG106" s="37"/>
      <c r="CGH106" s="37"/>
      <c r="CGI106" s="37"/>
      <c r="CGJ106" s="37"/>
      <c r="CGK106" s="37"/>
      <c r="CGL106" s="37"/>
      <c r="CGM106" s="37"/>
      <c r="CGN106" s="37"/>
      <c r="CGO106" s="37"/>
      <c r="CGP106" s="37"/>
      <c r="CGQ106" s="37"/>
      <c r="CGR106" s="37"/>
      <c r="CGS106" s="37"/>
      <c r="CGT106" s="37"/>
      <c r="CGU106" s="37"/>
      <c r="CGV106" s="37"/>
      <c r="CGW106" s="37"/>
      <c r="CGX106" s="37"/>
      <c r="CGY106" s="37"/>
      <c r="CGZ106" s="37"/>
      <c r="CHA106" s="37"/>
      <c r="CHB106" s="37"/>
      <c r="CHC106" s="37"/>
      <c r="CHD106" s="37"/>
      <c r="CHE106" s="37"/>
      <c r="CHF106" s="37"/>
      <c r="CHG106" s="37"/>
      <c r="CHH106" s="37"/>
      <c r="CHI106" s="37"/>
      <c r="CHJ106" s="37"/>
      <c r="CHK106" s="37"/>
      <c r="CHL106" s="37"/>
      <c r="CHM106" s="37"/>
      <c r="CHN106" s="37"/>
      <c r="CHO106" s="37"/>
      <c r="CHP106" s="37"/>
      <c r="CHQ106" s="37"/>
      <c r="CHR106" s="37"/>
      <c r="CHS106" s="37"/>
      <c r="CHT106" s="37"/>
      <c r="CHU106" s="37"/>
      <c r="CHV106" s="37"/>
      <c r="CHW106" s="37"/>
      <c r="CHX106" s="37"/>
      <c r="CHY106" s="37"/>
      <c r="CHZ106" s="37"/>
      <c r="CIA106" s="37"/>
      <c r="CIB106" s="37"/>
      <c r="CIC106" s="37"/>
      <c r="CID106" s="37"/>
      <c r="CIE106" s="37"/>
      <c r="CIF106" s="37"/>
      <c r="CIG106" s="37"/>
      <c r="CIH106" s="37"/>
      <c r="CII106" s="37"/>
      <c r="CIJ106" s="37"/>
      <c r="CIK106" s="37"/>
      <c r="CIL106" s="37"/>
      <c r="CIM106" s="37"/>
      <c r="CIN106" s="37"/>
      <c r="CIO106" s="37"/>
      <c r="CIP106" s="37"/>
      <c r="CIQ106" s="37"/>
      <c r="CIR106" s="37"/>
      <c r="CIS106" s="37"/>
      <c r="CIT106" s="37"/>
      <c r="CIU106" s="37"/>
      <c r="CIV106" s="37"/>
      <c r="CIW106" s="37"/>
      <c r="CIX106" s="37"/>
      <c r="CIY106" s="37"/>
      <c r="CIZ106" s="37"/>
      <c r="CJA106" s="37"/>
      <c r="CJB106" s="37"/>
      <c r="CJC106" s="37"/>
      <c r="CJD106" s="37"/>
      <c r="CJE106" s="37"/>
      <c r="CJF106" s="37"/>
      <c r="CJG106" s="37"/>
      <c r="CJH106" s="37"/>
      <c r="CJI106" s="37"/>
      <c r="CJJ106" s="37"/>
      <c r="CJK106" s="37"/>
      <c r="CJL106" s="37"/>
      <c r="CJM106" s="37"/>
      <c r="CJN106" s="37"/>
      <c r="CJO106" s="37"/>
      <c r="CJP106" s="37"/>
      <c r="CJQ106" s="37"/>
      <c r="CJR106" s="37"/>
      <c r="CJS106" s="37"/>
      <c r="CJT106" s="37"/>
      <c r="CJU106" s="37"/>
      <c r="CJV106" s="37"/>
      <c r="CJW106" s="37"/>
      <c r="CJX106" s="37"/>
      <c r="CJY106" s="37"/>
      <c r="CJZ106" s="37"/>
      <c r="CKA106" s="37"/>
      <c r="CKB106" s="37"/>
      <c r="CKC106" s="37"/>
      <c r="CKD106" s="37"/>
      <c r="CKE106" s="37"/>
      <c r="CKF106" s="37"/>
      <c r="CKG106" s="37"/>
      <c r="CKH106" s="37"/>
      <c r="CKI106" s="37"/>
      <c r="CKJ106" s="37"/>
      <c r="CKK106" s="37"/>
      <c r="CKL106" s="37"/>
      <c r="CKM106" s="37"/>
      <c r="CKN106" s="37"/>
      <c r="CKO106" s="37"/>
      <c r="CKP106" s="37"/>
      <c r="CKQ106" s="37"/>
      <c r="CKR106" s="37"/>
      <c r="CKS106" s="37"/>
      <c r="CKT106" s="37"/>
      <c r="CKU106" s="37"/>
      <c r="CKV106" s="37"/>
      <c r="CKW106" s="37"/>
      <c r="CKX106" s="37"/>
      <c r="CKY106" s="37"/>
      <c r="CKZ106" s="37"/>
      <c r="CLA106" s="37"/>
      <c r="CLB106" s="37"/>
      <c r="CLC106" s="37"/>
      <c r="CLD106" s="37"/>
      <c r="CLE106" s="37"/>
      <c r="CLF106" s="37"/>
      <c r="CLG106" s="37"/>
      <c r="CLH106" s="37"/>
      <c r="CLI106" s="37"/>
      <c r="CLJ106" s="37"/>
      <c r="CLK106" s="37"/>
      <c r="CLL106" s="37"/>
      <c r="CLM106" s="37"/>
      <c r="CLN106" s="37"/>
      <c r="CLO106" s="37"/>
      <c r="CLP106" s="37"/>
      <c r="CLQ106" s="37"/>
      <c r="CLR106" s="37"/>
      <c r="CLS106" s="37"/>
      <c r="CLT106" s="37"/>
      <c r="CLU106" s="37"/>
      <c r="CLV106" s="37"/>
      <c r="CLW106" s="37"/>
      <c r="CLX106" s="37"/>
      <c r="CLY106" s="37"/>
      <c r="CLZ106" s="37"/>
      <c r="CMA106" s="37"/>
      <c r="CMB106" s="37"/>
      <c r="CMC106" s="37"/>
      <c r="CMD106" s="37"/>
      <c r="CME106" s="37"/>
      <c r="CMF106" s="37"/>
      <c r="CMG106" s="37"/>
      <c r="CMH106" s="37"/>
      <c r="CMI106" s="37"/>
      <c r="CMJ106" s="37"/>
      <c r="CMK106" s="37"/>
      <c r="CML106" s="37"/>
      <c r="CMM106" s="37"/>
      <c r="CMN106" s="37"/>
      <c r="CMO106" s="37"/>
      <c r="CMP106" s="37"/>
      <c r="CMQ106" s="37"/>
      <c r="CMR106" s="37"/>
      <c r="CMS106" s="37"/>
      <c r="CMT106" s="37"/>
      <c r="CMU106" s="37"/>
      <c r="CMV106" s="37"/>
      <c r="CMW106" s="37"/>
      <c r="CMX106" s="37"/>
      <c r="CMY106" s="37"/>
      <c r="CMZ106" s="37"/>
      <c r="CNA106" s="37"/>
      <c r="CNB106" s="37"/>
      <c r="CNC106" s="37"/>
      <c r="CND106" s="37"/>
      <c r="CNE106" s="37"/>
      <c r="CNF106" s="37"/>
      <c r="CNG106" s="37"/>
      <c r="CNH106" s="37"/>
      <c r="CNI106" s="37"/>
      <c r="CNJ106" s="37"/>
      <c r="CNK106" s="37"/>
      <c r="CNL106" s="37"/>
      <c r="CNM106" s="37"/>
      <c r="CNN106" s="37"/>
      <c r="CNO106" s="37"/>
      <c r="CNP106" s="37"/>
      <c r="CNQ106" s="37"/>
      <c r="CNR106" s="37"/>
      <c r="CNS106" s="37"/>
      <c r="CNT106" s="37"/>
      <c r="CNU106" s="37"/>
      <c r="CNV106" s="37"/>
      <c r="CNW106" s="37"/>
      <c r="CNX106" s="37"/>
      <c r="CNY106" s="37"/>
      <c r="CNZ106" s="37"/>
      <c r="COA106" s="37"/>
      <c r="COB106" s="37"/>
      <c r="COC106" s="37"/>
      <c r="COD106" s="37"/>
      <c r="COE106" s="37"/>
      <c r="COF106" s="37"/>
      <c r="COG106" s="37"/>
      <c r="COH106" s="37"/>
      <c r="COI106" s="37"/>
      <c r="COJ106" s="37"/>
      <c r="COK106" s="37"/>
      <c r="COL106" s="37"/>
      <c r="COM106" s="37"/>
      <c r="CON106" s="37"/>
      <c r="COO106" s="37"/>
      <c r="COP106" s="37"/>
      <c r="COQ106" s="37"/>
      <c r="COR106" s="37"/>
      <c r="COS106" s="37"/>
      <c r="COT106" s="37"/>
      <c r="COU106" s="37"/>
      <c r="COV106" s="37"/>
      <c r="COW106" s="37"/>
      <c r="COX106" s="37"/>
      <c r="COY106" s="37"/>
      <c r="COZ106" s="37"/>
      <c r="CPA106" s="37"/>
      <c r="CPB106" s="37"/>
      <c r="CPC106" s="37"/>
      <c r="CPD106" s="37"/>
      <c r="CPE106" s="37"/>
      <c r="CPF106" s="37"/>
      <c r="CPG106" s="37"/>
      <c r="CPH106" s="37"/>
      <c r="CPI106" s="37"/>
      <c r="CPJ106" s="37"/>
      <c r="CPK106" s="37"/>
      <c r="CPL106" s="37"/>
      <c r="CPM106" s="37"/>
      <c r="CPN106" s="37"/>
      <c r="CPO106" s="37"/>
      <c r="CPP106" s="37"/>
      <c r="CPQ106" s="37"/>
      <c r="CPR106" s="37"/>
      <c r="CPS106" s="37"/>
      <c r="CPT106" s="37"/>
      <c r="CPU106" s="37"/>
      <c r="CPV106" s="37"/>
      <c r="CPW106" s="37"/>
      <c r="CPX106" s="37"/>
      <c r="CPY106" s="37"/>
      <c r="CPZ106" s="37"/>
      <c r="CQA106" s="37"/>
      <c r="CQB106" s="37"/>
      <c r="CQC106" s="37"/>
      <c r="CQD106" s="37"/>
      <c r="CQE106" s="37"/>
      <c r="CQF106" s="37"/>
      <c r="CQG106" s="37"/>
      <c r="CQH106" s="37"/>
      <c r="CQI106" s="37"/>
      <c r="CQJ106" s="37"/>
      <c r="CQK106" s="37"/>
      <c r="CQL106" s="37"/>
      <c r="CQM106" s="37"/>
      <c r="CQN106" s="37"/>
      <c r="CQO106" s="37"/>
      <c r="CQP106" s="37"/>
      <c r="CQQ106" s="37"/>
      <c r="CQR106" s="37"/>
      <c r="CQS106" s="37"/>
      <c r="CQT106" s="37"/>
      <c r="CQU106" s="37"/>
      <c r="CQV106" s="37"/>
      <c r="CQW106" s="37"/>
      <c r="CQX106" s="37"/>
      <c r="CQY106" s="37"/>
      <c r="CQZ106" s="37"/>
      <c r="CRA106" s="37"/>
      <c r="CRB106" s="37"/>
      <c r="CRC106" s="37"/>
      <c r="CRD106" s="37"/>
      <c r="CRE106" s="37"/>
      <c r="CRF106" s="37"/>
      <c r="CRG106" s="37"/>
      <c r="CRH106" s="37"/>
      <c r="CRI106" s="37"/>
      <c r="CRJ106" s="37"/>
      <c r="CRK106" s="37"/>
      <c r="CRL106" s="37"/>
      <c r="CRM106" s="37"/>
      <c r="CRN106" s="37"/>
      <c r="CRO106" s="37"/>
      <c r="CRP106" s="37"/>
      <c r="CRQ106" s="37"/>
      <c r="CRR106" s="37"/>
      <c r="CRS106" s="37"/>
      <c r="CRT106" s="37"/>
      <c r="CRU106" s="37"/>
      <c r="CRV106" s="37"/>
      <c r="CRW106" s="37"/>
      <c r="CRX106" s="37"/>
      <c r="CRY106" s="37"/>
      <c r="CRZ106" s="37"/>
      <c r="CSA106" s="37"/>
      <c r="CSB106" s="37"/>
      <c r="CSC106" s="37"/>
      <c r="CSD106" s="37"/>
      <c r="CSE106" s="37"/>
      <c r="CSF106" s="37"/>
      <c r="CSG106" s="37"/>
      <c r="CSH106" s="37"/>
      <c r="CSI106" s="37"/>
      <c r="CSJ106" s="37"/>
      <c r="CSK106" s="37"/>
      <c r="CSL106" s="37"/>
      <c r="CSM106" s="37"/>
      <c r="CSN106" s="37"/>
      <c r="CSO106" s="37"/>
      <c r="CSP106" s="37"/>
      <c r="CSQ106" s="37"/>
      <c r="CSR106" s="37"/>
      <c r="CSS106" s="37"/>
      <c r="CST106" s="37"/>
      <c r="CSU106" s="37"/>
      <c r="CSV106" s="37"/>
      <c r="CSW106" s="37"/>
      <c r="CSX106" s="37"/>
      <c r="CSY106" s="37"/>
      <c r="CSZ106" s="37"/>
      <c r="CTA106" s="37"/>
      <c r="CTB106" s="37"/>
      <c r="CTC106" s="37"/>
      <c r="CTD106" s="37"/>
      <c r="CTE106" s="37"/>
      <c r="CTF106" s="37"/>
      <c r="CTG106" s="37"/>
      <c r="CTH106" s="37"/>
      <c r="CTI106" s="37"/>
      <c r="CTJ106" s="37"/>
      <c r="CTK106" s="37"/>
      <c r="CTL106" s="37"/>
      <c r="CTM106" s="37"/>
      <c r="CTN106" s="37"/>
      <c r="CTO106" s="37"/>
      <c r="CTP106" s="37"/>
      <c r="CTQ106" s="37"/>
      <c r="CTR106" s="37"/>
      <c r="CTS106" s="37"/>
      <c r="CTT106" s="37"/>
      <c r="CTU106" s="37"/>
      <c r="CTV106" s="37"/>
      <c r="CTW106" s="37"/>
      <c r="CTX106" s="37"/>
      <c r="CTY106" s="37"/>
      <c r="CTZ106" s="37"/>
      <c r="CUA106" s="37"/>
      <c r="CUB106" s="37"/>
      <c r="CUC106" s="37"/>
      <c r="CUD106" s="37"/>
      <c r="CUE106" s="37"/>
      <c r="CUF106" s="37"/>
      <c r="CUG106" s="37"/>
      <c r="CUH106" s="37"/>
      <c r="CUI106" s="37"/>
      <c r="CUJ106" s="37"/>
      <c r="CUK106" s="37"/>
      <c r="CUL106" s="37"/>
      <c r="CUM106" s="37"/>
      <c r="CUN106" s="37"/>
      <c r="CUO106" s="37"/>
      <c r="CUP106" s="37"/>
      <c r="CUQ106" s="37"/>
      <c r="CUR106" s="37"/>
      <c r="CUS106" s="37"/>
      <c r="CUT106" s="37"/>
      <c r="CUU106" s="37"/>
      <c r="CUV106" s="37"/>
      <c r="CUW106" s="37"/>
      <c r="CUX106" s="37"/>
      <c r="CUY106" s="37"/>
      <c r="CUZ106" s="37"/>
      <c r="CVA106" s="37"/>
      <c r="CVB106" s="37"/>
      <c r="CVC106" s="37"/>
      <c r="CVD106" s="37"/>
      <c r="CVE106" s="37"/>
      <c r="CVF106" s="37"/>
      <c r="CVG106" s="37"/>
      <c r="CVH106" s="37"/>
      <c r="CVI106" s="37"/>
      <c r="CVJ106" s="37"/>
      <c r="CVK106" s="37"/>
      <c r="CVL106" s="37"/>
      <c r="CVM106" s="37"/>
      <c r="CVN106" s="37"/>
      <c r="CVO106" s="37"/>
      <c r="CVP106" s="37"/>
      <c r="CVQ106" s="37"/>
      <c r="CVR106" s="37"/>
      <c r="CVS106" s="37"/>
      <c r="CVT106" s="37"/>
      <c r="CVU106" s="37"/>
      <c r="CVV106" s="37"/>
      <c r="CVW106" s="37"/>
      <c r="CVX106" s="37"/>
      <c r="CVY106" s="37"/>
      <c r="CVZ106" s="37"/>
      <c r="CWA106" s="37"/>
      <c r="CWB106" s="37"/>
      <c r="CWC106" s="37"/>
      <c r="CWD106" s="37"/>
      <c r="CWE106" s="37"/>
      <c r="CWF106" s="37"/>
      <c r="CWG106" s="37"/>
      <c r="CWH106" s="37"/>
      <c r="CWI106" s="37"/>
      <c r="CWJ106" s="37"/>
      <c r="CWK106" s="37"/>
      <c r="CWL106" s="37"/>
      <c r="CWM106" s="37"/>
      <c r="CWN106" s="37"/>
      <c r="CWO106" s="37"/>
      <c r="CWP106" s="37"/>
      <c r="CWQ106" s="37"/>
      <c r="CWR106" s="37"/>
      <c r="CWS106" s="37"/>
      <c r="CWT106" s="37"/>
      <c r="CWU106" s="37"/>
      <c r="CWV106" s="37"/>
      <c r="CWW106" s="37"/>
      <c r="CWX106" s="37"/>
      <c r="CWY106" s="37"/>
      <c r="CWZ106" s="37"/>
      <c r="CXA106" s="37"/>
      <c r="CXB106" s="37"/>
      <c r="CXC106" s="37"/>
      <c r="CXD106" s="37"/>
      <c r="CXE106" s="37"/>
      <c r="CXF106" s="37"/>
      <c r="CXG106" s="37"/>
      <c r="CXH106" s="37"/>
      <c r="CXI106" s="37"/>
      <c r="CXJ106" s="37"/>
      <c r="CXK106" s="37"/>
      <c r="CXL106" s="37"/>
      <c r="CXM106" s="37"/>
      <c r="CXN106" s="37"/>
      <c r="CXO106" s="37"/>
      <c r="CXP106" s="37"/>
      <c r="CXQ106" s="37"/>
      <c r="CXR106" s="37"/>
      <c r="CXS106" s="37"/>
      <c r="CXT106" s="37"/>
      <c r="CXU106" s="37"/>
      <c r="CXV106" s="37"/>
      <c r="CXW106" s="37"/>
      <c r="CXX106" s="37"/>
      <c r="CXY106" s="37"/>
      <c r="CXZ106" s="37"/>
      <c r="CYA106" s="37"/>
      <c r="CYB106" s="37"/>
      <c r="CYC106" s="37"/>
      <c r="CYD106" s="37"/>
      <c r="CYE106" s="37"/>
      <c r="CYF106" s="37"/>
      <c r="CYG106" s="37"/>
      <c r="CYH106" s="37"/>
      <c r="CYI106" s="37"/>
      <c r="CYJ106" s="37"/>
      <c r="CYK106" s="37"/>
      <c r="CYL106" s="37"/>
      <c r="CYM106" s="37"/>
      <c r="CYN106" s="37"/>
      <c r="CYO106" s="37"/>
      <c r="CYP106" s="37"/>
      <c r="CYQ106" s="37"/>
      <c r="CYR106" s="37"/>
      <c r="CYS106" s="37"/>
      <c r="CYT106" s="37"/>
      <c r="CYU106" s="37"/>
      <c r="CYV106" s="37"/>
      <c r="CYW106" s="37"/>
      <c r="CYX106" s="37"/>
      <c r="CYY106" s="37"/>
      <c r="CYZ106" s="37"/>
      <c r="CZA106" s="37"/>
      <c r="CZB106" s="37"/>
      <c r="CZC106" s="37"/>
      <c r="CZD106" s="37"/>
      <c r="CZE106" s="37"/>
      <c r="CZF106" s="37"/>
      <c r="CZG106" s="37"/>
      <c r="CZH106" s="37"/>
      <c r="CZI106" s="37"/>
      <c r="CZJ106" s="37"/>
      <c r="CZK106" s="37"/>
      <c r="CZL106" s="37"/>
      <c r="CZM106" s="37"/>
      <c r="CZN106" s="37"/>
      <c r="CZO106" s="37"/>
      <c r="CZP106" s="37"/>
      <c r="CZQ106" s="37"/>
      <c r="CZR106" s="37"/>
      <c r="CZS106" s="37"/>
      <c r="CZT106" s="37"/>
      <c r="CZU106" s="37"/>
      <c r="CZV106" s="37"/>
      <c r="CZW106" s="37"/>
      <c r="CZX106" s="37"/>
      <c r="CZY106" s="37"/>
      <c r="CZZ106" s="37"/>
      <c r="DAA106" s="37"/>
      <c r="DAB106" s="37"/>
      <c r="DAC106" s="37"/>
      <c r="DAD106" s="37"/>
      <c r="DAE106" s="37"/>
      <c r="DAF106" s="37"/>
      <c r="DAG106" s="37"/>
      <c r="DAH106" s="37"/>
      <c r="DAI106" s="37"/>
      <c r="DAJ106" s="37"/>
      <c r="DAK106" s="37"/>
      <c r="DAL106" s="37"/>
      <c r="DAM106" s="37"/>
      <c r="DAN106" s="37"/>
      <c r="DAO106" s="37"/>
      <c r="DAP106" s="37"/>
      <c r="DAQ106" s="37"/>
      <c r="DAR106" s="37"/>
      <c r="DAS106" s="37"/>
      <c r="DAT106" s="37"/>
      <c r="DAU106" s="37"/>
      <c r="DAV106" s="37"/>
      <c r="DAW106" s="37"/>
      <c r="DAX106" s="37"/>
      <c r="DAY106" s="37"/>
      <c r="DAZ106" s="37"/>
      <c r="DBA106" s="37"/>
      <c r="DBB106" s="37"/>
      <c r="DBC106" s="37"/>
      <c r="DBD106" s="37"/>
      <c r="DBE106" s="37"/>
      <c r="DBF106" s="37"/>
      <c r="DBG106" s="37"/>
      <c r="DBH106" s="37"/>
      <c r="DBI106" s="37"/>
      <c r="DBJ106" s="37"/>
      <c r="DBK106" s="37"/>
      <c r="DBL106" s="37"/>
      <c r="DBM106" s="37"/>
      <c r="DBN106" s="37"/>
      <c r="DBO106" s="37"/>
      <c r="DBP106" s="37"/>
      <c r="DBQ106" s="37"/>
      <c r="DBR106" s="37"/>
      <c r="DBS106" s="37"/>
      <c r="DBT106" s="37"/>
      <c r="DBU106" s="37"/>
      <c r="DBV106" s="37"/>
      <c r="DBW106" s="37"/>
      <c r="DBX106" s="37"/>
      <c r="DBY106" s="37"/>
      <c r="DBZ106" s="37"/>
      <c r="DCA106" s="37"/>
      <c r="DCB106" s="37"/>
      <c r="DCC106" s="37"/>
      <c r="DCD106" s="37"/>
      <c r="DCE106" s="37"/>
      <c r="DCF106" s="37"/>
      <c r="DCG106" s="37"/>
      <c r="DCH106" s="37"/>
      <c r="DCI106" s="37"/>
      <c r="DCJ106" s="37"/>
      <c r="DCK106" s="37"/>
      <c r="DCL106" s="37"/>
      <c r="DCM106" s="37"/>
      <c r="DCN106" s="37"/>
      <c r="DCO106" s="37"/>
      <c r="DCP106" s="37"/>
      <c r="DCQ106" s="37"/>
      <c r="DCR106" s="37"/>
      <c r="DCS106" s="37"/>
      <c r="DCT106" s="37"/>
      <c r="DCU106" s="37"/>
      <c r="DCV106" s="37"/>
      <c r="DCW106" s="37"/>
      <c r="DCX106" s="37"/>
      <c r="DCY106" s="37"/>
      <c r="DCZ106" s="37"/>
      <c r="DDA106" s="37"/>
      <c r="DDB106" s="37"/>
      <c r="DDC106" s="37"/>
      <c r="DDD106" s="37"/>
      <c r="DDE106" s="37"/>
      <c r="DDF106" s="37"/>
      <c r="DDG106" s="37"/>
      <c r="DDH106" s="37"/>
      <c r="DDI106" s="37"/>
      <c r="DDJ106" s="37"/>
      <c r="DDK106" s="37"/>
      <c r="DDL106" s="37"/>
      <c r="DDM106" s="37"/>
      <c r="DDN106" s="37"/>
      <c r="DDO106" s="37"/>
      <c r="DDP106" s="37"/>
      <c r="DDQ106" s="37"/>
      <c r="DDR106" s="37"/>
      <c r="DDS106" s="37"/>
      <c r="DDT106" s="37"/>
      <c r="DDU106" s="37"/>
      <c r="DDV106" s="37"/>
      <c r="DDW106" s="37"/>
      <c r="DDX106" s="37"/>
      <c r="DDY106" s="37"/>
      <c r="DDZ106" s="37"/>
      <c r="DEA106" s="37"/>
      <c r="DEB106" s="37"/>
      <c r="DEC106" s="37"/>
      <c r="DED106" s="37"/>
      <c r="DEE106" s="37"/>
      <c r="DEF106" s="37"/>
      <c r="DEG106" s="37"/>
      <c r="DEH106" s="37"/>
      <c r="DEI106" s="37"/>
      <c r="DEJ106" s="37"/>
      <c r="DEK106" s="37"/>
      <c r="DEL106" s="37"/>
      <c r="DEM106" s="37"/>
      <c r="DEN106" s="37"/>
      <c r="DEO106" s="37"/>
      <c r="DEP106" s="37"/>
      <c r="DEQ106" s="37"/>
      <c r="DER106" s="37"/>
      <c r="DES106" s="37"/>
      <c r="DET106" s="37"/>
      <c r="DEU106" s="37"/>
      <c r="DEV106" s="37"/>
      <c r="DEW106" s="37"/>
      <c r="DEX106" s="37"/>
      <c r="DEY106" s="37"/>
      <c r="DEZ106" s="37"/>
      <c r="DFA106" s="37"/>
      <c r="DFB106" s="37"/>
      <c r="DFC106" s="37"/>
      <c r="DFD106" s="37"/>
      <c r="DFE106" s="37"/>
      <c r="DFF106" s="37"/>
      <c r="DFG106" s="37"/>
      <c r="DFH106" s="37"/>
      <c r="DFI106" s="37"/>
      <c r="DFJ106" s="37"/>
      <c r="DFK106" s="37"/>
      <c r="DFL106" s="37"/>
      <c r="DFM106" s="37"/>
      <c r="DFN106" s="37"/>
      <c r="DFO106" s="37"/>
      <c r="DFP106" s="37"/>
      <c r="DFQ106" s="37"/>
      <c r="DFR106" s="37"/>
      <c r="DFS106" s="37"/>
      <c r="DFT106" s="37"/>
      <c r="DFU106" s="37"/>
      <c r="DFV106" s="37"/>
      <c r="DFW106" s="37"/>
      <c r="DFX106" s="37"/>
      <c r="DFY106" s="37"/>
      <c r="DFZ106" s="37"/>
      <c r="DGA106" s="37"/>
      <c r="DGB106" s="37"/>
      <c r="DGC106" s="37"/>
      <c r="DGD106" s="37"/>
      <c r="DGE106" s="37"/>
      <c r="DGF106" s="37"/>
      <c r="DGG106" s="37"/>
      <c r="DGH106" s="37"/>
      <c r="DGI106" s="37"/>
      <c r="DGJ106" s="37"/>
      <c r="DGK106" s="37"/>
      <c r="DGL106" s="37"/>
      <c r="DGM106" s="37"/>
      <c r="DGN106" s="37"/>
      <c r="DGO106" s="37"/>
      <c r="DGP106" s="37"/>
      <c r="DGQ106" s="37"/>
      <c r="DGR106" s="37"/>
      <c r="DGS106" s="37"/>
      <c r="DGT106" s="37"/>
      <c r="DGU106" s="37"/>
      <c r="DGV106" s="37"/>
      <c r="DGW106" s="37"/>
      <c r="DGX106" s="37"/>
      <c r="DGY106" s="37"/>
      <c r="DGZ106" s="37"/>
      <c r="DHA106" s="37"/>
      <c r="DHB106" s="37"/>
      <c r="DHC106" s="37"/>
      <c r="DHD106" s="37"/>
      <c r="DHE106" s="37"/>
      <c r="DHF106" s="37"/>
      <c r="DHG106" s="37"/>
      <c r="DHH106" s="37"/>
      <c r="DHI106" s="37"/>
      <c r="DHJ106" s="37"/>
      <c r="DHK106" s="37"/>
      <c r="DHL106" s="37"/>
      <c r="DHM106" s="37"/>
      <c r="DHN106" s="37"/>
      <c r="DHO106" s="37"/>
      <c r="DHP106" s="37"/>
      <c r="DHQ106" s="37"/>
      <c r="DHR106" s="37"/>
      <c r="DHS106" s="37"/>
      <c r="DHT106" s="37"/>
      <c r="DHU106" s="37"/>
      <c r="DHV106" s="37"/>
      <c r="DHW106" s="37"/>
      <c r="DHX106" s="37"/>
      <c r="DHY106" s="37"/>
      <c r="DHZ106" s="37"/>
      <c r="DIA106" s="37"/>
      <c r="DIB106" s="37"/>
      <c r="DIC106" s="37"/>
      <c r="DID106" s="37"/>
      <c r="DIE106" s="37"/>
      <c r="DIF106" s="37"/>
      <c r="DIG106" s="37"/>
      <c r="DIH106" s="37"/>
      <c r="DII106" s="37"/>
      <c r="DIJ106" s="37"/>
      <c r="DIK106" s="37"/>
      <c r="DIL106" s="37"/>
      <c r="DIM106" s="37"/>
      <c r="DIN106" s="37"/>
      <c r="DIO106" s="37"/>
      <c r="DIP106" s="37"/>
      <c r="DIQ106" s="37"/>
      <c r="DIR106" s="37"/>
      <c r="DIS106" s="37"/>
      <c r="DIT106" s="37"/>
      <c r="DIU106" s="37"/>
      <c r="DIV106" s="37"/>
      <c r="DIW106" s="37"/>
      <c r="DIX106" s="37"/>
      <c r="DIY106" s="37"/>
      <c r="DIZ106" s="37"/>
      <c r="DJA106" s="37"/>
      <c r="DJB106" s="37"/>
      <c r="DJC106" s="37"/>
      <c r="DJD106" s="37"/>
      <c r="DJE106" s="37"/>
      <c r="DJF106" s="37"/>
      <c r="DJG106" s="37"/>
      <c r="DJH106" s="37"/>
      <c r="DJI106" s="37"/>
      <c r="DJJ106" s="37"/>
      <c r="DJK106" s="37"/>
      <c r="DJL106" s="37"/>
      <c r="DJM106" s="37"/>
      <c r="DJN106" s="37"/>
      <c r="DJO106" s="37"/>
      <c r="DJP106" s="37"/>
      <c r="DJQ106" s="37"/>
      <c r="DJR106" s="37"/>
      <c r="DJS106" s="37"/>
      <c r="DJT106" s="37"/>
      <c r="DJU106" s="37"/>
      <c r="DJV106" s="37"/>
      <c r="DJW106" s="37"/>
      <c r="DJX106" s="37"/>
      <c r="DJY106" s="37"/>
      <c r="DJZ106" s="37"/>
      <c r="DKA106" s="37"/>
      <c r="DKB106" s="37"/>
      <c r="DKC106" s="37"/>
      <c r="DKD106" s="37"/>
      <c r="DKE106" s="37"/>
      <c r="DKF106" s="37"/>
      <c r="DKG106" s="37"/>
      <c r="DKH106" s="37"/>
      <c r="DKI106" s="37"/>
      <c r="DKJ106" s="37"/>
      <c r="DKK106" s="37"/>
      <c r="DKL106" s="37"/>
      <c r="DKM106" s="37"/>
      <c r="DKN106" s="37"/>
      <c r="DKO106" s="37"/>
      <c r="DKP106" s="37"/>
      <c r="DKQ106" s="37"/>
      <c r="DKR106" s="37"/>
      <c r="DKS106" s="37"/>
      <c r="DKT106" s="37"/>
      <c r="DKU106" s="37"/>
      <c r="DKV106" s="37"/>
      <c r="DKW106" s="37"/>
      <c r="DKX106" s="37"/>
      <c r="DKY106" s="37"/>
      <c r="DKZ106" s="37"/>
      <c r="DLA106" s="37"/>
      <c r="DLB106" s="37"/>
      <c r="DLC106" s="37"/>
      <c r="DLD106" s="37"/>
      <c r="DLE106" s="37"/>
      <c r="DLF106" s="37"/>
      <c r="DLG106" s="37"/>
      <c r="DLH106" s="37"/>
      <c r="DLI106" s="37"/>
      <c r="DLJ106" s="37"/>
      <c r="DLK106" s="37"/>
      <c r="DLL106" s="37"/>
      <c r="DLM106" s="37"/>
      <c r="DLN106" s="37"/>
      <c r="DLO106" s="37"/>
      <c r="DLP106" s="37"/>
      <c r="DLQ106" s="37"/>
      <c r="DLR106" s="37"/>
      <c r="DLS106" s="37"/>
      <c r="DLT106" s="37"/>
      <c r="DLU106" s="37"/>
      <c r="DLV106" s="37"/>
      <c r="DLW106" s="37"/>
      <c r="DLX106" s="37"/>
      <c r="DLY106" s="37"/>
      <c r="DLZ106" s="37"/>
      <c r="DMA106" s="37"/>
      <c r="DMB106" s="37"/>
      <c r="DMC106" s="37"/>
      <c r="DMD106" s="37"/>
      <c r="DME106" s="37"/>
      <c r="DMF106" s="37"/>
      <c r="DMG106" s="37"/>
      <c r="DMH106" s="37"/>
      <c r="DMI106" s="37"/>
      <c r="DMJ106" s="37"/>
      <c r="DMK106" s="37"/>
      <c r="DML106" s="37"/>
      <c r="DMM106" s="37"/>
      <c r="DMN106" s="37"/>
      <c r="DMO106" s="37"/>
      <c r="DMP106" s="37"/>
      <c r="DMQ106" s="37"/>
      <c r="DMR106" s="37"/>
      <c r="DMS106" s="37"/>
      <c r="DMT106" s="37"/>
      <c r="DMU106" s="37"/>
      <c r="DMV106" s="37"/>
      <c r="DMW106" s="37"/>
      <c r="DMX106" s="37"/>
      <c r="DMY106" s="37"/>
      <c r="DMZ106" s="37"/>
      <c r="DNA106" s="37"/>
      <c r="DNB106" s="37"/>
      <c r="DNC106" s="37"/>
      <c r="DND106" s="37"/>
      <c r="DNE106" s="37"/>
      <c r="DNF106" s="37"/>
      <c r="DNG106" s="37"/>
      <c r="DNH106" s="37"/>
      <c r="DNI106" s="37"/>
      <c r="DNJ106" s="37"/>
      <c r="DNK106" s="37"/>
      <c r="DNL106" s="37"/>
      <c r="DNM106" s="37"/>
      <c r="DNN106" s="37"/>
      <c r="DNO106" s="37"/>
      <c r="DNP106" s="37"/>
      <c r="DNQ106" s="37"/>
      <c r="DNR106" s="37"/>
      <c r="DNS106" s="37"/>
      <c r="DNT106" s="37"/>
      <c r="DNU106" s="37"/>
      <c r="DNV106" s="37"/>
      <c r="DNW106" s="37"/>
      <c r="DNX106" s="37"/>
      <c r="DNY106" s="37"/>
      <c r="DNZ106" s="37"/>
      <c r="DOA106" s="37"/>
      <c r="DOB106" s="37"/>
      <c r="DOC106" s="37"/>
      <c r="DOD106" s="37"/>
      <c r="DOE106" s="37"/>
      <c r="DOF106" s="37"/>
      <c r="DOG106" s="37"/>
      <c r="DOH106" s="37"/>
      <c r="DOI106" s="37"/>
      <c r="DOJ106" s="37"/>
      <c r="DOK106" s="37"/>
      <c r="DOL106" s="37"/>
      <c r="DOM106" s="37"/>
      <c r="DON106" s="37"/>
      <c r="DOO106" s="37"/>
      <c r="DOP106" s="37"/>
      <c r="DOQ106" s="37"/>
      <c r="DOR106" s="37"/>
      <c r="DOS106" s="37"/>
      <c r="DOT106" s="37"/>
      <c r="DOU106" s="37"/>
      <c r="DOV106" s="37"/>
      <c r="DOW106" s="37"/>
      <c r="DOX106" s="37"/>
      <c r="DOY106" s="37"/>
      <c r="DOZ106" s="37"/>
      <c r="DPA106" s="37"/>
      <c r="DPB106" s="37"/>
      <c r="DPC106" s="37"/>
      <c r="DPD106" s="37"/>
      <c r="DPE106" s="37"/>
      <c r="DPF106" s="37"/>
      <c r="DPG106" s="37"/>
      <c r="DPH106" s="37"/>
      <c r="DPI106" s="37"/>
      <c r="DPJ106" s="37"/>
      <c r="DPK106" s="37"/>
      <c r="DPL106" s="37"/>
      <c r="DPM106" s="37"/>
      <c r="DPN106" s="37"/>
      <c r="DPO106" s="37"/>
      <c r="DPP106" s="37"/>
      <c r="DPQ106" s="37"/>
      <c r="DPR106" s="37"/>
      <c r="DPS106" s="37"/>
      <c r="DPT106" s="37"/>
      <c r="DPU106" s="37"/>
      <c r="DPV106" s="37"/>
      <c r="DPW106" s="37"/>
      <c r="DPX106" s="37"/>
      <c r="DPY106" s="37"/>
      <c r="DPZ106" s="37"/>
      <c r="DQA106" s="37"/>
      <c r="DQB106" s="37"/>
      <c r="DQC106" s="37"/>
      <c r="DQD106" s="37"/>
      <c r="DQE106" s="37"/>
      <c r="DQF106" s="37"/>
      <c r="DQG106" s="37"/>
      <c r="DQH106" s="37"/>
      <c r="DQI106" s="37"/>
      <c r="DQJ106" s="37"/>
      <c r="DQK106" s="37"/>
      <c r="DQL106" s="37"/>
      <c r="DQM106" s="37"/>
      <c r="DQN106" s="37"/>
      <c r="DQO106" s="37"/>
      <c r="DQP106" s="37"/>
      <c r="DQQ106" s="37"/>
      <c r="DQR106" s="37"/>
      <c r="DQS106" s="37"/>
      <c r="DQT106" s="37"/>
      <c r="DQU106" s="37"/>
      <c r="DQV106" s="37"/>
      <c r="DQW106" s="37"/>
      <c r="DQX106" s="37"/>
      <c r="DQY106" s="37"/>
      <c r="DQZ106" s="37"/>
      <c r="DRA106" s="37"/>
      <c r="DRB106" s="37"/>
      <c r="DRC106" s="37"/>
      <c r="DRD106" s="37"/>
      <c r="DRE106" s="37"/>
      <c r="DRF106" s="37"/>
      <c r="DRG106" s="37"/>
      <c r="DRH106" s="37"/>
      <c r="DRI106" s="37"/>
      <c r="DRJ106" s="37"/>
      <c r="DRK106" s="37"/>
      <c r="DRL106" s="37"/>
      <c r="DRM106" s="37"/>
      <c r="DRN106" s="37"/>
      <c r="DRO106" s="37"/>
      <c r="DRP106" s="37"/>
      <c r="DRQ106" s="37"/>
      <c r="DRR106" s="37"/>
      <c r="DRS106" s="37"/>
      <c r="DRT106" s="37"/>
      <c r="DRU106" s="37"/>
      <c r="DRV106" s="37"/>
      <c r="DRW106" s="37"/>
      <c r="DRX106" s="37"/>
      <c r="DRY106" s="37"/>
      <c r="DRZ106" s="37"/>
      <c r="DSA106" s="37"/>
      <c r="DSB106" s="37"/>
      <c r="DSC106" s="37"/>
      <c r="DSD106" s="37"/>
      <c r="DSE106" s="37"/>
      <c r="DSF106" s="37"/>
      <c r="DSG106" s="37"/>
      <c r="DSH106" s="37"/>
      <c r="DSI106" s="37"/>
      <c r="DSJ106" s="37"/>
      <c r="DSK106" s="37"/>
      <c r="DSL106" s="37"/>
      <c r="DSM106" s="37"/>
      <c r="DSN106" s="37"/>
      <c r="DSO106" s="37"/>
      <c r="DSP106" s="37"/>
      <c r="DSQ106" s="37"/>
      <c r="DSR106" s="37"/>
      <c r="DSS106" s="37"/>
      <c r="DST106" s="37"/>
      <c r="DSU106" s="37"/>
      <c r="DSV106" s="37"/>
      <c r="DSW106" s="37"/>
      <c r="DSX106" s="37"/>
      <c r="DSY106" s="37"/>
      <c r="DSZ106" s="37"/>
      <c r="DTA106" s="37"/>
      <c r="DTB106" s="37"/>
      <c r="DTC106" s="37"/>
      <c r="DTD106" s="37"/>
      <c r="DTE106" s="37"/>
      <c r="DTF106" s="37"/>
      <c r="DTG106" s="37"/>
      <c r="DTH106" s="37"/>
      <c r="DTI106" s="37"/>
      <c r="DTJ106" s="37"/>
      <c r="DTK106" s="37"/>
      <c r="DTL106" s="37"/>
      <c r="DTM106" s="37"/>
      <c r="DTN106" s="37"/>
      <c r="DTO106" s="37"/>
      <c r="DTP106" s="37"/>
      <c r="DTQ106" s="37"/>
      <c r="DTR106" s="37"/>
      <c r="DTS106" s="37"/>
      <c r="DTT106" s="37"/>
      <c r="DTU106" s="37"/>
      <c r="DTV106" s="37"/>
      <c r="DTW106" s="37"/>
      <c r="DTX106" s="37"/>
      <c r="DTY106" s="37"/>
      <c r="DTZ106" s="37"/>
      <c r="DUA106" s="37"/>
      <c r="DUB106" s="37"/>
      <c r="DUC106" s="37"/>
      <c r="DUD106" s="37"/>
      <c r="DUE106" s="37"/>
      <c r="DUF106" s="37"/>
      <c r="DUG106" s="37"/>
      <c r="DUH106" s="37"/>
      <c r="DUI106" s="37"/>
      <c r="DUJ106" s="37"/>
      <c r="DUK106" s="37"/>
      <c r="DUL106" s="37"/>
      <c r="DUM106" s="37"/>
      <c r="DUN106" s="37"/>
      <c r="DUO106" s="37"/>
      <c r="DUP106" s="37"/>
      <c r="DUQ106" s="37"/>
      <c r="DUR106" s="37"/>
      <c r="DUS106" s="37"/>
      <c r="DUT106" s="37"/>
      <c r="DUU106" s="37"/>
      <c r="DUV106" s="37"/>
      <c r="DUW106" s="37"/>
      <c r="DUX106" s="37"/>
      <c r="DUY106" s="37"/>
      <c r="DUZ106" s="37"/>
      <c r="DVA106" s="37"/>
      <c r="DVB106" s="37"/>
      <c r="DVC106" s="37"/>
      <c r="DVD106" s="37"/>
      <c r="DVE106" s="37"/>
      <c r="DVF106" s="37"/>
      <c r="DVG106" s="37"/>
      <c r="DVH106" s="37"/>
      <c r="DVI106" s="37"/>
      <c r="DVJ106" s="37"/>
      <c r="DVK106" s="37"/>
      <c r="DVL106" s="37"/>
      <c r="DVM106" s="37"/>
      <c r="DVN106" s="37"/>
      <c r="DVO106" s="37"/>
      <c r="DVP106" s="37"/>
      <c r="DVQ106" s="37"/>
      <c r="DVR106" s="37"/>
      <c r="DVS106" s="37"/>
      <c r="DVT106" s="37"/>
      <c r="DVU106" s="37"/>
      <c r="DVV106" s="37"/>
      <c r="DVW106" s="37"/>
      <c r="DVX106" s="37"/>
      <c r="DVY106" s="37"/>
      <c r="DVZ106" s="37"/>
      <c r="DWA106" s="37"/>
      <c r="DWB106" s="37"/>
      <c r="DWC106" s="37"/>
      <c r="DWD106" s="37"/>
      <c r="DWE106" s="37"/>
      <c r="DWF106" s="37"/>
      <c r="DWG106" s="37"/>
      <c r="DWH106" s="37"/>
      <c r="DWI106" s="37"/>
      <c r="DWJ106" s="37"/>
      <c r="DWK106" s="37"/>
      <c r="DWL106" s="37"/>
      <c r="DWM106" s="37"/>
      <c r="DWN106" s="37"/>
      <c r="DWO106" s="37"/>
      <c r="DWP106" s="37"/>
      <c r="DWQ106" s="37"/>
      <c r="DWR106" s="37"/>
      <c r="DWS106" s="37"/>
      <c r="DWT106" s="37"/>
      <c r="DWU106" s="37"/>
      <c r="DWV106" s="37"/>
      <c r="DWW106" s="37"/>
      <c r="DWX106" s="37"/>
      <c r="DWY106" s="37"/>
      <c r="DWZ106" s="37"/>
      <c r="DXA106" s="37"/>
      <c r="DXB106" s="37"/>
      <c r="DXC106" s="37"/>
      <c r="DXD106" s="37"/>
      <c r="DXE106" s="37"/>
      <c r="DXF106" s="37"/>
      <c r="DXG106" s="37"/>
      <c r="DXH106" s="37"/>
      <c r="DXI106" s="37"/>
      <c r="DXJ106" s="37"/>
      <c r="DXK106" s="37"/>
      <c r="DXL106" s="37"/>
      <c r="DXM106" s="37"/>
      <c r="DXN106" s="37"/>
      <c r="DXO106" s="37"/>
      <c r="DXP106" s="37"/>
      <c r="DXQ106" s="37"/>
      <c r="DXR106" s="37"/>
      <c r="DXS106" s="37"/>
      <c r="DXT106" s="37"/>
      <c r="DXU106" s="37"/>
      <c r="DXV106" s="37"/>
      <c r="DXW106" s="37"/>
      <c r="DXX106" s="37"/>
      <c r="DXY106" s="37"/>
      <c r="DXZ106" s="37"/>
      <c r="DYA106" s="37"/>
      <c r="DYB106" s="37"/>
      <c r="DYC106" s="37"/>
      <c r="DYD106" s="37"/>
      <c r="DYE106" s="37"/>
      <c r="DYF106" s="37"/>
      <c r="DYG106" s="37"/>
      <c r="DYH106" s="37"/>
      <c r="DYI106" s="37"/>
      <c r="DYJ106" s="37"/>
      <c r="DYK106" s="37"/>
      <c r="DYL106" s="37"/>
      <c r="DYM106" s="37"/>
      <c r="DYN106" s="37"/>
      <c r="DYO106" s="37"/>
      <c r="DYP106" s="37"/>
      <c r="DYQ106" s="37"/>
      <c r="DYR106" s="37"/>
      <c r="DYS106" s="37"/>
      <c r="DYT106" s="37"/>
      <c r="DYU106" s="37"/>
      <c r="DYV106" s="37"/>
      <c r="DYW106" s="37"/>
      <c r="DYX106" s="37"/>
      <c r="DYY106" s="37"/>
      <c r="DYZ106" s="37"/>
      <c r="DZA106" s="37"/>
      <c r="DZB106" s="37"/>
      <c r="DZC106" s="37"/>
      <c r="DZD106" s="37"/>
      <c r="DZE106" s="37"/>
      <c r="DZF106" s="37"/>
      <c r="DZG106" s="37"/>
      <c r="DZH106" s="37"/>
      <c r="DZI106" s="37"/>
      <c r="DZJ106" s="37"/>
      <c r="DZK106" s="37"/>
      <c r="DZL106" s="37"/>
      <c r="DZM106" s="37"/>
      <c r="DZN106" s="37"/>
      <c r="DZO106" s="37"/>
      <c r="DZP106" s="37"/>
      <c r="DZQ106" s="37"/>
      <c r="DZR106" s="37"/>
      <c r="DZS106" s="37"/>
      <c r="DZT106" s="37"/>
      <c r="DZU106" s="37"/>
      <c r="DZV106" s="37"/>
      <c r="DZW106" s="37"/>
      <c r="DZX106" s="37"/>
      <c r="DZY106" s="37"/>
      <c r="DZZ106" s="37"/>
      <c r="EAA106" s="37"/>
      <c r="EAB106" s="37"/>
      <c r="EAC106" s="37"/>
      <c r="EAD106" s="37"/>
      <c r="EAE106" s="37"/>
      <c r="EAF106" s="37"/>
      <c r="EAG106" s="37"/>
      <c r="EAH106" s="37"/>
      <c r="EAI106" s="37"/>
      <c r="EAJ106" s="37"/>
      <c r="EAK106" s="37"/>
      <c r="EAL106" s="37"/>
      <c r="EAM106" s="37"/>
      <c r="EAN106" s="37"/>
      <c r="EAO106" s="37"/>
      <c r="EAP106" s="37"/>
      <c r="EAQ106" s="37"/>
      <c r="EAR106" s="37"/>
      <c r="EAS106" s="37"/>
      <c r="EAT106" s="37"/>
      <c r="EAU106" s="37"/>
      <c r="EAV106" s="37"/>
      <c r="EAW106" s="37"/>
      <c r="EAX106" s="37"/>
      <c r="EAY106" s="37"/>
      <c r="EAZ106" s="37"/>
      <c r="EBA106" s="37"/>
      <c r="EBB106" s="37"/>
      <c r="EBC106" s="37"/>
      <c r="EBD106" s="37"/>
      <c r="EBE106" s="37"/>
      <c r="EBF106" s="37"/>
      <c r="EBG106" s="37"/>
      <c r="EBH106" s="37"/>
      <c r="EBI106" s="37"/>
      <c r="EBJ106" s="37"/>
      <c r="EBK106" s="37"/>
      <c r="EBL106" s="37"/>
      <c r="EBM106" s="37"/>
      <c r="EBN106" s="37"/>
      <c r="EBO106" s="37"/>
      <c r="EBP106" s="37"/>
      <c r="EBQ106" s="37"/>
      <c r="EBR106" s="37"/>
      <c r="EBS106" s="37"/>
      <c r="EBT106" s="37"/>
      <c r="EBU106" s="37"/>
      <c r="EBV106" s="37"/>
      <c r="EBW106" s="37"/>
      <c r="EBX106" s="37"/>
      <c r="EBY106" s="37"/>
      <c r="EBZ106" s="37"/>
      <c r="ECA106" s="37"/>
      <c r="ECB106" s="37"/>
      <c r="ECC106" s="37"/>
      <c r="ECD106" s="37"/>
      <c r="ECE106" s="37"/>
      <c r="ECF106" s="37"/>
      <c r="ECG106" s="37"/>
      <c r="ECH106" s="37"/>
      <c r="ECI106" s="37"/>
      <c r="ECJ106" s="37"/>
      <c r="ECK106" s="37"/>
      <c r="ECL106" s="37"/>
      <c r="ECM106" s="37"/>
      <c r="ECN106" s="37"/>
      <c r="ECO106" s="37"/>
      <c r="ECP106" s="37"/>
      <c r="ECQ106" s="37"/>
      <c r="ECR106" s="37"/>
      <c r="ECS106" s="37"/>
      <c r="ECT106" s="37"/>
      <c r="ECU106" s="37"/>
      <c r="ECV106" s="37"/>
      <c r="ECW106" s="37"/>
      <c r="ECX106" s="37"/>
      <c r="ECY106" s="37"/>
      <c r="ECZ106" s="37"/>
      <c r="EDA106" s="37"/>
      <c r="EDB106" s="37"/>
      <c r="EDC106" s="37"/>
      <c r="EDD106" s="37"/>
      <c r="EDE106" s="37"/>
      <c r="EDF106" s="37"/>
      <c r="EDG106" s="37"/>
      <c r="EDH106" s="37"/>
      <c r="EDI106" s="37"/>
      <c r="EDJ106" s="37"/>
      <c r="EDK106" s="37"/>
      <c r="EDL106" s="37"/>
      <c r="EDM106" s="37"/>
      <c r="EDN106" s="37"/>
      <c r="EDO106" s="37"/>
      <c r="EDP106" s="37"/>
      <c r="EDQ106" s="37"/>
      <c r="EDR106" s="37"/>
      <c r="EDS106" s="37"/>
      <c r="EDT106" s="37"/>
      <c r="EDU106" s="37"/>
      <c r="EDV106" s="37"/>
      <c r="EDW106" s="37"/>
      <c r="EDX106" s="37"/>
      <c r="EDY106" s="37"/>
      <c r="EDZ106" s="37"/>
      <c r="EEA106" s="37"/>
      <c r="EEB106" s="37"/>
      <c r="EEC106" s="37"/>
      <c r="EED106" s="37"/>
      <c r="EEE106" s="37"/>
      <c r="EEF106" s="37"/>
      <c r="EEG106" s="37"/>
      <c r="EEH106" s="37"/>
      <c r="EEI106" s="37"/>
      <c r="EEJ106" s="37"/>
      <c r="EEK106" s="37"/>
      <c r="EEL106" s="37"/>
      <c r="EEM106" s="37"/>
      <c r="EEN106" s="37"/>
      <c r="EEO106" s="37"/>
      <c r="EEP106" s="37"/>
      <c r="EEQ106" s="37"/>
      <c r="EER106" s="37"/>
      <c r="EES106" s="37"/>
      <c r="EET106" s="37"/>
      <c r="EEU106" s="37"/>
      <c r="EEV106" s="37"/>
      <c r="EEW106" s="37"/>
      <c r="EEX106" s="37"/>
      <c r="EEY106" s="37"/>
      <c r="EEZ106" s="37"/>
      <c r="EFA106" s="37"/>
      <c r="EFB106" s="37"/>
      <c r="EFC106" s="37"/>
      <c r="EFD106" s="37"/>
      <c r="EFE106" s="37"/>
      <c r="EFF106" s="37"/>
      <c r="EFG106" s="37"/>
      <c r="EFH106" s="37"/>
      <c r="EFI106" s="37"/>
      <c r="EFJ106" s="37"/>
      <c r="EFK106" s="37"/>
      <c r="EFL106" s="37"/>
      <c r="EFM106" s="37"/>
      <c r="EFN106" s="37"/>
      <c r="EFO106" s="37"/>
      <c r="EFP106" s="37"/>
      <c r="EFQ106" s="37"/>
      <c r="EFR106" s="37"/>
      <c r="EFS106" s="37"/>
      <c r="EFT106" s="37"/>
      <c r="EFU106" s="37"/>
      <c r="EFV106" s="37"/>
      <c r="EFW106" s="37"/>
      <c r="EFX106" s="37"/>
      <c r="EFY106" s="37"/>
      <c r="EFZ106" s="37"/>
      <c r="EGA106" s="37"/>
      <c r="EGB106" s="37"/>
      <c r="EGC106" s="37"/>
      <c r="EGD106" s="37"/>
      <c r="EGE106" s="37"/>
      <c r="EGF106" s="37"/>
      <c r="EGG106" s="37"/>
      <c r="EGH106" s="37"/>
      <c r="EGI106" s="37"/>
      <c r="EGJ106" s="37"/>
      <c r="EGK106" s="37"/>
      <c r="EGL106" s="37"/>
      <c r="EGM106" s="37"/>
      <c r="EGN106" s="37"/>
      <c r="EGO106" s="37"/>
      <c r="EGP106" s="37"/>
      <c r="EGQ106" s="37"/>
      <c r="EGR106" s="37"/>
      <c r="EGS106" s="37"/>
      <c r="EGT106" s="37"/>
      <c r="EGU106" s="37"/>
      <c r="EGV106" s="37"/>
      <c r="EGW106" s="37"/>
      <c r="EGX106" s="37"/>
      <c r="EGY106" s="37"/>
      <c r="EGZ106" s="37"/>
      <c r="EHA106" s="37"/>
      <c r="EHB106" s="37"/>
      <c r="EHC106" s="37"/>
      <c r="EHD106" s="37"/>
      <c r="EHE106" s="37"/>
      <c r="EHF106" s="37"/>
      <c r="EHG106" s="37"/>
      <c r="EHH106" s="37"/>
      <c r="EHI106" s="37"/>
      <c r="EHJ106" s="37"/>
      <c r="EHK106" s="37"/>
      <c r="EHL106" s="37"/>
      <c r="EHM106" s="37"/>
      <c r="EHN106" s="37"/>
      <c r="EHO106" s="37"/>
      <c r="EHP106" s="37"/>
      <c r="EHQ106" s="37"/>
      <c r="EHR106" s="37"/>
      <c r="EHS106" s="37"/>
      <c r="EHT106" s="37"/>
      <c r="EHU106" s="37"/>
      <c r="EHV106" s="37"/>
      <c r="EHW106" s="37"/>
      <c r="EHX106" s="37"/>
      <c r="EHY106" s="37"/>
      <c r="EHZ106" s="37"/>
      <c r="EIA106" s="37"/>
      <c r="EIB106" s="37"/>
      <c r="EIC106" s="37"/>
      <c r="EID106" s="37"/>
      <c r="EIE106" s="37"/>
      <c r="EIF106" s="37"/>
      <c r="EIG106" s="37"/>
      <c r="EIH106" s="37"/>
      <c r="EII106" s="37"/>
      <c r="EIJ106" s="37"/>
      <c r="EIK106" s="37"/>
      <c r="EIL106" s="37"/>
      <c r="EIM106" s="37"/>
      <c r="EIN106" s="37"/>
      <c r="EIO106" s="37"/>
      <c r="EIP106" s="37"/>
      <c r="EIQ106" s="37"/>
      <c r="EIR106" s="37"/>
      <c r="EIS106" s="37"/>
      <c r="EIT106" s="37"/>
      <c r="EIU106" s="37"/>
      <c r="EIV106" s="37"/>
      <c r="EIW106" s="37"/>
      <c r="EIX106" s="37"/>
      <c r="EIY106" s="37"/>
      <c r="EIZ106" s="37"/>
      <c r="EJA106" s="37"/>
      <c r="EJB106" s="37"/>
      <c r="EJC106" s="37"/>
      <c r="EJD106" s="37"/>
      <c r="EJE106" s="37"/>
      <c r="EJF106" s="37"/>
      <c r="EJG106" s="37"/>
      <c r="EJH106" s="37"/>
      <c r="EJI106" s="37"/>
      <c r="EJJ106" s="37"/>
      <c r="EJK106" s="37"/>
      <c r="EJL106" s="37"/>
      <c r="EJM106" s="37"/>
      <c r="EJN106" s="37"/>
      <c r="EJO106" s="37"/>
      <c r="EJP106" s="37"/>
      <c r="EJQ106" s="37"/>
      <c r="EJR106" s="37"/>
      <c r="EJS106" s="37"/>
      <c r="EJT106" s="37"/>
      <c r="EJU106" s="37"/>
      <c r="EJV106" s="37"/>
      <c r="EJW106" s="37"/>
      <c r="EJX106" s="37"/>
      <c r="EJY106" s="37"/>
      <c r="EJZ106" s="37"/>
      <c r="EKA106" s="37"/>
      <c r="EKB106" s="37"/>
      <c r="EKC106" s="37"/>
      <c r="EKD106" s="37"/>
      <c r="EKE106" s="37"/>
      <c r="EKF106" s="37"/>
      <c r="EKG106" s="37"/>
      <c r="EKH106" s="37"/>
      <c r="EKI106" s="37"/>
      <c r="EKJ106" s="37"/>
      <c r="EKK106" s="37"/>
      <c r="EKL106" s="37"/>
      <c r="EKM106" s="37"/>
      <c r="EKN106" s="37"/>
      <c r="EKO106" s="37"/>
      <c r="EKP106" s="37"/>
      <c r="EKQ106" s="37"/>
      <c r="EKR106" s="37"/>
      <c r="EKS106" s="37"/>
      <c r="EKT106" s="37"/>
      <c r="EKU106" s="37"/>
      <c r="EKV106" s="37"/>
      <c r="EKW106" s="37"/>
      <c r="EKX106" s="37"/>
      <c r="EKY106" s="37"/>
      <c r="EKZ106" s="37"/>
      <c r="ELA106" s="37"/>
      <c r="ELB106" s="37"/>
      <c r="ELC106" s="37"/>
      <c r="ELD106" s="37"/>
      <c r="ELE106" s="37"/>
      <c r="ELF106" s="37"/>
      <c r="ELG106" s="37"/>
      <c r="ELH106" s="37"/>
      <c r="ELI106" s="37"/>
      <c r="ELJ106" s="37"/>
      <c r="ELK106" s="37"/>
      <c r="ELL106" s="37"/>
      <c r="ELM106" s="37"/>
      <c r="ELN106" s="37"/>
      <c r="ELO106" s="37"/>
      <c r="ELP106" s="37"/>
      <c r="ELQ106" s="37"/>
      <c r="ELR106" s="37"/>
      <c r="ELS106" s="37"/>
      <c r="ELT106" s="37"/>
      <c r="ELU106" s="37"/>
      <c r="ELV106" s="37"/>
      <c r="ELW106" s="37"/>
      <c r="ELX106" s="37"/>
      <c r="ELY106" s="37"/>
      <c r="ELZ106" s="37"/>
      <c r="EMA106" s="37"/>
      <c r="EMB106" s="37"/>
      <c r="EMC106" s="37"/>
      <c r="EMD106" s="37"/>
      <c r="EME106" s="37"/>
      <c r="EMF106" s="37"/>
      <c r="EMG106" s="37"/>
      <c r="EMH106" s="37"/>
      <c r="EMI106" s="37"/>
      <c r="EMJ106" s="37"/>
      <c r="EMK106" s="37"/>
      <c r="EML106" s="37"/>
      <c r="EMM106" s="37"/>
      <c r="EMN106" s="37"/>
      <c r="EMO106" s="37"/>
      <c r="EMP106" s="37"/>
      <c r="EMQ106" s="37"/>
      <c r="EMR106" s="37"/>
      <c r="EMS106" s="37"/>
      <c r="EMT106" s="37"/>
      <c r="EMU106" s="37"/>
      <c r="EMV106" s="37"/>
      <c r="EMW106" s="37"/>
      <c r="EMX106" s="37"/>
      <c r="EMY106" s="37"/>
      <c r="EMZ106" s="37"/>
      <c r="ENA106" s="37"/>
      <c r="ENB106" s="37"/>
      <c r="ENC106" s="37"/>
      <c r="END106" s="37"/>
      <c r="ENE106" s="37"/>
      <c r="ENF106" s="37"/>
      <c r="ENG106" s="37"/>
      <c r="ENH106" s="37"/>
      <c r="ENI106" s="37"/>
      <c r="ENJ106" s="37"/>
      <c r="ENK106" s="37"/>
      <c r="ENL106" s="37"/>
      <c r="ENM106" s="37"/>
      <c r="ENN106" s="37"/>
      <c r="ENO106" s="37"/>
      <c r="ENP106" s="37"/>
      <c r="ENQ106" s="37"/>
      <c r="ENR106" s="37"/>
      <c r="ENS106" s="37"/>
      <c r="ENT106" s="37"/>
      <c r="ENU106" s="37"/>
      <c r="ENV106" s="37"/>
      <c r="ENW106" s="37"/>
      <c r="ENX106" s="37"/>
      <c r="ENY106" s="37"/>
      <c r="ENZ106" s="37"/>
      <c r="EOA106" s="37"/>
      <c r="EOB106" s="37"/>
      <c r="EOC106" s="37"/>
      <c r="EOD106" s="37"/>
      <c r="EOE106" s="37"/>
      <c r="EOF106" s="37"/>
      <c r="EOG106" s="37"/>
      <c r="EOH106" s="37"/>
      <c r="EOI106" s="37"/>
      <c r="EOJ106" s="37"/>
      <c r="EOK106" s="37"/>
      <c r="EOL106" s="37"/>
      <c r="EOM106" s="37"/>
      <c r="EON106" s="37"/>
      <c r="EOO106" s="37"/>
      <c r="EOP106" s="37"/>
      <c r="EOQ106" s="37"/>
      <c r="EOR106" s="37"/>
      <c r="EOS106" s="37"/>
      <c r="EOT106" s="37"/>
      <c r="EOU106" s="37"/>
      <c r="EOV106" s="37"/>
      <c r="EOW106" s="37"/>
      <c r="EOX106" s="37"/>
      <c r="EOY106" s="37"/>
      <c r="EOZ106" s="37"/>
      <c r="EPA106" s="37"/>
      <c r="EPB106" s="37"/>
      <c r="EPC106" s="37"/>
      <c r="EPD106" s="37"/>
      <c r="EPE106" s="37"/>
      <c r="EPF106" s="37"/>
      <c r="EPG106" s="37"/>
      <c r="EPH106" s="37"/>
      <c r="EPI106" s="37"/>
      <c r="EPJ106" s="37"/>
      <c r="EPK106" s="37"/>
      <c r="EPL106" s="37"/>
      <c r="EPM106" s="37"/>
      <c r="EPN106" s="37"/>
      <c r="EPO106" s="37"/>
      <c r="EPP106" s="37"/>
      <c r="EPQ106" s="37"/>
      <c r="EPR106" s="37"/>
      <c r="EPS106" s="37"/>
      <c r="EPT106" s="37"/>
      <c r="EPU106" s="37"/>
      <c r="EPV106" s="37"/>
      <c r="EPW106" s="37"/>
      <c r="EPX106" s="37"/>
      <c r="EPY106" s="37"/>
      <c r="EPZ106" s="37"/>
      <c r="EQA106" s="37"/>
      <c r="EQB106" s="37"/>
      <c r="EQC106" s="37"/>
      <c r="EQD106" s="37"/>
      <c r="EQE106" s="37"/>
      <c r="EQF106" s="37"/>
      <c r="EQG106" s="37"/>
      <c r="EQH106" s="37"/>
      <c r="EQI106" s="37"/>
      <c r="EQJ106" s="37"/>
      <c r="EQK106" s="37"/>
      <c r="EQL106" s="37"/>
      <c r="EQM106" s="37"/>
      <c r="EQN106" s="37"/>
      <c r="EQO106" s="37"/>
      <c r="EQP106" s="37"/>
      <c r="EQQ106" s="37"/>
      <c r="EQR106" s="37"/>
      <c r="EQS106" s="37"/>
      <c r="EQT106" s="37"/>
      <c r="EQU106" s="37"/>
      <c r="EQV106" s="37"/>
      <c r="EQW106" s="37"/>
      <c r="EQX106" s="37"/>
      <c r="EQY106" s="37"/>
      <c r="EQZ106" s="37"/>
      <c r="ERA106" s="37"/>
      <c r="ERB106" s="37"/>
      <c r="ERC106" s="37"/>
      <c r="ERD106" s="37"/>
      <c r="ERE106" s="37"/>
      <c r="ERF106" s="37"/>
      <c r="ERG106" s="37"/>
      <c r="ERH106" s="37"/>
      <c r="ERI106" s="37"/>
      <c r="ERJ106" s="37"/>
      <c r="ERK106" s="37"/>
      <c r="ERL106" s="37"/>
      <c r="ERM106" s="37"/>
      <c r="ERN106" s="37"/>
      <c r="ERO106" s="37"/>
      <c r="ERP106" s="37"/>
      <c r="ERQ106" s="37"/>
      <c r="ERR106" s="37"/>
      <c r="ERS106" s="37"/>
      <c r="ERT106" s="37"/>
      <c r="ERU106" s="37"/>
      <c r="ERV106" s="37"/>
      <c r="ERW106" s="37"/>
      <c r="ERX106" s="37"/>
      <c r="ERY106" s="37"/>
      <c r="ERZ106" s="37"/>
      <c r="ESA106" s="37"/>
      <c r="ESB106" s="37"/>
      <c r="ESC106" s="37"/>
      <c r="ESD106" s="37"/>
      <c r="ESE106" s="37"/>
      <c r="ESF106" s="37"/>
      <c r="ESG106" s="37"/>
      <c r="ESH106" s="37"/>
      <c r="ESI106" s="37"/>
      <c r="ESJ106" s="37"/>
      <c r="ESK106" s="37"/>
      <c r="ESL106" s="37"/>
      <c r="ESM106" s="37"/>
      <c r="ESN106" s="37"/>
      <c r="ESO106" s="37"/>
      <c r="ESP106" s="37"/>
      <c r="ESQ106" s="37"/>
      <c r="ESR106" s="37"/>
      <c r="ESS106" s="37"/>
      <c r="EST106" s="37"/>
      <c r="ESU106" s="37"/>
      <c r="ESV106" s="37"/>
      <c r="ESW106" s="37"/>
      <c r="ESX106" s="37"/>
      <c r="ESY106" s="37"/>
      <c r="ESZ106" s="37"/>
      <c r="ETA106" s="37"/>
      <c r="ETB106" s="37"/>
      <c r="ETC106" s="37"/>
      <c r="ETD106" s="37"/>
      <c r="ETE106" s="37"/>
      <c r="ETF106" s="37"/>
      <c r="ETG106" s="37"/>
      <c r="ETH106" s="37"/>
      <c r="ETI106" s="37"/>
      <c r="ETJ106" s="37"/>
      <c r="ETK106" s="37"/>
      <c r="ETL106" s="37"/>
      <c r="ETM106" s="37"/>
      <c r="ETN106" s="37"/>
      <c r="ETO106" s="37"/>
      <c r="ETP106" s="37"/>
      <c r="ETQ106" s="37"/>
      <c r="ETR106" s="37"/>
      <c r="ETS106" s="37"/>
      <c r="ETT106" s="37"/>
      <c r="ETU106" s="37"/>
      <c r="ETV106" s="37"/>
      <c r="ETW106" s="37"/>
      <c r="ETX106" s="37"/>
      <c r="ETY106" s="37"/>
      <c r="ETZ106" s="37"/>
      <c r="EUA106" s="37"/>
      <c r="EUB106" s="37"/>
      <c r="EUC106" s="37"/>
      <c r="EUD106" s="37"/>
      <c r="EUE106" s="37"/>
      <c r="EUF106" s="37"/>
      <c r="EUG106" s="37"/>
      <c r="EUH106" s="37"/>
      <c r="EUI106" s="37"/>
      <c r="EUJ106" s="37"/>
      <c r="EUK106" s="37"/>
      <c r="EUL106" s="37"/>
      <c r="EUM106" s="37"/>
      <c r="EUN106" s="37"/>
      <c r="EUO106" s="37"/>
      <c r="EUP106" s="37"/>
      <c r="EUQ106" s="37"/>
      <c r="EUR106" s="37"/>
      <c r="EUS106" s="37"/>
      <c r="EUT106" s="37"/>
      <c r="EUU106" s="37"/>
      <c r="EUV106" s="37"/>
      <c r="EUW106" s="37"/>
      <c r="EUX106" s="37"/>
      <c r="EUY106" s="37"/>
      <c r="EUZ106" s="37"/>
      <c r="EVA106" s="37"/>
      <c r="EVB106" s="37"/>
      <c r="EVC106" s="37"/>
      <c r="EVD106" s="37"/>
      <c r="EVE106" s="37"/>
      <c r="EVF106" s="37"/>
      <c r="EVG106" s="37"/>
      <c r="EVH106" s="37"/>
      <c r="EVI106" s="37"/>
      <c r="EVJ106" s="37"/>
      <c r="EVK106" s="37"/>
      <c r="EVL106" s="37"/>
      <c r="EVM106" s="37"/>
      <c r="EVN106" s="37"/>
      <c r="EVO106" s="37"/>
      <c r="EVP106" s="37"/>
      <c r="EVQ106" s="37"/>
      <c r="EVR106" s="37"/>
      <c r="EVS106" s="37"/>
      <c r="EVT106" s="37"/>
      <c r="EVU106" s="37"/>
      <c r="EVV106" s="37"/>
      <c r="EVW106" s="37"/>
      <c r="EVX106" s="37"/>
      <c r="EVY106" s="37"/>
      <c r="EVZ106" s="37"/>
      <c r="EWA106" s="37"/>
      <c r="EWB106" s="37"/>
      <c r="EWC106" s="37"/>
      <c r="EWD106" s="37"/>
      <c r="EWE106" s="37"/>
      <c r="EWF106" s="37"/>
      <c r="EWG106" s="37"/>
      <c r="EWH106" s="37"/>
      <c r="EWI106" s="37"/>
      <c r="EWJ106" s="37"/>
      <c r="EWK106" s="37"/>
      <c r="EWL106" s="37"/>
      <c r="EWM106" s="37"/>
      <c r="EWN106" s="37"/>
      <c r="EWO106" s="37"/>
      <c r="EWP106" s="37"/>
      <c r="EWQ106" s="37"/>
      <c r="EWR106" s="37"/>
      <c r="EWS106" s="37"/>
      <c r="EWT106" s="37"/>
      <c r="EWU106" s="37"/>
      <c r="EWV106" s="37"/>
      <c r="EWW106" s="37"/>
      <c r="EWX106" s="37"/>
      <c r="EWY106" s="37"/>
      <c r="EWZ106" s="37"/>
      <c r="EXA106" s="37"/>
      <c r="EXB106" s="37"/>
      <c r="EXC106" s="37"/>
      <c r="EXD106" s="37"/>
      <c r="EXE106" s="37"/>
      <c r="EXF106" s="37"/>
      <c r="EXG106" s="37"/>
      <c r="EXH106" s="37"/>
      <c r="EXI106" s="37"/>
      <c r="EXJ106" s="37"/>
      <c r="EXK106" s="37"/>
      <c r="EXL106" s="37"/>
      <c r="EXM106" s="37"/>
      <c r="EXN106" s="37"/>
      <c r="EXO106" s="37"/>
      <c r="EXP106" s="37"/>
      <c r="EXQ106" s="37"/>
      <c r="EXR106" s="37"/>
      <c r="EXS106" s="37"/>
      <c r="EXT106" s="37"/>
      <c r="EXU106" s="37"/>
      <c r="EXV106" s="37"/>
      <c r="EXW106" s="37"/>
      <c r="EXX106" s="37"/>
      <c r="EXY106" s="37"/>
      <c r="EXZ106" s="37"/>
      <c r="EYA106" s="37"/>
      <c r="EYB106" s="37"/>
      <c r="EYC106" s="37"/>
      <c r="EYD106" s="37"/>
      <c r="EYE106" s="37"/>
      <c r="EYF106" s="37"/>
      <c r="EYG106" s="37"/>
      <c r="EYH106" s="37"/>
      <c r="EYI106" s="37"/>
      <c r="EYJ106" s="37"/>
      <c r="EYK106" s="37"/>
      <c r="EYL106" s="37"/>
      <c r="EYM106" s="37"/>
      <c r="EYN106" s="37"/>
      <c r="EYO106" s="37"/>
      <c r="EYP106" s="37"/>
      <c r="EYQ106" s="37"/>
      <c r="EYR106" s="37"/>
      <c r="EYS106" s="37"/>
      <c r="EYT106" s="37"/>
      <c r="EYU106" s="37"/>
      <c r="EYV106" s="37"/>
      <c r="EYW106" s="37"/>
      <c r="EYX106" s="37"/>
      <c r="EYY106" s="37"/>
      <c r="EYZ106" s="37"/>
      <c r="EZA106" s="37"/>
      <c r="EZB106" s="37"/>
      <c r="EZC106" s="37"/>
      <c r="EZD106" s="37"/>
      <c r="EZE106" s="37"/>
      <c r="EZF106" s="37"/>
      <c r="EZG106" s="37"/>
      <c r="EZH106" s="37"/>
      <c r="EZI106" s="37"/>
      <c r="EZJ106" s="37"/>
      <c r="EZK106" s="37"/>
      <c r="EZL106" s="37"/>
      <c r="EZM106" s="37"/>
      <c r="EZN106" s="37"/>
      <c r="EZO106" s="37"/>
      <c r="EZP106" s="37"/>
      <c r="EZQ106" s="37"/>
      <c r="EZR106" s="37"/>
      <c r="EZS106" s="37"/>
      <c r="EZT106" s="37"/>
      <c r="EZU106" s="37"/>
      <c r="EZV106" s="37"/>
      <c r="EZW106" s="37"/>
      <c r="EZX106" s="37"/>
      <c r="EZY106" s="37"/>
      <c r="EZZ106" s="37"/>
      <c r="FAA106" s="37"/>
      <c r="FAB106" s="37"/>
      <c r="FAC106" s="37"/>
      <c r="FAD106" s="37"/>
      <c r="FAE106" s="37"/>
      <c r="FAF106" s="37"/>
      <c r="FAG106" s="37"/>
      <c r="FAH106" s="37"/>
      <c r="FAI106" s="37"/>
      <c r="FAJ106" s="37"/>
      <c r="FAK106" s="37"/>
      <c r="FAL106" s="37"/>
      <c r="FAM106" s="37"/>
      <c r="FAN106" s="37"/>
      <c r="FAO106" s="37"/>
      <c r="FAP106" s="37"/>
      <c r="FAQ106" s="37"/>
      <c r="FAR106" s="37"/>
      <c r="FAS106" s="37"/>
      <c r="FAT106" s="37"/>
      <c r="FAU106" s="37"/>
      <c r="FAV106" s="37"/>
      <c r="FAW106" s="37"/>
      <c r="FAX106" s="37"/>
      <c r="FAY106" s="37"/>
      <c r="FAZ106" s="37"/>
      <c r="FBA106" s="37"/>
      <c r="FBB106" s="37"/>
      <c r="FBC106" s="37"/>
      <c r="FBD106" s="37"/>
      <c r="FBE106" s="37"/>
      <c r="FBF106" s="37"/>
      <c r="FBG106" s="37"/>
      <c r="FBH106" s="37"/>
      <c r="FBI106" s="37"/>
      <c r="FBJ106" s="37"/>
      <c r="FBK106" s="37"/>
      <c r="FBL106" s="37"/>
      <c r="FBM106" s="37"/>
      <c r="FBN106" s="37"/>
      <c r="FBO106" s="37"/>
      <c r="FBP106" s="37"/>
      <c r="FBQ106" s="37"/>
      <c r="FBR106" s="37"/>
      <c r="FBS106" s="37"/>
      <c r="FBT106" s="37"/>
      <c r="FBU106" s="37"/>
      <c r="FBV106" s="37"/>
      <c r="FBW106" s="37"/>
      <c r="FBX106" s="37"/>
      <c r="FBY106" s="37"/>
      <c r="FBZ106" s="37"/>
      <c r="FCA106" s="37"/>
      <c r="FCB106" s="37"/>
      <c r="FCC106" s="37"/>
      <c r="FCD106" s="37"/>
      <c r="FCE106" s="37"/>
      <c r="FCF106" s="37"/>
      <c r="FCG106" s="37"/>
      <c r="FCH106" s="37"/>
      <c r="FCI106" s="37"/>
      <c r="FCJ106" s="37"/>
      <c r="FCK106" s="37"/>
      <c r="FCL106" s="37"/>
      <c r="FCM106" s="37"/>
      <c r="FCN106" s="37"/>
      <c r="FCO106" s="37"/>
      <c r="FCP106" s="37"/>
      <c r="FCQ106" s="37"/>
      <c r="FCR106" s="37"/>
      <c r="FCS106" s="37"/>
      <c r="FCT106" s="37"/>
      <c r="FCU106" s="37"/>
      <c r="FCV106" s="37"/>
      <c r="FCW106" s="37"/>
      <c r="FCX106" s="37"/>
      <c r="FCY106" s="37"/>
      <c r="FCZ106" s="37"/>
      <c r="FDA106" s="37"/>
      <c r="FDB106" s="37"/>
      <c r="FDC106" s="37"/>
      <c r="FDD106" s="37"/>
      <c r="FDE106" s="37"/>
      <c r="FDF106" s="37"/>
      <c r="FDG106" s="37"/>
      <c r="FDH106" s="37"/>
      <c r="FDI106" s="37"/>
      <c r="FDJ106" s="37"/>
      <c r="FDK106" s="37"/>
      <c r="FDL106" s="37"/>
      <c r="FDM106" s="37"/>
      <c r="FDN106" s="37"/>
      <c r="FDO106" s="37"/>
      <c r="FDP106" s="37"/>
      <c r="FDQ106" s="37"/>
      <c r="FDR106" s="37"/>
      <c r="FDS106" s="37"/>
      <c r="FDT106" s="37"/>
      <c r="FDU106" s="37"/>
      <c r="FDV106" s="37"/>
      <c r="FDW106" s="37"/>
      <c r="FDX106" s="37"/>
      <c r="FDY106" s="37"/>
      <c r="FDZ106" s="37"/>
      <c r="FEA106" s="37"/>
      <c r="FEB106" s="37"/>
      <c r="FEC106" s="37"/>
      <c r="FED106" s="37"/>
      <c r="FEE106" s="37"/>
      <c r="FEF106" s="37"/>
      <c r="FEG106" s="37"/>
      <c r="FEH106" s="37"/>
      <c r="FEI106" s="37"/>
      <c r="FEJ106" s="37"/>
      <c r="FEK106" s="37"/>
      <c r="FEL106" s="37"/>
      <c r="FEM106" s="37"/>
      <c r="FEN106" s="37"/>
      <c r="FEO106" s="37"/>
      <c r="FEP106" s="37"/>
      <c r="FEQ106" s="37"/>
      <c r="FER106" s="37"/>
      <c r="FES106" s="37"/>
      <c r="FET106" s="37"/>
      <c r="FEU106" s="37"/>
      <c r="FEV106" s="37"/>
      <c r="FEW106" s="37"/>
      <c r="FEX106" s="37"/>
      <c r="FEY106" s="37"/>
      <c r="FEZ106" s="37"/>
      <c r="FFA106" s="37"/>
      <c r="FFB106" s="37"/>
      <c r="FFC106" s="37"/>
      <c r="FFD106" s="37"/>
      <c r="FFE106" s="37"/>
      <c r="FFF106" s="37"/>
      <c r="FFG106" s="37"/>
      <c r="FFH106" s="37"/>
      <c r="FFI106" s="37"/>
      <c r="FFJ106" s="37"/>
      <c r="FFK106" s="37"/>
      <c r="FFL106" s="37"/>
      <c r="FFM106" s="37"/>
      <c r="FFN106" s="37"/>
      <c r="FFO106" s="37"/>
      <c r="FFP106" s="37"/>
      <c r="FFQ106" s="37"/>
      <c r="FFR106" s="37"/>
      <c r="FFS106" s="37"/>
      <c r="FFT106" s="37"/>
      <c r="FFU106" s="37"/>
      <c r="FFV106" s="37"/>
      <c r="FFW106" s="37"/>
      <c r="FFX106" s="37"/>
      <c r="FFY106" s="37"/>
      <c r="FFZ106" s="37"/>
      <c r="FGA106" s="37"/>
      <c r="FGB106" s="37"/>
      <c r="FGC106" s="37"/>
      <c r="FGD106" s="37"/>
      <c r="FGE106" s="37"/>
      <c r="FGF106" s="37"/>
      <c r="FGG106" s="37"/>
      <c r="FGH106" s="37"/>
      <c r="FGI106" s="37"/>
      <c r="FGJ106" s="37"/>
      <c r="FGK106" s="37"/>
      <c r="FGL106" s="37"/>
      <c r="FGM106" s="37"/>
      <c r="FGN106" s="37"/>
      <c r="FGO106" s="37"/>
      <c r="FGP106" s="37"/>
      <c r="FGQ106" s="37"/>
      <c r="FGR106" s="37"/>
      <c r="FGS106" s="37"/>
      <c r="FGT106" s="37"/>
      <c r="FGU106" s="37"/>
      <c r="FGV106" s="37"/>
      <c r="FGW106" s="37"/>
      <c r="FGX106" s="37"/>
      <c r="FGY106" s="37"/>
      <c r="FGZ106" s="37"/>
      <c r="FHA106" s="37"/>
      <c r="FHB106" s="37"/>
      <c r="FHC106" s="37"/>
      <c r="FHD106" s="37"/>
      <c r="FHE106" s="37"/>
      <c r="FHF106" s="37"/>
      <c r="FHG106" s="37"/>
      <c r="FHH106" s="37"/>
      <c r="FHI106" s="37"/>
      <c r="FHJ106" s="37"/>
      <c r="FHK106" s="37"/>
      <c r="FHL106" s="37"/>
      <c r="FHM106" s="37"/>
      <c r="FHN106" s="37"/>
      <c r="FHO106" s="37"/>
      <c r="FHP106" s="37"/>
      <c r="FHQ106" s="37"/>
      <c r="FHR106" s="37"/>
      <c r="FHS106" s="37"/>
      <c r="FHT106" s="37"/>
      <c r="FHU106" s="37"/>
      <c r="FHV106" s="37"/>
      <c r="FHW106" s="37"/>
      <c r="FHX106" s="37"/>
      <c r="FHY106" s="37"/>
      <c r="FHZ106" s="37"/>
      <c r="FIA106" s="37"/>
      <c r="FIB106" s="37"/>
      <c r="FIC106" s="37"/>
      <c r="FID106" s="37"/>
      <c r="FIE106" s="37"/>
      <c r="FIF106" s="37"/>
      <c r="FIG106" s="37"/>
      <c r="FIH106" s="37"/>
      <c r="FII106" s="37"/>
      <c r="FIJ106" s="37"/>
      <c r="FIK106" s="37"/>
      <c r="FIL106" s="37"/>
      <c r="FIM106" s="37"/>
      <c r="FIN106" s="37"/>
      <c r="FIO106" s="37"/>
      <c r="FIP106" s="37"/>
      <c r="FIQ106" s="37"/>
      <c r="FIR106" s="37"/>
      <c r="FIS106" s="37"/>
      <c r="FIT106" s="37"/>
      <c r="FIU106" s="37"/>
      <c r="FIV106" s="37"/>
      <c r="FIW106" s="37"/>
      <c r="FIX106" s="37"/>
      <c r="FIY106" s="37"/>
      <c r="FIZ106" s="37"/>
      <c r="FJA106" s="37"/>
      <c r="FJB106" s="37"/>
      <c r="FJC106" s="37"/>
      <c r="FJD106" s="37"/>
      <c r="FJE106" s="37"/>
      <c r="FJF106" s="37"/>
      <c r="FJG106" s="37"/>
      <c r="FJH106" s="37"/>
      <c r="FJI106" s="37"/>
      <c r="FJJ106" s="37"/>
      <c r="FJK106" s="37"/>
      <c r="FJL106" s="37"/>
      <c r="FJM106" s="37"/>
      <c r="FJN106" s="37"/>
      <c r="FJO106" s="37"/>
      <c r="FJP106" s="37"/>
      <c r="FJQ106" s="37"/>
      <c r="FJR106" s="37"/>
      <c r="FJS106" s="37"/>
      <c r="FJT106" s="37"/>
      <c r="FJU106" s="37"/>
      <c r="FJV106" s="37"/>
      <c r="FJW106" s="37"/>
      <c r="FJX106" s="37"/>
      <c r="FJY106" s="37"/>
      <c r="FJZ106" s="37"/>
      <c r="FKA106" s="37"/>
      <c r="FKB106" s="37"/>
      <c r="FKC106" s="37"/>
      <c r="FKD106" s="37"/>
      <c r="FKE106" s="37"/>
      <c r="FKF106" s="37"/>
      <c r="FKG106" s="37"/>
      <c r="FKH106" s="37"/>
      <c r="FKI106" s="37"/>
      <c r="FKJ106" s="37"/>
      <c r="FKK106" s="37"/>
      <c r="FKL106" s="37"/>
      <c r="FKM106" s="37"/>
      <c r="FKN106" s="37"/>
      <c r="FKO106" s="37"/>
      <c r="FKP106" s="37"/>
      <c r="FKQ106" s="37"/>
      <c r="FKR106" s="37"/>
      <c r="FKS106" s="37"/>
      <c r="FKT106" s="37"/>
      <c r="FKU106" s="37"/>
      <c r="FKV106" s="37"/>
      <c r="FKW106" s="37"/>
      <c r="FKX106" s="37"/>
      <c r="FKY106" s="37"/>
      <c r="FKZ106" s="37"/>
      <c r="FLA106" s="37"/>
      <c r="FLB106" s="37"/>
      <c r="FLC106" s="37"/>
      <c r="FLD106" s="37"/>
      <c r="FLE106" s="37"/>
      <c r="FLF106" s="37"/>
      <c r="FLG106" s="37"/>
      <c r="FLH106" s="37"/>
      <c r="FLI106" s="37"/>
      <c r="FLJ106" s="37"/>
      <c r="FLK106" s="37"/>
      <c r="FLL106" s="37"/>
      <c r="FLM106" s="37"/>
      <c r="FLN106" s="37"/>
      <c r="FLO106" s="37"/>
      <c r="FLP106" s="37"/>
      <c r="FLQ106" s="37"/>
      <c r="FLR106" s="37"/>
      <c r="FLS106" s="37"/>
      <c r="FLT106" s="37"/>
      <c r="FLU106" s="37"/>
      <c r="FLV106" s="37"/>
      <c r="FLW106" s="37"/>
      <c r="FLX106" s="37"/>
      <c r="FLY106" s="37"/>
      <c r="FLZ106" s="37"/>
      <c r="FMA106" s="37"/>
      <c r="FMB106" s="37"/>
      <c r="FMC106" s="37"/>
      <c r="FMD106" s="37"/>
      <c r="FME106" s="37"/>
      <c r="FMF106" s="37"/>
      <c r="FMG106" s="37"/>
      <c r="FMH106" s="37"/>
      <c r="FMI106" s="37"/>
      <c r="FMJ106" s="37"/>
      <c r="FMK106" s="37"/>
      <c r="FML106" s="37"/>
      <c r="FMM106" s="37"/>
      <c r="FMN106" s="37"/>
      <c r="FMO106" s="37"/>
      <c r="FMP106" s="37"/>
      <c r="FMQ106" s="37"/>
      <c r="FMR106" s="37"/>
      <c r="FMS106" s="37"/>
      <c r="FMT106" s="37"/>
      <c r="FMU106" s="37"/>
      <c r="FMV106" s="37"/>
      <c r="FMW106" s="37"/>
      <c r="FMX106" s="37"/>
      <c r="FMY106" s="37"/>
      <c r="FMZ106" s="37"/>
      <c r="FNA106" s="37"/>
      <c r="FNB106" s="37"/>
      <c r="FNC106" s="37"/>
      <c r="FND106" s="37"/>
      <c r="FNE106" s="37"/>
      <c r="FNF106" s="37"/>
      <c r="FNG106" s="37"/>
      <c r="FNH106" s="37"/>
      <c r="FNI106" s="37"/>
      <c r="FNJ106" s="37"/>
      <c r="FNK106" s="37"/>
      <c r="FNL106" s="37"/>
      <c r="FNM106" s="37"/>
      <c r="FNN106" s="37"/>
      <c r="FNO106" s="37"/>
      <c r="FNP106" s="37"/>
      <c r="FNQ106" s="37"/>
      <c r="FNR106" s="37"/>
      <c r="FNS106" s="37"/>
      <c r="FNT106" s="37"/>
      <c r="FNU106" s="37"/>
      <c r="FNV106" s="37"/>
      <c r="FNW106" s="37"/>
      <c r="FNX106" s="37"/>
      <c r="FNY106" s="37"/>
      <c r="FNZ106" s="37"/>
      <c r="FOA106" s="37"/>
      <c r="FOB106" s="37"/>
      <c r="FOC106" s="37"/>
      <c r="FOD106" s="37"/>
      <c r="FOE106" s="37"/>
      <c r="FOF106" s="37"/>
      <c r="FOG106" s="37"/>
      <c r="FOH106" s="37"/>
      <c r="FOI106" s="37"/>
      <c r="FOJ106" s="37"/>
      <c r="FOK106" s="37"/>
      <c r="FOL106" s="37"/>
      <c r="FOM106" s="37"/>
      <c r="FON106" s="37"/>
      <c r="FOO106" s="37"/>
      <c r="FOP106" s="37"/>
      <c r="FOQ106" s="37"/>
      <c r="FOR106" s="37"/>
      <c r="FOS106" s="37"/>
      <c r="FOT106" s="37"/>
      <c r="FOU106" s="37"/>
      <c r="FOV106" s="37"/>
      <c r="FOW106" s="37"/>
      <c r="FOX106" s="37"/>
      <c r="FOY106" s="37"/>
      <c r="FOZ106" s="37"/>
      <c r="FPA106" s="37"/>
      <c r="FPB106" s="37"/>
      <c r="FPC106" s="37"/>
      <c r="FPD106" s="37"/>
      <c r="FPE106" s="37"/>
      <c r="FPF106" s="37"/>
      <c r="FPG106" s="37"/>
      <c r="FPH106" s="37"/>
      <c r="FPI106" s="37"/>
      <c r="FPJ106" s="37"/>
      <c r="FPK106" s="37"/>
      <c r="FPL106" s="37"/>
      <c r="FPM106" s="37"/>
      <c r="FPN106" s="37"/>
      <c r="FPO106" s="37"/>
      <c r="FPP106" s="37"/>
      <c r="FPQ106" s="37"/>
      <c r="FPR106" s="37"/>
      <c r="FPS106" s="37"/>
      <c r="FPT106" s="37"/>
      <c r="FPU106" s="37"/>
      <c r="FPV106" s="37"/>
      <c r="FPW106" s="37"/>
      <c r="FPX106" s="37"/>
      <c r="FPY106" s="37"/>
      <c r="FPZ106" s="37"/>
      <c r="FQA106" s="37"/>
      <c r="FQB106" s="37"/>
      <c r="FQC106" s="37"/>
      <c r="FQD106" s="37"/>
      <c r="FQE106" s="37"/>
      <c r="FQF106" s="37"/>
      <c r="FQG106" s="37"/>
      <c r="FQH106" s="37"/>
      <c r="FQI106" s="37"/>
      <c r="FQJ106" s="37"/>
      <c r="FQK106" s="37"/>
      <c r="FQL106" s="37"/>
      <c r="FQM106" s="37"/>
      <c r="FQN106" s="37"/>
      <c r="FQO106" s="37"/>
      <c r="FQP106" s="37"/>
      <c r="FQQ106" s="37"/>
      <c r="FQR106" s="37"/>
      <c r="FQS106" s="37"/>
      <c r="FQT106" s="37"/>
      <c r="FQU106" s="37"/>
      <c r="FQV106" s="37"/>
      <c r="FQW106" s="37"/>
      <c r="FQX106" s="37"/>
      <c r="FQY106" s="37"/>
      <c r="FQZ106" s="37"/>
      <c r="FRA106" s="37"/>
      <c r="FRB106" s="37"/>
      <c r="FRC106" s="37"/>
      <c r="FRD106" s="37"/>
      <c r="FRE106" s="37"/>
      <c r="FRF106" s="37"/>
      <c r="FRG106" s="37"/>
      <c r="FRH106" s="37"/>
      <c r="FRI106" s="37"/>
      <c r="FRJ106" s="37"/>
      <c r="FRK106" s="37"/>
      <c r="FRL106" s="37"/>
      <c r="FRM106" s="37"/>
      <c r="FRN106" s="37"/>
      <c r="FRO106" s="37"/>
      <c r="FRP106" s="37"/>
      <c r="FRQ106" s="37"/>
      <c r="FRR106" s="37"/>
      <c r="FRS106" s="37"/>
      <c r="FRT106" s="37"/>
      <c r="FRU106" s="37"/>
      <c r="FRV106" s="37"/>
      <c r="FRW106" s="37"/>
      <c r="FRX106" s="37"/>
      <c r="FRY106" s="37"/>
      <c r="FRZ106" s="37"/>
      <c r="FSA106" s="37"/>
      <c r="FSB106" s="37"/>
      <c r="FSC106" s="37"/>
      <c r="FSD106" s="37"/>
      <c r="FSE106" s="37"/>
      <c r="FSF106" s="37"/>
      <c r="FSG106" s="37"/>
      <c r="FSH106" s="37"/>
      <c r="FSI106" s="37"/>
      <c r="FSJ106" s="37"/>
      <c r="FSK106" s="37"/>
      <c r="FSL106" s="37"/>
      <c r="FSM106" s="37"/>
      <c r="FSN106" s="37"/>
      <c r="FSO106" s="37"/>
      <c r="FSP106" s="37"/>
      <c r="FSQ106" s="37"/>
      <c r="FSR106" s="37"/>
      <c r="FSS106" s="37"/>
      <c r="FST106" s="37"/>
      <c r="FSU106" s="37"/>
      <c r="FSV106" s="37"/>
      <c r="FSW106" s="37"/>
      <c r="FSX106" s="37"/>
      <c r="FSY106" s="37"/>
      <c r="FSZ106" s="37"/>
      <c r="FTA106" s="37"/>
      <c r="FTB106" s="37"/>
      <c r="FTC106" s="37"/>
      <c r="FTD106" s="37"/>
      <c r="FTE106" s="37"/>
      <c r="FTF106" s="37"/>
      <c r="FTG106" s="37"/>
      <c r="FTH106" s="37"/>
      <c r="FTI106" s="37"/>
      <c r="FTJ106" s="37"/>
      <c r="FTK106" s="37"/>
      <c r="FTL106" s="37"/>
      <c r="FTM106" s="37"/>
      <c r="FTN106" s="37"/>
      <c r="FTO106" s="37"/>
      <c r="FTP106" s="37"/>
      <c r="FTQ106" s="37"/>
      <c r="FTR106" s="37"/>
      <c r="FTS106" s="37"/>
      <c r="FTT106" s="37"/>
      <c r="FTU106" s="37"/>
      <c r="FTV106" s="37"/>
      <c r="FTW106" s="37"/>
      <c r="FTX106" s="37"/>
      <c r="FTY106" s="37"/>
      <c r="FTZ106" s="37"/>
      <c r="FUA106" s="37"/>
      <c r="FUB106" s="37"/>
      <c r="FUC106" s="37"/>
      <c r="FUD106" s="37"/>
      <c r="FUE106" s="37"/>
      <c r="FUF106" s="37"/>
      <c r="FUG106" s="37"/>
      <c r="FUH106" s="37"/>
      <c r="FUI106" s="37"/>
      <c r="FUJ106" s="37"/>
      <c r="FUK106" s="37"/>
      <c r="FUL106" s="37"/>
      <c r="FUM106" s="37"/>
      <c r="FUN106" s="37"/>
      <c r="FUO106" s="37"/>
      <c r="FUP106" s="37"/>
      <c r="FUQ106" s="37"/>
      <c r="FUR106" s="37"/>
      <c r="FUS106" s="37"/>
      <c r="FUT106" s="37"/>
      <c r="FUU106" s="37"/>
      <c r="FUV106" s="37"/>
      <c r="FUW106" s="37"/>
      <c r="FUX106" s="37"/>
      <c r="FUY106" s="37"/>
      <c r="FUZ106" s="37"/>
      <c r="FVA106" s="37"/>
      <c r="FVB106" s="37"/>
      <c r="FVC106" s="37"/>
      <c r="FVD106" s="37"/>
      <c r="FVE106" s="37"/>
      <c r="FVF106" s="37"/>
      <c r="FVG106" s="37"/>
      <c r="FVH106" s="37"/>
      <c r="FVI106" s="37"/>
      <c r="FVJ106" s="37"/>
      <c r="FVK106" s="37"/>
      <c r="FVL106" s="37"/>
      <c r="FVM106" s="37"/>
      <c r="FVN106" s="37"/>
      <c r="FVO106" s="37"/>
      <c r="FVP106" s="37"/>
      <c r="FVQ106" s="37"/>
      <c r="FVR106" s="37"/>
      <c r="FVS106" s="37"/>
      <c r="FVT106" s="37"/>
      <c r="FVU106" s="37"/>
      <c r="FVV106" s="37"/>
      <c r="FVW106" s="37"/>
      <c r="FVX106" s="37"/>
      <c r="FVY106" s="37"/>
      <c r="FVZ106" s="37"/>
      <c r="FWA106" s="37"/>
      <c r="FWB106" s="37"/>
      <c r="FWC106" s="37"/>
      <c r="FWD106" s="37"/>
      <c r="FWE106" s="37"/>
      <c r="FWF106" s="37"/>
      <c r="FWG106" s="37"/>
      <c r="FWH106" s="37"/>
      <c r="FWI106" s="37"/>
      <c r="FWJ106" s="37"/>
      <c r="FWK106" s="37"/>
      <c r="FWL106" s="37"/>
      <c r="FWM106" s="37"/>
      <c r="FWN106" s="37"/>
      <c r="FWO106" s="37"/>
      <c r="FWP106" s="37"/>
      <c r="FWQ106" s="37"/>
      <c r="FWR106" s="37"/>
      <c r="FWS106" s="37"/>
      <c r="FWT106" s="37"/>
      <c r="FWU106" s="37"/>
      <c r="FWV106" s="37"/>
      <c r="FWW106" s="37"/>
      <c r="FWX106" s="37"/>
      <c r="FWY106" s="37"/>
      <c r="FWZ106" s="37"/>
      <c r="FXA106" s="37"/>
      <c r="FXB106" s="37"/>
      <c r="FXC106" s="37"/>
      <c r="FXD106" s="37"/>
      <c r="FXE106" s="37"/>
      <c r="FXF106" s="37"/>
      <c r="FXG106" s="37"/>
      <c r="FXH106" s="37"/>
      <c r="FXI106" s="37"/>
      <c r="FXJ106" s="37"/>
      <c r="FXK106" s="37"/>
      <c r="FXL106" s="37"/>
      <c r="FXM106" s="37"/>
      <c r="FXN106" s="37"/>
      <c r="FXO106" s="37"/>
      <c r="FXP106" s="37"/>
      <c r="FXQ106" s="37"/>
      <c r="FXR106" s="37"/>
      <c r="FXS106" s="37"/>
      <c r="FXT106" s="37"/>
      <c r="FXU106" s="37"/>
      <c r="FXV106" s="37"/>
      <c r="FXW106" s="37"/>
      <c r="FXX106" s="37"/>
      <c r="FXY106" s="37"/>
      <c r="FXZ106" s="37"/>
      <c r="FYA106" s="37"/>
      <c r="FYB106" s="37"/>
      <c r="FYC106" s="37"/>
      <c r="FYD106" s="37"/>
      <c r="FYE106" s="37"/>
      <c r="FYF106" s="37"/>
      <c r="FYG106" s="37"/>
      <c r="FYH106" s="37"/>
      <c r="FYI106" s="37"/>
      <c r="FYJ106" s="37"/>
      <c r="FYK106" s="37"/>
      <c r="FYL106" s="37"/>
      <c r="FYM106" s="37"/>
      <c r="FYN106" s="37"/>
      <c r="FYO106" s="37"/>
      <c r="FYP106" s="37"/>
      <c r="FYQ106" s="37"/>
      <c r="FYR106" s="37"/>
      <c r="FYS106" s="37"/>
      <c r="FYT106" s="37"/>
      <c r="FYU106" s="37"/>
      <c r="FYV106" s="37"/>
      <c r="FYW106" s="37"/>
      <c r="FYX106" s="37"/>
      <c r="FYY106" s="37"/>
      <c r="FYZ106" s="37"/>
      <c r="FZA106" s="37"/>
      <c r="FZB106" s="37"/>
      <c r="FZC106" s="37"/>
      <c r="FZD106" s="37"/>
      <c r="FZE106" s="37"/>
      <c r="FZF106" s="37"/>
      <c r="FZG106" s="37"/>
      <c r="FZH106" s="37"/>
      <c r="FZI106" s="37"/>
      <c r="FZJ106" s="37"/>
      <c r="FZK106" s="37"/>
      <c r="FZL106" s="37"/>
      <c r="FZM106" s="37"/>
      <c r="FZN106" s="37"/>
      <c r="FZO106" s="37"/>
      <c r="FZP106" s="37"/>
      <c r="FZQ106" s="37"/>
      <c r="FZR106" s="37"/>
      <c r="FZS106" s="37"/>
      <c r="FZT106" s="37"/>
      <c r="FZU106" s="37"/>
      <c r="FZV106" s="37"/>
      <c r="FZW106" s="37"/>
      <c r="FZX106" s="37"/>
      <c r="FZY106" s="37"/>
      <c r="FZZ106" s="37"/>
      <c r="GAA106" s="37"/>
      <c r="GAB106" s="37"/>
      <c r="GAC106" s="37"/>
      <c r="GAD106" s="37"/>
      <c r="GAE106" s="37"/>
      <c r="GAF106" s="37"/>
      <c r="GAG106" s="37"/>
      <c r="GAH106" s="37"/>
      <c r="GAI106" s="37"/>
      <c r="GAJ106" s="37"/>
      <c r="GAK106" s="37"/>
      <c r="GAL106" s="37"/>
      <c r="GAM106" s="37"/>
      <c r="GAN106" s="37"/>
      <c r="GAO106" s="37"/>
      <c r="GAP106" s="37"/>
      <c r="GAQ106" s="37"/>
      <c r="GAR106" s="37"/>
      <c r="GAS106" s="37"/>
      <c r="GAT106" s="37"/>
      <c r="GAU106" s="37"/>
      <c r="GAV106" s="37"/>
      <c r="GAW106" s="37"/>
      <c r="GAX106" s="37"/>
      <c r="GAY106" s="37"/>
      <c r="GAZ106" s="37"/>
      <c r="GBA106" s="37"/>
      <c r="GBB106" s="37"/>
      <c r="GBC106" s="37"/>
      <c r="GBD106" s="37"/>
      <c r="GBE106" s="37"/>
      <c r="GBF106" s="37"/>
      <c r="GBG106" s="37"/>
      <c r="GBH106" s="37"/>
      <c r="GBI106" s="37"/>
      <c r="GBJ106" s="37"/>
      <c r="GBK106" s="37"/>
      <c r="GBL106" s="37"/>
      <c r="GBM106" s="37"/>
      <c r="GBN106" s="37"/>
      <c r="GBO106" s="37"/>
      <c r="GBP106" s="37"/>
      <c r="GBQ106" s="37"/>
      <c r="GBR106" s="37"/>
      <c r="GBS106" s="37"/>
      <c r="GBT106" s="37"/>
      <c r="GBU106" s="37"/>
      <c r="GBV106" s="37"/>
      <c r="GBW106" s="37"/>
      <c r="GBX106" s="37"/>
      <c r="GBY106" s="37"/>
      <c r="GBZ106" s="37"/>
      <c r="GCA106" s="37"/>
      <c r="GCB106" s="37"/>
      <c r="GCC106" s="37"/>
      <c r="GCD106" s="37"/>
      <c r="GCE106" s="37"/>
      <c r="GCF106" s="37"/>
      <c r="GCG106" s="37"/>
      <c r="GCH106" s="37"/>
      <c r="GCI106" s="37"/>
      <c r="GCJ106" s="37"/>
      <c r="GCK106" s="37"/>
      <c r="GCL106" s="37"/>
      <c r="GCM106" s="37"/>
      <c r="GCN106" s="37"/>
      <c r="GCO106" s="37"/>
      <c r="GCP106" s="37"/>
      <c r="GCQ106" s="37"/>
      <c r="GCR106" s="37"/>
      <c r="GCS106" s="37"/>
      <c r="GCT106" s="37"/>
      <c r="GCU106" s="37"/>
      <c r="GCV106" s="37"/>
      <c r="GCW106" s="37"/>
      <c r="GCX106" s="37"/>
      <c r="GCY106" s="37"/>
      <c r="GCZ106" s="37"/>
      <c r="GDA106" s="37"/>
      <c r="GDB106" s="37"/>
      <c r="GDC106" s="37"/>
      <c r="GDD106" s="37"/>
      <c r="GDE106" s="37"/>
      <c r="GDF106" s="37"/>
      <c r="GDG106" s="37"/>
      <c r="GDH106" s="37"/>
      <c r="GDI106" s="37"/>
      <c r="GDJ106" s="37"/>
      <c r="GDK106" s="37"/>
      <c r="GDL106" s="37"/>
      <c r="GDM106" s="37"/>
      <c r="GDN106" s="37"/>
      <c r="GDO106" s="37"/>
      <c r="GDP106" s="37"/>
      <c r="GDQ106" s="37"/>
      <c r="GDR106" s="37"/>
      <c r="GDS106" s="37"/>
      <c r="GDT106" s="37"/>
      <c r="GDU106" s="37"/>
      <c r="GDV106" s="37"/>
      <c r="GDW106" s="37"/>
      <c r="GDX106" s="37"/>
      <c r="GDY106" s="37"/>
      <c r="GDZ106" s="37"/>
      <c r="GEA106" s="37"/>
      <c r="GEB106" s="37"/>
      <c r="GEC106" s="37"/>
      <c r="GED106" s="37"/>
      <c r="GEE106" s="37"/>
      <c r="GEF106" s="37"/>
      <c r="GEG106" s="37"/>
      <c r="GEH106" s="37"/>
      <c r="GEI106" s="37"/>
      <c r="GEJ106" s="37"/>
      <c r="GEK106" s="37"/>
      <c r="GEL106" s="37"/>
      <c r="GEM106" s="37"/>
      <c r="GEN106" s="37"/>
      <c r="GEO106" s="37"/>
      <c r="GEP106" s="37"/>
      <c r="GEQ106" s="37"/>
      <c r="GER106" s="37"/>
      <c r="GES106" s="37"/>
      <c r="GET106" s="37"/>
      <c r="GEU106" s="37"/>
      <c r="GEV106" s="37"/>
      <c r="GEW106" s="37"/>
      <c r="GEX106" s="37"/>
      <c r="GEY106" s="37"/>
      <c r="GEZ106" s="37"/>
      <c r="GFA106" s="37"/>
      <c r="GFB106" s="37"/>
      <c r="GFC106" s="37"/>
      <c r="GFD106" s="37"/>
      <c r="GFE106" s="37"/>
      <c r="GFF106" s="37"/>
      <c r="GFG106" s="37"/>
      <c r="GFH106" s="37"/>
      <c r="GFI106" s="37"/>
      <c r="GFJ106" s="37"/>
      <c r="GFK106" s="37"/>
      <c r="GFL106" s="37"/>
      <c r="GFM106" s="37"/>
      <c r="GFN106" s="37"/>
      <c r="GFO106" s="37"/>
      <c r="GFP106" s="37"/>
      <c r="GFQ106" s="37"/>
      <c r="GFR106" s="37"/>
      <c r="GFS106" s="37"/>
      <c r="GFT106" s="37"/>
      <c r="GFU106" s="37"/>
      <c r="GFV106" s="37"/>
      <c r="GFW106" s="37"/>
      <c r="GFX106" s="37"/>
      <c r="GFY106" s="37"/>
      <c r="GFZ106" s="37"/>
      <c r="GGA106" s="37"/>
      <c r="GGB106" s="37"/>
      <c r="GGC106" s="37"/>
      <c r="GGD106" s="37"/>
      <c r="GGE106" s="37"/>
      <c r="GGF106" s="37"/>
      <c r="GGG106" s="37"/>
      <c r="GGH106" s="37"/>
      <c r="GGI106" s="37"/>
      <c r="GGJ106" s="37"/>
      <c r="GGK106" s="37"/>
      <c r="GGL106" s="37"/>
      <c r="GGM106" s="37"/>
      <c r="GGN106" s="37"/>
      <c r="GGO106" s="37"/>
      <c r="GGP106" s="37"/>
      <c r="GGQ106" s="37"/>
      <c r="GGR106" s="37"/>
      <c r="GGS106" s="37"/>
      <c r="GGT106" s="37"/>
      <c r="GGU106" s="37"/>
      <c r="GGV106" s="37"/>
      <c r="GGW106" s="37"/>
      <c r="GGX106" s="37"/>
      <c r="GGY106" s="37"/>
      <c r="GGZ106" s="37"/>
      <c r="GHA106" s="37"/>
      <c r="GHB106" s="37"/>
      <c r="GHC106" s="37"/>
      <c r="GHD106" s="37"/>
      <c r="GHE106" s="37"/>
      <c r="GHF106" s="37"/>
      <c r="GHG106" s="37"/>
      <c r="GHH106" s="37"/>
      <c r="GHI106" s="37"/>
      <c r="GHJ106" s="37"/>
      <c r="GHK106" s="37"/>
      <c r="GHL106" s="37"/>
      <c r="GHM106" s="37"/>
      <c r="GHN106" s="37"/>
      <c r="GHO106" s="37"/>
      <c r="GHP106" s="37"/>
      <c r="GHQ106" s="37"/>
      <c r="GHR106" s="37"/>
      <c r="GHS106" s="37"/>
      <c r="GHT106" s="37"/>
      <c r="GHU106" s="37"/>
      <c r="GHV106" s="37"/>
      <c r="GHW106" s="37"/>
      <c r="GHX106" s="37"/>
      <c r="GHY106" s="37"/>
      <c r="GHZ106" s="37"/>
      <c r="GIA106" s="37"/>
      <c r="GIB106" s="37"/>
      <c r="GIC106" s="37"/>
      <c r="GID106" s="37"/>
      <c r="GIE106" s="37"/>
      <c r="GIF106" s="37"/>
      <c r="GIG106" s="37"/>
      <c r="GIH106" s="37"/>
      <c r="GII106" s="37"/>
      <c r="GIJ106" s="37"/>
      <c r="GIK106" s="37"/>
      <c r="GIL106" s="37"/>
      <c r="GIM106" s="37"/>
      <c r="GIN106" s="37"/>
      <c r="GIO106" s="37"/>
      <c r="GIP106" s="37"/>
      <c r="GIQ106" s="37"/>
      <c r="GIR106" s="37"/>
      <c r="GIS106" s="37"/>
      <c r="GIT106" s="37"/>
      <c r="GIU106" s="37"/>
      <c r="GIV106" s="37"/>
      <c r="GIW106" s="37"/>
      <c r="GIX106" s="37"/>
      <c r="GIY106" s="37"/>
      <c r="GIZ106" s="37"/>
      <c r="GJA106" s="37"/>
      <c r="GJB106" s="37"/>
      <c r="GJC106" s="37"/>
      <c r="GJD106" s="37"/>
      <c r="GJE106" s="37"/>
      <c r="GJF106" s="37"/>
      <c r="GJG106" s="37"/>
      <c r="GJH106" s="37"/>
      <c r="GJI106" s="37"/>
      <c r="GJJ106" s="37"/>
      <c r="GJK106" s="37"/>
      <c r="GJL106" s="37"/>
      <c r="GJM106" s="37"/>
      <c r="GJN106" s="37"/>
      <c r="GJO106" s="37"/>
      <c r="GJP106" s="37"/>
      <c r="GJQ106" s="37"/>
      <c r="GJR106" s="37"/>
      <c r="GJS106" s="37"/>
      <c r="GJT106" s="37"/>
      <c r="GJU106" s="37"/>
      <c r="GJV106" s="37"/>
      <c r="GJW106" s="37"/>
      <c r="GJX106" s="37"/>
      <c r="GJY106" s="37"/>
      <c r="GJZ106" s="37"/>
      <c r="GKA106" s="37"/>
      <c r="GKB106" s="37"/>
      <c r="GKC106" s="37"/>
      <c r="GKD106" s="37"/>
      <c r="GKE106" s="37"/>
      <c r="GKF106" s="37"/>
      <c r="GKG106" s="37"/>
      <c r="GKH106" s="37"/>
      <c r="GKI106" s="37"/>
      <c r="GKJ106" s="37"/>
      <c r="GKK106" s="37"/>
      <c r="GKL106" s="37"/>
      <c r="GKM106" s="37"/>
      <c r="GKN106" s="37"/>
      <c r="GKO106" s="37"/>
      <c r="GKP106" s="37"/>
      <c r="GKQ106" s="37"/>
      <c r="GKR106" s="37"/>
      <c r="GKS106" s="37"/>
      <c r="GKT106" s="37"/>
      <c r="GKU106" s="37"/>
      <c r="GKV106" s="37"/>
      <c r="GKW106" s="37"/>
      <c r="GKX106" s="37"/>
      <c r="GKY106" s="37"/>
      <c r="GKZ106" s="37"/>
      <c r="GLA106" s="37"/>
      <c r="GLB106" s="37"/>
      <c r="GLC106" s="37"/>
      <c r="GLD106" s="37"/>
      <c r="GLE106" s="37"/>
      <c r="GLF106" s="37"/>
      <c r="GLG106" s="37"/>
      <c r="GLH106" s="37"/>
      <c r="GLI106" s="37"/>
      <c r="GLJ106" s="37"/>
      <c r="GLK106" s="37"/>
      <c r="GLL106" s="37"/>
      <c r="GLM106" s="37"/>
      <c r="GLN106" s="37"/>
      <c r="GLO106" s="37"/>
      <c r="GLP106" s="37"/>
      <c r="GLQ106" s="37"/>
      <c r="GLR106" s="37"/>
      <c r="GLS106" s="37"/>
      <c r="GLT106" s="37"/>
      <c r="GLU106" s="37"/>
      <c r="GLV106" s="37"/>
      <c r="GLW106" s="37"/>
      <c r="GLX106" s="37"/>
      <c r="GLY106" s="37"/>
      <c r="GLZ106" s="37"/>
      <c r="GMA106" s="37"/>
      <c r="GMB106" s="37"/>
      <c r="GMC106" s="37"/>
      <c r="GMD106" s="37"/>
      <c r="GME106" s="37"/>
      <c r="GMF106" s="37"/>
      <c r="GMG106" s="37"/>
      <c r="GMH106" s="37"/>
      <c r="GMI106" s="37"/>
      <c r="GMJ106" s="37"/>
      <c r="GMK106" s="37"/>
      <c r="GML106" s="37"/>
      <c r="GMM106" s="37"/>
      <c r="GMN106" s="37"/>
      <c r="GMO106" s="37"/>
      <c r="GMP106" s="37"/>
      <c r="GMQ106" s="37"/>
      <c r="GMR106" s="37"/>
      <c r="GMS106" s="37"/>
      <c r="GMT106" s="37"/>
      <c r="GMU106" s="37"/>
      <c r="GMV106" s="37"/>
      <c r="GMW106" s="37"/>
      <c r="GMX106" s="37"/>
      <c r="GMY106" s="37"/>
      <c r="GMZ106" s="37"/>
      <c r="GNA106" s="37"/>
      <c r="GNB106" s="37"/>
      <c r="GNC106" s="37"/>
      <c r="GND106" s="37"/>
      <c r="GNE106" s="37"/>
      <c r="GNF106" s="37"/>
      <c r="GNG106" s="37"/>
      <c r="GNH106" s="37"/>
      <c r="GNI106" s="37"/>
      <c r="GNJ106" s="37"/>
      <c r="GNK106" s="37"/>
      <c r="GNL106" s="37"/>
      <c r="GNM106" s="37"/>
      <c r="GNN106" s="37"/>
      <c r="GNO106" s="37"/>
      <c r="GNP106" s="37"/>
      <c r="GNQ106" s="37"/>
      <c r="GNR106" s="37"/>
      <c r="GNS106" s="37"/>
      <c r="GNT106" s="37"/>
      <c r="GNU106" s="37"/>
      <c r="GNV106" s="37"/>
      <c r="GNW106" s="37"/>
      <c r="GNX106" s="37"/>
      <c r="GNY106" s="37"/>
      <c r="GNZ106" s="37"/>
      <c r="GOA106" s="37"/>
      <c r="GOB106" s="37"/>
      <c r="GOC106" s="37"/>
      <c r="GOD106" s="37"/>
      <c r="GOE106" s="37"/>
      <c r="GOF106" s="37"/>
      <c r="GOG106" s="37"/>
      <c r="GOH106" s="37"/>
      <c r="GOI106" s="37"/>
      <c r="GOJ106" s="37"/>
      <c r="GOK106" s="37"/>
      <c r="GOL106" s="37"/>
      <c r="GOM106" s="37"/>
      <c r="GON106" s="37"/>
      <c r="GOO106" s="37"/>
      <c r="GOP106" s="37"/>
      <c r="GOQ106" s="37"/>
      <c r="GOR106" s="37"/>
      <c r="GOS106" s="37"/>
      <c r="GOT106" s="37"/>
      <c r="GOU106" s="37"/>
      <c r="GOV106" s="37"/>
      <c r="GOW106" s="37"/>
      <c r="GOX106" s="37"/>
      <c r="GOY106" s="37"/>
      <c r="GOZ106" s="37"/>
      <c r="GPA106" s="37"/>
      <c r="GPB106" s="37"/>
      <c r="GPC106" s="37"/>
      <c r="GPD106" s="37"/>
      <c r="GPE106" s="37"/>
      <c r="GPF106" s="37"/>
      <c r="GPG106" s="37"/>
      <c r="GPH106" s="37"/>
      <c r="GPI106" s="37"/>
      <c r="GPJ106" s="37"/>
      <c r="GPK106" s="37"/>
      <c r="GPL106" s="37"/>
      <c r="GPM106" s="37"/>
      <c r="GPN106" s="37"/>
      <c r="GPO106" s="37"/>
      <c r="GPP106" s="37"/>
      <c r="GPQ106" s="37"/>
      <c r="GPR106" s="37"/>
      <c r="GPS106" s="37"/>
      <c r="GPT106" s="37"/>
      <c r="GPU106" s="37"/>
      <c r="GPV106" s="37"/>
      <c r="GPW106" s="37"/>
      <c r="GPX106" s="37"/>
      <c r="GPY106" s="37"/>
      <c r="GPZ106" s="37"/>
      <c r="GQA106" s="37"/>
      <c r="GQB106" s="37"/>
      <c r="GQC106" s="37"/>
      <c r="GQD106" s="37"/>
      <c r="GQE106" s="37"/>
      <c r="GQF106" s="37"/>
      <c r="GQG106" s="37"/>
      <c r="GQH106" s="37"/>
      <c r="GQI106" s="37"/>
      <c r="GQJ106" s="37"/>
      <c r="GQK106" s="37"/>
      <c r="GQL106" s="37"/>
      <c r="GQM106" s="37"/>
      <c r="GQN106" s="37"/>
      <c r="GQO106" s="37"/>
      <c r="GQP106" s="37"/>
      <c r="GQQ106" s="37"/>
      <c r="GQR106" s="37"/>
      <c r="GQS106" s="37"/>
      <c r="GQT106" s="37"/>
      <c r="GQU106" s="37"/>
      <c r="GQV106" s="37"/>
      <c r="GQW106" s="37"/>
      <c r="GQX106" s="37"/>
      <c r="GQY106" s="37"/>
      <c r="GQZ106" s="37"/>
      <c r="GRA106" s="37"/>
      <c r="GRB106" s="37"/>
      <c r="GRC106" s="37"/>
      <c r="GRD106" s="37"/>
      <c r="GRE106" s="37"/>
      <c r="GRF106" s="37"/>
      <c r="GRG106" s="37"/>
      <c r="GRH106" s="37"/>
      <c r="GRI106" s="37"/>
      <c r="GRJ106" s="37"/>
      <c r="GRK106" s="37"/>
      <c r="GRL106" s="37"/>
      <c r="GRM106" s="37"/>
      <c r="GRN106" s="37"/>
      <c r="GRO106" s="37"/>
      <c r="GRP106" s="37"/>
      <c r="GRQ106" s="37"/>
      <c r="GRR106" s="37"/>
      <c r="GRS106" s="37"/>
      <c r="GRT106" s="37"/>
      <c r="GRU106" s="37"/>
      <c r="GRV106" s="37"/>
      <c r="GRW106" s="37"/>
      <c r="GRX106" s="37"/>
      <c r="GRY106" s="37"/>
      <c r="GRZ106" s="37"/>
      <c r="GSA106" s="37"/>
      <c r="GSB106" s="37"/>
      <c r="GSC106" s="37"/>
      <c r="GSD106" s="37"/>
      <c r="GSE106" s="37"/>
      <c r="GSF106" s="37"/>
      <c r="GSG106" s="37"/>
      <c r="GSH106" s="37"/>
      <c r="GSI106" s="37"/>
      <c r="GSJ106" s="37"/>
      <c r="GSK106" s="37"/>
      <c r="GSL106" s="37"/>
      <c r="GSM106" s="37"/>
      <c r="GSN106" s="37"/>
      <c r="GSO106" s="37"/>
      <c r="GSP106" s="37"/>
      <c r="GSQ106" s="37"/>
      <c r="GSR106" s="37"/>
      <c r="GSS106" s="37"/>
      <c r="GST106" s="37"/>
      <c r="GSU106" s="37"/>
      <c r="GSV106" s="37"/>
      <c r="GSW106" s="37"/>
      <c r="GSX106" s="37"/>
      <c r="GSY106" s="37"/>
      <c r="GSZ106" s="37"/>
      <c r="GTA106" s="37"/>
      <c r="GTB106" s="37"/>
      <c r="GTC106" s="37"/>
      <c r="GTD106" s="37"/>
      <c r="GTE106" s="37"/>
      <c r="GTF106" s="37"/>
      <c r="GTG106" s="37"/>
      <c r="GTH106" s="37"/>
      <c r="GTI106" s="37"/>
      <c r="GTJ106" s="37"/>
      <c r="GTK106" s="37"/>
      <c r="GTL106" s="37"/>
      <c r="GTM106" s="37"/>
      <c r="GTN106" s="37"/>
      <c r="GTO106" s="37"/>
      <c r="GTP106" s="37"/>
      <c r="GTQ106" s="37"/>
      <c r="GTR106" s="37"/>
      <c r="GTS106" s="37"/>
      <c r="GTT106" s="37"/>
      <c r="GTU106" s="37"/>
      <c r="GTV106" s="37"/>
      <c r="GTW106" s="37"/>
      <c r="GTX106" s="37"/>
      <c r="GTY106" s="37"/>
      <c r="GTZ106" s="37"/>
      <c r="GUA106" s="37"/>
      <c r="GUB106" s="37"/>
      <c r="GUC106" s="37"/>
      <c r="GUD106" s="37"/>
      <c r="GUE106" s="37"/>
      <c r="GUF106" s="37"/>
      <c r="GUG106" s="37"/>
      <c r="GUH106" s="37"/>
      <c r="GUI106" s="37"/>
      <c r="GUJ106" s="37"/>
      <c r="GUK106" s="37"/>
      <c r="GUL106" s="37"/>
      <c r="GUM106" s="37"/>
      <c r="GUN106" s="37"/>
      <c r="GUO106" s="37"/>
      <c r="GUP106" s="37"/>
      <c r="GUQ106" s="37"/>
      <c r="GUR106" s="37"/>
      <c r="GUS106" s="37"/>
      <c r="GUT106" s="37"/>
      <c r="GUU106" s="37"/>
      <c r="GUV106" s="37"/>
      <c r="GUW106" s="37"/>
      <c r="GUX106" s="37"/>
      <c r="GUY106" s="37"/>
      <c r="GUZ106" s="37"/>
      <c r="GVA106" s="37"/>
      <c r="GVB106" s="37"/>
      <c r="GVC106" s="37"/>
      <c r="GVD106" s="37"/>
      <c r="GVE106" s="37"/>
      <c r="GVF106" s="37"/>
      <c r="GVG106" s="37"/>
      <c r="GVH106" s="37"/>
      <c r="GVI106" s="37"/>
      <c r="GVJ106" s="37"/>
      <c r="GVK106" s="37"/>
      <c r="GVL106" s="37"/>
      <c r="GVM106" s="37"/>
      <c r="GVN106" s="37"/>
      <c r="GVO106" s="37"/>
      <c r="GVP106" s="37"/>
      <c r="GVQ106" s="37"/>
      <c r="GVR106" s="37"/>
      <c r="GVS106" s="37"/>
      <c r="GVT106" s="37"/>
      <c r="GVU106" s="37"/>
      <c r="GVV106" s="37"/>
      <c r="GVW106" s="37"/>
      <c r="GVX106" s="37"/>
      <c r="GVY106" s="37"/>
      <c r="GVZ106" s="37"/>
      <c r="GWA106" s="37"/>
      <c r="GWB106" s="37"/>
      <c r="GWC106" s="37"/>
      <c r="GWD106" s="37"/>
      <c r="GWE106" s="37"/>
      <c r="GWF106" s="37"/>
      <c r="GWG106" s="37"/>
      <c r="GWH106" s="37"/>
      <c r="GWI106" s="37"/>
      <c r="GWJ106" s="37"/>
      <c r="GWK106" s="37"/>
      <c r="GWL106" s="37"/>
      <c r="GWM106" s="37"/>
      <c r="GWN106" s="37"/>
      <c r="GWO106" s="37"/>
      <c r="GWP106" s="37"/>
      <c r="GWQ106" s="37"/>
      <c r="GWR106" s="37"/>
      <c r="GWS106" s="37"/>
      <c r="GWT106" s="37"/>
      <c r="GWU106" s="37"/>
      <c r="GWV106" s="37"/>
      <c r="GWW106" s="37"/>
      <c r="GWX106" s="37"/>
      <c r="GWY106" s="37"/>
      <c r="GWZ106" s="37"/>
      <c r="GXA106" s="37"/>
      <c r="GXB106" s="37"/>
      <c r="GXC106" s="37"/>
      <c r="GXD106" s="37"/>
      <c r="GXE106" s="37"/>
      <c r="GXF106" s="37"/>
      <c r="GXG106" s="37"/>
      <c r="GXH106" s="37"/>
      <c r="GXI106" s="37"/>
      <c r="GXJ106" s="37"/>
      <c r="GXK106" s="37"/>
      <c r="GXL106" s="37"/>
      <c r="GXM106" s="37"/>
      <c r="GXN106" s="37"/>
      <c r="GXO106" s="37"/>
      <c r="GXP106" s="37"/>
      <c r="GXQ106" s="37"/>
      <c r="GXR106" s="37"/>
      <c r="GXS106" s="37"/>
      <c r="GXT106" s="37"/>
      <c r="GXU106" s="37"/>
      <c r="GXV106" s="37"/>
      <c r="GXW106" s="37"/>
      <c r="GXX106" s="37"/>
      <c r="GXY106" s="37"/>
      <c r="GXZ106" s="37"/>
      <c r="GYA106" s="37"/>
      <c r="GYB106" s="37"/>
      <c r="GYC106" s="37"/>
      <c r="GYD106" s="37"/>
      <c r="GYE106" s="37"/>
      <c r="GYF106" s="37"/>
      <c r="GYG106" s="37"/>
      <c r="GYH106" s="37"/>
      <c r="GYI106" s="37"/>
      <c r="GYJ106" s="37"/>
      <c r="GYK106" s="37"/>
      <c r="GYL106" s="37"/>
      <c r="GYM106" s="37"/>
      <c r="GYN106" s="37"/>
      <c r="GYO106" s="37"/>
      <c r="GYP106" s="37"/>
      <c r="GYQ106" s="37"/>
      <c r="GYR106" s="37"/>
      <c r="GYS106" s="37"/>
      <c r="GYT106" s="37"/>
      <c r="GYU106" s="37"/>
      <c r="GYV106" s="37"/>
      <c r="GYW106" s="37"/>
      <c r="GYX106" s="37"/>
      <c r="GYY106" s="37"/>
      <c r="GYZ106" s="37"/>
      <c r="GZA106" s="37"/>
      <c r="GZB106" s="37"/>
      <c r="GZC106" s="37"/>
      <c r="GZD106" s="37"/>
      <c r="GZE106" s="37"/>
      <c r="GZF106" s="37"/>
      <c r="GZG106" s="37"/>
      <c r="GZH106" s="37"/>
      <c r="GZI106" s="37"/>
      <c r="GZJ106" s="37"/>
      <c r="GZK106" s="37"/>
      <c r="GZL106" s="37"/>
      <c r="GZM106" s="37"/>
      <c r="GZN106" s="37"/>
      <c r="GZO106" s="37"/>
      <c r="GZP106" s="37"/>
      <c r="GZQ106" s="37"/>
      <c r="GZR106" s="37"/>
      <c r="GZS106" s="37"/>
      <c r="GZT106" s="37"/>
      <c r="GZU106" s="37"/>
      <c r="GZV106" s="37"/>
      <c r="GZW106" s="37"/>
      <c r="GZX106" s="37"/>
      <c r="GZY106" s="37"/>
      <c r="GZZ106" s="37"/>
      <c r="HAA106" s="37"/>
      <c r="HAB106" s="37"/>
      <c r="HAC106" s="37"/>
      <c r="HAD106" s="37"/>
      <c r="HAE106" s="37"/>
      <c r="HAF106" s="37"/>
      <c r="HAG106" s="37"/>
      <c r="HAH106" s="37"/>
      <c r="HAI106" s="37"/>
      <c r="HAJ106" s="37"/>
      <c r="HAK106" s="37"/>
      <c r="HAL106" s="37"/>
      <c r="HAM106" s="37"/>
      <c r="HAN106" s="37"/>
      <c r="HAO106" s="37"/>
      <c r="HAP106" s="37"/>
      <c r="HAQ106" s="37"/>
      <c r="HAR106" s="37"/>
      <c r="HAS106" s="37"/>
      <c r="HAT106" s="37"/>
      <c r="HAU106" s="37"/>
      <c r="HAV106" s="37"/>
      <c r="HAW106" s="37"/>
      <c r="HAX106" s="37"/>
      <c r="HAY106" s="37"/>
      <c r="HAZ106" s="37"/>
      <c r="HBA106" s="37"/>
      <c r="HBB106" s="37"/>
      <c r="HBC106" s="37"/>
      <c r="HBD106" s="37"/>
      <c r="HBE106" s="37"/>
      <c r="HBF106" s="37"/>
      <c r="HBG106" s="37"/>
      <c r="HBH106" s="37"/>
      <c r="HBI106" s="37"/>
      <c r="HBJ106" s="37"/>
      <c r="HBK106" s="37"/>
      <c r="HBL106" s="37"/>
      <c r="HBM106" s="37"/>
      <c r="HBN106" s="37"/>
      <c r="HBO106" s="37"/>
      <c r="HBP106" s="37"/>
      <c r="HBQ106" s="37"/>
      <c r="HBR106" s="37"/>
      <c r="HBS106" s="37"/>
      <c r="HBT106" s="37"/>
      <c r="HBU106" s="37"/>
      <c r="HBV106" s="37"/>
      <c r="HBW106" s="37"/>
      <c r="HBX106" s="37"/>
      <c r="HBY106" s="37"/>
      <c r="HBZ106" s="37"/>
      <c r="HCA106" s="37"/>
      <c r="HCB106" s="37"/>
      <c r="HCC106" s="37"/>
      <c r="HCD106" s="37"/>
      <c r="HCE106" s="37"/>
      <c r="HCF106" s="37"/>
      <c r="HCG106" s="37"/>
      <c r="HCH106" s="37"/>
      <c r="HCI106" s="37"/>
      <c r="HCJ106" s="37"/>
      <c r="HCK106" s="37"/>
      <c r="HCL106" s="37"/>
      <c r="HCM106" s="37"/>
      <c r="HCN106" s="37"/>
      <c r="HCO106" s="37"/>
      <c r="HCP106" s="37"/>
      <c r="HCQ106" s="37"/>
      <c r="HCR106" s="37"/>
      <c r="HCS106" s="37"/>
      <c r="HCT106" s="37"/>
      <c r="HCU106" s="37"/>
      <c r="HCV106" s="37"/>
      <c r="HCW106" s="37"/>
      <c r="HCX106" s="37"/>
      <c r="HCY106" s="37"/>
      <c r="HCZ106" s="37"/>
      <c r="HDA106" s="37"/>
      <c r="HDB106" s="37"/>
      <c r="HDC106" s="37"/>
      <c r="HDD106" s="37"/>
      <c r="HDE106" s="37"/>
      <c r="HDF106" s="37"/>
      <c r="HDG106" s="37"/>
      <c r="HDH106" s="37"/>
      <c r="HDI106" s="37"/>
      <c r="HDJ106" s="37"/>
      <c r="HDK106" s="37"/>
      <c r="HDL106" s="37"/>
      <c r="HDM106" s="37"/>
      <c r="HDN106" s="37"/>
      <c r="HDO106" s="37"/>
      <c r="HDP106" s="37"/>
      <c r="HDQ106" s="37"/>
      <c r="HDR106" s="37"/>
      <c r="HDS106" s="37"/>
      <c r="HDT106" s="37"/>
      <c r="HDU106" s="37"/>
      <c r="HDV106" s="37"/>
      <c r="HDW106" s="37"/>
      <c r="HDX106" s="37"/>
      <c r="HDY106" s="37"/>
      <c r="HDZ106" s="37"/>
      <c r="HEA106" s="37"/>
      <c r="HEB106" s="37"/>
      <c r="HEC106" s="37"/>
      <c r="HED106" s="37"/>
      <c r="HEE106" s="37"/>
      <c r="HEF106" s="37"/>
      <c r="HEG106" s="37"/>
      <c r="HEH106" s="37"/>
      <c r="HEI106" s="37"/>
      <c r="HEJ106" s="37"/>
      <c r="HEK106" s="37"/>
      <c r="HEL106" s="37"/>
      <c r="HEM106" s="37"/>
      <c r="HEN106" s="37"/>
      <c r="HEO106" s="37"/>
      <c r="HEP106" s="37"/>
      <c r="HEQ106" s="37"/>
      <c r="HER106" s="37"/>
      <c r="HES106" s="37"/>
      <c r="HET106" s="37"/>
      <c r="HEU106" s="37"/>
      <c r="HEV106" s="37"/>
      <c r="HEW106" s="37"/>
      <c r="HEX106" s="37"/>
      <c r="HEY106" s="37"/>
      <c r="HEZ106" s="37"/>
      <c r="HFA106" s="37"/>
      <c r="HFB106" s="37"/>
      <c r="HFC106" s="37"/>
      <c r="HFD106" s="37"/>
      <c r="HFE106" s="37"/>
      <c r="HFF106" s="37"/>
      <c r="HFG106" s="37"/>
      <c r="HFH106" s="37"/>
      <c r="HFI106" s="37"/>
      <c r="HFJ106" s="37"/>
      <c r="HFK106" s="37"/>
      <c r="HFL106" s="37"/>
      <c r="HFM106" s="37"/>
      <c r="HFN106" s="37"/>
      <c r="HFO106" s="37"/>
      <c r="HFP106" s="37"/>
      <c r="HFQ106" s="37"/>
      <c r="HFR106" s="37"/>
      <c r="HFS106" s="37"/>
      <c r="HFT106" s="37"/>
      <c r="HFU106" s="37"/>
      <c r="HFV106" s="37"/>
      <c r="HFW106" s="37"/>
      <c r="HFX106" s="37"/>
      <c r="HFY106" s="37"/>
      <c r="HFZ106" s="37"/>
      <c r="HGA106" s="37"/>
      <c r="HGB106" s="37"/>
      <c r="HGC106" s="37"/>
      <c r="HGD106" s="37"/>
      <c r="HGE106" s="37"/>
      <c r="HGF106" s="37"/>
      <c r="HGG106" s="37"/>
      <c r="HGH106" s="37"/>
      <c r="HGI106" s="37"/>
      <c r="HGJ106" s="37"/>
      <c r="HGK106" s="37"/>
      <c r="HGL106" s="37"/>
      <c r="HGM106" s="37"/>
      <c r="HGN106" s="37"/>
      <c r="HGO106" s="37"/>
      <c r="HGP106" s="37"/>
      <c r="HGQ106" s="37"/>
      <c r="HGR106" s="37"/>
      <c r="HGS106" s="37"/>
      <c r="HGT106" s="37"/>
      <c r="HGU106" s="37"/>
      <c r="HGV106" s="37"/>
      <c r="HGW106" s="37"/>
      <c r="HGX106" s="37"/>
      <c r="HGY106" s="37"/>
      <c r="HGZ106" s="37"/>
      <c r="HHA106" s="37"/>
      <c r="HHB106" s="37"/>
      <c r="HHC106" s="37"/>
      <c r="HHD106" s="37"/>
      <c r="HHE106" s="37"/>
      <c r="HHF106" s="37"/>
      <c r="HHG106" s="37"/>
      <c r="HHH106" s="37"/>
      <c r="HHI106" s="37"/>
      <c r="HHJ106" s="37"/>
      <c r="HHK106" s="37"/>
      <c r="HHL106" s="37"/>
      <c r="HHM106" s="37"/>
      <c r="HHN106" s="37"/>
      <c r="HHO106" s="37"/>
      <c r="HHP106" s="37"/>
      <c r="HHQ106" s="37"/>
      <c r="HHR106" s="37"/>
      <c r="HHS106" s="37"/>
      <c r="HHT106" s="37"/>
      <c r="HHU106" s="37"/>
      <c r="HHV106" s="37"/>
      <c r="HHW106" s="37"/>
      <c r="HHX106" s="37"/>
      <c r="HHY106" s="37"/>
      <c r="HHZ106" s="37"/>
      <c r="HIA106" s="37"/>
      <c r="HIB106" s="37"/>
      <c r="HIC106" s="37"/>
      <c r="HID106" s="37"/>
      <c r="HIE106" s="37"/>
      <c r="HIF106" s="37"/>
      <c r="HIG106" s="37"/>
      <c r="HIH106" s="37"/>
      <c r="HII106" s="37"/>
      <c r="HIJ106" s="37"/>
      <c r="HIK106" s="37"/>
      <c r="HIL106" s="37"/>
      <c r="HIM106" s="37"/>
      <c r="HIN106" s="37"/>
      <c r="HIO106" s="37"/>
      <c r="HIP106" s="37"/>
      <c r="HIQ106" s="37"/>
      <c r="HIR106" s="37"/>
      <c r="HIS106" s="37"/>
      <c r="HIT106" s="37"/>
      <c r="HIU106" s="37"/>
      <c r="HIV106" s="37"/>
      <c r="HIW106" s="37"/>
      <c r="HIX106" s="37"/>
      <c r="HIY106" s="37"/>
      <c r="HIZ106" s="37"/>
      <c r="HJA106" s="37"/>
      <c r="HJB106" s="37"/>
      <c r="HJC106" s="37"/>
      <c r="HJD106" s="37"/>
      <c r="HJE106" s="37"/>
      <c r="HJF106" s="37"/>
      <c r="HJG106" s="37"/>
      <c r="HJH106" s="37"/>
      <c r="HJI106" s="37"/>
      <c r="HJJ106" s="37"/>
      <c r="HJK106" s="37"/>
      <c r="HJL106" s="37"/>
      <c r="HJM106" s="37"/>
      <c r="HJN106" s="37"/>
      <c r="HJO106" s="37"/>
      <c r="HJP106" s="37"/>
      <c r="HJQ106" s="37"/>
      <c r="HJR106" s="37"/>
      <c r="HJS106" s="37"/>
      <c r="HJT106" s="37"/>
      <c r="HJU106" s="37"/>
      <c r="HJV106" s="37"/>
      <c r="HJW106" s="37"/>
      <c r="HJX106" s="37"/>
      <c r="HJY106" s="37"/>
      <c r="HJZ106" s="37"/>
      <c r="HKA106" s="37"/>
      <c r="HKB106" s="37"/>
      <c r="HKC106" s="37"/>
      <c r="HKD106" s="37"/>
      <c r="HKE106" s="37"/>
      <c r="HKF106" s="37"/>
      <c r="HKG106" s="37"/>
      <c r="HKH106" s="37"/>
      <c r="HKI106" s="37"/>
      <c r="HKJ106" s="37"/>
      <c r="HKK106" s="37"/>
      <c r="HKL106" s="37"/>
      <c r="HKM106" s="37"/>
      <c r="HKN106" s="37"/>
      <c r="HKO106" s="37"/>
      <c r="HKP106" s="37"/>
      <c r="HKQ106" s="37"/>
      <c r="HKR106" s="37"/>
      <c r="HKS106" s="37"/>
      <c r="HKT106" s="37"/>
      <c r="HKU106" s="37"/>
      <c r="HKV106" s="37"/>
      <c r="HKW106" s="37"/>
      <c r="HKX106" s="37"/>
      <c r="HKY106" s="37"/>
      <c r="HKZ106" s="37"/>
      <c r="HLA106" s="37"/>
      <c r="HLB106" s="37"/>
      <c r="HLC106" s="37"/>
      <c r="HLD106" s="37"/>
      <c r="HLE106" s="37"/>
      <c r="HLF106" s="37"/>
      <c r="HLG106" s="37"/>
      <c r="HLH106" s="37"/>
      <c r="HLI106" s="37"/>
      <c r="HLJ106" s="37"/>
      <c r="HLK106" s="37"/>
      <c r="HLL106" s="37"/>
      <c r="HLM106" s="37"/>
      <c r="HLN106" s="37"/>
      <c r="HLO106" s="37"/>
      <c r="HLP106" s="37"/>
      <c r="HLQ106" s="37"/>
      <c r="HLR106" s="37"/>
      <c r="HLS106" s="37"/>
      <c r="HLT106" s="37"/>
      <c r="HLU106" s="37"/>
      <c r="HLV106" s="37"/>
      <c r="HLW106" s="37"/>
      <c r="HLX106" s="37"/>
      <c r="HLY106" s="37"/>
      <c r="HLZ106" s="37"/>
      <c r="HMA106" s="37"/>
      <c r="HMB106" s="37"/>
      <c r="HMC106" s="37"/>
      <c r="HMD106" s="37"/>
      <c r="HME106" s="37"/>
      <c r="HMF106" s="37"/>
      <c r="HMG106" s="37"/>
      <c r="HMH106" s="37"/>
      <c r="HMI106" s="37"/>
      <c r="HMJ106" s="37"/>
      <c r="HMK106" s="37"/>
      <c r="HML106" s="37"/>
      <c r="HMM106" s="37"/>
      <c r="HMN106" s="37"/>
      <c r="HMO106" s="37"/>
      <c r="HMP106" s="37"/>
      <c r="HMQ106" s="37"/>
      <c r="HMR106" s="37"/>
      <c r="HMS106" s="37"/>
      <c r="HMT106" s="37"/>
      <c r="HMU106" s="37"/>
      <c r="HMV106" s="37"/>
      <c r="HMW106" s="37"/>
      <c r="HMX106" s="37"/>
      <c r="HMY106" s="37"/>
      <c r="HMZ106" s="37"/>
      <c r="HNA106" s="37"/>
      <c r="HNB106" s="37"/>
      <c r="HNC106" s="37"/>
      <c r="HND106" s="37"/>
      <c r="HNE106" s="37"/>
      <c r="HNF106" s="37"/>
      <c r="HNG106" s="37"/>
      <c r="HNH106" s="37"/>
      <c r="HNI106" s="37"/>
      <c r="HNJ106" s="37"/>
      <c r="HNK106" s="37"/>
      <c r="HNL106" s="37"/>
      <c r="HNM106" s="37"/>
      <c r="HNN106" s="37"/>
      <c r="HNO106" s="37"/>
      <c r="HNP106" s="37"/>
      <c r="HNQ106" s="37"/>
      <c r="HNR106" s="37"/>
      <c r="HNS106" s="37"/>
      <c r="HNT106" s="37"/>
      <c r="HNU106" s="37"/>
      <c r="HNV106" s="37"/>
      <c r="HNW106" s="37"/>
      <c r="HNX106" s="37"/>
      <c r="HNY106" s="37"/>
      <c r="HNZ106" s="37"/>
      <c r="HOA106" s="37"/>
      <c r="HOB106" s="37"/>
      <c r="HOC106" s="37"/>
      <c r="HOD106" s="37"/>
      <c r="HOE106" s="37"/>
      <c r="HOF106" s="37"/>
      <c r="HOG106" s="37"/>
      <c r="HOH106" s="37"/>
      <c r="HOI106" s="37"/>
      <c r="HOJ106" s="37"/>
      <c r="HOK106" s="37"/>
      <c r="HOL106" s="37"/>
      <c r="HOM106" s="37"/>
      <c r="HON106" s="37"/>
      <c r="HOO106" s="37"/>
      <c r="HOP106" s="37"/>
      <c r="HOQ106" s="37"/>
      <c r="HOR106" s="37"/>
      <c r="HOS106" s="37"/>
      <c r="HOT106" s="37"/>
      <c r="HOU106" s="37"/>
      <c r="HOV106" s="37"/>
      <c r="HOW106" s="37"/>
      <c r="HOX106" s="37"/>
      <c r="HOY106" s="37"/>
      <c r="HOZ106" s="37"/>
      <c r="HPA106" s="37"/>
      <c r="HPB106" s="37"/>
      <c r="HPC106" s="37"/>
      <c r="HPD106" s="37"/>
      <c r="HPE106" s="37"/>
      <c r="HPF106" s="37"/>
      <c r="HPG106" s="37"/>
      <c r="HPH106" s="37"/>
      <c r="HPI106" s="37"/>
      <c r="HPJ106" s="37"/>
      <c r="HPK106" s="37"/>
      <c r="HPL106" s="37"/>
      <c r="HPM106" s="37"/>
      <c r="HPN106" s="37"/>
      <c r="HPO106" s="37"/>
      <c r="HPP106" s="37"/>
      <c r="HPQ106" s="37"/>
      <c r="HPR106" s="37"/>
      <c r="HPS106" s="37"/>
      <c r="HPT106" s="37"/>
      <c r="HPU106" s="37"/>
      <c r="HPV106" s="37"/>
      <c r="HPW106" s="37"/>
      <c r="HPX106" s="37"/>
      <c r="HPY106" s="37"/>
      <c r="HPZ106" s="37"/>
      <c r="HQA106" s="37"/>
      <c r="HQB106" s="37"/>
      <c r="HQC106" s="37"/>
      <c r="HQD106" s="37"/>
      <c r="HQE106" s="37"/>
      <c r="HQF106" s="37"/>
      <c r="HQG106" s="37"/>
      <c r="HQH106" s="37"/>
      <c r="HQI106" s="37"/>
      <c r="HQJ106" s="37"/>
      <c r="HQK106" s="37"/>
      <c r="HQL106" s="37"/>
      <c r="HQM106" s="37"/>
      <c r="HQN106" s="37"/>
      <c r="HQO106" s="37"/>
      <c r="HQP106" s="37"/>
      <c r="HQQ106" s="37"/>
      <c r="HQR106" s="37"/>
      <c r="HQS106" s="37"/>
      <c r="HQT106" s="37"/>
      <c r="HQU106" s="37"/>
      <c r="HQV106" s="37"/>
      <c r="HQW106" s="37"/>
      <c r="HQX106" s="37"/>
      <c r="HQY106" s="37"/>
      <c r="HQZ106" s="37"/>
      <c r="HRA106" s="37"/>
      <c r="HRB106" s="37"/>
      <c r="HRC106" s="37"/>
      <c r="HRD106" s="37"/>
      <c r="HRE106" s="37"/>
      <c r="HRF106" s="37"/>
      <c r="HRG106" s="37"/>
      <c r="HRH106" s="37"/>
      <c r="HRI106" s="37"/>
      <c r="HRJ106" s="37"/>
      <c r="HRK106" s="37"/>
      <c r="HRL106" s="37"/>
      <c r="HRM106" s="37"/>
      <c r="HRN106" s="37"/>
      <c r="HRO106" s="37"/>
      <c r="HRP106" s="37"/>
      <c r="HRQ106" s="37"/>
      <c r="HRR106" s="37"/>
      <c r="HRS106" s="37"/>
      <c r="HRT106" s="37"/>
      <c r="HRU106" s="37"/>
      <c r="HRV106" s="37"/>
      <c r="HRW106" s="37"/>
      <c r="HRX106" s="37"/>
      <c r="HRY106" s="37"/>
      <c r="HRZ106" s="37"/>
      <c r="HSA106" s="37"/>
      <c r="HSB106" s="37"/>
      <c r="HSC106" s="37"/>
      <c r="HSD106" s="37"/>
      <c r="HSE106" s="37"/>
      <c r="HSF106" s="37"/>
      <c r="HSG106" s="37"/>
      <c r="HSH106" s="37"/>
      <c r="HSI106" s="37"/>
      <c r="HSJ106" s="37"/>
      <c r="HSK106" s="37"/>
      <c r="HSL106" s="37"/>
      <c r="HSM106" s="37"/>
      <c r="HSN106" s="37"/>
      <c r="HSO106" s="37"/>
      <c r="HSP106" s="37"/>
      <c r="HSQ106" s="37"/>
      <c r="HSR106" s="37"/>
      <c r="HSS106" s="37"/>
      <c r="HST106" s="37"/>
      <c r="HSU106" s="37"/>
      <c r="HSV106" s="37"/>
      <c r="HSW106" s="37"/>
      <c r="HSX106" s="37"/>
      <c r="HSY106" s="37"/>
      <c r="HSZ106" s="37"/>
      <c r="HTA106" s="37"/>
      <c r="HTB106" s="37"/>
      <c r="HTC106" s="37"/>
      <c r="HTD106" s="37"/>
      <c r="HTE106" s="37"/>
      <c r="HTF106" s="37"/>
      <c r="HTG106" s="37"/>
      <c r="HTH106" s="37"/>
      <c r="HTI106" s="37"/>
      <c r="HTJ106" s="37"/>
      <c r="HTK106" s="37"/>
      <c r="HTL106" s="37"/>
      <c r="HTM106" s="37"/>
      <c r="HTN106" s="37"/>
      <c r="HTO106" s="37"/>
      <c r="HTP106" s="37"/>
      <c r="HTQ106" s="37"/>
      <c r="HTR106" s="37"/>
      <c r="HTS106" s="37"/>
      <c r="HTT106" s="37"/>
      <c r="HTU106" s="37"/>
      <c r="HTV106" s="37"/>
      <c r="HTW106" s="37"/>
      <c r="HTX106" s="37"/>
      <c r="HTY106" s="37"/>
      <c r="HTZ106" s="37"/>
      <c r="HUA106" s="37"/>
      <c r="HUB106" s="37"/>
      <c r="HUC106" s="37"/>
      <c r="HUD106" s="37"/>
      <c r="HUE106" s="37"/>
      <c r="HUF106" s="37"/>
      <c r="HUG106" s="37"/>
      <c r="HUH106" s="37"/>
      <c r="HUI106" s="37"/>
      <c r="HUJ106" s="37"/>
      <c r="HUK106" s="37"/>
      <c r="HUL106" s="37"/>
      <c r="HUM106" s="37"/>
      <c r="HUN106" s="37"/>
      <c r="HUO106" s="37"/>
      <c r="HUP106" s="37"/>
      <c r="HUQ106" s="37"/>
      <c r="HUR106" s="37"/>
      <c r="HUS106" s="37"/>
      <c r="HUT106" s="37"/>
      <c r="HUU106" s="37"/>
      <c r="HUV106" s="37"/>
      <c r="HUW106" s="37"/>
      <c r="HUX106" s="37"/>
      <c r="HUY106" s="37"/>
      <c r="HUZ106" s="37"/>
      <c r="HVA106" s="37"/>
      <c r="HVB106" s="37"/>
      <c r="HVC106" s="37"/>
      <c r="HVD106" s="37"/>
      <c r="HVE106" s="37"/>
      <c r="HVF106" s="37"/>
      <c r="HVG106" s="37"/>
      <c r="HVH106" s="37"/>
      <c r="HVI106" s="37"/>
      <c r="HVJ106" s="37"/>
      <c r="HVK106" s="37"/>
      <c r="HVL106" s="37"/>
      <c r="HVM106" s="37"/>
      <c r="HVN106" s="37"/>
      <c r="HVO106" s="37"/>
      <c r="HVP106" s="37"/>
      <c r="HVQ106" s="37"/>
      <c r="HVR106" s="37"/>
      <c r="HVS106" s="37"/>
      <c r="HVT106" s="37"/>
      <c r="HVU106" s="37"/>
      <c r="HVV106" s="37"/>
      <c r="HVW106" s="37"/>
      <c r="HVX106" s="37"/>
      <c r="HVY106" s="37"/>
      <c r="HVZ106" s="37"/>
      <c r="HWA106" s="37"/>
      <c r="HWB106" s="37"/>
      <c r="HWC106" s="37"/>
      <c r="HWD106" s="37"/>
      <c r="HWE106" s="37"/>
      <c r="HWF106" s="37"/>
      <c r="HWG106" s="37"/>
      <c r="HWH106" s="37"/>
      <c r="HWI106" s="37"/>
      <c r="HWJ106" s="37"/>
      <c r="HWK106" s="37"/>
      <c r="HWL106" s="37"/>
      <c r="HWM106" s="37"/>
      <c r="HWN106" s="37"/>
      <c r="HWO106" s="37"/>
      <c r="HWP106" s="37"/>
      <c r="HWQ106" s="37"/>
      <c r="HWR106" s="37"/>
      <c r="HWS106" s="37"/>
      <c r="HWT106" s="37"/>
      <c r="HWU106" s="37"/>
      <c r="HWV106" s="37"/>
      <c r="HWW106" s="37"/>
      <c r="HWX106" s="37"/>
      <c r="HWY106" s="37"/>
      <c r="HWZ106" s="37"/>
      <c r="HXA106" s="37"/>
      <c r="HXB106" s="37"/>
      <c r="HXC106" s="37"/>
      <c r="HXD106" s="37"/>
      <c r="HXE106" s="37"/>
      <c r="HXF106" s="37"/>
      <c r="HXG106" s="37"/>
      <c r="HXH106" s="37"/>
      <c r="HXI106" s="37"/>
      <c r="HXJ106" s="37"/>
      <c r="HXK106" s="37"/>
      <c r="HXL106" s="37"/>
      <c r="HXM106" s="37"/>
      <c r="HXN106" s="37"/>
      <c r="HXO106" s="37"/>
      <c r="HXP106" s="37"/>
      <c r="HXQ106" s="37"/>
      <c r="HXR106" s="37"/>
      <c r="HXS106" s="37"/>
      <c r="HXT106" s="37"/>
      <c r="HXU106" s="37"/>
      <c r="HXV106" s="37"/>
      <c r="HXW106" s="37"/>
      <c r="HXX106" s="37"/>
      <c r="HXY106" s="37"/>
      <c r="HXZ106" s="37"/>
      <c r="HYA106" s="37"/>
      <c r="HYB106" s="37"/>
      <c r="HYC106" s="37"/>
      <c r="HYD106" s="37"/>
      <c r="HYE106" s="37"/>
      <c r="HYF106" s="37"/>
      <c r="HYG106" s="37"/>
      <c r="HYH106" s="37"/>
      <c r="HYI106" s="37"/>
      <c r="HYJ106" s="37"/>
      <c r="HYK106" s="37"/>
      <c r="HYL106" s="37"/>
      <c r="HYM106" s="37"/>
      <c r="HYN106" s="37"/>
      <c r="HYO106" s="37"/>
      <c r="HYP106" s="37"/>
      <c r="HYQ106" s="37"/>
      <c r="HYR106" s="37"/>
      <c r="HYS106" s="37"/>
      <c r="HYT106" s="37"/>
      <c r="HYU106" s="37"/>
      <c r="HYV106" s="37"/>
      <c r="HYW106" s="37"/>
      <c r="HYX106" s="37"/>
      <c r="HYY106" s="37"/>
      <c r="HYZ106" s="37"/>
      <c r="HZA106" s="37"/>
      <c r="HZB106" s="37"/>
      <c r="HZC106" s="37"/>
      <c r="HZD106" s="37"/>
      <c r="HZE106" s="37"/>
      <c r="HZF106" s="37"/>
      <c r="HZG106" s="37"/>
      <c r="HZH106" s="37"/>
      <c r="HZI106" s="37"/>
      <c r="HZJ106" s="37"/>
      <c r="HZK106" s="37"/>
      <c r="HZL106" s="37"/>
      <c r="HZM106" s="37"/>
      <c r="HZN106" s="37"/>
      <c r="HZO106" s="37"/>
      <c r="HZP106" s="37"/>
      <c r="HZQ106" s="37"/>
      <c r="HZR106" s="37"/>
      <c r="HZS106" s="37"/>
      <c r="HZT106" s="37"/>
      <c r="HZU106" s="37"/>
      <c r="HZV106" s="37"/>
      <c r="HZW106" s="37"/>
      <c r="HZX106" s="37"/>
      <c r="HZY106" s="37"/>
      <c r="HZZ106" s="37"/>
      <c r="IAA106" s="37"/>
      <c r="IAB106" s="37"/>
      <c r="IAC106" s="37"/>
      <c r="IAD106" s="37"/>
      <c r="IAE106" s="37"/>
      <c r="IAF106" s="37"/>
      <c r="IAG106" s="37"/>
      <c r="IAH106" s="37"/>
      <c r="IAI106" s="37"/>
      <c r="IAJ106" s="37"/>
      <c r="IAK106" s="37"/>
      <c r="IAL106" s="37"/>
      <c r="IAM106" s="37"/>
      <c r="IAN106" s="37"/>
      <c r="IAO106" s="37"/>
      <c r="IAP106" s="37"/>
      <c r="IAQ106" s="37"/>
      <c r="IAR106" s="37"/>
      <c r="IAS106" s="37"/>
      <c r="IAT106" s="37"/>
      <c r="IAU106" s="37"/>
      <c r="IAV106" s="37"/>
      <c r="IAW106" s="37"/>
      <c r="IAX106" s="37"/>
      <c r="IAY106" s="37"/>
      <c r="IAZ106" s="37"/>
      <c r="IBA106" s="37"/>
      <c r="IBB106" s="37"/>
      <c r="IBC106" s="37"/>
      <c r="IBD106" s="37"/>
      <c r="IBE106" s="37"/>
      <c r="IBF106" s="37"/>
      <c r="IBG106" s="37"/>
      <c r="IBH106" s="37"/>
      <c r="IBI106" s="37"/>
      <c r="IBJ106" s="37"/>
      <c r="IBK106" s="37"/>
      <c r="IBL106" s="37"/>
      <c r="IBM106" s="37"/>
      <c r="IBN106" s="37"/>
      <c r="IBO106" s="37"/>
      <c r="IBP106" s="37"/>
      <c r="IBQ106" s="37"/>
      <c r="IBR106" s="37"/>
      <c r="IBS106" s="37"/>
      <c r="IBT106" s="37"/>
      <c r="IBU106" s="37"/>
      <c r="IBV106" s="37"/>
      <c r="IBW106" s="37"/>
      <c r="IBX106" s="37"/>
      <c r="IBY106" s="37"/>
      <c r="IBZ106" s="37"/>
      <c r="ICA106" s="37"/>
      <c r="ICB106" s="37"/>
      <c r="ICC106" s="37"/>
      <c r="ICD106" s="37"/>
      <c r="ICE106" s="37"/>
      <c r="ICF106" s="37"/>
      <c r="ICG106" s="37"/>
      <c r="ICH106" s="37"/>
      <c r="ICI106" s="37"/>
      <c r="ICJ106" s="37"/>
      <c r="ICK106" s="37"/>
      <c r="ICL106" s="37"/>
      <c r="ICM106" s="37"/>
      <c r="ICN106" s="37"/>
      <c r="ICO106" s="37"/>
      <c r="ICP106" s="37"/>
      <c r="ICQ106" s="37"/>
      <c r="ICR106" s="37"/>
      <c r="ICS106" s="37"/>
      <c r="ICT106" s="37"/>
      <c r="ICU106" s="37"/>
      <c r="ICV106" s="37"/>
      <c r="ICW106" s="37"/>
      <c r="ICX106" s="37"/>
      <c r="ICY106" s="37"/>
      <c r="ICZ106" s="37"/>
      <c r="IDA106" s="37"/>
      <c r="IDB106" s="37"/>
      <c r="IDC106" s="37"/>
      <c r="IDD106" s="37"/>
      <c r="IDE106" s="37"/>
      <c r="IDF106" s="37"/>
      <c r="IDG106" s="37"/>
      <c r="IDH106" s="37"/>
      <c r="IDI106" s="37"/>
      <c r="IDJ106" s="37"/>
      <c r="IDK106" s="37"/>
      <c r="IDL106" s="37"/>
      <c r="IDM106" s="37"/>
      <c r="IDN106" s="37"/>
      <c r="IDO106" s="37"/>
      <c r="IDP106" s="37"/>
      <c r="IDQ106" s="37"/>
      <c r="IDR106" s="37"/>
      <c r="IDS106" s="37"/>
      <c r="IDT106" s="37"/>
      <c r="IDU106" s="37"/>
      <c r="IDV106" s="37"/>
      <c r="IDW106" s="37"/>
      <c r="IDX106" s="37"/>
      <c r="IDY106" s="37"/>
      <c r="IDZ106" s="37"/>
      <c r="IEA106" s="37"/>
      <c r="IEB106" s="37"/>
      <c r="IEC106" s="37"/>
      <c r="IED106" s="37"/>
      <c r="IEE106" s="37"/>
      <c r="IEF106" s="37"/>
      <c r="IEG106" s="37"/>
      <c r="IEH106" s="37"/>
      <c r="IEI106" s="37"/>
      <c r="IEJ106" s="37"/>
      <c r="IEK106" s="37"/>
      <c r="IEL106" s="37"/>
      <c r="IEM106" s="37"/>
      <c r="IEN106" s="37"/>
      <c r="IEO106" s="37"/>
      <c r="IEP106" s="37"/>
      <c r="IEQ106" s="37"/>
      <c r="IER106" s="37"/>
      <c r="IES106" s="37"/>
      <c r="IET106" s="37"/>
      <c r="IEU106" s="37"/>
      <c r="IEV106" s="37"/>
      <c r="IEW106" s="37"/>
      <c r="IEX106" s="37"/>
      <c r="IEY106" s="37"/>
      <c r="IEZ106" s="37"/>
      <c r="IFA106" s="37"/>
      <c r="IFB106" s="37"/>
      <c r="IFC106" s="37"/>
      <c r="IFD106" s="37"/>
      <c r="IFE106" s="37"/>
      <c r="IFF106" s="37"/>
      <c r="IFG106" s="37"/>
      <c r="IFH106" s="37"/>
      <c r="IFI106" s="37"/>
      <c r="IFJ106" s="37"/>
      <c r="IFK106" s="37"/>
      <c r="IFL106" s="37"/>
      <c r="IFM106" s="37"/>
      <c r="IFN106" s="37"/>
      <c r="IFO106" s="37"/>
      <c r="IFP106" s="37"/>
      <c r="IFQ106" s="37"/>
      <c r="IFR106" s="37"/>
      <c r="IFS106" s="37"/>
      <c r="IFT106" s="37"/>
      <c r="IFU106" s="37"/>
      <c r="IFV106" s="37"/>
      <c r="IFW106" s="37"/>
      <c r="IFX106" s="37"/>
      <c r="IFY106" s="37"/>
      <c r="IFZ106" s="37"/>
      <c r="IGA106" s="37"/>
      <c r="IGB106" s="37"/>
      <c r="IGC106" s="37"/>
      <c r="IGD106" s="37"/>
      <c r="IGE106" s="37"/>
      <c r="IGF106" s="37"/>
      <c r="IGG106" s="37"/>
      <c r="IGH106" s="37"/>
      <c r="IGI106" s="37"/>
      <c r="IGJ106" s="37"/>
      <c r="IGK106" s="37"/>
      <c r="IGL106" s="37"/>
      <c r="IGM106" s="37"/>
      <c r="IGN106" s="37"/>
      <c r="IGO106" s="37"/>
      <c r="IGP106" s="37"/>
      <c r="IGQ106" s="37"/>
      <c r="IGR106" s="37"/>
      <c r="IGS106" s="37"/>
      <c r="IGT106" s="37"/>
      <c r="IGU106" s="37"/>
      <c r="IGV106" s="37"/>
      <c r="IGW106" s="37"/>
      <c r="IGX106" s="37"/>
      <c r="IGY106" s="37"/>
      <c r="IGZ106" s="37"/>
      <c r="IHA106" s="37"/>
      <c r="IHB106" s="37"/>
      <c r="IHC106" s="37"/>
      <c r="IHD106" s="37"/>
      <c r="IHE106" s="37"/>
      <c r="IHF106" s="37"/>
      <c r="IHG106" s="37"/>
      <c r="IHH106" s="37"/>
      <c r="IHI106" s="37"/>
      <c r="IHJ106" s="37"/>
      <c r="IHK106" s="37"/>
      <c r="IHL106" s="37"/>
      <c r="IHM106" s="37"/>
      <c r="IHN106" s="37"/>
      <c r="IHO106" s="37"/>
      <c r="IHP106" s="37"/>
      <c r="IHQ106" s="37"/>
      <c r="IHR106" s="37"/>
      <c r="IHS106" s="37"/>
      <c r="IHT106" s="37"/>
      <c r="IHU106" s="37"/>
      <c r="IHV106" s="37"/>
      <c r="IHW106" s="37"/>
      <c r="IHX106" s="37"/>
      <c r="IHY106" s="37"/>
      <c r="IHZ106" s="37"/>
      <c r="IIA106" s="37"/>
      <c r="IIB106" s="37"/>
      <c r="IIC106" s="37"/>
      <c r="IID106" s="37"/>
      <c r="IIE106" s="37"/>
      <c r="IIF106" s="37"/>
      <c r="IIG106" s="37"/>
      <c r="IIH106" s="37"/>
      <c r="III106" s="37"/>
      <c r="IIJ106" s="37"/>
      <c r="IIK106" s="37"/>
      <c r="IIL106" s="37"/>
      <c r="IIM106" s="37"/>
      <c r="IIN106" s="37"/>
      <c r="IIO106" s="37"/>
      <c r="IIP106" s="37"/>
      <c r="IIQ106" s="37"/>
      <c r="IIR106" s="37"/>
      <c r="IIS106" s="37"/>
      <c r="IIT106" s="37"/>
      <c r="IIU106" s="37"/>
      <c r="IIV106" s="37"/>
      <c r="IIW106" s="37"/>
      <c r="IIX106" s="37"/>
      <c r="IIY106" s="37"/>
      <c r="IIZ106" s="37"/>
      <c r="IJA106" s="37"/>
      <c r="IJB106" s="37"/>
      <c r="IJC106" s="37"/>
      <c r="IJD106" s="37"/>
      <c r="IJE106" s="37"/>
      <c r="IJF106" s="37"/>
      <c r="IJG106" s="37"/>
      <c r="IJH106" s="37"/>
      <c r="IJI106" s="37"/>
      <c r="IJJ106" s="37"/>
      <c r="IJK106" s="37"/>
      <c r="IJL106" s="37"/>
      <c r="IJM106" s="37"/>
      <c r="IJN106" s="37"/>
      <c r="IJO106" s="37"/>
      <c r="IJP106" s="37"/>
      <c r="IJQ106" s="37"/>
      <c r="IJR106" s="37"/>
      <c r="IJS106" s="37"/>
      <c r="IJT106" s="37"/>
      <c r="IJU106" s="37"/>
      <c r="IJV106" s="37"/>
      <c r="IJW106" s="37"/>
      <c r="IJX106" s="37"/>
      <c r="IJY106" s="37"/>
      <c r="IJZ106" s="37"/>
      <c r="IKA106" s="37"/>
      <c r="IKB106" s="37"/>
      <c r="IKC106" s="37"/>
      <c r="IKD106" s="37"/>
      <c r="IKE106" s="37"/>
      <c r="IKF106" s="37"/>
      <c r="IKG106" s="37"/>
      <c r="IKH106" s="37"/>
      <c r="IKI106" s="37"/>
      <c r="IKJ106" s="37"/>
      <c r="IKK106" s="37"/>
      <c r="IKL106" s="37"/>
      <c r="IKM106" s="37"/>
      <c r="IKN106" s="37"/>
      <c r="IKO106" s="37"/>
      <c r="IKP106" s="37"/>
      <c r="IKQ106" s="37"/>
      <c r="IKR106" s="37"/>
      <c r="IKS106" s="37"/>
      <c r="IKT106" s="37"/>
      <c r="IKU106" s="37"/>
      <c r="IKV106" s="37"/>
      <c r="IKW106" s="37"/>
      <c r="IKX106" s="37"/>
      <c r="IKY106" s="37"/>
      <c r="IKZ106" s="37"/>
      <c r="ILA106" s="37"/>
      <c r="ILB106" s="37"/>
      <c r="ILC106" s="37"/>
      <c r="ILD106" s="37"/>
      <c r="ILE106" s="37"/>
      <c r="ILF106" s="37"/>
      <c r="ILG106" s="37"/>
      <c r="ILH106" s="37"/>
      <c r="ILI106" s="37"/>
      <c r="ILJ106" s="37"/>
      <c r="ILK106" s="37"/>
      <c r="ILL106" s="37"/>
      <c r="ILM106" s="37"/>
      <c r="ILN106" s="37"/>
      <c r="ILO106" s="37"/>
      <c r="ILP106" s="37"/>
      <c r="ILQ106" s="37"/>
      <c r="ILR106" s="37"/>
      <c r="ILS106" s="37"/>
      <c r="ILT106" s="37"/>
      <c r="ILU106" s="37"/>
      <c r="ILV106" s="37"/>
      <c r="ILW106" s="37"/>
      <c r="ILX106" s="37"/>
      <c r="ILY106" s="37"/>
      <c r="ILZ106" s="37"/>
      <c r="IMA106" s="37"/>
      <c r="IMB106" s="37"/>
      <c r="IMC106" s="37"/>
      <c r="IMD106" s="37"/>
      <c r="IME106" s="37"/>
      <c r="IMF106" s="37"/>
      <c r="IMG106" s="37"/>
      <c r="IMH106" s="37"/>
      <c r="IMI106" s="37"/>
      <c r="IMJ106" s="37"/>
      <c r="IMK106" s="37"/>
      <c r="IML106" s="37"/>
      <c r="IMM106" s="37"/>
      <c r="IMN106" s="37"/>
      <c r="IMO106" s="37"/>
      <c r="IMP106" s="37"/>
      <c r="IMQ106" s="37"/>
      <c r="IMR106" s="37"/>
      <c r="IMS106" s="37"/>
      <c r="IMT106" s="37"/>
      <c r="IMU106" s="37"/>
      <c r="IMV106" s="37"/>
      <c r="IMW106" s="37"/>
      <c r="IMX106" s="37"/>
      <c r="IMY106" s="37"/>
      <c r="IMZ106" s="37"/>
      <c r="INA106" s="37"/>
      <c r="INB106" s="37"/>
      <c r="INC106" s="37"/>
      <c r="IND106" s="37"/>
      <c r="INE106" s="37"/>
      <c r="INF106" s="37"/>
      <c r="ING106" s="37"/>
      <c r="INH106" s="37"/>
      <c r="INI106" s="37"/>
      <c r="INJ106" s="37"/>
      <c r="INK106" s="37"/>
      <c r="INL106" s="37"/>
      <c r="INM106" s="37"/>
      <c r="INN106" s="37"/>
      <c r="INO106" s="37"/>
      <c r="INP106" s="37"/>
      <c r="INQ106" s="37"/>
      <c r="INR106" s="37"/>
      <c r="INS106" s="37"/>
      <c r="INT106" s="37"/>
      <c r="INU106" s="37"/>
      <c r="INV106" s="37"/>
      <c r="INW106" s="37"/>
      <c r="INX106" s="37"/>
      <c r="INY106" s="37"/>
      <c r="INZ106" s="37"/>
      <c r="IOA106" s="37"/>
      <c r="IOB106" s="37"/>
      <c r="IOC106" s="37"/>
      <c r="IOD106" s="37"/>
      <c r="IOE106" s="37"/>
      <c r="IOF106" s="37"/>
      <c r="IOG106" s="37"/>
      <c r="IOH106" s="37"/>
      <c r="IOI106" s="37"/>
      <c r="IOJ106" s="37"/>
      <c r="IOK106" s="37"/>
      <c r="IOL106" s="37"/>
      <c r="IOM106" s="37"/>
      <c r="ION106" s="37"/>
      <c r="IOO106" s="37"/>
      <c r="IOP106" s="37"/>
      <c r="IOQ106" s="37"/>
      <c r="IOR106" s="37"/>
      <c r="IOS106" s="37"/>
      <c r="IOT106" s="37"/>
      <c r="IOU106" s="37"/>
      <c r="IOV106" s="37"/>
      <c r="IOW106" s="37"/>
      <c r="IOX106" s="37"/>
      <c r="IOY106" s="37"/>
      <c r="IOZ106" s="37"/>
      <c r="IPA106" s="37"/>
      <c r="IPB106" s="37"/>
      <c r="IPC106" s="37"/>
      <c r="IPD106" s="37"/>
      <c r="IPE106" s="37"/>
      <c r="IPF106" s="37"/>
      <c r="IPG106" s="37"/>
      <c r="IPH106" s="37"/>
      <c r="IPI106" s="37"/>
      <c r="IPJ106" s="37"/>
      <c r="IPK106" s="37"/>
      <c r="IPL106" s="37"/>
      <c r="IPM106" s="37"/>
      <c r="IPN106" s="37"/>
      <c r="IPO106" s="37"/>
      <c r="IPP106" s="37"/>
      <c r="IPQ106" s="37"/>
      <c r="IPR106" s="37"/>
      <c r="IPS106" s="37"/>
      <c r="IPT106" s="37"/>
      <c r="IPU106" s="37"/>
      <c r="IPV106" s="37"/>
      <c r="IPW106" s="37"/>
      <c r="IPX106" s="37"/>
      <c r="IPY106" s="37"/>
      <c r="IPZ106" s="37"/>
      <c r="IQA106" s="37"/>
      <c r="IQB106" s="37"/>
      <c r="IQC106" s="37"/>
      <c r="IQD106" s="37"/>
      <c r="IQE106" s="37"/>
      <c r="IQF106" s="37"/>
      <c r="IQG106" s="37"/>
      <c r="IQH106" s="37"/>
      <c r="IQI106" s="37"/>
      <c r="IQJ106" s="37"/>
      <c r="IQK106" s="37"/>
      <c r="IQL106" s="37"/>
      <c r="IQM106" s="37"/>
      <c r="IQN106" s="37"/>
      <c r="IQO106" s="37"/>
      <c r="IQP106" s="37"/>
      <c r="IQQ106" s="37"/>
      <c r="IQR106" s="37"/>
      <c r="IQS106" s="37"/>
      <c r="IQT106" s="37"/>
      <c r="IQU106" s="37"/>
      <c r="IQV106" s="37"/>
      <c r="IQW106" s="37"/>
      <c r="IQX106" s="37"/>
      <c r="IQY106" s="37"/>
      <c r="IQZ106" s="37"/>
      <c r="IRA106" s="37"/>
      <c r="IRB106" s="37"/>
      <c r="IRC106" s="37"/>
      <c r="IRD106" s="37"/>
      <c r="IRE106" s="37"/>
      <c r="IRF106" s="37"/>
      <c r="IRG106" s="37"/>
      <c r="IRH106" s="37"/>
      <c r="IRI106" s="37"/>
      <c r="IRJ106" s="37"/>
      <c r="IRK106" s="37"/>
      <c r="IRL106" s="37"/>
      <c r="IRM106" s="37"/>
      <c r="IRN106" s="37"/>
      <c r="IRO106" s="37"/>
      <c r="IRP106" s="37"/>
      <c r="IRQ106" s="37"/>
      <c r="IRR106" s="37"/>
      <c r="IRS106" s="37"/>
      <c r="IRT106" s="37"/>
      <c r="IRU106" s="37"/>
      <c r="IRV106" s="37"/>
      <c r="IRW106" s="37"/>
      <c r="IRX106" s="37"/>
      <c r="IRY106" s="37"/>
      <c r="IRZ106" s="37"/>
      <c r="ISA106" s="37"/>
      <c r="ISB106" s="37"/>
      <c r="ISC106" s="37"/>
      <c r="ISD106" s="37"/>
      <c r="ISE106" s="37"/>
      <c r="ISF106" s="37"/>
      <c r="ISG106" s="37"/>
      <c r="ISH106" s="37"/>
      <c r="ISI106" s="37"/>
      <c r="ISJ106" s="37"/>
      <c r="ISK106" s="37"/>
      <c r="ISL106" s="37"/>
      <c r="ISM106" s="37"/>
      <c r="ISN106" s="37"/>
      <c r="ISO106" s="37"/>
      <c r="ISP106" s="37"/>
      <c r="ISQ106" s="37"/>
      <c r="ISR106" s="37"/>
      <c r="ISS106" s="37"/>
      <c r="IST106" s="37"/>
      <c r="ISU106" s="37"/>
      <c r="ISV106" s="37"/>
      <c r="ISW106" s="37"/>
      <c r="ISX106" s="37"/>
      <c r="ISY106" s="37"/>
      <c r="ISZ106" s="37"/>
      <c r="ITA106" s="37"/>
      <c r="ITB106" s="37"/>
      <c r="ITC106" s="37"/>
      <c r="ITD106" s="37"/>
      <c r="ITE106" s="37"/>
      <c r="ITF106" s="37"/>
      <c r="ITG106" s="37"/>
      <c r="ITH106" s="37"/>
      <c r="ITI106" s="37"/>
      <c r="ITJ106" s="37"/>
      <c r="ITK106" s="37"/>
      <c r="ITL106" s="37"/>
      <c r="ITM106" s="37"/>
      <c r="ITN106" s="37"/>
      <c r="ITO106" s="37"/>
      <c r="ITP106" s="37"/>
      <c r="ITQ106" s="37"/>
      <c r="ITR106" s="37"/>
      <c r="ITS106" s="37"/>
      <c r="ITT106" s="37"/>
      <c r="ITU106" s="37"/>
      <c r="ITV106" s="37"/>
      <c r="ITW106" s="37"/>
      <c r="ITX106" s="37"/>
      <c r="ITY106" s="37"/>
      <c r="ITZ106" s="37"/>
      <c r="IUA106" s="37"/>
      <c r="IUB106" s="37"/>
      <c r="IUC106" s="37"/>
      <c r="IUD106" s="37"/>
      <c r="IUE106" s="37"/>
      <c r="IUF106" s="37"/>
      <c r="IUG106" s="37"/>
      <c r="IUH106" s="37"/>
      <c r="IUI106" s="37"/>
      <c r="IUJ106" s="37"/>
      <c r="IUK106" s="37"/>
      <c r="IUL106" s="37"/>
      <c r="IUM106" s="37"/>
      <c r="IUN106" s="37"/>
      <c r="IUO106" s="37"/>
      <c r="IUP106" s="37"/>
      <c r="IUQ106" s="37"/>
      <c r="IUR106" s="37"/>
      <c r="IUS106" s="37"/>
      <c r="IUT106" s="37"/>
      <c r="IUU106" s="37"/>
      <c r="IUV106" s="37"/>
      <c r="IUW106" s="37"/>
      <c r="IUX106" s="37"/>
      <c r="IUY106" s="37"/>
      <c r="IUZ106" s="37"/>
      <c r="IVA106" s="37"/>
      <c r="IVB106" s="37"/>
      <c r="IVC106" s="37"/>
      <c r="IVD106" s="37"/>
      <c r="IVE106" s="37"/>
      <c r="IVF106" s="37"/>
      <c r="IVG106" s="37"/>
      <c r="IVH106" s="37"/>
      <c r="IVI106" s="37"/>
      <c r="IVJ106" s="37"/>
      <c r="IVK106" s="37"/>
      <c r="IVL106" s="37"/>
      <c r="IVM106" s="37"/>
      <c r="IVN106" s="37"/>
      <c r="IVO106" s="37"/>
      <c r="IVP106" s="37"/>
      <c r="IVQ106" s="37"/>
      <c r="IVR106" s="37"/>
      <c r="IVS106" s="37"/>
      <c r="IVT106" s="37"/>
      <c r="IVU106" s="37"/>
      <c r="IVV106" s="37"/>
      <c r="IVW106" s="37"/>
      <c r="IVX106" s="37"/>
      <c r="IVY106" s="37"/>
      <c r="IVZ106" s="37"/>
      <c r="IWA106" s="37"/>
      <c r="IWB106" s="37"/>
      <c r="IWC106" s="37"/>
      <c r="IWD106" s="37"/>
      <c r="IWE106" s="37"/>
      <c r="IWF106" s="37"/>
      <c r="IWG106" s="37"/>
      <c r="IWH106" s="37"/>
      <c r="IWI106" s="37"/>
      <c r="IWJ106" s="37"/>
      <c r="IWK106" s="37"/>
      <c r="IWL106" s="37"/>
      <c r="IWM106" s="37"/>
      <c r="IWN106" s="37"/>
      <c r="IWO106" s="37"/>
      <c r="IWP106" s="37"/>
      <c r="IWQ106" s="37"/>
      <c r="IWR106" s="37"/>
      <c r="IWS106" s="37"/>
      <c r="IWT106" s="37"/>
      <c r="IWU106" s="37"/>
      <c r="IWV106" s="37"/>
      <c r="IWW106" s="37"/>
      <c r="IWX106" s="37"/>
      <c r="IWY106" s="37"/>
      <c r="IWZ106" s="37"/>
      <c r="IXA106" s="37"/>
      <c r="IXB106" s="37"/>
      <c r="IXC106" s="37"/>
      <c r="IXD106" s="37"/>
      <c r="IXE106" s="37"/>
      <c r="IXF106" s="37"/>
      <c r="IXG106" s="37"/>
      <c r="IXH106" s="37"/>
      <c r="IXI106" s="37"/>
      <c r="IXJ106" s="37"/>
      <c r="IXK106" s="37"/>
      <c r="IXL106" s="37"/>
      <c r="IXM106" s="37"/>
      <c r="IXN106" s="37"/>
      <c r="IXO106" s="37"/>
      <c r="IXP106" s="37"/>
      <c r="IXQ106" s="37"/>
      <c r="IXR106" s="37"/>
      <c r="IXS106" s="37"/>
      <c r="IXT106" s="37"/>
      <c r="IXU106" s="37"/>
      <c r="IXV106" s="37"/>
      <c r="IXW106" s="37"/>
      <c r="IXX106" s="37"/>
      <c r="IXY106" s="37"/>
      <c r="IXZ106" s="37"/>
      <c r="IYA106" s="37"/>
      <c r="IYB106" s="37"/>
      <c r="IYC106" s="37"/>
      <c r="IYD106" s="37"/>
      <c r="IYE106" s="37"/>
      <c r="IYF106" s="37"/>
      <c r="IYG106" s="37"/>
      <c r="IYH106" s="37"/>
      <c r="IYI106" s="37"/>
      <c r="IYJ106" s="37"/>
      <c r="IYK106" s="37"/>
      <c r="IYL106" s="37"/>
      <c r="IYM106" s="37"/>
      <c r="IYN106" s="37"/>
      <c r="IYO106" s="37"/>
      <c r="IYP106" s="37"/>
      <c r="IYQ106" s="37"/>
      <c r="IYR106" s="37"/>
      <c r="IYS106" s="37"/>
      <c r="IYT106" s="37"/>
      <c r="IYU106" s="37"/>
      <c r="IYV106" s="37"/>
      <c r="IYW106" s="37"/>
      <c r="IYX106" s="37"/>
      <c r="IYY106" s="37"/>
      <c r="IYZ106" s="37"/>
      <c r="IZA106" s="37"/>
      <c r="IZB106" s="37"/>
      <c r="IZC106" s="37"/>
      <c r="IZD106" s="37"/>
      <c r="IZE106" s="37"/>
      <c r="IZF106" s="37"/>
      <c r="IZG106" s="37"/>
      <c r="IZH106" s="37"/>
      <c r="IZI106" s="37"/>
      <c r="IZJ106" s="37"/>
      <c r="IZK106" s="37"/>
      <c r="IZL106" s="37"/>
      <c r="IZM106" s="37"/>
      <c r="IZN106" s="37"/>
      <c r="IZO106" s="37"/>
      <c r="IZP106" s="37"/>
      <c r="IZQ106" s="37"/>
      <c r="IZR106" s="37"/>
      <c r="IZS106" s="37"/>
      <c r="IZT106" s="37"/>
      <c r="IZU106" s="37"/>
      <c r="IZV106" s="37"/>
      <c r="IZW106" s="37"/>
      <c r="IZX106" s="37"/>
      <c r="IZY106" s="37"/>
      <c r="IZZ106" s="37"/>
      <c r="JAA106" s="37"/>
      <c r="JAB106" s="37"/>
      <c r="JAC106" s="37"/>
      <c r="JAD106" s="37"/>
      <c r="JAE106" s="37"/>
      <c r="JAF106" s="37"/>
      <c r="JAG106" s="37"/>
      <c r="JAH106" s="37"/>
      <c r="JAI106" s="37"/>
      <c r="JAJ106" s="37"/>
      <c r="JAK106" s="37"/>
      <c r="JAL106" s="37"/>
      <c r="JAM106" s="37"/>
      <c r="JAN106" s="37"/>
      <c r="JAO106" s="37"/>
      <c r="JAP106" s="37"/>
      <c r="JAQ106" s="37"/>
      <c r="JAR106" s="37"/>
      <c r="JAS106" s="37"/>
      <c r="JAT106" s="37"/>
      <c r="JAU106" s="37"/>
      <c r="JAV106" s="37"/>
      <c r="JAW106" s="37"/>
      <c r="JAX106" s="37"/>
      <c r="JAY106" s="37"/>
      <c r="JAZ106" s="37"/>
      <c r="JBA106" s="37"/>
      <c r="JBB106" s="37"/>
      <c r="JBC106" s="37"/>
      <c r="JBD106" s="37"/>
      <c r="JBE106" s="37"/>
      <c r="JBF106" s="37"/>
      <c r="JBG106" s="37"/>
      <c r="JBH106" s="37"/>
      <c r="JBI106" s="37"/>
      <c r="JBJ106" s="37"/>
      <c r="JBK106" s="37"/>
      <c r="JBL106" s="37"/>
      <c r="JBM106" s="37"/>
      <c r="JBN106" s="37"/>
      <c r="JBO106" s="37"/>
      <c r="JBP106" s="37"/>
      <c r="JBQ106" s="37"/>
      <c r="JBR106" s="37"/>
      <c r="JBS106" s="37"/>
      <c r="JBT106" s="37"/>
      <c r="JBU106" s="37"/>
      <c r="JBV106" s="37"/>
      <c r="JBW106" s="37"/>
      <c r="JBX106" s="37"/>
      <c r="JBY106" s="37"/>
      <c r="JBZ106" s="37"/>
      <c r="JCA106" s="37"/>
      <c r="JCB106" s="37"/>
      <c r="JCC106" s="37"/>
      <c r="JCD106" s="37"/>
      <c r="JCE106" s="37"/>
      <c r="JCF106" s="37"/>
      <c r="JCG106" s="37"/>
      <c r="JCH106" s="37"/>
      <c r="JCI106" s="37"/>
      <c r="JCJ106" s="37"/>
      <c r="JCK106" s="37"/>
      <c r="JCL106" s="37"/>
      <c r="JCM106" s="37"/>
      <c r="JCN106" s="37"/>
      <c r="JCO106" s="37"/>
      <c r="JCP106" s="37"/>
      <c r="JCQ106" s="37"/>
      <c r="JCR106" s="37"/>
      <c r="JCS106" s="37"/>
      <c r="JCT106" s="37"/>
      <c r="JCU106" s="37"/>
      <c r="JCV106" s="37"/>
      <c r="JCW106" s="37"/>
      <c r="JCX106" s="37"/>
      <c r="JCY106" s="37"/>
      <c r="JCZ106" s="37"/>
      <c r="JDA106" s="37"/>
      <c r="JDB106" s="37"/>
      <c r="JDC106" s="37"/>
      <c r="JDD106" s="37"/>
      <c r="JDE106" s="37"/>
      <c r="JDF106" s="37"/>
      <c r="JDG106" s="37"/>
      <c r="JDH106" s="37"/>
      <c r="JDI106" s="37"/>
      <c r="JDJ106" s="37"/>
      <c r="JDK106" s="37"/>
      <c r="JDL106" s="37"/>
      <c r="JDM106" s="37"/>
      <c r="JDN106" s="37"/>
      <c r="JDO106" s="37"/>
      <c r="JDP106" s="37"/>
      <c r="JDQ106" s="37"/>
      <c r="JDR106" s="37"/>
      <c r="JDS106" s="37"/>
      <c r="JDT106" s="37"/>
      <c r="JDU106" s="37"/>
      <c r="JDV106" s="37"/>
      <c r="JDW106" s="37"/>
      <c r="JDX106" s="37"/>
      <c r="JDY106" s="37"/>
      <c r="JDZ106" s="37"/>
      <c r="JEA106" s="37"/>
      <c r="JEB106" s="37"/>
      <c r="JEC106" s="37"/>
      <c r="JED106" s="37"/>
      <c r="JEE106" s="37"/>
      <c r="JEF106" s="37"/>
      <c r="JEG106" s="37"/>
      <c r="JEH106" s="37"/>
      <c r="JEI106" s="37"/>
    </row>
    <row r="107" spans="1:6899" s="5" customFormat="1" ht="14" x14ac:dyDescent="0.3">
      <c r="A107" s="192" t="s">
        <v>277</v>
      </c>
      <c r="B107" s="10"/>
      <c r="C107" s="10"/>
      <c r="D107" s="192"/>
      <c r="E107" s="37"/>
      <c r="F107" s="37"/>
      <c r="G107" s="113"/>
      <c r="H107" s="17"/>
      <c r="I107" s="11"/>
      <c r="J107" s="11"/>
      <c r="K107" s="17"/>
      <c r="L107" s="11"/>
      <c r="M107" s="17"/>
      <c r="N107" s="17"/>
      <c r="O107" s="17"/>
      <c r="P107" s="17"/>
      <c r="Q107" s="11"/>
      <c r="R107" s="17"/>
      <c r="S107" s="17"/>
      <c r="T107" s="11"/>
      <c r="U107" s="17"/>
      <c r="V107" s="17"/>
      <c r="W107" s="11"/>
      <c r="X107" s="17"/>
      <c r="Y107" s="17"/>
      <c r="Z107" s="11"/>
      <c r="AA107" s="17"/>
      <c r="AB107" s="17"/>
      <c r="AC107" s="11"/>
      <c r="AD107" s="17"/>
      <c r="AE107" s="17"/>
      <c r="AF107" s="11"/>
      <c r="AG107" s="17"/>
      <c r="AH107" s="17"/>
      <c r="AI107" s="11"/>
      <c r="AJ107" s="17"/>
      <c r="AK107" s="17"/>
      <c r="AL107" s="11"/>
      <c r="AM107" s="17"/>
      <c r="AN107" s="17"/>
      <c r="AO107" s="11"/>
      <c r="AP107" s="17"/>
      <c r="AQ107" s="17"/>
      <c r="AR107" s="11"/>
      <c r="AS107" s="17"/>
      <c r="AT107" s="17"/>
      <c r="AU107" s="11"/>
      <c r="AV107" s="11"/>
      <c r="AW107" s="11"/>
      <c r="AX107" s="11"/>
      <c r="AY107" s="11"/>
      <c r="AZ107" s="11"/>
      <c r="BA107" s="11"/>
      <c r="BB107" s="11"/>
      <c r="BC107" s="11"/>
      <c r="BD107" s="11"/>
      <c r="BE107" s="11"/>
      <c r="BF107" s="11"/>
      <c r="BG107" s="11"/>
      <c r="BH107" s="11"/>
      <c r="BI107" s="11"/>
      <c r="BJ107" s="11"/>
      <c r="BK107" s="37"/>
      <c r="BL107" s="37"/>
      <c r="BM107" s="37"/>
      <c r="BN107" s="37"/>
      <c r="BO107" s="37"/>
      <c r="BP107" s="37"/>
      <c r="BQ107" s="37"/>
      <c r="BR107" s="37"/>
      <c r="BS107" s="37"/>
      <c r="BT107" s="37"/>
      <c r="BU107" s="37"/>
      <c r="BV107" s="37"/>
      <c r="BW107" s="37"/>
      <c r="BX107" s="37"/>
      <c r="BY107" s="37"/>
      <c r="BZ107" s="37"/>
      <c r="CA107" s="37"/>
      <c r="CB107" s="37"/>
      <c r="CC107" s="37"/>
      <c r="CD107" s="37"/>
      <c r="CE107" s="37"/>
      <c r="CF107" s="37"/>
      <c r="CG107" s="37"/>
      <c r="CH107" s="37"/>
      <c r="CI107" s="37"/>
      <c r="CJ107" s="37"/>
      <c r="CK107" s="37"/>
      <c r="CL107" s="37"/>
      <c r="CM107" s="37"/>
      <c r="CN107" s="37"/>
      <c r="CO107" s="37"/>
      <c r="CP107" s="37"/>
      <c r="CQ107" s="37"/>
      <c r="CR107" s="37"/>
      <c r="CS107" s="37"/>
      <c r="CT107" s="37"/>
      <c r="CU107" s="37"/>
      <c r="CV107" s="37"/>
      <c r="CW107" s="37"/>
      <c r="CX107" s="37"/>
      <c r="CY107" s="37"/>
      <c r="CZ107" s="37"/>
      <c r="DA107" s="37"/>
      <c r="DB107" s="37"/>
      <c r="DC107" s="37"/>
      <c r="DD107" s="37"/>
      <c r="DE107" s="37"/>
      <c r="DF107" s="37"/>
      <c r="DG107" s="37"/>
      <c r="DH107" s="37"/>
      <c r="DI107" s="37"/>
      <c r="DJ107" s="37"/>
      <c r="DK107" s="37"/>
      <c r="DL107" s="37"/>
      <c r="DM107" s="37"/>
      <c r="DN107" s="37"/>
      <c r="DO107" s="37"/>
      <c r="DP107" s="37"/>
      <c r="DQ107" s="37"/>
      <c r="DR107" s="37"/>
      <c r="DS107" s="37"/>
      <c r="DT107" s="37"/>
      <c r="DU107" s="37"/>
      <c r="DV107" s="37"/>
      <c r="DW107" s="37"/>
      <c r="DX107" s="37"/>
      <c r="DY107" s="37"/>
      <c r="DZ107" s="37"/>
      <c r="EA107" s="37"/>
      <c r="EB107" s="37"/>
      <c r="EC107" s="37"/>
      <c r="ED107" s="37"/>
      <c r="EE107" s="37"/>
      <c r="EF107" s="37"/>
      <c r="EG107" s="37"/>
      <c r="EH107" s="37"/>
      <c r="EI107" s="37"/>
      <c r="EJ107" s="37"/>
      <c r="EK107" s="37"/>
      <c r="EL107" s="37"/>
      <c r="EM107" s="37"/>
      <c r="EN107" s="37"/>
      <c r="EO107" s="37"/>
      <c r="EP107" s="37"/>
      <c r="EQ107" s="37"/>
      <c r="ER107" s="37"/>
      <c r="ES107" s="37"/>
      <c r="ET107" s="37"/>
      <c r="EU107" s="37"/>
      <c r="EV107" s="37"/>
      <c r="EW107" s="37"/>
      <c r="EX107" s="37"/>
      <c r="EY107" s="37"/>
      <c r="EZ107" s="37"/>
      <c r="FA107" s="37"/>
      <c r="FB107" s="37"/>
      <c r="FC107" s="37"/>
      <c r="FD107" s="37"/>
      <c r="FE107" s="37"/>
      <c r="FF107" s="37"/>
      <c r="FG107" s="37"/>
      <c r="FH107" s="37"/>
      <c r="FI107" s="37"/>
      <c r="FJ107" s="37"/>
      <c r="FK107" s="37"/>
      <c r="FL107" s="37"/>
      <c r="FM107" s="37"/>
      <c r="FN107" s="37"/>
      <c r="FO107" s="37"/>
      <c r="FP107" s="37"/>
      <c r="FQ107" s="37"/>
      <c r="FR107" s="37"/>
      <c r="FS107" s="37"/>
      <c r="FT107" s="37"/>
      <c r="FU107" s="37"/>
      <c r="FV107" s="37"/>
      <c r="FW107" s="37"/>
      <c r="FX107" s="37"/>
      <c r="FY107" s="37"/>
      <c r="FZ107" s="37"/>
      <c r="GA107" s="37"/>
      <c r="GB107" s="37"/>
      <c r="GC107" s="37"/>
      <c r="GD107" s="37"/>
      <c r="GE107" s="37"/>
      <c r="GF107" s="37"/>
      <c r="GG107" s="37"/>
      <c r="GH107" s="37"/>
      <c r="GI107" s="37"/>
      <c r="GJ107" s="37"/>
      <c r="GK107" s="37"/>
      <c r="GL107" s="37"/>
      <c r="GM107" s="37"/>
      <c r="GN107" s="37"/>
      <c r="GO107" s="37"/>
      <c r="GP107" s="37"/>
      <c r="GQ107" s="37"/>
      <c r="GR107" s="37"/>
      <c r="GS107" s="37"/>
      <c r="GT107" s="37"/>
      <c r="GU107" s="37"/>
      <c r="GV107" s="37"/>
      <c r="GW107" s="37"/>
      <c r="GX107" s="37"/>
      <c r="GY107" s="37"/>
      <c r="GZ107" s="37"/>
      <c r="HA107" s="37"/>
      <c r="HB107" s="37"/>
      <c r="HC107" s="37"/>
      <c r="HD107" s="37"/>
      <c r="HE107" s="37"/>
      <c r="HF107" s="37"/>
      <c r="HG107" s="37"/>
      <c r="HH107" s="37"/>
      <c r="HI107" s="37"/>
      <c r="HJ107" s="37"/>
      <c r="HK107" s="37"/>
      <c r="HL107" s="37"/>
      <c r="HM107" s="37"/>
      <c r="HN107" s="37"/>
      <c r="HO107" s="37"/>
      <c r="HP107" s="37"/>
      <c r="HQ107" s="37"/>
      <c r="HR107" s="37"/>
      <c r="HS107" s="37"/>
      <c r="HT107" s="37"/>
      <c r="HU107" s="37"/>
      <c r="HV107" s="37"/>
      <c r="HW107" s="37"/>
      <c r="HX107" s="37"/>
      <c r="HY107" s="37"/>
      <c r="HZ107" s="37"/>
      <c r="IA107" s="37"/>
      <c r="IB107" s="37"/>
      <c r="IC107" s="37"/>
      <c r="ID107" s="37"/>
      <c r="IE107" s="37"/>
      <c r="IF107" s="37"/>
      <c r="IG107" s="37"/>
      <c r="IH107" s="37"/>
      <c r="II107" s="37"/>
      <c r="IJ107" s="37"/>
      <c r="IK107" s="37"/>
      <c r="IL107" s="37"/>
      <c r="IM107" s="37"/>
      <c r="IN107" s="37"/>
      <c r="IO107" s="37"/>
      <c r="IP107" s="37"/>
      <c r="IQ107" s="37"/>
      <c r="IR107" s="37"/>
      <c r="IS107" s="37"/>
      <c r="IT107" s="37"/>
      <c r="IU107" s="37"/>
      <c r="IV107" s="37"/>
      <c r="IW107" s="37"/>
      <c r="IX107" s="37"/>
      <c r="IY107" s="37"/>
      <c r="IZ107" s="37"/>
      <c r="JA107" s="37"/>
      <c r="JB107" s="37"/>
      <c r="JC107" s="37"/>
      <c r="JD107" s="37"/>
      <c r="JE107" s="37"/>
      <c r="JF107" s="37"/>
      <c r="JG107" s="37"/>
      <c r="JH107" s="37"/>
      <c r="JI107" s="37"/>
      <c r="JJ107" s="37"/>
      <c r="JK107" s="37"/>
      <c r="JL107" s="37"/>
      <c r="JM107" s="37"/>
      <c r="JN107" s="37"/>
      <c r="JO107" s="37"/>
      <c r="JP107" s="37"/>
      <c r="JQ107" s="37"/>
      <c r="JR107" s="37"/>
      <c r="JS107" s="37"/>
      <c r="JT107" s="37"/>
      <c r="JU107" s="37"/>
      <c r="JV107" s="37"/>
      <c r="JW107" s="37"/>
      <c r="JX107" s="37"/>
      <c r="JY107" s="37"/>
      <c r="JZ107" s="37"/>
      <c r="KA107" s="37"/>
      <c r="KB107" s="37"/>
      <c r="KC107" s="37"/>
      <c r="KD107" s="37"/>
      <c r="KE107" s="37"/>
      <c r="KF107" s="37"/>
      <c r="KG107" s="37"/>
      <c r="KH107" s="37"/>
      <c r="KI107" s="37"/>
      <c r="KJ107" s="37"/>
      <c r="KK107" s="37"/>
      <c r="KL107" s="37"/>
      <c r="KM107" s="37"/>
      <c r="KN107" s="37"/>
      <c r="KO107" s="37"/>
      <c r="KP107" s="37"/>
      <c r="KQ107" s="37"/>
      <c r="KR107" s="37"/>
      <c r="KS107" s="37"/>
      <c r="KT107" s="37"/>
      <c r="KU107" s="37"/>
      <c r="KV107" s="37"/>
      <c r="KW107" s="37"/>
      <c r="KX107" s="37"/>
      <c r="KY107" s="37"/>
      <c r="KZ107" s="37"/>
      <c r="LA107" s="37"/>
      <c r="LB107" s="37"/>
      <c r="LC107" s="37"/>
      <c r="LD107" s="37"/>
      <c r="LE107" s="37"/>
      <c r="LF107" s="37"/>
      <c r="LG107" s="37"/>
      <c r="LH107" s="37"/>
      <c r="LI107" s="37"/>
      <c r="LJ107" s="37"/>
      <c r="LK107" s="37"/>
      <c r="LL107" s="37"/>
      <c r="LM107" s="37"/>
      <c r="LN107" s="37"/>
      <c r="LO107" s="37"/>
      <c r="LP107" s="37"/>
      <c r="LQ107" s="37"/>
      <c r="LR107" s="37"/>
      <c r="LS107" s="37"/>
      <c r="LT107" s="37"/>
      <c r="LU107" s="37"/>
      <c r="LV107" s="37"/>
      <c r="LW107" s="37"/>
      <c r="LX107" s="37"/>
      <c r="LY107" s="37"/>
      <c r="LZ107" s="37"/>
      <c r="MA107" s="37"/>
      <c r="MB107" s="37"/>
      <c r="MC107" s="37"/>
      <c r="MD107" s="37"/>
      <c r="ME107" s="37"/>
      <c r="MF107" s="37"/>
      <c r="MG107" s="37"/>
      <c r="MH107" s="37"/>
      <c r="MI107" s="37"/>
      <c r="MJ107" s="37"/>
      <c r="MK107" s="37"/>
      <c r="ML107" s="37"/>
      <c r="MM107" s="37"/>
      <c r="MN107" s="37"/>
      <c r="MO107" s="37"/>
      <c r="MP107" s="37"/>
      <c r="MQ107" s="37"/>
      <c r="MR107" s="37"/>
      <c r="MS107" s="37"/>
      <c r="MT107" s="37"/>
      <c r="MU107" s="37"/>
      <c r="MV107" s="37"/>
      <c r="MW107" s="37"/>
      <c r="MX107" s="37"/>
      <c r="MY107" s="37"/>
      <c r="MZ107" s="37"/>
      <c r="NA107" s="37"/>
      <c r="NB107" s="37"/>
      <c r="NC107" s="37"/>
      <c r="ND107" s="37"/>
      <c r="NE107" s="37"/>
      <c r="NF107" s="37"/>
      <c r="NG107" s="37"/>
      <c r="NH107" s="37"/>
      <c r="NI107" s="37"/>
      <c r="NJ107" s="37"/>
      <c r="NK107" s="37"/>
      <c r="NL107" s="37"/>
      <c r="NM107" s="37"/>
      <c r="NN107" s="37"/>
      <c r="NO107" s="37"/>
      <c r="NP107" s="37"/>
      <c r="NQ107" s="37"/>
      <c r="NR107" s="37"/>
      <c r="NS107" s="37"/>
      <c r="NT107" s="37"/>
      <c r="NU107" s="37"/>
      <c r="NV107" s="37"/>
      <c r="NW107" s="37"/>
      <c r="NX107" s="37"/>
      <c r="NY107" s="37"/>
      <c r="NZ107" s="37"/>
      <c r="OA107" s="37"/>
      <c r="OB107" s="37"/>
      <c r="OC107" s="37"/>
      <c r="OD107" s="37"/>
      <c r="OE107" s="37"/>
      <c r="OF107" s="37"/>
      <c r="OG107" s="37"/>
      <c r="OH107" s="37"/>
      <c r="OI107" s="37"/>
      <c r="OJ107" s="37"/>
      <c r="OK107" s="37"/>
      <c r="OL107" s="37"/>
      <c r="OM107" s="37"/>
      <c r="ON107" s="37"/>
      <c r="OO107" s="37"/>
      <c r="OP107" s="37"/>
      <c r="OQ107" s="37"/>
      <c r="OR107" s="37"/>
      <c r="OS107" s="37"/>
      <c r="OT107" s="37"/>
      <c r="OU107" s="37"/>
      <c r="OV107" s="37"/>
      <c r="OW107" s="37"/>
      <c r="OX107" s="37"/>
      <c r="OY107" s="37"/>
      <c r="OZ107" s="37"/>
      <c r="PA107" s="37"/>
      <c r="PB107" s="37"/>
      <c r="PC107" s="37"/>
      <c r="PD107" s="37"/>
      <c r="PE107" s="37"/>
      <c r="PF107" s="37"/>
      <c r="PG107" s="37"/>
      <c r="PH107" s="37"/>
      <c r="PI107" s="37"/>
      <c r="PJ107" s="37"/>
      <c r="PK107" s="37"/>
      <c r="PL107" s="37"/>
      <c r="PM107" s="37"/>
      <c r="PN107" s="37"/>
      <c r="PO107" s="37"/>
      <c r="PP107" s="37"/>
      <c r="PQ107" s="37"/>
      <c r="PR107" s="37"/>
      <c r="PS107" s="37"/>
      <c r="PT107" s="37"/>
      <c r="PU107" s="37"/>
      <c r="PV107" s="37"/>
      <c r="PW107" s="37"/>
      <c r="PX107" s="37"/>
      <c r="PY107" s="37"/>
      <c r="PZ107" s="37"/>
      <c r="QA107" s="37"/>
      <c r="QB107" s="37"/>
      <c r="QC107" s="37"/>
      <c r="QD107" s="37"/>
      <c r="QE107" s="37"/>
      <c r="QF107" s="37"/>
      <c r="QG107" s="37"/>
      <c r="QH107" s="37"/>
      <c r="QI107" s="37"/>
      <c r="QJ107" s="37"/>
      <c r="QK107" s="37"/>
      <c r="QL107" s="37"/>
      <c r="QM107" s="37"/>
      <c r="QN107" s="37"/>
      <c r="QO107" s="37"/>
      <c r="QP107" s="37"/>
      <c r="QQ107" s="37"/>
      <c r="QR107" s="37"/>
      <c r="QS107" s="37"/>
      <c r="QT107" s="37"/>
      <c r="QU107" s="37"/>
      <c r="QV107" s="37"/>
      <c r="QW107" s="37"/>
      <c r="QX107" s="37"/>
      <c r="QY107" s="37"/>
      <c r="QZ107" s="37"/>
      <c r="RA107" s="37"/>
      <c r="RB107" s="37"/>
      <c r="RC107" s="37"/>
      <c r="RD107" s="37"/>
      <c r="RE107" s="37"/>
      <c r="RF107" s="37"/>
      <c r="RG107" s="37"/>
      <c r="RH107" s="37"/>
      <c r="RI107" s="37"/>
      <c r="RJ107" s="37"/>
      <c r="RK107" s="37"/>
      <c r="RL107" s="37"/>
      <c r="RM107" s="37"/>
      <c r="RN107" s="37"/>
      <c r="RO107" s="37"/>
      <c r="RP107" s="37"/>
      <c r="RQ107" s="37"/>
      <c r="RR107" s="37"/>
      <c r="RS107" s="37"/>
      <c r="RT107" s="37"/>
      <c r="RU107" s="37"/>
      <c r="RV107" s="37"/>
      <c r="RW107" s="37"/>
      <c r="RX107" s="37"/>
      <c r="RY107" s="37"/>
      <c r="RZ107" s="37"/>
      <c r="SA107" s="37"/>
      <c r="SB107" s="37"/>
      <c r="SC107" s="37"/>
      <c r="SD107" s="37"/>
      <c r="SE107" s="37"/>
      <c r="SF107" s="37"/>
      <c r="SG107" s="37"/>
      <c r="SH107" s="37"/>
      <c r="SI107" s="37"/>
      <c r="SJ107" s="37"/>
      <c r="SK107" s="37"/>
      <c r="SL107" s="37"/>
      <c r="SM107" s="37"/>
      <c r="SN107" s="37"/>
      <c r="SO107" s="37"/>
      <c r="SP107" s="37"/>
      <c r="SQ107" s="37"/>
      <c r="SR107" s="37"/>
      <c r="SS107" s="37"/>
      <c r="ST107" s="37"/>
      <c r="SU107" s="37"/>
      <c r="SV107" s="37"/>
      <c r="SW107" s="37"/>
      <c r="SX107" s="37"/>
      <c r="SY107" s="37"/>
      <c r="SZ107" s="37"/>
      <c r="TA107" s="37"/>
      <c r="TB107" s="37"/>
      <c r="TC107" s="37"/>
      <c r="TD107" s="37"/>
      <c r="TE107" s="37"/>
      <c r="TF107" s="37"/>
      <c r="TG107" s="37"/>
      <c r="TH107" s="37"/>
      <c r="TI107" s="37"/>
      <c r="TJ107" s="37"/>
      <c r="TK107" s="37"/>
      <c r="TL107" s="37"/>
      <c r="TM107" s="37"/>
      <c r="TN107" s="37"/>
      <c r="TO107" s="37"/>
      <c r="TP107" s="37"/>
      <c r="TQ107" s="37"/>
      <c r="TR107" s="37"/>
      <c r="TS107" s="37"/>
      <c r="TT107" s="37"/>
      <c r="TU107" s="37"/>
      <c r="TV107" s="37"/>
      <c r="TW107" s="37"/>
      <c r="TX107" s="37"/>
      <c r="TY107" s="37"/>
      <c r="TZ107" s="37"/>
      <c r="UA107" s="37"/>
      <c r="UB107" s="37"/>
      <c r="UC107" s="37"/>
      <c r="UD107" s="37"/>
      <c r="UE107" s="37"/>
      <c r="UF107" s="37"/>
      <c r="UG107" s="37"/>
      <c r="UH107" s="37"/>
      <c r="UI107" s="37"/>
      <c r="UJ107" s="37"/>
      <c r="UK107" s="37"/>
      <c r="UL107" s="37"/>
      <c r="UM107" s="37"/>
      <c r="UN107" s="37"/>
      <c r="UO107" s="37"/>
      <c r="UP107" s="37"/>
      <c r="UQ107" s="37"/>
      <c r="UR107" s="37"/>
      <c r="US107" s="37"/>
      <c r="UT107" s="37"/>
      <c r="UU107" s="37"/>
      <c r="UV107" s="37"/>
      <c r="UW107" s="37"/>
      <c r="UX107" s="37"/>
      <c r="UY107" s="37"/>
      <c r="UZ107" s="37"/>
      <c r="VA107" s="37"/>
      <c r="VB107" s="37"/>
      <c r="VC107" s="37"/>
      <c r="VD107" s="37"/>
      <c r="VE107" s="37"/>
      <c r="VF107" s="37"/>
      <c r="VG107" s="37"/>
      <c r="VH107" s="37"/>
      <c r="VI107" s="37"/>
      <c r="VJ107" s="37"/>
      <c r="VK107" s="37"/>
      <c r="VL107" s="37"/>
      <c r="VM107" s="37"/>
      <c r="VN107" s="37"/>
      <c r="VO107" s="37"/>
      <c r="VP107" s="37"/>
      <c r="VQ107" s="37"/>
      <c r="VR107" s="37"/>
      <c r="VS107" s="37"/>
      <c r="VT107" s="37"/>
      <c r="VU107" s="37"/>
      <c r="VV107" s="37"/>
      <c r="VW107" s="37"/>
      <c r="VX107" s="37"/>
      <c r="VY107" s="37"/>
      <c r="VZ107" s="37"/>
      <c r="WA107" s="37"/>
      <c r="WB107" s="37"/>
      <c r="WC107" s="37"/>
      <c r="WD107" s="37"/>
      <c r="WE107" s="37"/>
      <c r="WF107" s="37"/>
      <c r="WG107" s="37"/>
      <c r="WH107" s="37"/>
      <c r="WI107" s="37"/>
      <c r="WJ107" s="37"/>
      <c r="WK107" s="37"/>
      <c r="WL107" s="37"/>
      <c r="WM107" s="37"/>
      <c r="WN107" s="37"/>
      <c r="WO107" s="37"/>
      <c r="WP107" s="37"/>
      <c r="WQ107" s="37"/>
      <c r="WR107" s="37"/>
      <c r="WS107" s="37"/>
      <c r="WT107" s="37"/>
      <c r="WU107" s="37"/>
      <c r="WV107" s="37"/>
      <c r="WW107" s="37"/>
      <c r="WX107" s="37"/>
      <c r="WY107" s="37"/>
      <c r="WZ107" s="37"/>
      <c r="XA107" s="37"/>
      <c r="XB107" s="37"/>
      <c r="XC107" s="37"/>
      <c r="XD107" s="37"/>
      <c r="XE107" s="37"/>
      <c r="XF107" s="37"/>
      <c r="XG107" s="37"/>
      <c r="XH107" s="37"/>
      <c r="XI107" s="37"/>
      <c r="XJ107" s="37"/>
      <c r="XK107" s="37"/>
      <c r="XL107" s="37"/>
      <c r="XM107" s="37"/>
      <c r="XN107" s="37"/>
      <c r="XO107" s="37"/>
      <c r="XP107" s="37"/>
      <c r="XQ107" s="37"/>
      <c r="XR107" s="37"/>
      <c r="XS107" s="37"/>
      <c r="XT107" s="37"/>
      <c r="XU107" s="37"/>
      <c r="XV107" s="37"/>
      <c r="XW107" s="37"/>
      <c r="XX107" s="37"/>
      <c r="XY107" s="37"/>
      <c r="XZ107" s="37"/>
      <c r="YA107" s="37"/>
      <c r="YB107" s="37"/>
      <c r="YC107" s="37"/>
      <c r="YD107" s="37"/>
      <c r="YE107" s="37"/>
      <c r="YF107" s="37"/>
      <c r="YG107" s="37"/>
      <c r="YH107" s="37"/>
      <c r="YI107" s="37"/>
      <c r="YJ107" s="37"/>
      <c r="YK107" s="37"/>
      <c r="YL107" s="37"/>
      <c r="YM107" s="37"/>
      <c r="YN107" s="37"/>
      <c r="YO107" s="37"/>
      <c r="YP107" s="37"/>
      <c r="YQ107" s="37"/>
      <c r="YR107" s="37"/>
      <c r="YS107" s="37"/>
      <c r="YT107" s="37"/>
      <c r="YU107" s="37"/>
      <c r="YV107" s="37"/>
      <c r="YW107" s="37"/>
      <c r="YX107" s="37"/>
      <c r="YY107" s="37"/>
      <c r="YZ107" s="37"/>
      <c r="ZA107" s="37"/>
      <c r="ZB107" s="37"/>
      <c r="ZC107" s="37"/>
      <c r="ZD107" s="37"/>
      <c r="ZE107" s="37"/>
      <c r="ZF107" s="37"/>
      <c r="ZG107" s="37"/>
      <c r="ZH107" s="37"/>
      <c r="ZI107" s="37"/>
      <c r="ZJ107" s="37"/>
      <c r="ZK107" s="37"/>
      <c r="ZL107" s="37"/>
      <c r="ZM107" s="37"/>
      <c r="ZN107" s="37"/>
      <c r="ZO107" s="37"/>
      <c r="ZP107" s="37"/>
      <c r="ZQ107" s="37"/>
      <c r="ZR107" s="37"/>
      <c r="ZS107" s="37"/>
      <c r="ZT107" s="37"/>
      <c r="ZU107" s="37"/>
      <c r="ZV107" s="37"/>
      <c r="ZW107" s="37"/>
      <c r="ZX107" s="37"/>
      <c r="ZY107" s="37"/>
      <c r="ZZ107" s="37"/>
      <c r="AAA107" s="37"/>
      <c r="AAB107" s="37"/>
      <c r="AAC107" s="37"/>
      <c r="AAD107" s="37"/>
      <c r="AAE107" s="37"/>
      <c r="AAF107" s="37"/>
      <c r="AAG107" s="37"/>
      <c r="AAH107" s="37"/>
      <c r="AAI107" s="37"/>
      <c r="AAJ107" s="37"/>
      <c r="AAK107" s="37"/>
      <c r="AAL107" s="37"/>
      <c r="AAM107" s="37"/>
      <c r="AAN107" s="37"/>
      <c r="AAO107" s="37"/>
      <c r="AAP107" s="37"/>
      <c r="AAQ107" s="37"/>
      <c r="AAR107" s="37"/>
      <c r="AAS107" s="37"/>
      <c r="AAT107" s="37"/>
      <c r="AAU107" s="37"/>
      <c r="AAV107" s="37"/>
      <c r="AAW107" s="37"/>
      <c r="AAX107" s="37"/>
      <c r="AAY107" s="37"/>
      <c r="AAZ107" s="37"/>
      <c r="ABA107" s="37"/>
      <c r="ABB107" s="37"/>
      <c r="ABC107" s="37"/>
      <c r="ABD107" s="37"/>
      <c r="ABE107" s="37"/>
      <c r="ABF107" s="37"/>
      <c r="ABG107" s="37"/>
      <c r="ABH107" s="37"/>
      <c r="ABI107" s="37"/>
      <c r="ABJ107" s="37"/>
      <c r="ABK107" s="37"/>
      <c r="ABL107" s="37"/>
      <c r="ABM107" s="37"/>
      <c r="ABN107" s="37"/>
      <c r="ABO107" s="37"/>
      <c r="ABP107" s="37"/>
      <c r="ABQ107" s="37"/>
      <c r="ABR107" s="37"/>
      <c r="ABS107" s="37"/>
      <c r="ABT107" s="37"/>
      <c r="ABU107" s="37"/>
      <c r="ABV107" s="37"/>
      <c r="ABW107" s="37"/>
      <c r="ABX107" s="37"/>
      <c r="ABY107" s="37"/>
      <c r="ABZ107" s="37"/>
      <c r="ACA107" s="37"/>
      <c r="ACB107" s="37"/>
      <c r="ACC107" s="37"/>
      <c r="ACD107" s="37"/>
      <c r="ACE107" s="37"/>
      <c r="ACF107" s="37"/>
      <c r="ACG107" s="37"/>
      <c r="ACH107" s="37"/>
      <c r="ACI107" s="37"/>
      <c r="ACJ107" s="37"/>
      <c r="ACK107" s="37"/>
      <c r="ACL107" s="37"/>
      <c r="ACM107" s="37"/>
      <c r="ACN107" s="37"/>
      <c r="ACO107" s="37"/>
      <c r="ACP107" s="37"/>
      <c r="ACQ107" s="37"/>
      <c r="ACR107" s="37"/>
      <c r="ACS107" s="37"/>
      <c r="ACT107" s="37"/>
      <c r="ACU107" s="37"/>
      <c r="ACV107" s="37"/>
      <c r="ACW107" s="37"/>
      <c r="ACX107" s="37"/>
      <c r="ACY107" s="37"/>
      <c r="ACZ107" s="37"/>
      <c r="ADA107" s="37"/>
      <c r="ADB107" s="37"/>
      <c r="ADC107" s="37"/>
      <c r="ADD107" s="37"/>
      <c r="ADE107" s="37"/>
      <c r="ADF107" s="37"/>
      <c r="ADG107" s="37"/>
      <c r="ADH107" s="37"/>
      <c r="ADI107" s="37"/>
      <c r="ADJ107" s="37"/>
      <c r="ADK107" s="37"/>
      <c r="ADL107" s="37"/>
      <c r="ADM107" s="37"/>
      <c r="ADN107" s="37"/>
      <c r="ADO107" s="37"/>
      <c r="ADP107" s="37"/>
      <c r="ADQ107" s="37"/>
      <c r="ADR107" s="37"/>
      <c r="ADS107" s="37"/>
      <c r="ADT107" s="37"/>
      <c r="ADU107" s="37"/>
      <c r="ADV107" s="37"/>
      <c r="ADW107" s="37"/>
      <c r="ADX107" s="37"/>
      <c r="ADY107" s="37"/>
      <c r="ADZ107" s="37"/>
      <c r="AEA107" s="37"/>
      <c r="AEB107" s="37"/>
      <c r="AEC107" s="37"/>
      <c r="AED107" s="37"/>
      <c r="AEE107" s="37"/>
      <c r="AEF107" s="37"/>
      <c r="AEG107" s="37"/>
      <c r="AEH107" s="37"/>
      <c r="AEI107" s="37"/>
      <c r="AEJ107" s="37"/>
      <c r="AEK107" s="37"/>
      <c r="AEL107" s="37"/>
      <c r="AEM107" s="37"/>
      <c r="AEN107" s="37"/>
      <c r="AEO107" s="37"/>
      <c r="AEP107" s="37"/>
      <c r="AEQ107" s="37"/>
      <c r="AER107" s="37"/>
      <c r="AES107" s="37"/>
      <c r="AET107" s="37"/>
      <c r="AEU107" s="37"/>
      <c r="AEV107" s="37"/>
      <c r="AEW107" s="37"/>
      <c r="AEX107" s="37"/>
      <c r="AEY107" s="37"/>
      <c r="AEZ107" s="37"/>
      <c r="AFA107" s="37"/>
      <c r="AFB107" s="37"/>
      <c r="AFC107" s="37"/>
      <c r="AFD107" s="37"/>
      <c r="AFE107" s="37"/>
      <c r="AFF107" s="37"/>
      <c r="AFG107" s="37"/>
      <c r="AFH107" s="37"/>
      <c r="AFI107" s="37"/>
      <c r="AFJ107" s="37"/>
      <c r="AFK107" s="37"/>
      <c r="AFL107" s="37"/>
      <c r="AFM107" s="37"/>
      <c r="AFN107" s="37"/>
      <c r="AFO107" s="37"/>
      <c r="AFP107" s="37"/>
      <c r="AFQ107" s="37"/>
      <c r="AFR107" s="37"/>
      <c r="AFS107" s="37"/>
      <c r="AFT107" s="37"/>
      <c r="AFU107" s="37"/>
      <c r="AFV107" s="37"/>
      <c r="AFW107" s="37"/>
      <c r="AFX107" s="37"/>
      <c r="AFY107" s="37"/>
      <c r="AFZ107" s="37"/>
      <c r="AGA107" s="37"/>
      <c r="AGB107" s="37"/>
      <c r="AGC107" s="37"/>
      <c r="AGD107" s="37"/>
      <c r="AGE107" s="37"/>
      <c r="AGF107" s="37"/>
      <c r="AGG107" s="37"/>
      <c r="AGH107" s="37"/>
      <c r="AGI107" s="37"/>
      <c r="AGJ107" s="37"/>
      <c r="AGK107" s="37"/>
      <c r="AGL107" s="37"/>
      <c r="AGM107" s="37"/>
      <c r="AGN107" s="37"/>
      <c r="AGO107" s="37"/>
      <c r="AGP107" s="37"/>
      <c r="AGQ107" s="37"/>
      <c r="AGR107" s="37"/>
      <c r="AGS107" s="37"/>
      <c r="AGT107" s="37"/>
      <c r="AGU107" s="37"/>
      <c r="AGV107" s="37"/>
      <c r="AGW107" s="37"/>
      <c r="AGX107" s="37"/>
      <c r="AGY107" s="37"/>
      <c r="AGZ107" s="37"/>
      <c r="AHA107" s="37"/>
      <c r="AHB107" s="37"/>
      <c r="AHC107" s="37"/>
      <c r="AHD107" s="37"/>
      <c r="AHE107" s="37"/>
      <c r="AHF107" s="37"/>
      <c r="AHG107" s="37"/>
      <c r="AHH107" s="37"/>
      <c r="AHI107" s="37"/>
      <c r="AHJ107" s="37"/>
      <c r="AHK107" s="37"/>
      <c r="AHL107" s="37"/>
      <c r="AHM107" s="37"/>
      <c r="AHN107" s="37"/>
      <c r="AHO107" s="37"/>
      <c r="AHP107" s="37"/>
      <c r="AHQ107" s="37"/>
      <c r="AHR107" s="37"/>
      <c r="AHS107" s="37"/>
      <c r="AHT107" s="37"/>
      <c r="AHU107" s="37"/>
      <c r="AHV107" s="37"/>
      <c r="AHW107" s="37"/>
      <c r="AHX107" s="37"/>
      <c r="AHY107" s="37"/>
      <c r="AHZ107" s="37"/>
      <c r="AIA107" s="37"/>
      <c r="AIB107" s="37"/>
      <c r="AIC107" s="37"/>
      <c r="AID107" s="37"/>
      <c r="AIE107" s="37"/>
      <c r="AIF107" s="37"/>
      <c r="AIG107" s="37"/>
      <c r="AIH107" s="37"/>
      <c r="AII107" s="37"/>
      <c r="AIJ107" s="37"/>
      <c r="AIK107" s="37"/>
      <c r="AIL107" s="37"/>
      <c r="AIM107" s="37"/>
      <c r="AIN107" s="37"/>
      <c r="AIO107" s="37"/>
      <c r="AIP107" s="37"/>
      <c r="AIQ107" s="37"/>
      <c r="AIR107" s="37"/>
      <c r="AIS107" s="37"/>
      <c r="AIT107" s="37"/>
      <c r="AIU107" s="37"/>
      <c r="AIV107" s="37"/>
      <c r="AIW107" s="37"/>
      <c r="AIX107" s="37"/>
      <c r="AIY107" s="37"/>
      <c r="AIZ107" s="37"/>
      <c r="AJA107" s="37"/>
      <c r="AJB107" s="37"/>
      <c r="AJC107" s="37"/>
      <c r="AJD107" s="37"/>
      <c r="AJE107" s="37"/>
      <c r="AJF107" s="37"/>
      <c r="AJG107" s="37"/>
      <c r="AJH107" s="37"/>
      <c r="AJI107" s="37"/>
      <c r="AJJ107" s="37"/>
      <c r="AJK107" s="37"/>
      <c r="AJL107" s="37"/>
      <c r="AJM107" s="37"/>
      <c r="AJN107" s="37"/>
      <c r="AJO107" s="37"/>
      <c r="AJP107" s="37"/>
      <c r="AJQ107" s="37"/>
      <c r="AJR107" s="37"/>
      <c r="AJS107" s="37"/>
      <c r="AJT107" s="37"/>
      <c r="AJU107" s="37"/>
      <c r="AJV107" s="37"/>
      <c r="AJW107" s="37"/>
      <c r="AJX107" s="37"/>
      <c r="AJY107" s="37"/>
      <c r="AJZ107" s="37"/>
      <c r="AKA107" s="37"/>
      <c r="AKB107" s="37"/>
      <c r="AKC107" s="37"/>
      <c r="AKD107" s="37"/>
      <c r="AKE107" s="37"/>
      <c r="AKF107" s="37"/>
      <c r="AKG107" s="37"/>
      <c r="AKH107" s="37"/>
      <c r="AKI107" s="37"/>
      <c r="AKJ107" s="37"/>
      <c r="AKK107" s="37"/>
      <c r="AKL107" s="37"/>
      <c r="AKM107" s="37"/>
      <c r="AKN107" s="37"/>
      <c r="AKO107" s="37"/>
      <c r="AKP107" s="37"/>
      <c r="AKQ107" s="37"/>
      <c r="AKR107" s="37"/>
      <c r="AKS107" s="37"/>
      <c r="AKT107" s="37"/>
      <c r="AKU107" s="37"/>
      <c r="AKV107" s="37"/>
      <c r="AKW107" s="37"/>
      <c r="AKX107" s="37"/>
      <c r="AKY107" s="37"/>
      <c r="AKZ107" s="37"/>
      <c r="ALA107" s="37"/>
      <c r="ALB107" s="37"/>
      <c r="ALC107" s="37"/>
      <c r="ALD107" s="37"/>
      <c r="ALE107" s="37"/>
      <c r="ALF107" s="37"/>
      <c r="ALG107" s="37"/>
      <c r="ALH107" s="37"/>
      <c r="ALI107" s="37"/>
      <c r="ALJ107" s="37"/>
      <c r="ALK107" s="37"/>
      <c r="ALL107" s="37"/>
      <c r="ALM107" s="37"/>
      <c r="ALN107" s="37"/>
      <c r="ALO107" s="37"/>
      <c r="ALP107" s="37"/>
      <c r="ALQ107" s="37"/>
      <c r="ALR107" s="37"/>
      <c r="ALS107" s="37"/>
      <c r="ALT107" s="37"/>
      <c r="ALU107" s="37"/>
      <c r="ALV107" s="37"/>
      <c r="ALW107" s="37"/>
      <c r="ALX107" s="37"/>
      <c r="ALY107" s="37"/>
      <c r="ALZ107" s="37"/>
      <c r="AMA107" s="37"/>
      <c r="AMB107" s="37"/>
      <c r="AMC107" s="37"/>
      <c r="AMD107" s="37"/>
      <c r="AME107" s="37"/>
      <c r="AMF107" s="37"/>
      <c r="AMG107" s="37"/>
      <c r="AMH107" s="37"/>
      <c r="AMI107" s="37"/>
      <c r="AMJ107" s="37"/>
      <c r="AMK107" s="37"/>
      <c r="AML107" s="37"/>
      <c r="AMM107" s="37"/>
      <c r="AMN107" s="37"/>
      <c r="AMO107" s="37"/>
      <c r="AMP107" s="37"/>
      <c r="AMQ107" s="37"/>
      <c r="AMR107" s="37"/>
      <c r="AMS107" s="37"/>
      <c r="AMT107" s="37"/>
      <c r="AMU107" s="37"/>
      <c r="AMV107" s="37"/>
      <c r="AMW107" s="37"/>
      <c r="AMX107" s="37"/>
      <c r="AMY107" s="37"/>
      <c r="AMZ107" s="37"/>
      <c r="ANA107" s="37"/>
      <c r="ANB107" s="37"/>
      <c r="ANC107" s="37"/>
      <c r="AND107" s="37"/>
      <c r="ANE107" s="37"/>
      <c r="ANF107" s="37"/>
      <c r="ANG107" s="37"/>
      <c r="ANH107" s="37"/>
      <c r="ANI107" s="37"/>
      <c r="ANJ107" s="37"/>
      <c r="ANK107" s="37"/>
      <c r="ANL107" s="37"/>
      <c r="ANM107" s="37"/>
      <c r="ANN107" s="37"/>
      <c r="ANO107" s="37"/>
      <c r="ANP107" s="37"/>
      <c r="ANQ107" s="37"/>
      <c r="ANR107" s="37"/>
      <c r="ANS107" s="37"/>
      <c r="ANT107" s="37"/>
      <c r="ANU107" s="37"/>
      <c r="ANV107" s="37"/>
      <c r="ANW107" s="37"/>
      <c r="ANX107" s="37"/>
      <c r="ANY107" s="37"/>
      <c r="ANZ107" s="37"/>
      <c r="AOA107" s="37"/>
      <c r="AOB107" s="37"/>
      <c r="AOC107" s="37"/>
      <c r="AOD107" s="37"/>
      <c r="AOE107" s="37"/>
      <c r="AOF107" s="37"/>
      <c r="AOG107" s="37"/>
      <c r="AOH107" s="37"/>
      <c r="AOI107" s="37"/>
      <c r="AOJ107" s="37"/>
      <c r="AOK107" s="37"/>
      <c r="AOL107" s="37"/>
      <c r="AOM107" s="37"/>
      <c r="AON107" s="37"/>
      <c r="AOO107" s="37"/>
      <c r="AOP107" s="37"/>
      <c r="AOQ107" s="37"/>
      <c r="AOR107" s="37"/>
      <c r="AOS107" s="37"/>
      <c r="AOT107" s="37"/>
      <c r="AOU107" s="37"/>
      <c r="AOV107" s="37"/>
      <c r="AOW107" s="37"/>
      <c r="AOX107" s="37"/>
      <c r="AOY107" s="37"/>
      <c r="AOZ107" s="37"/>
      <c r="APA107" s="37"/>
      <c r="APB107" s="37"/>
      <c r="APC107" s="37"/>
      <c r="APD107" s="37"/>
      <c r="APE107" s="37"/>
      <c r="APF107" s="37"/>
      <c r="APG107" s="37"/>
      <c r="APH107" s="37"/>
      <c r="API107" s="37"/>
      <c r="APJ107" s="37"/>
      <c r="APK107" s="37"/>
      <c r="APL107" s="37"/>
      <c r="APM107" s="37"/>
      <c r="APN107" s="37"/>
      <c r="APO107" s="37"/>
      <c r="APP107" s="37"/>
      <c r="APQ107" s="37"/>
      <c r="APR107" s="37"/>
      <c r="APS107" s="37"/>
      <c r="APT107" s="37"/>
      <c r="APU107" s="37"/>
      <c r="APV107" s="37"/>
      <c r="APW107" s="37"/>
      <c r="APX107" s="37"/>
      <c r="APY107" s="37"/>
      <c r="APZ107" s="37"/>
      <c r="AQA107" s="37"/>
      <c r="AQB107" s="37"/>
      <c r="AQC107" s="37"/>
      <c r="AQD107" s="37"/>
      <c r="AQE107" s="37"/>
      <c r="AQF107" s="37"/>
      <c r="AQG107" s="37"/>
      <c r="AQH107" s="37"/>
      <c r="AQI107" s="37"/>
      <c r="AQJ107" s="37"/>
      <c r="AQK107" s="37"/>
      <c r="AQL107" s="37"/>
      <c r="AQM107" s="37"/>
      <c r="AQN107" s="37"/>
      <c r="AQO107" s="37"/>
      <c r="AQP107" s="37"/>
      <c r="AQQ107" s="37"/>
      <c r="AQR107" s="37"/>
      <c r="AQS107" s="37"/>
      <c r="AQT107" s="37"/>
      <c r="AQU107" s="37"/>
      <c r="AQV107" s="37"/>
      <c r="AQW107" s="37"/>
      <c r="AQX107" s="37"/>
      <c r="AQY107" s="37"/>
      <c r="AQZ107" s="37"/>
      <c r="ARA107" s="37"/>
      <c r="ARB107" s="37"/>
      <c r="ARC107" s="37"/>
      <c r="ARD107" s="37"/>
      <c r="ARE107" s="37"/>
      <c r="ARF107" s="37"/>
      <c r="ARG107" s="37"/>
      <c r="ARH107" s="37"/>
      <c r="ARI107" s="37"/>
      <c r="ARJ107" s="37"/>
      <c r="ARK107" s="37"/>
      <c r="ARL107" s="37"/>
      <c r="ARM107" s="37"/>
      <c r="ARN107" s="37"/>
      <c r="ARO107" s="37"/>
      <c r="ARP107" s="37"/>
      <c r="ARQ107" s="37"/>
      <c r="ARR107" s="37"/>
      <c r="ARS107" s="37"/>
      <c r="ART107" s="37"/>
      <c r="ARU107" s="37"/>
      <c r="ARV107" s="37"/>
      <c r="ARW107" s="37"/>
      <c r="ARX107" s="37"/>
      <c r="ARY107" s="37"/>
      <c r="ARZ107" s="37"/>
      <c r="ASA107" s="37"/>
      <c r="ASB107" s="37"/>
      <c r="ASC107" s="37"/>
      <c r="ASD107" s="37"/>
      <c r="ASE107" s="37"/>
      <c r="ASF107" s="37"/>
      <c r="ASG107" s="37"/>
      <c r="ASH107" s="37"/>
      <c r="ASI107" s="37"/>
      <c r="ASJ107" s="37"/>
      <c r="ASK107" s="37"/>
      <c r="ASL107" s="37"/>
      <c r="ASM107" s="37"/>
      <c r="ASN107" s="37"/>
      <c r="ASO107" s="37"/>
      <c r="ASP107" s="37"/>
      <c r="ASQ107" s="37"/>
      <c r="ASR107" s="37"/>
      <c r="ASS107" s="37"/>
      <c r="AST107" s="37"/>
      <c r="ASU107" s="37"/>
      <c r="ASV107" s="37"/>
      <c r="ASW107" s="37"/>
      <c r="ASX107" s="37"/>
      <c r="ASY107" s="37"/>
      <c r="ASZ107" s="37"/>
      <c r="ATA107" s="37"/>
      <c r="ATB107" s="37"/>
      <c r="ATC107" s="37"/>
      <c r="ATD107" s="37"/>
      <c r="ATE107" s="37"/>
      <c r="ATF107" s="37"/>
      <c r="ATG107" s="37"/>
      <c r="ATH107" s="37"/>
      <c r="ATI107" s="37"/>
      <c r="ATJ107" s="37"/>
      <c r="ATK107" s="37"/>
      <c r="ATL107" s="37"/>
      <c r="ATM107" s="37"/>
      <c r="ATN107" s="37"/>
      <c r="ATO107" s="37"/>
      <c r="ATP107" s="37"/>
      <c r="ATQ107" s="37"/>
      <c r="ATR107" s="37"/>
      <c r="ATS107" s="37"/>
      <c r="ATT107" s="37"/>
      <c r="ATU107" s="37"/>
      <c r="ATV107" s="37"/>
      <c r="ATW107" s="37"/>
      <c r="ATX107" s="37"/>
      <c r="ATY107" s="37"/>
      <c r="ATZ107" s="37"/>
      <c r="AUA107" s="37"/>
      <c r="AUB107" s="37"/>
      <c r="AUC107" s="37"/>
      <c r="AUD107" s="37"/>
      <c r="AUE107" s="37"/>
      <c r="AUF107" s="37"/>
      <c r="AUG107" s="37"/>
      <c r="AUH107" s="37"/>
      <c r="AUI107" s="37"/>
      <c r="AUJ107" s="37"/>
      <c r="AUK107" s="37"/>
      <c r="AUL107" s="37"/>
      <c r="AUM107" s="37"/>
      <c r="AUN107" s="37"/>
      <c r="AUO107" s="37"/>
      <c r="AUP107" s="37"/>
      <c r="AUQ107" s="37"/>
      <c r="AUR107" s="37"/>
      <c r="AUS107" s="37"/>
      <c r="AUT107" s="37"/>
      <c r="AUU107" s="37"/>
      <c r="AUV107" s="37"/>
      <c r="AUW107" s="37"/>
      <c r="AUX107" s="37"/>
      <c r="AUY107" s="37"/>
      <c r="AUZ107" s="37"/>
      <c r="AVA107" s="37"/>
      <c r="AVB107" s="37"/>
      <c r="AVC107" s="37"/>
      <c r="AVD107" s="37"/>
      <c r="AVE107" s="37"/>
      <c r="AVF107" s="37"/>
      <c r="AVG107" s="37"/>
      <c r="AVH107" s="37"/>
      <c r="AVI107" s="37"/>
      <c r="AVJ107" s="37"/>
      <c r="AVK107" s="37"/>
      <c r="AVL107" s="37"/>
      <c r="AVM107" s="37"/>
      <c r="AVN107" s="37"/>
      <c r="AVO107" s="37"/>
      <c r="AVP107" s="37"/>
      <c r="AVQ107" s="37"/>
      <c r="AVR107" s="37"/>
      <c r="AVS107" s="37"/>
      <c r="AVT107" s="37"/>
      <c r="AVU107" s="37"/>
      <c r="AVV107" s="37"/>
      <c r="AVW107" s="37"/>
      <c r="AVX107" s="37"/>
      <c r="AVY107" s="37"/>
      <c r="AVZ107" s="37"/>
      <c r="AWA107" s="37"/>
      <c r="AWB107" s="37"/>
      <c r="AWC107" s="37"/>
      <c r="AWD107" s="37"/>
      <c r="AWE107" s="37"/>
      <c r="AWF107" s="37"/>
      <c r="AWG107" s="37"/>
      <c r="AWH107" s="37"/>
      <c r="AWI107" s="37"/>
      <c r="AWJ107" s="37"/>
      <c r="AWK107" s="37"/>
      <c r="AWL107" s="37"/>
      <c r="AWM107" s="37"/>
      <c r="AWN107" s="37"/>
      <c r="AWO107" s="37"/>
      <c r="AWP107" s="37"/>
      <c r="AWQ107" s="37"/>
      <c r="AWR107" s="37"/>
      <c r="AWS107" s="37"/>
      <c r="AWT107" s="37"/>
      <c r="AWU107" s="37"/>
      <c r="AWV107" s="37"/>
      <c r="AWW107" s="37"/>
      <c r="AWX107" s="37"/>
      <c r="AWY107" s="37"/>
      <c r="AWZ107" s="37"/>
      <c r="AXA107" s="37"/>
      <c r="AXB107" s="37"/>
      <c r="AXC107" s="37"/>
      <c r="AXD107" s="37"/>
      <c r="AXE107" s="37"/>
      <c r="AXF107" s="37"/>
      <c r="AXG107" s="37"/>
      <c r="AXH107" s="37"/>
      <c r="AXI107" s="37"/>
      <c r="AXJ107" s="37"/>
      <c r="AXK107" s="37"/>
      <c r="AXL107" s="37"/>
      <c r="AXM107" s="37"/>
      <c r="AXN107" s="37"/>
      <c r="AXO107" s="37"/>
      <c r="AXP107" s="37"/>
      <c r="AXQ107" s="37"/>
      <c r="AXR107" s="37"/>
      <c r="AXS107" s="37"/>
      <c r="AXT107" s="37"/>
      <c r="AXU107" s="37"/>
      <c r="AXV107" s="37"/>
      <c r="AXW107" s="37"/>
      <c r="AXX107" s="37"/>
      <c r="AXY107" s="37"/>
      <c r="AXZ107" s="37"/>
      <c r="AYA107" s="37"/>
      <c r="AYB107" s="37"/>
      <c r="AYC107" s="37"/>
      <c r="AYD107" s="37"/>
      <c r="AYE107" s="37"/>
      <c r="AYF107" s="37"/>
      <c r="AYG107" s="37"/>
      <c r="AYH107" s="37"/>
      <c r="AYI107" s="37"/>
      <c r="AYJ107" s="37"/>
      <c r="AYK107" s="37"/>
      <c r="AYL107" s="37"/>
      <c r="AYM107" s="37"/>
      <c r="AYN107" s="37"/>
      <c r="AYO107" s="37"/>
      <c r="AYP107" s="37"/>
      <c r="AYQ107" s="37"/>
      <c r="AYR107" s="37"/>
      <c r="AYS107" s="37"/>
      <c r="AYT107" s="37"/>
      <c r="AYU107" s="37"/>
      <c r="AYV107" s="37"/>
      <c r="AYW107" s="37"/>
      <c r="AYX107" s="37"/>
      <c r="AYY107" s="37"/>
      <c r="AYZ107" s="37"/>
      <c r="AZA107" s="37"/>
      <c r="AZB107" s="37"/>
      <c r="AZC107" s="37"/>
      <c r="AZD107" s="37"/>
      <c r="AZE107" s="37"/>
      <c r="AZF107" s="37"/>
      <c r="AZG107" s="37"/>
      <c r="AZH107" s="37"/>
      <c r="AZI107" s="37"/>
      <c r="AZJ107" s="37"/>
      <c r="AZK107" s="37"/>
      <c r="AZL107" s="37"/>
      <c r="AZM107" s="37"/>
      <c r="AZN107" s="37"/>
      <c r="AZO107" s="37"/>
      <c r="AZP107" s="37"/>
      <c r="AZQ107" s="37"/>
      <c r="AZR107" s="37"/>
      <c r="AZS107" s="37"/>
      <c r="AZT107" s="37"/>
      <c r="AZU107" s="37"/>
      <c r="AZV107" s="37"/>
      <c r="AZW107" s="37"/>
      <c r="AZX107" s="37"/>
      <c r="AZY107" s="37"/>
      <c r="AZZ107" s="37"/>
      <c r="BAA107" s="37"/>
      <c r="BAB107" s="37"/>
      <c r="BAC107" s="37"/>
      <c r="BAD107" s="37"/>
      <c r="BAE107" s="37"/>
      <c r="BAF107" s="37"/>
      <c r="BAG107" s="37"/>
      <c r="BAH107" s="37"/>
      <c r="BAI107" s="37"/>
      <c r="BAJ107" s="37"/>
      <c r="BAK107" s="37"/>
      <c r="BAL107" s="37"/>
      <c r="BAM107" s="37"/>
      <c r="BAN107" s="37"/>
      <c r="BAO107" s="37"/>
      <c r="BAP107" s="37"/>
      <c r="BAQ107" s="37"/>
      <c r="BAR107" s="37"/>
      <c r="BAS107" s="37"/>
      <c r="BAT107" s="37"/>
      <c r="BAU107" s="37"/>
      <c r="BAV107" s="37"/>
      <c r="BAW107" s="37"/>
      <c r="BAX107" s="37"/>
      <c r="BAY107" s="37"/>
      <c r="BAZ107" s="37"/>
      <c r="BBA107" s="37"/>
      <c r="BBB107" s="37"/>
      <c r="BBC107" s="37"/>
      <c r="BBD107" s="37"/>
      <c r="BBE107" s="37"/>
      <c r="BBF107" s="37"/>
      <c r="BBG107" s="37"/>
      <c r="BBH107" s="37"/>
      <c r="BBI107" s="37"/>
      <c r="BBJ107" s="37"/>
      <c r="BBK107" s="37"/>
      <c r="BBL107" s="37"/>
      <c r="BBM107" s="37"/>
      <c r="BBN107" s="37"/>
      <c r="BBO107" s="37"/>
      <c r="BBP107" s="37"/>
      <c r="BBQ107" s="37"/>
      <c r="BBR107" s="37"/>
      <c r="BBS107" s="37"/>
      <c r="BBT107" s="37"/>
      <c r="BBU107" s="37"/>
      <c r="BBV107" s="37"/>
      <c r="BBW107" s="37"/>
      <c r="BBX107" s="37"/>
      <c r="BBY107" s="37"/>
      <c r="BBZ107" s="37"/>
      <c r="BCA107" s="37"/>
      <c r="BCB107" s="37"/>
      <c r="BCC107" s="37"/>
      <c r="BCD107" s="37"/>
      <c r="BCE107" s="37"/>
      <c r="BCF107" s="37"/>
      <c r="BCG107" s="37"/>
      <c r="BCH107" s="37"/>
      <c r="BCI107" s="37"/>
      <c r="BCJ107" s="37"/>
      <c r="BCK107" s="37"/>
      <c r="BCL107" s="37"/>
      <c r="BCM107" s="37"/>
      <c r="BCN107" s="37"/>
      <c r="BCO107" s="37"/>
      <c r="BCP107" s="37"/>
      <c r="BCQ107" s="37"/>
      <c r="BCR107" s="37"/>
      <c r="BCS107" s="37"/>
      <c r="BCT107" s="37"/>
      <c r="BCU107" s="37"/>
      <c r="BCV107" s="37"/>
      <c r="BCW107" s="37"/>
      <c r="BCX107" s="37"/>
      <c r="BCY107" s="37"/>
      <c r="BCZ107" s="37"/>
      <c r="BDA107" s="37"/>
      <c r="BDB107" s="37"/>
      <c r="BDC107" s="37"/>
      <c r="BDD107" s="37"/>
      <c r="BDE107" s="37"/>
      <c r="BDF107" s="37"/>
      <c r="BDG107" s="37"/>
      <c r="BDH107" s="37"/>
      <c r="BDI107" s="37"/>
      <c r="BDJ107" s="37"/>
      <c r="BDK107" s="37"/>
      <c r="BDL107" s="37"/>
      <c r="BDM107" s="37"/>
      <c r="BDN107" s="37"/>
      <c r="BDO107" s="37"/>
      <c r="BDP107" s="37"/>
      <c r="BDQ107" s="37"/>
      <c r="BDR107" s="37"/>
      <c r="BDS107" s="37"/>
      <c r="BDT107" s="37"/>
      <c r="BDU107" s="37"/>
      <c r="BDV107" s="37"/>
      <c r="BDW107" s="37"/>
      <c r="BDX107" s="37"/>
      <c r="BDY107" s="37"/>
      <c r="BDZ107" s="37"/>
      <c r="BEA107" s="37"/>
      <c r="BEB107" s="37"/>
      <c r="BEC107" s="37"/>
      <c r="BED107" s="37"/>
      <c r="BEE107" s="37"/>
      <c r="BEF107" s="37"/>
      <c r="BEG107" s="37"/>
      <c r="BEH107" s="37"/>
      <c r="BEI107" s="37"/>
      <c r="BEJ107" s="37"/>
      <c r="BEK107" s="37"/>
      <c r="BEL107" s="37"/>
      <c r="BEM107" s="37"/>
      <c r="BEN107" s="37"/>
      <c r="BEO107" s="37"/>
      <c r="BEP107" s="37"/>
      <c r="BEQ107" s="37"/>
      <c r="BER107" s="37"/>
      <c r="BES107" s="37"/>
      <c r="BET107" s="37"/>
      <c r="BEU107" s="37"/>
      <c r="BEV107" s="37"/>
      <c r="BEW107" s="37"/>
      <c r="BEX107" s="37"/>
      <c r="BEY107" s="37"/>
      <c r="BEZ107" s="37"/>
      <c r="BFA107" s="37"/>
      <c r="BFB107" s="37"/>
      <c r="BFC107" s="37"/>
      <c r="BFD107" s="37"/>
      <c r="BFE107" s="37"/>
      <c r="BFF107" s="37"/>
      <c r="BFG107" s="37"/>
      <c r="BFH107" s="37"/>
      <c r="BFI107" s="37"/>
      <c r="BFJ107" s="37"/>
      <c r="BFK107" s="37"/>
      <c r="BFL107" s="37"/>
      <c r="BFM107" s="37"/>
      <c r="BFN107" s="37"/>
      <c r="BFO107" s="37"/>
      <c r="BFP107" s="37"/>
      <c r="BFQ107" s="37"/>
      <c r="BFR107" s="37"/>
      <c r="BFS107" s="37"/>
      <c r="BFT107" s="37"/>
      <c r="BFU107" s="37"/>
      <c r="BFV107" s="37"/>
      <c r="BFW107" s="37"/>
      <c r="BFX107" s="37"/>
      <c r="BFY107" s="37"/>
      <c r="BFZ107" s="37"/>
      <c r="BGA107" s="37"/>
      <c r="BGB107" s="37"/>
      <c r="BGC107" s="37"/>
      <c r="BGD107" s="37"/>
      <c r="BGE107" s="37"/>
      <c r="BGF107" s="37"/>
      <c r="BGG107" s="37"/>
      <c r="BGH107" s="37"/>
      <c r="BGI107" s="37"/>
      <c r="BGJ107" s="37"/>
      <c r="BGK107" s="37"/>
      <c r="BGL107" s="37"/>
      <c r="BGM107" s="37"/>
      <c r="BGN107" s="37"/>
      <c r="BGO107" s="37"/>
      <c r="BGP107" s="37"/>
      <c r="BGQ107" s="37"/>
      <c r="BGR107" s="37"/>
      <c r="BGS107" s="37"/>
      <c r="BGT107" s="37"/>
      <c r="BGU107" s="37"/>
      <c r="BGV107" s="37"/>
      <c r="BGW107" s="37"/>
      <c r="BGX107" s="37"/>
      <c r="BGY107" s="37"/>
      <c r="BGZ107" s="37"/>
      <c r="BHA107" s="37"/>
      <c r="BHB107" s="37"/>
      <c r="BHC107" s="37"/>
      <c r="BHD107" s="37"/>
      <c r="BHE107" s="37"/>
      <c r="BHF107" s="37"/>
      <c r="BHG107" s="37"/>
      <c r="BHH107" s="37"/>
      <c r="BHI107" s="37"/>
      <c r="BHJ107" s="37"/>
      <c r="BHK107" s="37"/>
      <c r="BHL107" s="37"/>
      <c r="BHM107" s="37"/>
      <c r="BHN107" s="37"/>
      <c r="BHO107" s="37"/>
      <c r="BHP107" s="37"/>
      <c r="BHQ107" s="37"/>
      <c r="BHR107" s="37"/>
      <c r="BHS107" s="37"/>
      <c r="BHT107" s="37"/>
      <c r="BHU107" s="37"/>
      <c r="BHV107" s="37"/>
      <c r="BHW107" s="37"/>
      <c r="BHX107" s="37"/>
      <c r="BHY107" s="37"/>
      <c r="BHZ107" s="37"/>
      <c r="BIA107" s="37"/>
      <c r="BIB107" s="37"/>
      <c r="BIC107" s="37"/>
      <c r="BID107" s="37"/>
      <c r="BIE107" s="37"/>
      <c r="BIF107" s="37"/>
      <c r="BIG107" s="37"/>
      <c r="BIH107" s="37"/>
      <c r="BII107" s="37"/>
      <c r="BIJ107" s="37"/>
      <c r="BIK107" s="37"/>
      <c r="BIL107" s="37"/>
      <c r="BIM107" s="37"/>
      <c r="BIN107" s="37"/>
      <c r="BIO107" s="37"/>
      <c r="BIP107" s="37"/>
      <c r="BIQ107" s="37"/>
      <c r="BIR107" s="37"/>
      <c r="BIS107" s="37"/>
      <c r="BIT107" s="37"/>
      <c r="BIU107" s="37"/>
      <c r="BIV107" s="37"/>
      <c r="BIW107" s="37"/>
      <c r="BIX107" s="37"/>
      <c r="BIY107" s="37"/>
      <c r="BIZ107" s="37"/>
      <c r="BJA107" s="37"/>
      <c r="BJB107" s="37"/>
      <c r="BJC107" s="37"/>
      <c r="BJD107" s="37"/>
      <c r="BJE107" s="37"/>
      <c r="BJF107" s="37"/>
      <c r="BJG107" s="37"/>
      <c r="BJH107" s="37"/>
      <c r="BJI107" s="37"/>
      <c r="BJJ107" s="37"/>
      <c r="BJK107" s="37"/>
      <c r="BJL107" s="37"/>
      <c r="BJM107" s="37"/>
      <c r="BJN107" s="37"/>
      <c r="BJO107" s="37"/>
      <c r="BJP107" s="37"/>
      <c r="BJQ107" s="37"/>
      <c r="BJR107" s="37"/>
      <c r="BJS107" s="37"/>
      <c r="BJT107" s="37"/>
      <c r="BJU107" s="37"/>
      <c r="BJV107" s="37"/>
      <c r="BJW107" s="37"/>
      <c r="BJX107" s="37"/>
      <c r="BJY107" s="37"/>
      <c r="BJZ107" s="37"/>
      <c r="BKA107" s="37"/>
      <c r="BKB107" s="37"/>
      <c r="BKC107" s="37"/>
      <c r="BKD107" s="37"/>
      <c r="BKE107" s="37"/>
      <c r="BKF107" s="37"/>
      <c r="BKG107" s="37"/>
      <c r="BKH107" s="37"/>
      <c r="BKI107" s="37"/>
      <c r="BKJ107" s="37"/>
      <c r="BKK107" s="37"/>
      <c r="BKL107" s="37"/>
      <c r="BKM107" s="37"/>
      <c r="BKN107" s="37"/>
      <c r="BKO107" s="37"/>
      <c r="BKP107" s="37"/>
      <c r="BKQ107" s="37"/>
      <c r="BKR107" s="37"/>
      <c r="BKS107" s="37"/>
      <c r="BKT107" s="37"/>
      <c r="BKU107" s="37"/>
      <c r="BKV107" s="37"/>
      <c r="BKW107" s="37"/>
      <c r="BKX107" s="37"/>
      <c r="BKY107" s="37"/>
      <c r="BKZ107" s="37"/>
      <c r="BLA107" s="37"/>
      <c r="BLB107" s="37"/>
      <c r="BLC107" s="37"/>
      <c r="BLD107" s="37"/>
      <c r="BLE107" s="37"/>
      <c r="BLF107" s="37"/>
      <c r="BLG107" s="37"/>
      <c r="BLH107" s="37"/>
      <c r="BLI107" s="37"/>
      <c r="BLJ107" s="37"/>
      <c r="BLK107" s="37"/>
      <c r="BLL107" s="37"/>
      <c r="BLM107" s="37"/>
      <c r="BLN107" s="37"/>
      <c r="BLO107" s="37"/>
      <c r="BLP107" s="37"/>
      <c r="BLQ107" s="37"/>
      <c r="BLR107" s="37"/>
      <c r="BLS107" s="37"/>
      <c r="BLT107" s="37"/>
      <c r="BLU107" s="37"/>
      <c r="BLV107" s="37"/>
      <c r="BLW107" s="37"/>
      <c r="BLX107" s="37"/>
      <c r="BLY107" s="37"/>
      <c r="BLZ107" s="37"/>
      <c r="BMA107" s="37"/>
      <c r="BMB107" s="37"/>
      <c r="BMC107" s="37"/>
      <c r="BMD107" s="37"/>
      <c r="BME107" s="37"/>
      <c r="BMF107" s="37"/>
      <c r="BMG107" s="37"/>
      <c r="BMH107" s="37"/>
      <c r="BMI107" s="37"/>
      <c r="BMJ107" s="37"/>
      <c r="BMK107" s="37"/>
      <c r="BML107" s="37"/>
      <c r="BMM107" s="37"/>
      <c r="BMN107" s="37"/>
      <c r="BMO107" s="37"/>
      <c r="BMP107" s="37"/>
      <c r="BMQ107" s="37"/>
      <c r="BMR107" s="37"/>
      <c r="BMS107" s="37"/>
      <c r="BMT107" s="37"/>
      <c r="BMU107" s="37"/>
      <c r="BMV107" s="37"/>
      <c r="BMW107" s="37"/>
      <c r="BMX107" s="37"/>
      <c r="BMY107" s="37"/>
      <c r="BMZ107" s="37"/>
      <c r="BNA107" s="37"/>
      <c r="BNB107" s="37"/>
      <c r="BNC107" s="37"/>
      <c r="BND107" s="37"/>
      <c r="BNE107" s="37"/>
      <c r="BNF107" s="37"/>
      <c r="BNG107" s="37"/>
      <c r="BNH107" s="37"/>
      <c r="BNI107" s="37"/>
      <c r="BNJ107" s="37"/>
      <c r="BNK107" s="37"/>
      <c r="BNL107" s="37"/>
      <c r="BNM107" s="37"/>
      <c r="BNN107" s="37"/>
      <c r="BNO107" s="37"/>
      <c r="BNP107" s="37"/>
      <c r="BNQ107" s="37"/>
      <c r="BNR107" s="37"/>
      <c r="BNS107" s="37"/>
      <c r="BNT107" s="37"/>
      <c r="BNU107" s="37"/>
      <c r="BNV107" s="37"/>
      <c r="BNW107" s="37"/>
      <c r="BNX107" s="37"/>
      <c r="BNY107" s="37"/>
      <c r="BNZ107" s="37"/>
      <c r="BOA107" s="37"/>
      <c r="BOB107" s="37"/>
      <c r="BOC107" s="37"/>
      <c r="BOD107" s="37"/>
      <c r="BOE107" s="37"/>
      <c r="BOF107" s="37"/>
      <c r="BOG107" s="37"/>
      <c r="BOH107" s="37"/>
      <c r="BOI107" s="37"/>
      <c r="BOJ107" s="37"/>
      <c r="BOK107" s="37"/>
      <c r="BOL107" s="37"/>
      <c r="BOM107" s="37"/>
      <c r="BON107" s="37"/>
      <c r="BOO107" s="37"/>
      <c r="BOP107" s="37"/>
      <c r="BOQ107" s="37"/>
      <c r="BOR107" s="37"/>
      <c r="BOS107" s="37"/>
      <c r="BOT107" s="37"/>
      <c r="BOU107" s="37"/>
      <c r="BOV107" s="37"/>
      <c r="BOW107" s="37"/>
      <c r="BOX107" s="37"/>
      <c r="BOY107" s="37"/>
      <c r="BOZ107" s="37"/>
      <c r="BPA107" s="37"/>
      <c r="BPB107" s="37"/>
      <c r="BPC107" s="37"/>
      <c r="BPD107" s="37"/>
      <c r="BPE107" s="37"/>
      <c r="BPF107" s="37"/>
      <c r="BPG107" s="37"/>
      <c r="BPH107" s="37"/>
      <c r="BPI107" s="37"/>
      <c r="BPJ107" s="37"/>
      <c r="BPK107" s="37"/>
      <c r="BPL107" s="37"/>
      <c r="BPM107" s="37"/>
      <c r="BPN107" s="37"/>
      <c r="BPO107" s="37"/>
      <c r="BPP107" s="37"/>
      <c r="BPQ107" s="37"/>
      <c r="BPR107" s="37"/>
      <c r="BPS107" s="37"/>
      <c r="BPT107" s="37"/>
      <c r="BPU107" s="37"/>
      <c r="BPV107" s="37"/>
      <c r="BPW107" s="37"/>
      <c r="BPX107" s="37"/>
      <c r="BPY107" s="37"/>
      <c r="BPZ107" s="37"/>
      <c r="BQA107" s="37"/>
      <c r="BQB107" s="37"/>
      <c r="BQC107" s="37"/>
      <c r="BQD107" s="37"/>
      <c r="BQE107" s="37"/>
      <c r="BQF107" s="37"/>
      <c r="BQG107" s="37"/>
      <c r="BQH107" s="37"/>
      <c r="BQI107" s="37"/>
      <c r="BQJ107" s="37"/>
      <c r="BQK107" s="37"/>
      <c r="BQL107" s="37"/>
      <c r="BQM107" s="37"/>
      <c r="BQN107" s="37"/>
      <c r="BQO107" s="37"/>
      <c r="BQP107" s="37"/>
      <c r="BQQ107" s="37"/>
      <c r="BQR107" s="37"/>
      <c r="BQS107" s="37"/>
      <c r="BQT107" s="37"/>
      <c r="BQU107" s="37"/>
      <c r="BQV107" s="37"/>
      <c r="BQW107" s="37"/>
      <c r="BQX107" s="37"/>
      <c r="BQY107" s="37"/>
      <c r="BQZ107" s="37"/>
      <c r="BRA107" s="37"/>
      <c r="BRB107" s="37"/>
      <c r="BRC107" s="37"/>
      <c r="BRD107" s="37"/>
      <c r="BRE107" s="37"/>
      <c r="BRF107" s="37"/>
      <c r="BRG107" s="37"/>
      <c r="BRH107" s="37"/>
      <c r="BRI107" s="37"/>
      <c r="BRJ107" s="37"/>
      <c r="BRK107" s="37"/>
      <c r="BRL107" s="37"/>
      <c r="BRM107" s="37"/>
      <c r="BRN107" s="37"/>
      <c r="BRO107" s="37"/>
      <c r="BRP107" s="37"/>
      <c r="BRQ107" s="37"/>
      <c r="BRR107" s="37"/>
      <c r="BRS107" s="37"/>
      <c r="BRT107" s="37"/>
      <c r="BRU107" s="37"/>
      <c r="BRV107" s="37"/>
      <c r="BRW107" s="37"/>
      <c r="BRX107" s="37"/>
      <c r="BRY107" s="37"/>
      <c r="BRZ107" s="37"/>
      <c r="BSA107" s="37"/>
      <c r="BSB107" s="37"/>
      <c r="BSC107" s="37"/>
      <c r="BSD107" s="37"/>
      <c r="BSE107" s="37"/>
      <c r="BSF107" s="37"/>
      <c r="BSG107" s="37"/>
      <c r="BSH107" s="37"/>
      <c r="BSI107" s="37"/>
      <c r="BSJ107" s="37"/>
      <c r="BSK107" s="37"/>
      <c r="BSL107" s="37"/>
      <c r="BSM107" s="37"/>
      <c r="BSN107" s="37"/>
      <c r="BSO107" s="37"/>
      <c r="BSP107" s="37"/>
      <c r="BSQ107" s="37"/>
      <c r="BSR107" s="37"/>
      <c r="BSS107" s="37"/>
      <c r="BST107" s="37"/>
      <c r="BSU107" s="37"/>
      <c r="BSV107" s="37"/>
      <c r="BSW107" s="37"/>
      <c r="BSX107" s="37"/>
      <c r="BSY107" s="37"/>
      <c r="BSZ107" s="37"/>
      <c r="BTA107" s="37"/>
      <c r="BTB107" s="37"/>
      <c r="BTC107" s="37"/>
      <c r="BTD107" s="37"/>
      <c r="BTE107" s="37"/>
      <c r="BTF107" s="37"/>
      <c r="BTG107" s="37"/>
      <c r="BTH107" s="37"/>
      <c r="BTI107" s="37"/>
      <c r="BTJ107" s="37"/>
      <c r="BTK107" s="37"/>
      <c r="BTL107" s="37"/>
      <c r="BTM107" s="37"/>
      <c r="BTN107" s="37"/>
      <c r="BTO107" s="37"/>
      <c r="BTP107" s="37"/>
      <c r="BTQ107" s="37"/>
      <c r="BTR107" s="37"/>
      <c r="BTS107" s="37"/>
      <c r="BTT107" s="37"/>
      <c r="BTU107" s="37"/>
      <c r="BTV107" s="37"/>
      <c r="BTW107" s="37"/>
      <c r="BTX107" s="37"/>
      <c r="BTY107" s="37"/>
      <c r="BTZ107" s="37"/>
      <c r="BUA107" s="37"/>
      <c r="BUB107" s="37"/>
      <c r="BUC107" s="37"/>
      <c r="BUD107" s="37"/>
      <c r="BUE107" s="37"/>
      <c r="BUF107" s="37"/>
      <c r="BUG107" s="37"/>
      <c r="BUH107" s="37"/>
      <c r="BUI107" s="37"/>
      <c r="BUJ107" s="37"/>
      <c r="BUK107" s="37"/>
      <c r="BUL107" s="37"/>
      <c r="BUM107" s="37"/>
      <c r="BUN107" s="37"/>
      <c r="BUO107" s="37"/>
      <c r="BUP107" s="37"/>
      <c r="BUQ107" s="37"/>
      <c r="BUR107" s="37"/>
      <c r="BUS107" s="37"/>
      <c r="BUT107" s="37"/>
      <c r="BUU107" s="37"/>
      <c r="BUV107" s="37"/>
      <c r="BUW107" s="37"/>
      <c r="BUX107" s="37"/>
      <c r="BUY107" s="37"/>
      <c r="BUZ107" s="37"/>
      <c r="BVA107" s="37"/>
      <c r="BVB107" s="37"/>
      <c r="BVC107" s="37"/>
      <c r="BVD107" s="37"/>
      <c r="BVE107" s="37"/>
      <c r="BVF107" s="37"/>
      <c r="BVG107" s="37"/>
      <c r="BVH107" s="37"/>
      <c r="BVI107" s="37"/>
      <c r="BVJ107" s="37"/>
      <c r="BVK107" s="37"/>
      <c r="BVL107" s="37"/>
      <c r="BVM107" s="37"/>
      <c r="BVN107" s="37"/>
      <c r="BVO107" s="37"/>
      <c r="BVP107" s="37"/>
      <c r="BVQ107" s="37"/>
      <c r="BVR107" s="37"/>
      <c r="BVS107" s="37"/>
      <c r="BVT107" s="37"/>
      <c r="BVU107" s="37"/>
      <c r="BVV107" s="37"/>
      <c r="BVW107" s="37"/>
      <c r="BVX107" s="37"/>
      <c r="BVY107" s="37"/>
      <c r="BVZ107" s="37"/>
      <c r="BWA107" s="37"/>
      <c r="BWB107" s="37"/>
      <c r="BWC107" s="37"/>
      <c r="BWD107" s="37"/>
      <c r="BWE107" s="37"/>
      <c r="BWF107" s="37"/>
      <c r="BWG107" s="37"/>
      <c r="BWH107" s="37"/>
      <c r="BWI107" s="37"/>
      <c r="BWJ107" s="37"/>
      <c r="BWK107" s="37"/>
      <c r="BWL107" s="37"/>
      <c r="BWM107" s="37"/>
      <c r="BWN107" s="37"/>
      <c r="BWO107" s="37"/>
      <c r="BWP107" s="37"/>
      <c r="BWQ107" s="37"/>
      <c r="BWR107" s="37"/>
      <c r="BWS107" s="37"/>
      <c r="BWT107" s="37"/>
      <c r="BWU107" s="37"/>
      <c r="BWV107" s="37"/>
      <c r="BWW107" s="37"/>
      <c r="BWX107" s="37"/>
      <c r="BWY107" s="37"/>
      <c r="BWZ107" s="37"/>
      <c r="BXA107" s="37"/>
      <c r="BXB107" s="37"/>
      <c r="BXC107" s="37"/>
      <c r="BXD107" s="37"/>
      <c r="BXE107" s="37"/>
      <c r="BXF107" s="37"/>
      <c r="BXG107" s="37"/>
      <c r="BXH107" s="37"/>
      <c r="BXI107" s="37"/>
      <c r="BXJ107" s="37"/>
      <c r="BXK107" s="37"/>
      <c r="BXL107" s="37"/>
      <c r="BXM107" s="37"/>
      <c r="BXN107" s="37"/>
      <c r="BXO107" s="37"/>
      <c r="BXP107" s="37"/>
      <c r="BXQ107" s="37"/>
      <c r="BXR107" s="37"/>
      <c r="BXS107" s="37"/>
      <c r="BXT107" s="37"/>
      <c r="BXU107" s="37"/>
      <c r="BXV107" s="37"/>
      <c r="BXW107" s="37"/>
      <c r="BXX107" s="37"/>
      <c r="BXY107" s="37"/>
      <c r="BXZ107" s="37"/>
      <c r="BYA107" s="37"/>
      <c r="BYB107" s="37"/>
      <c r="BYC107" s="37"/>
      <c r="BYD107" s="37"/>
      <c r="BYE107" s="37"/>
      <c r="BYF107" s="37"/>
      <c r="BYG107" s="37"/>
      <c r="BYH107" s="37"/>
      <c r="BYI107" s="37"/>
      <c r="BYJ107" s="37"/>
      <c r="BYK107" s="37"/>
      <c r="BYL107" s="37"/>
      <c r="BYM107" s="37"/>
      <c r="BYN107" s="37"/>
      <c r="BYO107" s="37"/>
      <c r="BYP107" s="37"/>
      <c r="BYQ107" s="37"/>
      <c r="BYR107" s="37"/>
      <c r="BYS107" s="37"/>
      <c r="BYT107" s="37"/>
      <c r="BYU107" s="37"/>
      <c r="BYV107" s="37"/>
      <c r="BYW107" s="37"/>
      <c r="BYX107" s="37"/>
      <c r="BYY107" s="37"/>
      <c r="BYZ107" s="37"/>
      <c r="BZA107" s="37"/>
      <c r="BZB107" s="37"/>
      <c r="BZC107" s="37"/>
      <c r="BZD107" s="37"/>
      <c r="BZE107" s="37"/>
      <c r="BZF107" s="37"/>
      <c r="BZG107" s="37"/>
      <c r="BZH107" s="37"/>
      <c r="BZI107" s="37"/>
      <c r="BZJ107" s="37"/>
      <c r="BZK107" s="37"/>
      <c r="BZL107" s="37"/>
      <c r="BZM107" s="37"/>
      <c r="BZN107" s="37"/>
      <c r="BZO107" s="37"/>
      <c r="BZP107" s="37"/>
      <c r="BZQ107" s="37"/>
      <c r="BZR107" s="37"/>
      <c r="BZS107" s="37"/>
      <c r="BZT107" s="37"/>
      <c r="BZU107" s="37"/>
      <c r="BZV107" s="37"/>
      <c r="BZW107" s="37"/>
      <c r="BZX107" s="37"/>
      <c r="BZY107" s="37"/>
      <c r="BZZ107" s="37"/>
      <c r="CAA107" s="37"/>
      <c r="CAB107" s="37"/>
      <c r="CAC107" s="37"/>
      <c r="CAD107" s="37"/>
      <c r="CAE107" s="37"/>
      <c r="CAF107" s="37"/>
      <c r="CAG107" s="37"/>
      <c r="CAH107" s="37"/>
      <c r="CAI107" s="37"/>
      <c r="CAJ107" s="37"/>
      <c r="CAK107" s="37"/>
      <c r="CAL107" s="37"/>
      <c r="CAM107" s="37"/>
      <c r="CAN107" s="37"/>
      <c r="CAO107" s="37"/>
      <c r="CAP107" s="37"/>
      <c r="CAQ107" s="37"/>
      <c r="CAR107" s="37"/>
      <c r="CAS107" s="37"/>
      <c r="CAT107" s="37"/>
      <c r="CAU107" s="37"/>
      <c r="CAV107" s="37"/>
      <c r="CAW107" s="37"/>
      <c r="CAX107" s="37"/>
      <c r="CAY107" s="37"/>
      <c r="CAZ107" s="37"/>
      <c r="CBA107" s="37"/>
      <c r="CBB107" s="37"/>
      <c r="CBC107" s="37"/>
      <c r="CBD107" s="37"/>
      <c r="CBE107" s="37"/>
      <c r="CBF107" s="37"/>
      <c r="CBG107" s="37"/>
      <c r="CBH107" s="37"/>
      <c r="CBI107" s="37"/>
      <c r="CBJ107" s="37"/>
      <c r="CBK107" s="37"/>
      <c r="CBL107" s="37"/>
      <c r="CBM107" s="37"/>
      <c r="CBN107" s="37"/>
      <c r="CBO107" s="37"/>
      <c r="CBP107" s="37"/>
      <c r="CBQ107" s="37"/>
      <c r="CBR107" s="37"/>
      <c r="CBS107" s="37"/>
      <c r="CBT107" s="37"/>
      <c r="CBU107" s="37"/>
      <c r="CBV107" s="37"/>
      <c r="CBW107" s="37"/>
      <c r="CBX107" s="37"/>
      <c r="CBY107" s="37"/>
      <c r="CBZ107" s="37"/>
      <c r="CCA107" s="37"/>
      <c r="CCB107" s="37"/>
      <c r="CCC107" s="37"/>
      <c r="CCD107" s="37"/>
      <c r="CCE107" s="37"/>
      <c r="CCF107" s="37"/>
      <c r="CCG107" s="37"/>
      <c r="CCH107" s="37"/>
      <c r="CCI107" s="37"/>
      <c r="CCJ107" s="37"/>
      <c r="CCK107" s="37"/>
      <c r="CCL107" s="37"/>
      <c r="CCM107" s="37"/>
      <c r="CCN107" s="37"/>
      <c r="CCO107" s="37"/>
      <c r="CCP107" s="37"/>
      <c r="CCQ107" s="37"/>
      <c r="CCR107" s="37"/>
      <c r="CCS107" s="37"/>
      <c r="CCT107" s="37"/>
      <c r="CCU107" s="37"/>
      <c r="CCV107" s="37"/>
      <c r="CCW107" s="37"/>
      <c r="CCX107" s="37"/>
      <c r="CCY107" s="37"/>
      <c r="CCZ107" s="37"/>
      <c r="CDA107" s="37"/>
      <c r="CDB107" s="37"/>
      <c r="CDC107" s="37"/>
      <c r="CDD107" s="37"/>
      <c r="CDE107" s="37"/>
      <c r="CDF107" s="37"/>
      <c r="CDG107" s="37"/>
      <c r="CDH107" s="37"/>
      <c r="CDI107" s="37"/>
      <c r="CDJ107" s="37"/>
      <c r="CDK107" s="37"/>
      <c r="CDL107" s="37"/>
      <c r="CDM107" s="37"/>
      <c r="CDN107" s="37"/>
      <c r="CDO107" s="37"/>
      <c r="CDP107" s="37"/>
      <c r="CDQ107" s="37"/>
      <c r="CDR107" s="37"/>
      <c r="CDS107" s="37"/>
      <c r="CDT107" s="37"/>
      <c r="CDU107" s="37"/>
      <c r="CDV107" s="37"/>
      <c r="CDW107" s="37"/>
      <c r="CDX107" s="37"/>
      <c r="CDY107" s="37"/>
      <c r="CDZ107" s="37"/>
      <c r="CEA107" s="37"/>
      <c r="CEB107" s="37"/>
      <c r="CEC107" s="37"/>
      <c r="CED107" s="37"/>
      <c r="CEE107" s="37"/>
      <c r="CEF107" s="37"/>
      <c r="CEG107" s="37"/>
      <c r="CEH107" s="37"/>
      <c r="CEI107" s="37"/>
      <c r="CEJ107" s="37"/>
      <c r="CEK107" s="37"/>
      <c r="CEL107" s="37"/>
      <c r="CEM107" s="37"/>
      <c r="CEN107" s="37"/>
      <c r="CEO107" s="37"/>
      <c r="CEP107" s="37"/>
      <c r="CEQ107" s="37"/>
      <c r="CER107" s="37"/>
      <c r="CES107" s="37"/>
      <c r="CET107" s="37"/>
      <c r="CEU107" s="37"/>
      <c r="CEV107" s="37"/>
      <c r="CEW107" s="37"/>
      <c r="CEX107" s="37"/>
      <c r="CEY107" s="37"/>
      <c r="CEZ107" s="37"/>
      <c r="CFA107" s="37"/>
      <c r="CFB107" s="37"/>
      <c r="CFC107" s="37"/>
      <c r="CFD107" s="37"/>
      <c r="CFE107" s="37"/>
      <c r="CFF107" s="37"/>
      <c r="CFG107" s="37"/>
      <c r="CFH107" s="37"/>
      <c r="CFI107" s="37"/>
      <c r="CFJ107" s="37"/>
      <c r="CFK107" s="37"/>
      <c r="CFL107" s="37"/>
      <c r="CFM107" s="37"/>
      <c r="CFN107" s="37"/>
      <c r="CFO107" s="37"/>
      <c r="CFP107" s="37"/>
      <c r="CFQ107" s="37"/>
      <c r="CFR107" s="37"/>
      <c r="CFS107" s="37"/>
      <c r="CFT107" s="37"/>
      <c r="CFU107" s="37"/>
      <c r="CFV107" s="37"/>
      <c r="CFW107" s="37"/>
      <c r="CFX107" s="37"/>
      <c r="CFY107" s="37"/>
      <c r="CFZ107" s="37"/>
      <c r="CGA107" s="37"/>
      <c r="CGB107" s="37"/>
      <c r="CGC107" s="37"/>
      <c r="CGD107" s="37"/>
      <c r="CGE107" s="37"/>
      <c r="CGF107" s="37"/>
      <c r="CGG107" s="37"/>
      <c r="CGH107" s="37"/>
      <c r="CGI107" s="37"/>
      <c r="CGJ107" s="37"/>
      <c r="CGK107" s="37"/>
      <c r="CGL107" s="37"/>
      <c r="CGM107" s="37"/>
      <c r="CGN107" s="37"/>
      <c r="CGO107" s="37"/>
      <c r="CGP107" s="37"/>
      <c r="CGQ107" s="37"/>
      <c r="CGR107" s="37"/>
      <c r="CGS107" s="37"/>
      <c r="CGT107" s="37"/>
      <c r="CGU107" s="37"/>
      <c r="CGV107" s="37"/>
      <c r="CGW107" s="37"/>
      <c r="CGX107" s="37"/>
      <c r="CGY107" s="37"/>
      <c r="CGZ107" s="37"/>
      <c r="CHA107" s="37"/>
      <c r="CHB107" s="37"/>
      <c r="CHC107" s="37"/>
      <c r="CHD107" s="37"/>
      <c r="CHE107" s="37"/>
      <c r="CHF107" s="37"/>
      <c r="CHG107" s="37"/>
      <c r="CHH107" s="37"/>
      <c r="CHI107" s="37"/>
      <c r="CHJ107" s="37"/>
      <c r="CHK107" s="37"/>
      <c r="CHL107" s="37"/>
      <c r="CHM107" s="37"/>
      <c r="CHN107" s="37"/>
      <c r="CHO107" s="37"/>
      <c r="CHP107" s="37"/>
      <c r="CHQ107" s="37"/>
      <c r="CHR107" s="37"/>
      <c r="CHS107" s="37"/>
      <c r="CHT107" s="37"/>
      <c r="CHU107" s="37"/>
      <c r="CHV107" s="37"/>
      <c r="CHW107" s="37"/>
      <c r="CHX107" s="37"/>
      <c r="CHY107" s="37"/>
      <c r="CHZ107" s="37"/>
      <c r="CIA107" s="37"/>
      <c r="CIB107" s="37"/>
      <c r="CIC107" s="37"/>
      <c r="CID107" s="37"/>
      <c r="CIE107" s="37"/>
      <c r="CIF107" s="37"/>
      <c r="CIG107" s="37"/>
      <c r="CIH107" s="37"/>
      <c r="CII107" s="37"/>
      <c r="CIJ107" s="37"/>
      <c r="CIK107" s="37"/>
      <c r="CIL107" s="37"/>
      <c r="CIM107" s="37"/>
      <c r="CIN107" s="37"/>
      <c r="CIO107" s="37"/>
      <c r="CIP107" s="37"/>
      <c r="CIQ107" s="37"/>
      <c r="CIR107" s="37"/>
      <c r="CIS107" s="37"/>
      <c r="CIT107" s="37"/>
      <c r="CIU107" s="37"/>
      <c r="CIV107" s="37"/>
      <c r="CIW107" s="37"/>
      <c r="CIX107" s="37"/>
      <c r="CIY107" s="37"/>
      <c r="CIZ107" s="37"/>
      <c r="CJA107" s="37"/>
      <c r="CJB107" s="37"/>
      <c r="CJC107" s="37"/>
      <c r="CJD107" s="37"/>
      <c r="CJE107" s="37"/>
      <c r="CJF107" s="37"/>
      <c r="CJG107" s="37"/>
      <c r="CJH107" s="37"/>
      <c r="CJI107" s="37"/>
      <c r="CJJ107" s="37"/>
      <c r="CJK107" s="37"/>
      <c r="CJL107" s="37"/>
      <c r="CJM107" s="37"/>
      <c r="CJN107" s="37"/>
      <c r="CJO107" s="37"/>
      <c r="CJP107" s="37"/>
      <c r="CJQ107" s="37"/>
      <c r="CJR107" s="37"/>
      <c r="CJS107" s="37"/>
      <c r="CJT107" s="37"/>
      <c r="CJU107" s="37"/>
      <c r="CJV107" s="37"/>
      <c r="CJW107" s="37"/>
      <c r="CJX107" s="37"/>
      <c r="CJY107" s="37"/>
      <c r="CJZ107" s="37"/>
      <c r="CKA107" s="37"/>
      <c r="CKB107" s="37"/>
      <c r="CKC107" s="37"/>
      <c r="CKD107" s="37"/>
      <c r="CKE107" s="37"/>
      <c r="CKF107" s="37"/>
      <c r="CKG107" s="37"/>
      <c r="CKH107" s="37"/>
      <c r="CKI107" s="37"/>
      <c r="CKJ107" s="37"/>
      <c r="CKK107" s="37"/>
      <c r="CKL107" s="37"/>
      <c r="CKM107" s="37"/>
      <c r="CKN107" s="37"/>
      <c r="CKO107" s="37"/>
      <c r="CKP107" s="37"/>
      <c r="CKQ107" s="37"/>
      <c r="CKR107" s="37"/>
      <c r="CKS107" s="37"/>
      <c r="CKT107" s="37"/>
      <c r="CKU107" s="37"/>
      <c r="CKV107" s="37"/>
      <c r="CKW107" s="37"/>
      <c r="CKX107" s="37"/>
      <c r="CKY107" s="37"/>
      <c r="CKZ107" s="37"/>
      <c r="CLA107" s="37"/>
      <c r="CLB107" s="37"/>
      <c r="CLC107" s="37"/>
      <c r="CLD107" s="37"/>
      <c r="CLE107" s="37"/>
      <c r="CLF107" s="37"/>
      <c r="CLG107" s="37"/>
      <c r="CLH107" s="37"/>
      <c r="CLI107" s="37"/>
      <c r="CLJ107" s="37"/>
      <c r="CLK107" s="37"/>
      <c r="CLL107" s="37"/>
      <c r="CLM107" s="37"/>
      <c r="CLN107" s="37"/>
      <c r="CLO107" s="37"/>
      <c r="CLP107" s="37"/>
      <c r="CLQ107" s="37"/>
      <c r="CLR107" s="37"/>
      <c r="CLS107" s="37"/>
      <c r="CLT107" s="37"/>
      <c r="CLU107" s="37"/>
      <c r="CLV107" s="37"/>
      <c r="CLW107" s="37"/>
      <c r="CLX107" s="37"/>
      <c r="CLY107" s="37"/>
      <c r="CLZ107" s="37"/>
      <c r="CMA107" s="37"/>
      <c r="CMB107" s="37"/>
      <c r="CMC107" s="37"/>
      <c r="CMD107" s="37"/>
      <c r="CME107" s="37"/>
      <c r="CMF107" s="37"/>
      <c r="CMG107" s="37"/>
      <c r="CMH107" s="37"/>
      <c r="CMI107" s="37"/>
      <c r="CMJ107" s="37"/>
      <c r="CMK107" s="37"/>
      <c r="CML107" s="37"/>
      <c r="CMM107" s="37"/>
      <c r="CMN107" s="37"/>
      <c r="CMO107" s="37"/>
      <c r="CMP107" s="37"/>
      <c r="CMQ107" s="37"/>
      <c r="CMR107" s="37"/>
      <c r="CMS107" s="37"/>
      <c r="CMT107" s="37"/>
      <c r="CMU107" s="37"/>
      <c r="CMV107" s="37"/>
      <c r="CMW107" s="37"/>
      <c r="CMX107" s="37"/>
      <c r="CMY107" s="37"/>
      <c r="CMZ107" s="37"/>
      <c r="CNA107" s="37"/>
      <c r="CNB107" s="37"/>
      <c r="CNC107" s="37"/>
      <c r="CND107" s="37"/>
      <c r="CNE107" s="37"/>
      <c r="CNF107" s="37"/>
      <c r="CNG107" s="37"/>
      <c r="CNH107" s="37"/>
      <c r="CNI107" s="37"/>
      <c r="CNJ107" s="37"/>
      <c r="CNK107" s="37"/>
      <c r="CNL107" s="37"/>
      <c r="CNM107" s="37"/>
      <c r="CNN107" s="37"/>
      <c r="CNO107" s="37"/>
      <c r="CNP107" s="37"/>
      <c r="CNQ107" s="37"/>
      <c r="CNR107" s="37"/>
      <c r="CNS107" s="37"/>
      <c r="CNT107" s="37"/>
      <c r="CNU107" s="37"/>
      <c r="CNV107" s="37"/>
      <c r="CNW107" s="37"/>
      <c r="CNX107" s="37"/>
      <c r="CNY107" s="37"/>
      <c r="CNZ107" s="37"/>
      <c r="COA107" s="37"/>
      <c r="COB107" s="37"/>
      <c r="COC107" s="37"/>
      <c r="COD107" s="37"/>
      <c r="COE107" s="37"/>
      <c r="COF107" s="37"/>
      <c r="COG107" s="37"/>
      <c r="COH107" s="37"/>
      <c r="COI107" s="37"/>
      <c r="COJ107" s="37"/>
      <c r="COK107" s="37"/>
      <c r="COL107" s="37"/>
      <c r="COM107" s="37"/>
      <c r="CON107" s="37"/>
      <c r="COO107" s="37"/>
      <c r="COP107" s="37"/>
      <c r="COQ107" s="37"/>
      <c r="COR107" s="37"/>
      <c r="COS107" s="37"/>
      <c r="COT107" s="37"/>
      <c r="COU107" s="37"/>
      <c r="COV107" s="37"/>
      <c r="COW107" s="37"/>
      <c r="COX107" s="37"/>
      <c r="COY107" s="37"/>
      <c r="COZ107" s="37"/>
      <c r="CPA107" s="37"/>
      <c r="CPB107" s="37"/>
      <c r="CPC107" s="37"/>
      <c r="CPD107" s="37"/>
      <c r="CPE107" s="37"/>
      <c r="CPF107" s="37"/>
      <c r="CPG107" s="37"/>
      <c r="CPH107" s="37"/>
      <c r="CPI107" s="37"/>
      <c r="CPJ107" s="37"/>
      <c r="CPK107" s="37"/>
      <c r="CPL107" s="37"/>
      <c r="CPM107" s="37"/>
      <c r="CPN107" s="37"/>
      <c r="CPO107" s="37"/>
      <c r="CPP107" s="37"/>
      <c r="CPQ107" s="37"/>
      <c r="CPR107" s="37"/>
      <c r="CPS107" s="37"/>
      <c r="CPT107" s="37"/>
      <c r="CPU107" s="37"/>
      <c r="CPV107" s="37"/>
      <c r="CPW107" s="37"/>
      <c r="CPX107" s="37"/>
      <c r="CPY107" s="37"/>
      <c r="CPZ107" s="37"/>
      <c r="CQA107" s="37"/>
      <c r="CQB107" s="37"/>
      <c r="CQC107" s="37"/>
      <c r="CQD107" s="37"/>
      <c r="CQE107" s="37"/>
      <c r="CQF107" s="37"/>
      <c r="CQG107" s="37"/>
      <c r="CQH107" s="37"/>
      <c r="CQI107" s="37"/>
      <c r="CQJ107" s="37"/>
      <c r="CQK107" s="37"/>
      <c r="CQL107" s="37"/>
      <c r="CQM107" s="37"/>
      <c r="CQN107" s="37"/>
      <c r="CQO107" s="37"/>
      <c r="CQP107" s="37"/>
      <c r="CQQ107" s="37"/>
      <c r="CQR107" s="37"/>
      <c r="CQS107" s="37"/>
      <c r="CQT107" s="37"/>
      <c r="CQU107" s="37"/>
      <c r="CQV107" s="37"/>
      <c r="CQW107" s="37"/>
      <c r="CQX107" s="37"/>
      <c r="CQY107" s="37"/>
      <c r="CQZ107" s="37"/>
      <c r="CRA107" s="37"/>
      <c r="CRB107" s="37"/>
      <c r="CRC107" s="37"/>
      <c r="CRD107" s="37"/>
      <c r="CRE107" s="37"/>
      <c r="CRF107" s="37"/>
      <c r="CRG107" s="37"/>
      <c r="CRH107" s="37"/>
      <c r="CRI107" s="37"/>
      <c r="CRJ107" s="37"/>
      <c r="CRK107" s="37"/>
      <c r="CRL107" s="37"/>
      <c r="CRM107" s="37"/>
      <c r="CRN107" s="37"/>
      <c r="CRO107" s="37"/>
      <c r="CRP107" s="37"/>
      <c r="CRQ107" s="37"/>
      <c r="CRR107" s="37"/>
      <c r="CRS107" s="37"/>
      <c r="CRT107" s="37"/>
      <c r="CRU107" s="37"/>
      <c r="CRV107" s="37"/>
      <c r="CRW107" s="37"/>
      <c r="CRX107" s="37"/>
      <c r="CRY107" s="37"/>
      <c r="CRZ107" s="37"/>
      <c r="CSA107" s="37"/>
      <c r="CSB107" s="37"/>
      <c r="CSC107" s="37"/>
      <c r="CSD107" s="37"/>
      <c r="CSE107" s="37"/>
      <c r="CSF107" s="37"/>
      <c r="CSG107" s="37"/>
      <c r="CSH107" s="37"/>
      <c r="CSI107" s="37"/>
      <c r="CSJ107" s="37"/>
      <c r="CSK107" s="37"/>
      <c r="CSL107" s="37"/>
      <c r="CSM107" s="37"/>
      <c r="CSN107" s="37"/>
      <c r="CSO107" s="37"/>
      <c r="CSP107" s="37"/>
      <c r="CSQ107" s="37"/>
      <c r="CSR107" s="37"/>
      <c r="CSS107" s="37"/>
      <c r="CST107" s="37"/>
      <c r="CSU107" s="37"/>
      <c r="CSV107" s="37"/>
      <c r="CSW107" s="37"/>
      <c r="CSX107" s="37"/>
      <c r="CSY107" s="37"/>
      <c r="CSZ107" s="37"/>
      <c r="CTA107" s="37"/>
      <c r="CTB107" s="37"/>
      <c r="CTC107" s="37"/>
      <c r="CTD107" s="37"/>
      <c r="CTE107" s="37"/>
      <c r="CTF107" s="37"/>
      <c r="CTG107" s="37"/>
      <c r="CTH107" s="37"/>
      <c r="CTI107" s="37"/>
      <c r="CTJ107" s="37"/>
      <c r="CTK107" s="37"/>
      <c r="CTL107" s="37"/>
      <c r="CTM107" s="37"/>
      <c r="CTN107" s="37"/>
      <c r="CTO107" s="37"/>
      <c r="CTP107" s="37"/>
      <c r="CTQ107" s="37"/>
      <c r="CTR107" s="37"/>
      <c r="CTS107" s="37"/>
      <c r="CTT107" s="37"/>
      <c r="CTU107" s="37"/>
      <c r="CTV107" s="37"/>
      <c r="CTW107" s="37"/>
      <c r="CTX107" s="37"/>
      <c r="CTY107" s="37"/>
      <c r="CTZ107" s="37"/>
      <c r="CUA107" s="37"/>
      <c r="CUB107" s="37"/>
      <c r="CUC107" s="37"/>
      <c r="CUD107" s="37"/>
      <c r="CUE107" s="37"/>
      <c r="CUF107" s="37"/>
      <c r="CUG107" s="37"/>
      <c r="CUH107" s="37"/>
      <c r="CUI107" s="37"/>
      <c r="CUJ107" s="37"/>
      <c r="CUK107" s="37"/>
      <c r="CUL107" s="37"/>
      <c r="CUM107" s="37"/>
      <c r="CUN107" s="37"/>
      <c r="CUO107" s="37"/>
      <c r="CUP107" s="37"/>
      <c r="CUQ107" s="37"/>
      <c r="CUR107" s="37"/>
      <c r="CUS107" s="37"/>
      <c r="CUT107" s="37"/>
      <c r="CUU107" s="37"/>
      <c r="CUV107" s="37"/>
      <c r="CUW107" s="37"/>
      <c r="CUX107" s="37"/>
      <c r="CUY107" s="37"/>
      <c r="CUZ107" s="37"/>
      <c r="CVA107" s="37"/>
      <c r="CVB107" s="37"/>
      <c r="CVC107" s="37"/>
      <c r="CVD107" s="37"/>
      <c r="CVE107" s="37"/>
      <c r="CVF107" s="37"/>
      <c r="CVG107" s="37"/>
      <c r="CVH107" s="37"/>
      <c r="CVI107" s="37"/>
      <c r="CVJ107" s="37"/>
      <c r="CVK107" s="37"/>
      <c r="CVL107" s="37"/>
      <c r="CVM107" s="37"/>
      <c r="CVN107" s="37"/>
      <c r="CVO107" s="37"/>
      <c r="CVP107" s="37"/>
      <c r="CVQ107" s="37"/>
      <c r="CVR107" s="37"/>
      <c r="CVS107" s="37"/>
      <c r="CVT107" s="37"/>
      <c r="CVU107" s="37"/>
      <c r="CVV107" s="37"/>
      <c r="CVW107" s="37"/>
      <c r="CVX107" s="37"/>
      <c r="CVY107" s="37"/>
      <c r="CVZ107" s="37"/>
      <c r="CWA107" s="37"/>
      <c r="CWB107" s="37"/>
      <c r="CWC107" s="37"/>
      <c r="CWD107" s="37"/>
      <c r="CWE107" s="37"/>
      <c r="CWF107" s="37"/>
      <c r="CWG107" s="37"/>
      <c r="CWH107" s="37"/>
      <c r="CWI107" s="37"/>
      <c r="CWJ107" s="37"/>
      <c r="CWK107" s="37"/>
      <c r="CWL107" s="37"/>
      <c r="CWM107" s="37"/>
      <c r="CWN107" s="37"/>
      <c r="CWO107" s="37"/>
      <c r="CWP107" s="37"/>
      <c r="CWQ107" s="37"/>
      <c r="CWR107" s="37"/>
      <c r="CWS107" s="37"/>
      <c r="CWT107" s="37"/>
      <c r="CWU107" s="37"/>
      <c r="CWV107" s="37"/>
      <c r="CWW107" s="37"/>
      <c r="CWX107" s="37"/>
      <c r="CWY107" s="37"/>
      <c r="CWZ107" s="37"/>
      <c r="CXA107" s="37"/>
      <c r="CXB107" s="37"/>
      <c r="CXC107" s="37"/>
      <c r="CXD107" s="37"/>
      <c r="CXE107" s="37"/>
      <c r="CXF107" s="37"/>
      <c r="CXG107" s="37"/>
      <c r="CXH107" s="37"/>
      <c r="CXI107" s="37"/>
      <c r="CXJ107" s="37"/>
      <c r="CXK107" s="37"/>
      <c r="CXL107" s="37"/>
      <c r="CXM107" s="37"/>
      <c r="CXN107" s="37"/>
      <c r="CXO107" s="37"/>
      <c r="CXP107" s="37"/>
      <c r="CXQ107" s="37"/>
      <c r="CXR107" s="37"/>
      <c r="CXS107" s="37"/>
      <c r="CXT107" s="37"/>
      <c r="CXU107" s="37"/>
      <c r="CXV107" s="37"/>
      <c r="CXW107" s="37"/>
      <c r="CXX107" s="37"/>
      <c r="CXY107" s="37"/>
      <c r="CXZ107" s="37"/>
      <c r="CYA107" s="37"/>
      <c r="CYB107" s="37"/>
      <c r="CYC107" s="37"/>
      <c r="CYD107" s="37"/>
      <c r="CYE107" s="37"/>
      <c r="CYF107" s="37"/>
      <c r="CYG107" s="37"/>
      <c r="CYH107" s="37"/>
      <c r="CYI107" s="37"/>
      <c r="CYJ107" s="37"/>
      <c r="CYK107" s="37"/>
      <c r="CYL107" s="37"/>
      <c r="CYM107" s="37"/>
      <c r="CYN107" s="37"/>
      <c r="CYO107" s="37"/>
      <c r="CYP107" s="37"/>
      <c r="CYQ107" s="37"/>
      <c r="CYR107" s="37"/>
      <c r="CYS107" s="37"/>
      <c r="CYT107" s="37"/>
      <c r="CYU107" s="37"/>
      <c r="CYV107" s="37"/>
      <c r="CYW107" s="37"/>
      <c r="CYX107" s="37"/>
      <c r="CYY107" s="37"/>
      <c r="CYZ107" s="37"/>
      <c r="CZA107" s="37"/>
      <c r="CZB107" s="37"/>
      <c r="CZC107" s="37"/>
      <c r="CZD107" s="37"/>
      <c r="CZE107" s="37"/>
      <c r="CZF107" s="37"/>
      <c r="CZG107" s="37"/>
      <c r="CZH107" s="37"/>
      <c r="CZI107" s="37"/>
      <c r="CZJ107" s="37"/>
      <c r="CZK107" s="37"/>
      <c r="CZL107" s="37"/>
      <c r="CZM107" s="37"/>
      <c r="CZN107" s="37"/>
      <c r="CZO107" s="37"/>
      <c r="CZP107" s="37"/>
      <c r="CZQ107" s="37"/>
      <c r="CZR107" s="37"/>
      <c r="CZS107" s="37"/>
      <c r="CZT107" s="37"/>
      <c r="CZU107" s="37"/>
      <c r="CZV107" s="37"/>
      <c r="CZW107" s="37"/>
      <c r="CZX107" s="37"/>
      <c r="CZY107" s="37"/>
      <c r="CZZ107" s="37"/>
      <c r="DAA107" s="37"/>
      <c r="DAB107" s="37"/>
      <c r="DAC107" s="37"/>
      <c r="DAD107" s="37"/>
      <c r="DAE107" s="37"/>
      <c r="DAF107" s="37"/>
      <c r="DAG107" s="37"/>
      <c r="DAH107" s="37"/>
      <c r="DAI107" s="37"/>
      <c r="DAJ107" s="37"/>
      <c r="DAK107" s="37"/>
      <c r="DAL107" s="37"/>
      <c r="DAM107" s="37"/>
      <c r="DAN107" s="37"/>
      <c r="DAO107" s="37"/>
      <c r="DAP107" s="37"/>
      <c r="DAQ107" s="37"/>
      <c r="DAR107" s="37"/>
      <c r="DAS107" s="37"/>
      <c r="DAT107" s="37"/>
      <c r="DAU107" s="37"/>
      <c r="DAV107" s="37"/>
      <c r="DAW107" s="37"/>
      <c r="DAX107" s="37"/>
      <c r="DAY107" s="37"/>
      <c r="DAZ107" s="37"/>
      <c r="DBA107" s="37"/>
      <c r="DBB107" s="37"/>
      <c r="DBC107" s="37"/>
      <c r="DBD107" s="37"/>
      <c r="DBE107" s="37"/>
      <c r="DBF107" s="37"/>
      <c r="DBG107" s="37"/>
      <c r="DBH107" s="37"/>
      <c r="DBI107" s="37"/>
      <c r="DBJ107" s="37"/>
      <c r="DBK107" s="37"/>
      <c r="DBL107" s="37"/>
      <c r="DBM107" s="37"/>
      <c r="DBN107" s="37"/>
      <c r="DBO107" s="37"/>
      <c r="DBP107" s="37"/>
      <c r="DBQ107" s="37"/>
      <c r="DBR107" s="37"/>
      <c r="DBS107" s="37"/>
      <c r="DBT107" s="37"/>
      <c r="DBU107" s="37"/>
      <c r="DBV107" s="37"/>
      <c r="DBW107" s="37"/>
      <c r="DBX107" s="37"/>
      <c r="DBY107" s="37"/>
      <c r="DBZ107" s="37"/>
      <c r="DCA107" s="37"/>
      <c r="DCB107" s="37"/>
      <c r="DCC107" s="37"/>
      <c r="DCD107" s="37"/>
      <c r="DCE107" s="37"/>
      <c r="DCF107" s="37"/>
      <c r="DCG107" s="37"/>
      <c r="DCH107" s="37"/>
      <c r="DCI107" s="37"/>
      <c r="DCJ107" s="37"/>
      <c r="DCK107" s="37"/>
      <c r="DCL107" s="37"/>
      <c r="DCM107" s="37"/>
      <c r="DCN107" s="37"/>
      <c r="DCO107" s="37"/>
      <c r="DCP107" s="37"/>
      <c r="DCQ107" s="37"/>
      <c r="DCR107" s="37"/>
      <c r="DCS107" s="37"/>
      <c r="DCT107" s="37"/>
      <c r="DCU107" s="37"/>
      <c r="DCV107" s="37"/>
      <c r="DCW107" s="37"/>
      <c r="DCX107" s="37"/>
      <c r="DCY107" s="37"/>
      <c r="DCZ107" s="37"/>
      <c r="DDA107" s="37"/>
      <c r="DDB107" s="37"/>
      <c r="DDC107" s="37"/>
      <c r="DDD107" s="37"/>
      <c r="DDE107" s="37"/>
      <c r="DDF107" s="37"/>
      <c r="DDG107" s="37"/>
      <c r="DDH107" s="37"/>
      <c r="DDI107" s="37"/>
      <c r="DDJ107" s="37"/>
      <c r="DDK107" s="37"/>
      <c r="DDL107" s="37"/>
      <c r="DDM107" s="37"/>
      <c r="DDN107" s="37"/>
      <c r="DDO107" s="37"/>
      <c r="DDP107" s="37"/>
      <c r="DDQ107" s="37"/>
      <c r="DDR107" s="37"/>
      <c r="DDS107" s="37"/>
      <c r="DDT107" s="37"/>
      <c r="DDU107" s="37"/>
      <c r="DDV107" s="37"/>
      <c r="DDW107" s="37"/>
      <c r="DDX107" s="37"/>
      <c r="DDY107" s="37"/>
      <c r="DDZ107" s="37"/>
      <c r="DEA107" s="37"/>
      <c r="DEB107" s="37"/>
      <c r="DEC107" s="37"/>
      <c r="DED107" s="37"/>
      <c r="DEE107" s="37"/>
      <c r="DEF107" s="37"/>
      <c r="DEG107" s="37"/>
      <c r="DEH107" s="37"/>
      <c r="DEI107" s="37"/>
      <c r="DEJ107" s="37"/>
      <c r="DEK107" s="37"/>
      <c r="DEL107" s="37"/>
      <c r="DEM107" s="37"/>
      <c r="DEN107" s="37"/>
      <c r="DEO107" s="37"/>
      <c r="DEP107" s="37"/>
      <c r="DEQ107" s="37"/>
      <c r="DER107" s="37"/>
      <c r="DES107" s="37"/>
      <c r="DET107" s="37"/>
      <c r="DEU107" s="37"/>
      <c r="DEV107" s="37"/>
      <c r="DEW107" s="37"/>
      <c r="DEX107" s="37"/>
      <c r="DEY107" s="37"/>
      <c r="DEZ107" s="37"/>
      <c r="DFA107" s="37"/>
      <c r="DFB107" s="37"/>
      <c r="DFC107" s="37"/>
      <c r="DFD107" s="37"/>
      <c r="DFE107" s="37"/>
      <c r="DFF107" s="37"/>
      <c r="DFG107" s="37"/>
      <c r="DFH107" s="37"/>
      <c r="DFI107" s="37"/>
      <c r="DFJ107" s="37"/>
      <c r="DFK107" s="37"/>
      <c r="DFL107" s="37"/>
      <c r="DFM107" s="37"/>
      <c r="DFN107" s="37"/>
      <c r="DFO107" s="37"/>
      <c r="DFP107" s="37"/>
      <c r="DFQ107" s="37"/>
      <c r="DFR107" s="37"/>
      <c r="DFS107" s="37"/>
      <c r="DFT107" s="37"/>
      <c r="DFU107" s="37"/>
      <c r="DFV107" s="37"/>
      <c r="DFW107" s="37"/>
      <c r="DFX107" s="37"/>
      <c r="DFY107" s="37"/>
      <c r="DFZ107" s="37"/>
      <c r="DGA107" s="37"/>
      <c r="DGB107" s="37"/>
      <c r="DGC107" s="37"/>
      <c r="DGD107" s="37"/>
      <c r="DGE107" s="37"/>
      <c r="DGF107" s="37"/>
      <c r="DGG107" s="37"/>
      <c r="DGH107" s="37"/>
      <c r="DGI107" s="37"/>
      <c r="DGJ107" s="37"/>
      <c r="DGK107" s="37"/>
      <c r="DGL107" s="37"/>
      <c r="DGM107" s="37"/>
      <c r="DGN107" s="37"/>
      <c r="DGO107" s="37"/>
      <c r="DGP107" s="37"/>
      <c r="DGQ107" s="37"/>
      <c r="DGR107" s="37"/>
      <c r="DGS107" s="37"/>
      <c r="DGT107" s="37"/>
      <c r="DGU107" s="37"/>
      <c r="DGV107" s="37"/>
      <c r="DGW107" s="37"/>
      <c r="DGX107" s="37"/>
      <c r="DGY107" s="37"/>
      <c r="DGZ107" s="37"/>
      <c r="DHA107" s="37"/>
      <c r="DHB107" s="37"/>
      <c r="DHC107" s="37"/>
      <c r="DHD107" s="37"/>
      <c r="DHE107" s="37"/>
      <c r="DHF107" s="37"/>
      <c r="DHG107" s="37"/>
      <c r="DHH107" s="37"/>
      <c r="DHI107" s="37"/>
      <c r="DHJ107" s="37"/>
      <c r="DHK107" s="37"/>
      <c r="DHL107" s="37"/>
      <c r="DHM107" s="37"/>
      <c r="DHN107" s="37"/>
      <c r="DHO107" s="37"/>
      <c r="DHP107" s="37"/>
      <c r="DHQ107" s="37"/>
      <c r="DHR107" s="37"/>
      <c r="DHS107" s="37"/>
      <c r="DHT107" s="37"/>
      <c r="DHU107" s="37"/>
      <c r="DHV107" s="37"/>
      <c r="DHW107" s="37"/>
      <c r="DHX107" s="37"/>
      <c r="DHY107" s="37"/>
      <c r="DHZ107" s="37"/>
      <c r="DIA107" s="37"/>
      <c r="DIB107" s="37"/>
      <c r="DIC107" s="37"/>
      <c r="DID107" s="37"/>
      <c r="DIE107" s="37"/>
      <c r="DIF107" s="37"/>
      <c r="DIG107" s="37"/>
      <c r="DIH107" s="37"/>
      <c r="DII107" s="37"/>
      <c r="DIJ107" s="37"/>
      <c r="DIK107" s="37"/>
      <c r="DIL107" s="37"/>
      <c r="DIM107" s="37"/>
      <c r="DIN107" s="37"/>
      <c r="DIO107" s="37"/>
      <c r="DIP107" s="37"/>
      <c r="DIQ107" s="37"/>
      <c r="DIR107" s="37"/>
      <c r="DIS107" s="37"/>
      <c r="DIT107" s="37"/>
      <c r="DIU107" s="37"/>
      <c r="DIV107" s="37"/>
      <c r="DIW107" s="37"/>
      <c r="DIX107" s="37"/>
      <c r="DIY107" s="37"/>
      <c r="DIZ107" s="37"/>
      <c r="DJA107" s="37"/>
      <c r="DJB107" s="37"/>
      <c r="DJC107" s="37"/>
      <c r="DJD107" s="37"/>
      <c r="DJE107" s="37"/>
      <c r="DJF107" s="37"/>
      <c r="DJG107" s="37"/>
      <c r="DJH107" s="37"/>
      <c r="DJI107" s="37"/>
      <c r="DJJ107" s="37"/>
      <c r="DJK107" s="37"/>
      <c r="DJL107" s="37"/>
      <c r="DJM107" s="37"/>
      <c r="DJN107" s="37"/>
      <c r="DJO107" s="37"/>
      <c r="DJP107" s="37"/>
      <c r="DJQ107" s="37"/>
      <c r="DJR107" s="37"/>
      <c r="DJS107" s="37"/>
      <c r="DJT107" s="37"/>
      <c r="DJU107" s="37"/>
      <c r="DJV107" s="37"/>
      <c r="DJW107" s="37"/>
      <c r="DJX107" s="37"/>
      <c r="DJY107" s="37"/>
      <c r="DJZ107" s="37"/>
      <c r="DKA107" s="37"/>
      <c r="DKB107" s="37"/>
      <c r="DKC107" s="37"/>
      <c r="DKD107" s="37"/>
      <c r="DKE107" s="37"/>
      <c r="DKF107" s="37"/>
      <c r="DKG107" s="37"/>
      <c r="DKH107" s="37"/>
      <c r="DKI107" s="37"/>
      <c r="DKJ107" s="37"/>
      <c r="DKK107" s="37"/>
      <c r="DKL107" s="37"/>
      <c r="DKM107" s="37"/>
      <c r="DKN107" s="37"/>
      <c r="DKO107" s="37"/>
      <c r="DKP107" s="37"/>
      <c r="DKQ107" s="37"/>
      <c r="DKR107" s="37"/>
      <c r="DKS107" s="37"/>
      <c r="DKT107" s="37"/>
      <c r="DKU107" s="37"/>
      <c r="DKV107" s="37"/>
      <c r="DKW107" s="37"/>
      <c r="DKX107" s="37"/>
      <c r="DKY107" s="37"/>
      <c r="DKZ107" s="37"/>
      <c r="DLA107" s="37"/>
      <c r="DLB107" s="37"/>
      <c r="DLC107" s="37"/>
      <c r="DLD107" s="37"/>
      <c r="DLE107" s="37"/>
      <c r="DLF107" s="37"/>
      <c r="DLG107" s="37"/>
      <c r="DLH107" s="37"/>
      <c r="DLI107" s="37"/>
      <c r="DLJ107" s="37"/>
      <c r="DLK107" s="37"/>
      <c r="DLL107" s="37"/>
      <c r="DLM107" s="37"/>
      <c r="DLN107" s="37"/>
      <c r="DLO107" s="37"/>
      <c r="DLP107" s="37"/>
      <c r="DLQ107" s="37"/>
      <c r="DLR107" s="37"/>
      <c r="DLS107" s="37"/>
      <c r="DLT107" s="37"/>
      <c r="DLU107" s="37"/>
      <c r="DLV107" s="37"/>
      <c r="DLW107" s="37"/>
      <c r="DLX107" s="37"/>
      <c r="DLY107" s="37"/>
      <c r="DLZ107" s="37"/>
      <c r="DMA107" s="37"/>
      <c r="DMB107" s="37"/>
      <c r="DMC107" s="37"/>
      <c r="DMD107" s="37"/>
      <c r="DME107" s="37"/>
      <c r="DMF107" s="37"/>
      <c r="DMG107" s="37"/>
      <c r="DMH107" s="37"/>
      <c r="DMI107" s="37"/>
      <c r="DMJ107" s="37"/>
      <c r="DMK107" s="37"/>
      <c r="DML107" s="37"/>
      <c r="DMM107" s="37"/>
      <c r="DMN107" s="37"/>
      <c r="DMO107" s="37"/>
      <c r="DMP107" s="37"/>
      <c r="DMQ107" s="37"/>
      <c r="DMR107" s="37"/>
      <c r="DMS107" s="37"/>
      <c r="DMT107" s="37"/>
      <c r="DMU107" s="37"/>
      <c r="DMV107" s="37"/>
      <c r="DMW107" s="37"/>
      <c r="DMX107" s="37"/>
      <c r="DMY107" s="37"/>
      <c r="DMZ107" s="37"/>
      <c r="DNA107" s="37"/>
      <c r="DNB107" s="37"/>
      <c r="DNC107" s="37"/>
      <c r="DND107" s="37"/>
      <c r="DNE107" s="37"/>
      <c r="DNF107" s="37"/>
      <c r="DNG107" s="37"/>
      <c r="DNH107" s="37"/>
      <c r="DNI107" s="37"/>
      <c r="DNJ107" s="37"/>
      <c r="DNK107" s="37"/>
      <c r="DNL107" s="37"/>
      <c r="DNM107" s="37"/>
      <c r="DNN107" s="37"/>
      <c r="DNO107" s="37"/>
      <c r="DNP107" s="37"/>
      <c r="DNQ107" s="37"/>
      <c r="DNR107" s="37"/>
      <c r="DNS107" s="37"/>
      <c r="DNT107" s="37"/>
      <c r="DNU107" s="37"/>
      <c r="DNV107" s="37"/>
      <c r="DNW107" s="37"/>
      <c r="DNX107" s="37"/>
      <c r="DNY107" s="37"/>
      <c r="DNZ107" s="37"/>
      <c r="DOA107" s="37"/>
      <c r="DOB107" s="37"/>
      <c r="DOC107" s="37"/>
      <c r="DOD107" s="37"/>
      <c r="DOE107" s="37"/>
      <c r="DOF107" s="37"/>
      <c r="DOG107" s="37"/>
      <c r="DOH107" s="37"/>
      <c r="DOI107" s="37"/>
      <c r="DOJ107" s="37"/>
      <c r="DOK107" s="37"/>
      <c r="DOL107" s="37"/>
      <c r="DOM107" s="37"/>
      <c r="DON107" s="37"/>
      <c r="DOO107" s="37"/>
      <c r="DOP107" s="37"/>
      <c r="DOQ107" s="37"/>
      <c r="DOR107" s="37"/>
      <c r="DOS107" s="37"/>
      <c r="DOT107" s="37"/>
      <c r="DOU107" s="37"/>
      <c r="DOV107" s="37"/>
      <c r="DOW107" s="37"/>
      <c r="DOX107" s="37"/>
      <c r="DOY107" s="37"/>
      <c r="DOZ107" s="37"/>
      <c r="DPA107" s="37"/>
      <c r="DPB107" s="37"/>
      <c r="DPC107" s="37"/>
      <c r="DPD107" s="37"/>
      <c r="DPE107" s="37"/>
      <c r="DPF107" s="37"/>
      <c r="DPG107" s="37"/>
      <c r="DPH107" s="37"/>
      <c r="DPI107" s="37"/>
      <c r="DPJ107" s="37"/>
      <c r="DPK107" s="37"/>
      <c r="DPL107" s="37"/>
      <c r="DPM107" s="37"/>
      <c r="DPN107" s="37"/>
      <c r="DPO107" s="37"/>
      <c r="DPP107" s="37"/>
      <c r="DPQ107" s="37"/>
      <c r="DPR107" s="37"/>
      <c r="DPS107" s="37"/>
      <c r="DPT107" s="37"/>
      <c r="DPU107" s="37"/>
      <c r="DPV107" s="37"/>
      <c r="DPW107" s="37"/>
      <c r="DPX107" s="37"/>
      <c r="DPY107" s="37"/>
      <c r="DPZ107" s="37"/>
      <c r="DQA107" s="37"/>
      <c r="DQB107" s="37"/>
      <c r="DQC107" s="37"/>
      <c r="DQD107" s="37"/>
      <c r="DQE107" s="37"/>
      <c r="DQF107" s="37"/>
      <c r="DQG107" s="37"/>
      <c r="DQH107" s="37"/>
      <c r="DQI107" s="37"/>
      <c r="DQJ107" s="37"/>
      <c r="DQK107" s="37"/>
      <c r="DQL107" s="37"/>
      <c r="DQM107" s="37"/>
      <c r="DQN107" s="37"/>
      <c r="DQO107" s="37"/>
      <c r="DQP107" s="37"/>
      <c r="DQQ107" s="37"/>
      <c r="DQR107" s="37"/>
      <c r="DQS107" s="37"/>
      <c r="DQT107" s="37"/>
      <c r="DQU107" s="37"/>
      <c r="DQV107" s="37"/>
      <c r="DQW107" s="37"/>
      <c r="DQX107" s="37"/>
      <c r="DQY107" s="37"/>
      <c r="DQZ107" s="37"/>
      <c r="DRA107" s="37"/>
      <c r="DRB107" s="37"/>
      <c r="DRC107" s="37"/>
      <c r="DRD107" s="37"/>
      <c r="DRE107" s="37"/>
      <c r="DRF107" s="37"/>
      <c r="DRG107" s="37"/>
      <c r="DRH107" s="37"/>
      <c r="DRI107" s="37"/>
      <c r="DRJ107" s="37"/>
      <c r="DRK107" s="37"/>
      <c r="DRL107" s="37"/>
      <c r="DRM107" s="37"/>
      <c r="DRN107" s="37"/>
      <c r="DRO107" s="37"/>
      <c r="DRP107" s="37"/>
      <c r="DRQ107" s="37"/>
      <c r="DRR107" s="37"/>
      <c r="DRS107" s="37"/>
      <c r="DRT107" s="37"/>
      <c r="DRU107" s="37"/>
      <c r="DRV107" s="37"/>
      <c r="DRW107" s="37"/>
      <c r="DRX107" s="37"/>
      <c r="DRY107" s="37"/>
      <c r="DRZ107" s="37"/>
      <c r="DSA107" s="37"/>
      <c r="DSB107" s="37"/>
      <c r="DSC107" s="37"/>
      <c r="DSD107" s="37"/>
      <c r="DSE107" s="37"/>
      <c r="DSF107" s="37"/>
      <c r="DSG107" s="37"/>
      <c r="DSH107" s="37"/>
      <c r="DSI107" s="37"/>
      <c r="DSJ107" s="37"/>
      <c r="DSK107" s="37"/>
      <c r="DSL107" s="37"/>
      <c r="DSM107" s="37"/>
      <c r="DSN107" s="37"/>
      <c r="DSO107" s="37"/>
      <c r="DSP107" s="37"/>
      <c r="DSQ107" s="37"/>
      <c r="DSR107" s="37"/>
      <c r="DSS107" s="37"/>
      <c r="DST107" s="37"/>
      <c r="DSU107" s="37"/>
      <c r="DSV107" s="37"/>
      <c r="DSW107" s="37"/>
      <c r="DSX107" s="37"/>
      <c r="DSY107" s="37"/>
      <c r="DSZ107" s="37"/>
      <c r="DTA107" s="37"/>
      <c r="DTB107" s="37"/>
      <c r="DTC107" s="37"/>
      <c r="DTD107" s="37"/>
      <c r="DTE107" s="37"/>
      <c r="DTF107" s="37"/>
      <c r="DTG107" s="37"/>
      <c r="DTH107" s="37"/>
      <c r="DTI107" s="37"/>
      <c r="DTJ107" s="37"/>
      <c r="DTK107" s="37"/>
      <c r="DTL107" s="37"/>
      <c r="DTM107" s="37"/>
      <c r="DTN107" s="37"/>
      <c r="DTO107" s="37"/>
      <c r="DTP107" s="37"/>
      <c r="DTQ107" s="37"/>
      <c r="DTR107" s="37"/>
      <c r="DTS107" s="37"/>
      <c r="DTT107" s="37"/>
      <c r="DTU107" s="37"/>
      <c r="DTV107" s="37"/>
      <c r="DTW107" s="37"/>
      <c r="DTX107" s="37"/>
      <c r="DTY107" s="37"/>
      <c r="DTZ107" s="37"/>
      <c r="DUA107" s="37"/>
      <c r="DUB107" s="37"/>
      <c r="DUC107" s="37"/>
      <c r="DUD107" s="37"/>
      <c r="DUE107" s="37"/>
      <c r="DUF107" s="37"/>
      <c r="DUG107" s="37"/>
      <c r="DUH107" s="37"/>
      <c r="DUI107" s="37"/>
      <c r="DUJ107" s="37"/>
      <c r="DUK107" s="37"/>
      <c r="DUL107" s="37"/>
      <c r="DUM107" s="37"/>
      <c r="DUN107" s="37"/>
      <c r="DUO107" s="37"/>
      <c r="DUP107" s="37"/>
      <c r="DUQ107" s="37"/>
      <c r="DUR107" s="37"/>
      <c r="DUS107" s="37"/>
      <c r="DUT107" s="37"/>
      <c r="DUU107" s="37"/>
      <c r="DUV107" s="37"/>
      <c r="DUW107" s="37"/>
      <c r="DUX107" s="37"/>
      <c r="DUY107" s="37"/>
      <c r="DUZ107" s="37"/>
      <c r="DVA107" s="37"/>
      <c r="DVB107" s="37"/>
      <c r="DVC107" s="37"/>
      <c r="DVD107" s="37"/>
      <c r="DVE107" s="37"/>
      <c r="DVF107" s="37"/>
      <c r="DVG107" s="37"/>
      <c r="DVH107" s="37"/>
      <c r="DVI107" s="37"/>
      <c r="DVJ107" s="37"/>
      <c r="DVK107" s="37"/>
      <c r="DVL107" s="37"/>
      <c r="DVM107" s="37"/>
      <c r="DVN107" s="37"/>
      <c r="DVO107" s="37"/>
      <c r="DVP107" s="37"/>
      <c r="DVQ107" s="37"/>
      <c r="DVR107" s="37"/>
      <c r="DVS107" s="37"/>
      <c r="DVT107" s="37"/>
      <c r="DVU107" s="37"/>
      <c r="DVV107" s="37"/>
      <c r="DVW107" s="37"/>
      <c r="DVX107" s="37"/>
      <c r="DVY107" s="37"/>
      <c r="DVZ107" s="37"/>
      <c r="DWA107" s="37"/>
      <c r="DWB107" s="37"/>
      <c r="DWC107" s="37"/>
      <c r="DWD107" s="37"/>
      <c r="DWE107" s="37"/>
      <c r="DWF107" s="37"/>
      <c r="DWG107" s="37"/>
      <c r="DWH107" s="37"/>
      <c r="DWI107" s="37"/>
      <c r="DWJ107" s="37"/>
      <c r="DWK107" s="37"/>
      <c r="DWL107" s="37"/>
      <c r="DWM107" s="37"/>
      <c r="DWN107" s="37"/>
      <c r="DWO107" s="37"/>
      <c r="DWP107" s="37"/>
      <c r="DWQ107" s="37"/>
      <c r="DWR107" s="37"/>
      <c r="DWS107" s="37"/>
      <c r="DWT107" s="37"/>
      <c r="DWU107" s="37"/>
      <c r="DWV107" s="37"/>
      <c r="DWW107" s="37"/>
      <c r="DWX107" s="37"/>
      <c r="DWY107" s="37"/>
      <c r="DWZ107" s="37"/>
      <c r="DXA107" s="37"/>
      <c r="DXB107" s="37"/>
      <c r="DXC107" s="37"/>
      <c r="DXD107" s="37"/>
      <c r="DXE107" s="37"/>
      <c r="DXF107" s="37"/>
      <c r="DXG107" s="37"/>
      <c r="DXH107" s="37"/>
      <c r="DXI107" s="37"/>
      <c r="DXJ107" s="37"/>
      <c r="DXK107" s="37"/>
      <c r="DXL107" s="37"/>
      <c r="DXM107" s="37"/>
      <c r="DXN107" s="37"/>
      <c r="DXO107" s="37"/>
      <c r="DXP107" s="37"/>
      <c r="DXQ107" s="37"/>
      <c r="DXR107" s="37"/>
      <c r="DXS107" s="37"/>
      <c r="DXT107" s="37"/>
      <c r="DXU107" s="37"/>
      <c r="DXV107" s="37"/>
      <c r="DXW107" s="37"/>
      <c r="DXX107" s="37"/>
      <c r="DXY107" s="37"/>
      <c r="DXZ107" s="37"/>
      <c r="DYA107" s="37"/>
      <c r="DYB107" s="37"/>
      <c r="DYC107" s="37"/>
      <c r="DYD107" s="37"/>
      <c r="DYE107" s="37"/>
      <c r="DYF107" s="37"/>
      <c r="DYG107" s="37"/>
      <c r="DYH107" s="37"/>
      <c r="DYI107" s="37"/>
      <c r="DYJ107" s="37"/>
      <c r="DYK107" s="37"/>
      <c r="DYL107" s="37"/>
      <c r="DYM107" s="37"/>
      <c r="DYN107" s="37"/>
      <c r="DYO107" s="37"/>
      <c r="DYP107" s="37"/>
      <c r="DYQ107" s="37"/>
      <c r="DYR107" s="37"/>
      <c r="DYS107" s="37"/>
      <c r="DYT107" s="37"/>
      <c r="DYU107" s="37"/>
      <c r="DYV107" s="37"/>
      <c r="DYW107" s="37"/>
      <c r="DYX107" s="37"/>
      <c r="DYY107" s="37"/>
      <c r="DYZ107" s="37"/>
      <c r="DZA107" s="37"/>
      <c r="DZB107" s="37"/>
      <c r="DZC107" s="37"/>
      <c r="DZD107" s="37"/>
      <c r="DZE107" s="37"/>
      <c r="DZF107" s="37"/>
      <c r="DZG107" s="37"/>
      <c r="DZH107" s="37"/>
      <c r="DZI107" s="37"/>
      <c r="DZJ107" s="37"/>
      <c r="DZK107" s="37"/>
      <c r="DZL107" s="37"/>
      <c r="DZM107" s="37"/>
      <c r="DZN107" s="37"/>
      <c r="DZO107" s="37"/>
      <c r="DZP107" s="37"/>
      <c r="DZQ107" s="37"/>
      <c r="DZR107" s="37"/>
      <c r="DZS107" s="37"/>
      <c r="DZT107" s="37"/>
      <c r="DZU107" s="37"/>
      <c r="DZV107" s="37"/>
      <c r="DZW107" s="37"/>
      <c r="DZX107" s="37"/>
      <c r="DZY107" s="37"/>
      <c r="DZZ107" s="37"/>
      <c r="EAA107" s="37"/>
      <c r="EAB107" s="37"/>
      <c r="EAC107" s="37"/>
      <c r="EAD107" s="37"/>
      <c r="EAE107" s="37"/>
      <c r="EAF107" s="37"/>
      <c r="EAG107" s="37"/>
      <c r="EAH107" s="37"/>
      <c r="EAI107" s="37"/>
      <c r="EAJ107" s="37"/>
      <c r="EAK107" s="37"/>
      <c r="EAL107" s="37"/>
      <c r="EAM107" s="37"/>
      <c r="EAN107" s="37"/>
      <c r="EAO107" s="37"/>
      <c r="EAP107" s="37"/>
      <c r="EAQ107" s="37"/>
      <c r="EAR107" s="37"/>
      <c r="EAS107" s="37"/>
      <c r="EAT107" s="37"/>
      <c r="EAU107" s="37"/>
      <c r="EAV107" s="37"/>
      <c r="EAW107" s="37"/>
      <c r="EAX107" s="37"/>
      <c r="EAY107" s="37"/>
      <c r="EAZ107" s="37"/>
      <c r="EBA107" s="37"/>
      <c r="EBB107" s="37"/>
      <c r="EBC107" s="37"/>
      <c r="EBD107" s="37"/>
      <c r="EBE107" s="37"/>
      <c r="EBF107" s="37"/>
      <c r="EBG107" s="37"/>
      <c r="EBH107" s="37"/>
      <c r="EBI107" s="37"/>
      <c r="EBJ107" s="37"/>
      <c r="EBK107" s="37"/>
      <c r="EBL107" s="37"/>
      <c r="EBM107" s="37"/>
      <c r="EBN107" s="37"/>
      <c r="EBO107" s="37"/>
      <c r="EBP107" s="37"/>
      <c r="EBQ107" s="37"/>
      <c r="EBR107" s="37"/>
      <c r="EBS107" s="37"/>
      <c r="EBT107" s="37"/>
      <c r="EBU107" s="37"/>
      <c r="EBV107" s="37"/>
      <c r="EBW107" s="37"/>
      <c r="EBX107" s="37"/>
      <c r="EBY107" s="37"/>
      <c r="EBZ107" s="37"/>
      <c r="ECA107" s="37"/>
      <c r="ECB107" s="37"/>
      <c r="ECC107" s="37"/>
      <c r="ECD107" s="37"/>
      <c r="ECE107" s="37"/>
      <c r="ECF107" s="37"/>
      <c r="ECG107" s="37"/>
      <c r="ECH107" s="37"/>
      <c r="ECI107" s="37"/>
      <c r="ECJ107" s="37"/>
      <c r="ECK107" s="37"/>
      <c r="ECL107" s="37"/>
      <c r="ECM107" s="37"/>
      <c r="ECN107" s="37"/>
      <c r="ECO107" s="37"/>
      <c r="ECP107" s="37"/>
      <c r="ECQ107" s="37"/>
      <c r="ECR107" s="37"/>
      <c r="ECS107" s="37"/>
      <c r="ECT107" s="37"/>
      <c r="ECU107" s="37"/>
      <c r="ECV107" s="37"/>
      <c r="ECW107" s="37"/>
      <c r="ECX107" s="37"/>
      <c r="ECY107" s="37"/>
      <c r="ECZ107" s="37"/>
      <c r="EDA107" s="37"/>
      <c r="EDB107" s="37"/>
      <c r="EDC107" s="37"/>
      <c r="EDD107" s="37"/>
      <c r="EDE107" s="37"/>
      <c r="EDF107" s="37"/>
      <c r="EDG107" s="37"/>
      <c r="EDH107" s="37"/>
      <c r="EDI107" s="37"/>
      <c r="EDJ107" s="37"/>
      <c r="EDK107" s="37"/>
      <c r="EDL107" s="37"/>
      <c r="EDM107" s="37"/>
      <c r="EDN107" s="37"/>
      <c r="EDO107" s="37"/>
      <c r="EDP107" s="37"/>
      <c r="EDQ107" s="37"/>
      <c r="EDR107" s="37"/>
      <c r="EDS107" s="37"/>
      <c r="EDT107" s="37"/>
      <c r="EDU107" s="37"/>
      <c r="EDV107" s="37"/>
      <c r="EDW107" s="37"/>
      <c r="EDX107" s="37"/>
      <c r="EDY107" s="37"/>
      <c r="EDZ107" s="37"/>
      <c r="EEA107" s="37"/>
      <c r="EEB107" s="37"/>
      <c r="EEC107" s="37"/>
      <c r="EED107" s="37"/>
      <c r="EEE107" s="37"/>
      <c r="EEF107" s="37"/>
      <c r="EEG107" s="37"/>
      <c r="EEH107" s="37"/>
      <c r="EEI107" s="37"/>
      <c r="EEJ107" s="37"/>
      <c r="EEK107" s="37"/>
      <c r="EEL107" s="37"/>
      <c r="EEM107" s="37"/>
      <c r="EEN107" s="37"/>
      <c r="EEO107" s="37"/>
      <c r="EEP107" s="37"/>
      <c r="EEQ107" s="37"/>
      <c r="EER107" s="37"/>
      <c r="EES107" s="37"/>
      <c r="EET107" s="37"/>
      <c r="EEU107" s="37"/>
      <c r="EEV107" s="37"/>
      <c r="EEW107" s="37"/>
      <c r="EEX107" s="37"/>
      <c r="EEY107" s="37"/>
      <c r="EEZ107" s="37"/>
      <c r="EFA107" s="37"/>
      <c r="EFB107" s="37"/>
      <c r="EFC107" s="37"/>
      <c r="EFD107" s="37"/>
      <c r="EFE107" s="37"/>
      <c r="EFF107" s="37"/>
      <c r="EFG107" s="37"/>
      <c r="EFH107" s="37"/>
      <c r="EFI107" s="37"/>
      <c r="EFJ107" s="37"/>
      <c r="EFK107" s="37"/>
      <c r="EFL107" s="37"/>
      <c r="EFM107" s="37"/>
      <c r="EFN107" s="37"/>
      <c r="EFO107" s="37"/>
      <c r="EFP107" s="37"/>
      <c r="EFQ107" s="37"/>
      <c r="EFR107" s="37"/>
      <c r="EFS107" s="37"/>
      <c r="EFT107" s="37"/>
      <c r="EFU107" s="37"/>
      <c r="EFV107" s="37"/>
      <c r="EFW107" s="37"/>
      <c r="EFX107" s="37"/>
      <c r="EFY107" s="37"/>
      <c r="EFZ107" s="37"/>
      <c r="EGA107" s="37"/>
      <c r="EGB107" s="37"/>
      <c r="EGC107" s="37"/>
      <c r="EGD107" s="37"/>
      <c r="EGE107" s="37"/>
      <c r="EGF107" s="37"/>
      <c r="EGG107" s="37"/>
      <c r="EGH107" s="37"/>
      <c r="EGI107" s="37"/>
      <c r="EGJ107" s="37"/>
      <c r="EGK107" s="37"/>
      <c r="EGL107" s="37"/>
      <c r="EGM107" s="37"/>
      <c r="EGN107" s="37"/>
      <c r="EGO107" s="37"/>
      <c r="EGP107" s="37"/>
      <c r="EGQ107" s="37"/>
      <c r="EGR107" s="37"/>
      <c r="EGS107" s="37"/>
      <c r="EGT107" s="37"/>
      <c r="EGU107" s="37"/>
      <c r="EGV107" s="37"/>
      <c r="EGW107" s="37"/>
      <c r="EGX107" s="37"/>
      <c r="EGY107" s="37"/>
      <c r="EGZ107" s="37"/>
      <c r="EHA107" s="37"/>
      <c r="EHB107" s="37"/>
      <c r="EHC107" s="37"/>
      <c r="EHD107" s="37"/>
      <c r="EHE107" s="37"/>
      <c r="EHF107" s="37"/>
      <c r="EHG107" s="37"/>
      <c r="EHH107" s="37"/>
      <c r="EHI107" s="37"/>
      <c r="EHJ107" s="37"/>
      <c r="EHK107" s="37"/>
      <c r="EHL107" s="37"/>
      <c r="EHM107" s="37"/>
      <c r="EHN107" s="37"/>
      <c r="EHO107" s="37"/>
      <c r="EHP107" s="37"/>
      <c r="EHQ107" s="37"/>
      <c r="EHR107" s="37"/>
      <c r="EHS107" s="37"/>
      <c r="EHT107" s="37"/>
      <c r="EHU107" s="37"/>
      <c r="EHV107" s="37"/>
      <c r="EHW107" s="37"/>
      <c r="EHX107" s="37"/>
      <c r="EHY107" s="37"/>
      <c r="EHZ107" s="37"/>
      <c r="EIA107" s="37"/>
      <c r="EIB107" s="37"/>
      <c r="EIC107" s="37"/>
      <c r="EID107" s="37"/>
      <c r="EIE107" s="37"/>
      <c r="EIF107" s="37"/>
      <c r="EIG107" s="37"/>
      <c r="EIH107" s="37"/>
      <c r="EII107" s="37"/>
      <c r="EIJ107" s="37"/>
      <c r="EIK107" s="37"/>
      <c r="EIL107" s="37"/>
      <c r="EIM107" s="37"/>
      <c r="EIN107" s="37"/>
      <c r="EIO107" s="37"/>
      <c r="EIP107" s="37"/>
      <c r="EIQ107" s="37"/>
      <c r="EIR107" s="37"/>
      <c r="EIS107" s="37"/>
      <c r="EIT107" s="37"/>
      <c r="EIU107" s="37"/>
      <c r="EIV107" s="37"/>
      <c r="EIW107" s="37"/>
      <c r="EIX107" s="37"/>
      <c r="EIY107" s="37"/>
      <c r="EIZ107" s="37"/>
      <c r="EJA107" s="37"/>
      <c r="EJB107" s="37"/>
      <c r="EJC107" s="37"/>
      <c r="EJD107" s="37"/>
      <c r="EJE107" s="37"/>
      <c r="EJF107" s="37"/>
      <c r="EJG107" s="37"/>
      <c r="EJH107" s="37"/>
      <c r="EJI107" s="37"/>
      <c r="EJJ107" s="37"/>
      <c r="EJK107" s="37"/>
      <c r="EJL107" s="37"/>
      <c r="EJM107" s="37"/>
      <c r="EJN107" s="37"/>
      <c r="EJO107" s="37"/>
      <c r="EJP107" s="37"/>
      <c r="EJQ107" s="37"/>
      <c r="EJR107" s="37"/>
      <c r="EJS107" s="37"/>
      <c r="EJT107" s="37"/>
      <c r="EJU107" s="37"/>
      <c r="EJV107" s="37"/>
      <c r="EJW107" s="37"/>
      <c r="EJX107" s="37"/>
      <c r="EJY107" s="37"/>
      <c r="EJZ107" s="37"/>
      <c r="EKA107" s="37"/>
      <c r="EKB107" s="37"/>
      <c r="EKC107" s="37"/>
      <c r="EKD107" s="37"/>
      <c r="EKE107" s="37"/>
      <c r="EKF107" s="37"/>
      <c r="EKG107" s="37"/>
      <c r="EKH107" s="37"/>
      <c r="EKI107" s="37"/>
      <c r="EKJ107" s="37"/>
      <c r="EKK107" s="37"/>
      <c r="EKL107" s="37"/>
      <c r="EKM107" s="37"/>
      <c r="EKN107" s="37"/>
      <c r="EKO107" s="37"/>
      <c r="EKP107" s="37"/>
      <c r="EKQ107" s="37"/>
      <c r="EKR107" s="37"/>
      <c r="EKS107" s="37"/>
      <c r="EKT107" s="37"/>
      <c r="EKU107" s="37"/>
      <c r="EKV107" s="37"/>
      <c r="EKW107" s="37"/>
      <c r="EKX107" s="37"/>
      <c r="EKY107" s="37"/>
      <c r="EKZ107" s="37"/>
      <c r="ELA107" s="37"/>
      <c r="ELB107" s="37"/>
      <c r="ELC107" s="37"/>
      <c r="ELD107" s="37"/>
      <c r="ELE107" s="37"/>
      <c r="ELF107" s="37"/>
      <c r="ELG107" s="37"/>
      <c r="ELH107" s="37"/>
      <c r="ELI107" s="37"/>
      <c r="ELJ107" s="37"/>
      <c r="ELK107" s="37"/>
      <c r="ELL107" s="37"/>
      <c r="ELM107" s="37"/>
      <c r="ELN107" s="37"/>
      <c r="ELO107" s="37"/>
      <c r="ELP107" s="37"/>
      <c r="ELQ107" s="37"/>
      <c r="ELR107" s="37"/>
      <c r="ELS107" s="37"/>
      <c r="ELT107" s="37"/>
      <c r="ELU107" s="37"/>
      <c r="ELV107" s="37"/>
      <c r="ELW107" s="37"/>
      <c r="ELX107" s="37"/>
      <c r="ELY107" s="37"/>
      <c r="ELZ107" s="37"/>
      <c r="EMA107" s="37"/>
      <c r="EMB107" s="37"/>
      <c r="EMC107" s="37"/>
      <c r="EMD107" s="37"/>
      <c r="EME107" s="37"/>
      <c r="EMF107" s="37"/>
      <c r="EMG107" s="37"/>
      <c r="EMH107" s="37"/>
      <c r="EMI107" s="37"/>
      <c r="EMJ107" s="37"/>
      <c r="EMK107" s="37"/>
      <c r="EML107" s="37"/>
      <c r="EMM107" s="37"/>
      <c r="EMN107" s="37"/>
      <c r="EMO107" s="37"/>
      <c r="EMP107" s="37"/>
      <c r="EMQ107" s="37"/>
      <c r="EMR107" s="37"/>
      <c r="EMS107" s="37"/>
      <c r="EMT107" s="37"/>
      <c r="EMU107" s="37"/>
      <c r="EMV107" s="37"/>
      <c r="EMW107" s="37"/>
      <c r="EMX107" s="37"/>
      <c r="EMY107" s="37"/>
      <c r="EMZ107" s="37"/>
      <c r="ENA107" s="37"/>
      <c r="ENB107" s="37"/>
      <c r="ENC107" s="37"/>
      <c r="END107" s="37"/>
      <c r="ENE107" s="37"/>
      <c r="ENF107" s="37"/>
      <c r="ENG107" s="37"/>
      <c r="ENH107" s="37"/>
      <c r="ENI107" s="37"/>
      <c r="ENJ107" s="37"/>
      <c r="ENK107" s="37"/>
      <c r="ENL107" s="37"/>
      <c r="ENM107" s="37"/>
      <c r="ENN107" s="37"/>
      <c r="ENO107" s="37"/>
      <c r="ENP107" s="37"/>
      <c r="ENQ107" s="37"/>
      <c r="ENR107" s="37"/>
      <c r="ENS107" s="37"/>
      <c r="ENT107" s="37"/>
      <c r="ENU107" s="37"/>
      <c r="ENV107" s="37"/>
      <c r="ENW107" s="37"/>
      <c r="ENX107" s="37"/>
      <c r="ENY107" s="37"/>
      <c r="ENZ107" s="37"/>
      <c r="EOA107" s="37"/>
      <c r="EOB107" s="37"/>
      <c r="EOC107" s="37"/>
      <c r="EOD107" s="37"/>
      <c r="EOE107" s="37"/>
      <c r="EOF107" s="37"/>
      <c r="EOG107" s="37"/>
      <c r="EOH107" s="37"/>
      <c r="EOI107" s="37"/>
      <c r="EOJ107" s="37"/>
      <c r="EOK107" s="37"/>
      <c r="EOL107" s="37"/>
      <c r="EOM107" s="37"/>
      <c r="EON107" s="37"/>
      <c r="EOO107" s="37"/>
      <c r="EOP107" s="37"/>
      <c r="EOQ107" s="37"/>
      <c r="EOR107" s="37"/>
      <c r="EOS107" s="37"/>
      <c r="EOT107" s="37"/>
      <c r="EOU107" s="37"/>
      <c r="EOV107" s="37"/>
      <c r="EOW107" s="37"/>
      <c r="EOX107" s="37"/>
      <c r="EOY107" s="37"/>
      <c r="EOZ107" s="37"/>
      <c r="EPA107" s="37"/>
      <c r="EPB107" s="37"/>
      <c r="EPC107" s="37"/>
      <c r="EPD107" s="37"/>
      <c r="EPE107" s="37"/>
      <c r="EPF107" s="37"/>
      <c r="EPG107" s="37"/>
      <c r="EPH107" s="37"/>
      <c r="EPI107" s="37"/>
      <c r="EPJ107" s="37"/>
      <c r="EPK107" s="37"/>
      <c r="EPL107" s="37"/>
      <c r="EPM107" s="37"/>
      <c r="EPN107" s="37"/>
      <c r="EPO107" s="37"/>
      <c r="EPP107" s="37"/>
      <c r="EPQ107" s="37"/>
      <c r="EPR107" s="37"/>
      <c r="EPS107" s="37"/>
      <c r="EPT107" s="37"/>
      <c r="EPU107" s="37"/>
      <c r="EPV107" s="37"/>
      <c r="EPW107" s="37"/>
      <c r="EPX107" s="37"/>
      <c r="EPY107" s="37"/>
      <c r="EPZ107" s="37"/>
      <c r="EQA107" s="37"/>
      <c r="EQB107" s="37"/>
      <c r="EQC107" s="37"/>
      <c r="EQD107" s="37"/>
      <c r="EQE107" s="37"/>
      <c r="EQF107" s="37"/>
      <c r="EQG107" s="37"/>
      <c r="EQH107" s="37"/>
      <c r="EQI107" s="37"/>
      <c r="EQJ107" s="37"/>
      <c r="EQK107" s="37"/>
      <c r="EQL107" s="37"/>
      <c r="EQM107" s="37"/>
      <c r="EQN107" s="37"/>
      <c r="EQO107" s="37"/>
      <c r="EQP107" s="37"/>
      <c r="EQQ107" s="37"/>
      <c r="EQR107" s="37"/>
      <c r="EQS107" s="37"/>
      <c r="EQT107" s="37"/>
      <c r="EQU107" s="37"/>
      <c r="EQV107" s="37"/>
      <c r="EQW107" s="37"/>
      <c r="EQX107" s="37"/>
      <c r="EQY107" s="37"/>
      <c r="EQZ107" s="37"/>
      <c r="ERA107" s="37"/>
      <c r="ERB107" s="37"/>
      <c r="ERC107" s="37"/>
      <c r="ERD107" s="37"/>
      <c r="ERE107" s="37"/>
      <c r="ERF107" s="37"/>
      <c r="ERG107" s="37"/>
      <c r="ERH107" s="37"/>
      <c r="ERI107" s="37"/>
      <c r="ERJ107" s="37"/>
      <c r="ERK107" s="37"/>
      <c r="ERL107" s="37"/>
      <c r="ERM107" s="37"/>
      <c r="ERN107" s="37"/>
      <c r="ERO107" s="37"/>
      <c r="ERP107" s="37"/>
      <c r="ERQ107" s="37"/>
      <c r="ERR107" s="37"/>
      <c r="ERS107" s="37"/>
      <c r="ERT107" s="37"/>
      <c r="ERU107" s="37"/>
      <c r="ERV107" s="37"/>
      <c r="ERW107" s="37"/>
      <c r="ERX107" s="37"/>
      <c r="ERY107" s="37"/>
      <c r="ERZ107" s="37"/>
      <c r="ESA107" s="37"/>
      <c r="ESB107" s="37"/>
      <c r="ESC107" s="37"/>
      <c r="ESD107" s="37"/>
      <c r="ESE107" s="37"/>
      <c r="ESF107" s="37"/>
      <c r="ESG107" s="37"/>
      <c r="ESH107" s="37"/>
      <c r="ESI107" s="37"/>
      <c r="ESJ107" s="37"/>
      <c r="ESK107" s="37"/>
      <c r="ESL107" s="37"/>
      <c r="ESM107" s="37"/>
      <c r="ESN107" s="37"/>
      <c r="ESO107" s="37"/>
      <c r="ESP107" s="37"/>
      <c r="ESQ107" s="37"/>
      <c r="ESR107" s="37"/>
      <c r="ESS107" s="37"/>
      <c r="EST107" s="37"/>
      <c r="ESU107" s="37"/>
      <c r="ESV107" s="37"/>
      <c r="ESW107" s="37"/>
      <c r="ESX107" s="37"/>
      <c r="ESY107" s="37"/>
      <c r="ESZ107" s="37"/>
      <c r="ETA107" s="37"/>
      <c r="ETB107" s="37"/>
      <c r="ETC107" s="37"/>
      <c r="ETD107" s="37"/>
      <c r="ETE107" s="37"/>
      <c r="ETF107" s="37"/>
      <c r="ETG107" s="37"/>
      <c r="ETH107" s="37"/>
      <c r="ETI107" s="37"/>
      <c r="ETJ107" s="37"/>
      <c r="ETK107" s="37"/>
      <c r="ETL107" s="37"/>
      <c r="ETM107" s="37"/>
      <c r="ETN107" s="37"/>
      <c r="ETO107" s="37"/>
      <c r="ETP107" s="37"/>
      <c r="ETQ107" s="37"/>
      <c r="ETR107" s="37"/>
      <c r="ETS107" s="37"/>
      <c r="ETT107" s="37"/>
      <c r="ETU107" s="37"/>
      <c r="ETV107" s="37"/>
      <c r="ETW107" s="37"/>
      <c r="ETX107" s="37"/>
      <c r="ETY107" s="37"/>
      <c r="ETZ107" s="37"/>
      <c r="EUA107" s="37"/>
      <c r="EUB107" s="37"/>
      <c r="EUC107" s="37"/>
      <c r="EUD107" s="37"/>
      <c r="EUE107" s="37"/>
      <c r="EUF107" s="37"/>
      <c r="EUG107" s="37"/>
      <c r="EUH107" s="37"/>
      <c r="EUI107" s="37"/>
      <c r="EUJ107" s="37"/>
      <c r="EUK107" s="37"/>
      <c r="EUL107" s="37"/>
      <c r="EUM107" s="37"/>
      <c r="EUN107" s="37"/>
      <c r="EUO107" s="37"/>
      <c r="EUP107" s="37"/>
      <c r="EUQ107" s="37"/>
      <c r="EUR107" s="37"/>
      <c r="EUS107" s="37"/>
      <c r="EUT107" s="37"/>
      <c r="EUU107" s="37"/>
      <c r="EUV107" s="37"/>
      <c r="EUW107" s="37"/>
      <c r="EUX107" s="37"/>
      <c r="EUY107" s="37"/>
      <c r="EUZ107" s="37"/>
      <c r="EVA107" s="37"/>
      <c r="EVB107" s="37"/>
      <c r="EVC107" s="37"/>
      <c r="EVD107" s="37"/>
      <c r="EVE107" s="37"/>
      <c r="EVF107" s="37"/>
      <c r="EVG107" s="37"/>
      <c r="EVH107" s="37"/>
      <c r="EVI107" s="37"/>
      <c r="EVJ107" s="37"/>
      <c r="EVK107" s="37"/>
      <c r="EVL107" s="37"/>
      <c r="EVM107" s="37"/>
      <c r="EVN107" s="37"/>
      <c r="EVO107" s="37"/>
      <c r="EVP107" s="37"/>
      <c r="EVQ107" s="37"/>
      <c r="EVR107" s="37"/>
      <c r="EVS107" s="37"/>
      <c r="EVT107" s="37"/>
      <c r="EVU107" s="37"/>
      <c r="EVV107" s="37"/>
      <c r="EVW107" s="37"/>
      <c r="EVX107" s="37"/>
      <c r="EVY107" s="37"/>
      <c r="EVZ107" s="37"/>
      <c r="EWA107" s="37"/>
      <c r="EWB107" s="37"/>
      <c r="EWC107" s="37"/>
      <c r="EWD107" s="37"/>
      <c r="EWE107" s="37"/>
      <c r="EWF107" s="37"/>
      <c r="EWG107" s="37"/>
      <c r="EWH107" s="37"/>
      <c r="EWI107" s="37"/>
      <c r="EWJ107" s="37"/>
      <c r="EWK107" s="37"/>
      <c r="EWL107" s="37"/>
      <c r="EWM107" s="37"/>
      <c r="EWN107" s="37"/>
      <c r="EWO107" s="37"/>
      <c r="EWP107" s="37"/>
      <c r="EWQ107" s="37"/>
      <c r="EWR107" s="37"/>
      <c r="EWS107" s="37"/>
      <c r="EWT107" s="37"/>
      <c r="EWU107" s="37"/>
      <c r="EWV107" s="37"/>
      <c r="EWW107" s="37"/>
      <c r="EWX107" s="37"/>
      <c r="EWY107" s="37"/>
      <c r="EWZ107" s="37"/>
      <c r="EXA107" s="37"/>
      <c r="EXB107" s="37"/>
      <c r="EXC107" s="37"/>
      <c r="EXD107" s="37"/>
      <c r="EXE107" s="37"/>
      <c r="EXF107" s="37"/>
      <c r="EXG107" s="37"/>
      <c r="EXH107" s="37"/>
      <c r="EXI107" s="37"/>
      <c r="EXJ107" s="37"/>
      <c r="EXK107" s="37"/>
      <c r="EXL107" s="37"/>
      <c r="EXM107" s="37"/>
      <c r="EXN107" s="37"/>
      <c r="EXO107" s="37"/>
      <c r="EXP107" s="37"/>
      <c r="EXQ107" s="37"/>
      <c r="EXR107" s="37"/>
      <c r="EXS107" s="37"/>
      <c r="EXT107" s="37"/>
      <c r="EXU107" s="37"/>
      <c r="EXV107" s="37"/>
      <c r="EXW107" s="37"/>
      <c r="EXX107" s="37"/>
      <c r="EXY107" s="37"/>
      <c r="EXZ107" s="37"/>
      <c r="EYA107" s="37"/>
      <c r="EYB107" s="37"/>
      <c r="EYC107" s="37"/>
      <c r="EYD107" s="37"/>
      <c r="EYE107" s="37"/>
      <c r="EYF107" s="37"/>
      <c r="EYG107" s="37"/>
      <c r="EYH107" s="37"/>
      <c r="EYI107" s="37"/>
      <c r="EYJ107" s="37"/>
      <c r="EYK107" s="37"/>
      <c r="EYL107" s="37"/>
      <c r="EYM107" s="37"/>
      <c r="EYN107" s="37"/>
      <c r="EYO107" s="37"/>
      <c r="EYP107" s="37"/>
      <c r="EYQ107" s="37"/>
      <c r="EYR107" s="37"/>
      <c r="EYS107" s="37"/>
      <c r="EYT107" s="37"/>
      <c r="EYU107" s="37"/>
      <c r="EYV107" s="37"/>
      <c r="EYW107" s="37"/>
      <c r="EYX107" s="37"/>
      <c r="EYY107" s="37"/>
      <c r="EYZ107" s="37"/>
      <c r="EZA107" s="37"/>
      <c r="EZB107" s="37"/>
      <c r="EZC107" s="37"/>
      <c r="EZD107" s="37"/>
      <c r="EZE107" s="37"/>
      <c r="EZF107" s="37"/>
      <c r="EZG107" s="37"/>
      <c r="EZH107" s="37"/>
      <c r="EZI107" s="37"/>
      <c r="EZJ107" s="37"/>
      <c r="EZK107" s="37"/>
      <c r="EZL107" s="37"/>
      <c r="EZM107" s="37"/>
      <c r="EZN107" s="37"/>
      <c r="EZO107" s="37"/>
      <c r="EZP107" s="37"/>
      <c r="EZQ107" s="37"/>
      <c r="EZR107" s="37"/>
      <c r="EZS107" s="37"/>
      <c r="EZT107" s="37"/>
      <c r="EZU107" s="37"/>
      <c r="EZV107" s="37"/>
      <c r="EZW107" s="37"/>
      <c r="EZX107" s="37"/>
      <c r="EZY107" s="37"/>
      <c r="EZZ107" s="37"/>
      <c r="FAA107" s="37"/>
      <c r="FAB107" s="37"/>
      <c r="FAC107" s="37"/>
      <c r="FAD107" s="37"/>
      <c r="FAE107" s="37"/>
      <c r="FAF107" s="37"/>
      <c r="FAG107" s="37"/>
      <c r="FAH107" s="37"/>
      <c r="FAI107" s="37"/>
      <c r="FAJ107" s="37"/>
      <c r="FAK107" s="37"/>
      <c r="FAL107" s="37"/>
      <c r="FAM107" s="37"/>
      <c r="FAN107" s="37"/>
      <c r="FAO107" s="37"/>
      <c r="FAP107" s="37"/>
      <c r="FAQ107" s="37"/>
      <c r="FAR107" s="37"/>
      <c r="FAS107" s="37"/>
      <c r="FAT107" s="37"/>
      <c r="FAU107" s="37"/>
      <c r="FAV107" s="37"/>
      <c r="FAW107" s="37"/>
      <c r="FAX107" s="37"/>
      <c r="FAY107" s="37"/>
      <c r="FAZ107" s="37"/>
      <c r="FBA107" s="37"/>
      <c r="FBB107" s="37"/>
      <c r="FBC107" s="37"/>
      <c r="FBD107" s="37"/>
      <c r="FBE107" s="37"/>
      <c r="FBF107" s="37"/>
      <c r="FBG107" s="37"/>
      <c r="FBH107" s="37"/>
      <c r="FBI107" s="37"/>
      <c r="FBJ107" s="37"/>
      <c r="FBK107" s="37"/>
      <c r="FBL107" s="37"/>
      <c r="FBM107" s="37"/>
      <c r="FBN107" s="37"/>
      <c r="FBO107" s="37"/>
      <c r="FBP107" s="37"/>
      <c r="FBQ107" s="37"/>
      <c r="FBR107" s="37"/>
      <c r="FBS107" s="37"/>
      <c r="FBT107" s="37"/>
      <c r="FBU107" s="37"/>
      <c r="FBV107" s="37"/>
      <c r="FBW107" s="37"/>
      <c r="FBX107" s="37"/>
      <c r="FBY107" s="37"/>
      <c r="FBZ107" s="37"/>
      <c r="FCA107" s="37"/>
      <c r="FCB107" s="37"/>
      <c r="FCC107" s="37"/>
      <c r="FCD107" s="37"/>
      <c r="FCE107" s="37"/>
      <c r="FCF107" s="37"/>
      <c r="FCG107" s="37"/>
      <c r="FCH107" s="37"/>
      <c r="FCI107" s="37"/>
      <c r="FCJ107" s="37"/>
      <c r="FCK107" s="37"/>
      <c r="FCL107" s="37"/>
      <c r="FCM107" s="37"/>
      <c r="FCN107" s="37"/>
      <c r="FCO107" s="37"/>
      <c r="FCP107" s="37"/>
      <c r="FCQ107" s="37"/>
      <c r="FCR107" s="37"/>
      <c r="FCS107" s="37"/>
      <c r="FCT107" s="37"/>
      <c r="FCU107" s="37"/>
      <c r="FCV107" s="37"/>
      <c r="FCW107" s="37"/>
      <c r="FCX107" s="37"/>
      <c r="FCY107" s="37"/>
      <c r="FCZ107" s="37"/>
      <c r="FDA107" s="37"/>
      <c r="FDB107" s="37"/>
      <c r="FDC107" s="37"/>
      <c r="FDD107" s="37"/>
      <c r="FDE107" s="37"/>
      <c r="FDF107" s="37"/>
      <c r="FDG107" s="37"/>
      <c r="FDH107" s="37"/>
      <c r="FDI107" s="37"/>
      <c r="FDJ107" s="37"/>
      <c r="FDK107" s="37"/>
      <c r="FDL107" s="37"/>
      <c r="FDM107" s="37"/>
      <c r="FDN107" s="37"/>
      <c r="FDO107" s="37"/>
      <c r="FDP107" s="37"/>
      <c r="FDQ107" s="37"/>
      <c r="FDR107" s="37"/>
      <c r="FDS107" s="37"/>
      <c r="FDT107" s="37"/>
      <c r="FDU107" s="37"/>
      <c r="FDV107" s="37"/>
      <c r="FDW107" s="37"/>
      <c r="FDX107" s="37"/>
      <c r="FDY107" s="37"/>
      <c r="FDZ107" s="37"/>
      <c r="FEA107" s="37"/>
      <c r="FEB107" s="37"/>
      <c r="FEC107" s="37"/>
      <c r="FED107" s="37"/>
      <c r="FEE107" s="37"/>
      <c r="FEF107" s="37"/>
      <c r="FEG107" s="37"/>
      <c r="FEH107" s="37"/>
      <c r="FEI107" s="37"/>
      <c r="FEJ107" s="37"/>
      <c r="FEK107" s="37"/>
      <c r="FEL107" s="37"/>
      <c r="FEM107" s="37"/>
      <c r="FEN107" s="37"/>
      <c r="FEO107" s="37"/>
      <c r="FEP107" s="37"/>
      <c r="FEQ107" s="37"/>
      <c r="FER107" s="37"/>
      <c r="FES107" s="37"/>
      <c r="FET107" s="37"/>
      <c r="FEU107" s="37"/>
      <c r="FEV107" s="37"/>
      <c r="FEW107" s="37"/>
      <c r="FEX107" s="37"/>
      <c r="FEY107" s="37"/>
      <c r="FEZ107" s="37"/>
      <c r="FFA107" s="37"/>
      <c r="FFB107" s="37"/>
      <c r="FFC107" s="37"/>
      <c r="FFD107" s="37"/>
      <c r="FFE107" s="37"/>
      <c r="FFF107" s="37"/>
      <c r="FFG107" s="37"/>
      <c r="FFH107" s="37"/>
      <c r="FFI107" s="37"/>
      <c r="FFJ107" s="37"/>
      <c r="FFK107" s="37"/>
      <c r="FFL107" s="37"/>
      <c r="FFM107" s="37"/>
      <c r="FFN107" s="37"/>
      <c r="FFO107" s="37"/>
      <c r="FFP107" s="37"/>
      <c r="FFQ107" s="37"/>
      <c r="FFR107" s="37"/>
      <c r="FFS107" s="37"/>
      <c r="FFT107" s="37"/>
      <c r="FFU107" s="37"/>
      <c r="FFV107" s="37"/>
      <c r="FFW107" s="37"/>
      <c r="FFX107" s="37"/>
      <c r="FFY107" s="37"/>
      <c r="FFZ107" s="37"/>
      <c r="FGA107" s="37"/>
      <c r="FGB107" s="37"/>
      <c r="FGC107" s="37"/>
      <c r="FGD107" s="37"/>
      <c r="FGE107" s="37"/>
      <c r="FGF107" s="37"/>
      <c r="FGG107" s="37"/>
      <c r="FGH107" s="37"/>
      <c r="FGI107" s="37"/>
      <c r="FGJ107" s="37"/>
      <c r="FGK107" s="37"/>
      <c r="FGL107" s="37"/>
      <c r="FGM107" s="37"/>
      <c r="FGN107" s="37"/>
      <c r="FGO107" s="37"/>
      <c r="FGP107" s="37"/>
      <c r="FGQ107" s="37"/>
      <c r="FGR107" s="37"/>
      <c r="FGS107" s="37"/>
      <c r="FGT107" s="37"/>
      <c r="FGU107" s="37"/>
      <c r="FGV107" s="37"/>
      <c r="FGW107" s="37"/>
      <c r="FGX107" s="37"/>
      <c r="FGY107" s="37"/>
      <c r="FGZ107" s="37"/>
      <c r="FHA107" s="37"/>
      <c r="FHB107" s="37"/>
      <c r="FHC107" s="37"/>
      <c r="FHD107" s="37"/>
      <c r="FHE107" s="37"/>
      <c r="FHF107" s="37"/>
      <c r="FHG107" s="37"/>
      <c r="FHH107" s="37"/>
      <c r="FHI107" s="37"/>
      <c r="FHJ107" s="37"/>
      <c r="FHK107" s="37"/>
      <c r="FHL107" s="37"/>
      <c r="FHM107" s="37"/>
      <c r="FHN107" s="37"/>
      <c r="FHO107" s="37"/>
      <c r="FHP107" s="37"/>
      <c r="FHQ107" s="37"/>
      <c r="FHR107" s="37"/>
      <c r="FHS107" s="37"/>
      <c r="FHT107" s="37"/>
      <c r="FHU107" s="37"/>
      <c r="FHV107" s="37"/>
      <c r="FHW107" s="37"/>
      <c r="FHX107" s="37"/>
      <c r="FHY107" s="37"/>
      <c r="FHZ107" s="37"/>
      <c r="FIA107" s="37"/>
      <c r="FIB107" s="37"/>
      <c r="FIC107" s="37"/>
      <c r="FID107" s="37"/>
      <c r="FIE107" s="37"/>
      <c r="FIF107" s="37"/>
      <c r="FIG107" s="37"/>
      <c r="FIH107" s="37"/>
      <c r="FII107" s="37"/>
      <c r="FIJ107" s="37"/>
      <c r="FIK107" s="37"/>
      <c r="FIL107" s="37"/>
      <c r="FIM107" s="37"/>
      <c r="FIN107" s="37"/>
      <c r="FIO107" s="37"/>
      <c r="FIP107" s="37"/>
      <c r="FIQ107" s="37"/>
      <c r="FIR107" s="37"/>
      <c r="FIS107" s="37"/>
      <c r="FIT107" s="37"/>
      <c r="FIU107" s="37"/>
      <c r="FIV107" s="37"/>
      <c r="FIW107" s="37"/>
      <c r="FIX107" s="37"/>
      <c r="FIY107" s="37"/>
      <c r="FIZ107" s="37"/>
      <c r="FJA107" s="37"/>
      <c r="FJB107" s="37"/>
      <c r="FJC107" s="37"/>
      <c r="FJD107" s="37"/>
      <c r="FJE107" s="37"/>
      <c r="FJF107" s="37"/>
      <c r="FJG107" s="37"/>
      <c r="FJH107" s="37"/>
      <c r="FJI107" s="37"/>
      <c r="FJJ107" s="37"/>
      <c r="FJK107" s="37"/>
      <c r="FJL107" s="37"/>
      <c r="FJM107" s="37"/>
      <c r="FJN107" s="37"/>
      <c r="FJO107" s="37"/>
      <c r="FJP107" s="37"/>
      <c r="FJQ107" s="37"/>
      <c r="FJR107" s="37"/>
      <c r="FJS107" s="37"/>
      <c r="FJT107" s="37"/>
      <c r="FJU107" s="37"/>
      <c r="FJV107" s="37"/>
      <c r="FJW107" s="37"/>
      <c r="FJX107" s="37"/>
      <c r="FJY107" s="37"/>
      <c r="FJZ107" s="37"/>
      <c r="FKA107" s="37"/>
      <c r="FKB107" s="37"/>
      <c r="FKC107" s="37"/>
      <c r="FKD107" s="37"/>
      <c r="FKE107" s="37"/>
      <c r="FKF107" s="37"/>
      <c r="FKG107" s="37"/>
      <c r="FKH107" s="37"/>
      <c r="FKI107" s="37"/>
      <c r="FKJ107" s="37"/>
      <c r="FKK107" s="37"/>
      <c r="FKL107" s="37"/>
      <c r="FKM107" s="37"/>
      <c r="FKN107" s="37"/>
      <c r="FKO107" s="37"/>
      <c r="FKP107" s="37"/>
      <c r="FKQ107" s="37"/>
      <c r="FKR107" s="37"/>
      <c r="FKS107" s="37"/>
      <c r="FKT107" s="37"/>
      <c r="FKU107" s="37"/>
      <c r="FKV107" s="37"/>
      <c r="FKW107" s="37"/>
      <c r="FKX107" s="37"/>
      <c r="FKY107" s="37"/>
      <c r="FKZ107" s="37"/>
      <c r="FLA107" s="37"/>
      <c r="FLB107" s="37"/>
      <c r="FLC107" s="37"/>
      <c r="FLD107" s="37"/>
      <c r="FLE107" s="37"/>
      <c r="FLF107" s="37"/>
      <c r="FLG107" s="37"/>
      <c r="FLH107" s="37"/>
      <c r="FLI107" s="37"/>
      <c r="FLJ107" s="37"/>
      <c r="FLK107" s="37"/>
      <c r="FLL107" s="37"/>
      <c r="FLM107" s="37"/>
      <c r="FLN107" s="37"/>
      <c r="FLO107" s="37"/>
      <c r="FLP107" s="37"/>
      <c r="FLQ107" s="37"/>
      <c r="FLR107" s="37"/>
      <c r="FLS107" s="37"/>
      <c r="FLT107" s="37"/>
      <c r="FLU107" s="37"/>
      <c r="FLV107" s="37"/>
      <c r="FLW107" s="37"/>
      <c r="FLX107" s="37"/>
      <c r="FLY107" s="37"/>
      <c r="FLZ107" s="37"/>
      <c r="FMA107" s="37"/>
      <c r="FMB107" s="37"/>
      <c r="FMC107" s="37"/>
      <c r="FMD107" s="37"/>
      <c r="FME107" s="37"/>
      <c r="FMF107" s="37"/>
      <c r="FMG107" s="37"/>
      <c r="FMH107" s="37"/>
      <c r="FMI107" s="37"/>
      <c r="FMJ107" s="37"/>
      <c r="FMK107" s="37"/>
      <c r="FML107" s="37"/>
      <c r="FMM107" s="37"/>
      <c r="FMN107" s="37"/>
      <c r="FMO107" s="37"/>
      <c r="FMP107" s="37"/>
      <c r="FMQ107" s="37"/>
      <c r="FMR107" s="37"/>
      <c r="FMS107" s="37"/>
      <c r="FMT107" s="37"/>
      <c r="FMU107" s="37"/>
      <c r="FMV107" s="37"/>
      <c r="FMW107" s="37"/>
      <c r="FMX107" s="37"/>
      <c r="FMY107" s="37"/>
      <c r="FMZ107" s="37"/>
      <c r="FNA107" s="37"/>
      <c r="FNB107" s="37"/>
      <c r="FNC107" s="37"/>
      <c r="FND107" s="37"/>
      <c r="FNE107" s="37"/>
      <c r="FNF107" s="37"/>
      <c r="FNG107" s="37"/>
      <c r="FNH107" s="37"/>
      <c r="FNI107" s="37"/>
      <c r="FNJ107" s="37"/>
      <c r="FNK107" s="37"/>
      <c r="FNL107" s="37"/>
      <c r="FNM107" s="37"/>
      <c r="FNN107" s="37"/>
      <c r="FNO107" s="37"/>
      <c r="FNP107" s="37"/>
      <c r="FNQ107" s="37"/>
      <c r="FNR107" s="37"/>
      <c r="FNS107" s="37"/>
      <c r="FNT107" s="37"/>
      <c r="FNU107" s="37"/>
      <c r="FNV107" s="37"/>
      <c r="FNW107" s="37"/>
      <c r="FNX107" s="37"/>
      <c r="FNY107" s="37"/>
      <c r="FNZ107" s="37"/>
      <c r="FOA107" s="37"/>
      <c r="FOB107" s="37"/>
      <c r="FOC107" s="37"/>
      <c r="FOD107" s="37"/>
      <c r="FOE107" s="37"/>
      <c r="FOF107" s="37"/>
      <c r="FOG107" s="37"/>
      <c r="FOH107" s="37"/>
      <c r="FOI107" s="37"/>
      <c r="FOJ107" s="37"/>
      <c r="FOK107" s="37"/>
      <c r="FOL107" s="37"/>
      <c r="FOM107" s="37"/>
      <c r="FON107" s="37"/>
      <c r="FOO107" s="37"/>
      <c r="FOP107" s="37"/>
      <c r="FOQ107" s="37"/>
      <c r="FOR107" s="37"/>
      <c r="FOS107" s="37"/>
      <c r="FOT107" s="37"/>
      <c r="FOU107" s="37"/>
      <c r="FOV107" s="37"/>
      <c r="FOW107" s="37"/>
      <c r="FOX107" s="37"/>
      <c r="FOY107" s="37"/>
      <c r="FOZ107" s="37"/>
      <c r="FPA107" s="37"/>
      <c r="FPB107" s="37"/>
      <c r="FPC107" s="37"/>
      <c r="FPD107" s="37"/>
      <c r="FPE107" s="37"/>
      <c r="FPF107" s="37"/>
      <c r="FPG107" s="37"/>
      <c r="FPH107" s="37"/>
      <c r="FPI107" s="37"/>
      <c r="FPJ107" s="37"/>
      <c r="FPK107" s="37"/>
      <c r="FPL107" s="37"/>
      <c r="FPM107" s="37"/>
      <c r="FPN107" s="37"/>
      <c r="FPO107" s="37"/>
      <c r="FPP107" s="37"/>
      <c r="FPQ107" s="37"/>
      <c r="FPR107" s="37"/>
      <c r="FPS107" s="37"/>
      <c r="FPT107" s="37"/>
      <c r="FPU107" s="37"/>
      <c r="FPV107" s="37"/>
      <c r="FPW107" s="37"/>
      <c r="FPX107" s="37"/>
      <c r="FPY107" s="37"/>
      <c r="FPZ107" s="37"/>
      <c r="FQA107" s="37"/>
      <c r="FQB107" s="37"/>
      <c r="FQC107" s="37"/>
      <c r="FQD107" s="37"/>
      <c r="FQE107" s="37"/>
      <c r="FQF107" s="37"/>
      <c r="FQG107" s="37"/>
      <c r="FQH107" s="37"/>
      <c r="FQI107" s="37"/>
      <c r="FQJ107" s="37"/>
      <c r="FQK107" s="37"/>
      <c r="FQL107" s="37"/>
      <c r="FQM107" s="37"/>
      <c r="FQN107" s="37"/>
      <c r="FQO107" s="37"/>
      <c r="FQP107" s="37"/>
      <c r="FQQ107" s="37"/>
      <c r="FQR107" s="37"/>
      <c r="FQS107" s="37"/>
      <c r="FQT107" s="37"/>
      <c r="FQU107" s="37"/>
      <c r="FQV107" s="37"/>
      <c r="FQW107" s="37"/>
      <c r="FQX107" s="37"/>
      <c r="FQY107" s="37"/>
      <c r="FQZ107" s="37"/>
      <c r="FRA107" s="37"/>
      <c r="FRB107" s="37"/>
      <c r="FRC107" s="37"/>
      <c r="FRD107" s="37"/>
      <c r="FRE107" s="37"/>
      <c r="FRF107" s="37"/>
      <c r="FRG107" s="37"/>
      <c r="FRH107" s="37"/>
      <c r="FRI107" s="37"/>
      <c r="FRJ107" s="37"/>
      <c r="FRK107" s="37"/>
      <c r="FRL107" s="37"/>
      <c r="FRM107" s="37"/>
      <c r="FRN107" s="37"/>
      <c r="FRO107" s="37"/>
      <c r="FRP107" s="37"/>
      <c r="FRQ107" s="37"/>
      <c r="FRR107" s="37"/>
      <c r="FRS107" s="37"/>
      <c r="FRT107" s="37"/>
      <c r="FRU107" s="37"/>
      <c r="FRV107" s="37"/>
      <c r="FRW107" s="37"/>
      <c r="FRX107" s="37"/>
      <c r="FRY107" s="37"/>
      <c r="FRZ107" s="37"/>
      <c r="FSA107" s="37"/>
      <c r="FSB107" s="37"/>
      <c r="FSC107" s="37"/>
      <c r="FSD107" s="37"/>
      <c r="FSE107" s="37"/>
      <c r="FSF107" s="37"/>
      <c r="FSG107" s="37"/>
      <c r="FSH107" s="37"/>
      <c r="FSI107" s="37"/>
      <c r="FSJ107" s="37"/>
      <c r="FSK107" s="37"/>
      <c r="FSL107" s="37"/>
      <c r="FSM107" s="37"/>
      <c r="FSN107" s="37"/>
      <c r="FSO107" s="37"/>
      <c r="FSP107" s="37"/>
      <c r="FSQ107" s="37"/>
      <c r="FSR107" s="37"/>
      <c r="FSS107" s="37"/>
      <c r="FST107" s="37"/>
      <c r="FSU107" s="37"/>
      <c r="FSV107" s="37"/>
      <c r="FSW107" s="37"/>
      <c r="FSX107" s="37"/>
      <c r="FSY107" s="37"/>
      <c r="FSZ107" s="37"/>
      <c r="FTA107" s="37"/>
      <c r="FTB107" s="37"/>
      <c r="FTC107" s="37"/>
      <c r="FTD107" s="37"/>
      <c r="FTE107" s="37"/>
      <c r="FTF107" s="37"/>
      <c r="FTG107" s="37"/>
      <c r="FTH107" s="37"/>
      <c r="FTI107" s="37"/>
      <c r="FTJ107" s="37"/>
      <c r="FTK107" s="37"/>
      <c r="FTL107" s="37"/>
      <c r="FTM107" s="37"/>
      <c r="FTN107" s="37"/>
      <c r="FTO107" s="37"/>
      <c r="FTP107" s="37"/>
      <c r="FTQ107" s="37"/>
      <c r="FTR107" s="37"/>
      <c r="FTS107" s="37"/>
      <c r="FTT107" s="37"/>
      <c r="FTU107" s="37"/>
      <c r="FTV107" s="37"/>
      <c r="FTW107" s="37"/>
      <c r="FTX107" s="37"/>
      <c r="FTY107" s="37"/>
      <c r="FTZ107" s="37"/>
      <c r="FUA107" s="37"/>
      <c r="FUB107" s="37"/>
      <c r="FUC107" s="37"/>
      <c r="FUD107" s="37"/>
      <c r="FUE107" s="37"/>
      <c r="FUF107" s="37"/>
      <c r="FUG107" s="37"/>
      <c r="FUH107" s="37"/>
      <c r="FUI107" s="37"/>
      <c r="FUJ107" s="37"/>
      <c r="FUK107" s="37"/>
      <c r="FUL107" s="37"/>
      <c r="FUM107" s="37"/>
      <c r="FUN107" s="37"/>
      <c r="FUO107" s="37"/>
      <c r="FUP107" s="37"/>
      <c r="FUQ107" s="37"/>
      <c r="FUR107" s="37"/>
      <c r="FUS107" s="37"/>
      <c r="FUT107" s="37"/>
      <c r="FUU107" s="37"/>
      <c r="FUV107" s="37"/>
      <c r="FUW107" s="37"/>
      <c r="FUX107" s="37"/>
      <c r="FUY107" s="37"/>
      <c r="FUZ107" s="37"/>
      <c r="FVA107" s="37"/>
      <c r="FVB107" s="37"/>
      <c r="FVC107" s="37"/>
      <c r="FVD107" s="37"/>
      <c r="FVE107" s="37"/>
      <c r="FVF107" s="37"/>
      <c r="FVG107" s="37"/>
      <c r="FVH107" s="37"/>
      <c r="FVI107" s="37"/>
      <c r="FVJ107" s="37"/>
      <c r="FVK107" s="37"/>
      <c r="FVL107" s="37"/>
      <c r="FVM107" s="37"/>
      <c r="FVN107" s="37"/>
      <c r="FVO107" s="37"/>
      <c r="FVP107" s="37"/>
      <c r="FVQ107" s="37"/>
      <c r="FVR107" s="37"/>
      <c r="FVS107" s="37"/>
      <c r="FVT107" s="37"/>
      <c r="FVU107" s="37"/>
      <c r="FVV107" s="37"/>
      <c r="FVW107" s="37"/>
      <c r="FVX107" s="37"/>
      <c r="FVY107" s="37"/>
      <c r="FVZ107" s="37"/>
      <c r="FWA107" s="37"/>
      <c r="FWB107" s="37"/>
      <c r="FWC107" s="37"/>
      <c r="FWD107" s="37"/>
      <c r="FWE107" s="37"/>
      <c r="FWF107" s="37"/>
      <c r="FWG107" s="37"/>
      <c r="FWH107" s="37"/>
      <c r="FWI107" s="37"/>
      <c r="FWJ107" s="37"/>
      <c r="FWK107" s="37"/>
      <c r="FWL107" s="37"/>
      <c r="FWM107" s="37"/>
      <c r="FWN107" s="37"/>
      <c r="FWO107" s="37"/>
      <c r="FWP107" s="37"/>
      <c r="FWQ107" s="37"/>
      <c r="FWR107" s="37"/>
      <c r="FWS107" s="37"/>
      <c r="FWT107" s="37"/>
      <c r="FWU107" s="37"/>
      <c r="FWV107" s="37"/>
      <c r="FWW107" s="37"/>
      <c r="FWX107" s="37"/>
      <c r="FWY107" s="37"/>
      <c r="FWZ107" s="37"/>
      <c r="FXA107" s="37"/>
      <c r="FXB107" s="37"/>
      <c r="FXC107" s="37"/>
      <c r="FXD107" s="37"/>
      <c r="FXE107" s="37"/>
      <c r="FXF107" s="37"/>
      <c r="FXG107" s="37"/>
      <c r="FXH107" s="37"/>
      <c r="FXI107" s="37"/>
      <c r="FXJ107" s="37"/>
      <c r="FXK107" s="37"/>
      <c r="FXL107" s="37"/>
      <c r="FXM107" s="37"/>
      <c r="FXN107" s="37"/>
      <c r="FXO107" s="37"/>
      <c r="FXP107" s="37"/>
      <c r="FXQ107" s="37"/>
      <c r="FXR107" s="37"/>
      <c r="FXS107" s="37"/>
      <c r="FXT107" s="37"/>
      <c r="FXU107" s="37"/>
      <c r="FXV107" s="37"/>
      <c r="FXW107" s="37"/>
      <c r="FXX107" s="37"/>
      <c r="FXY107" s="37"/>
      <c r="FXZ107" s="37"/>
      <c r="FYA107" s="37"/>
      <c r="FYB107" s="37"/>
      <c r="FYC107" s="37"/>
      <c r="FYD107" s="37"/>
      <c r="FYE107" s="37"/>
      <c r="FYF107" s="37"/>
      <c r="FYG107" s="37"/>
      <c r="FYH107" s="37"/>
      <c r="FYI107" s="37"/>
      <c r="FYJ107" s="37"/>
      <c r="FYK107" s="37"/>
      <c r="FYL107" s="37"/>
      <c r="FYM107" s="37"/>
      <c r="FYN107" s="37"/>
      <c r="FYO107" s="37"/>
      <c r="FYP107" s="37"/>
      <c r="FYQ107" s="37"/>
      <c r="FYR107" s="37"/>
      <c r="FYS107" s="37"/>
      <c r="FYT107" s="37"/>
      <c r="FYU107" s="37"/>
      <c r="FYV107" s="37"/>
      <c r="FYW107" s="37"/>
      <c r="FYX107" s="37"/>
      <c r="FYY107" s="37"/>
      <c r="FYZ107" s="37"/>
      <c r="FZA107" s="37"/>
      <c r="FZB107" s="37"/>
      <c r="FZC107" s="37"/>
      <c r="FZD107" s="37"/>
      <c r="FZE107" s="37"/>
      <c r="FZF107" s="37"/>
      <c r="FZG107" s="37"/>
      <c r="FZH107" s="37"/>
      <c r="FZI107" s="37"/>
      <c r="FZJ107" s="37"/>
      <c r="FZK107" s="37"/>
      <c r="FZL107" s="37"/>
      <c r="FZM107" s="37"/>
      <c r="FZN107" s="37"/>
      <c r="FZO107" s="37"/>
      <c r="FZP107" s="37"/>
      <c r="FZQ107" s="37"/>
      <c r="FZR107" s="37"/>
      <c r="FZS107" s="37"/>
      <c r="FZT107" s="37"/>
      <c r="FZU107" s="37"/>
      <c r="FZV107" s="37"/>
      <c r="FZW107" s="37"/>
      <c r="FZX107" s="37"/>
      <c r="FZY107" s="37"/>
      <c r="FZZ107" s="37"/>
      <c r="GAA107" s="37"/>
      <c r="GAB107" s="37"/>
      <c r="GAC107" s="37"/>
      <c r="GAD107" s="37"/>
      <c r="GAE107" s="37"/>
      <c r="GAF107" s="37"/>
      <c r="GAG107" s="37"/>
      <c r="GAH107" s="37"/>
      <c r="GAI107" s="37"/>
      <c r="GAJ107" s="37"/>
      <c r="GAK107" s="37"/>
      <c r="GAL107" s="37"/>
      <c r="GAM107" s="37"/>
      <c r="GAN107" s="37"/>
      <c r="GAO107" s="37"/>
      <c r="GAP107" s="37"/>
      <c r="GAQ107" s="37"/>
      <c r="GAR107" s="37"/>
      <c r="GAS107" s="37"/>
      <c r="GAT107" s="37"/>
      <c r="GAU107" s="37"/>
      <c r="GAV107" s="37"/>
      <c r="GAW107" s="37"/>
      <c r="GAX107" s="37"/>
      <c r="GAY107" s="37"/>
      <c r="GAZ107" s="37"/>
      <c r="GBA107" s="37"/>
      <c r="GBB107" s="37"/>
      <c r="GBC107" s="37"/>
      <c r="GBD107" s="37"/>
      <c r="GBE107" s="37"/>
      <c r="GBF107" s="37"/>
      <c r="GBG107" s="37"/>
      <c r="GBH107" s="37"/>
      <c r="GBI107" s="37"/>
      <c r="GBJ107" s="37"/>
      <c r="GBK107" s="37"/>
      <c r="GBL107" s="37"/>
      <c r="GBM107" s="37"/>
      <c r="GBN107" s="37"/>
      <c r="GBO107" s="37"/>
      <c r="GBP107" s="37"/>
      <c r="GBQ107" s="37"/>
      <c r="GBR107" s="37"/>
      <c r="GBS107" s="37"/>
      <c r="GBT107" s="37"/>
      <c r="GBU107" s="37"/>
      <c r="GBV107" s="37"/>
      <c r="GBW107" s="37"/>
      <c r="GBX107" s="37"/>
      <c r="GBY107" s="37"/>
      <c r="GBZ107" s="37"/>
      <c r="GCA107" s="37"/>
      <c r="GCB107" s="37"/>
      <c r="GCC107" s="37"/>
      <c r="GCD107" s="37"/>
      <c r="GCE107" s="37"/>
      <c r="GCF107" s="37"/>
      <c r="GCG107" s="37"/>
      <c r="GCH107" s="37"/>
      <c r="GCI107" s="37"/>
      <c r="GCJ107" s="37"/>
      <c r="GCK107" s="37"/>
      <c r="GCL107" s="37"/>
      <c r="GCM107" s="37"/>
      <c r="GCN107" s="37"/>
      <c r="GCO107" s="37"/>
      <c r="GCP107" s="37"/>
      <c r="GCQ107" s="37"/>
      <c r="GCR107" s="37"/>
      <c r="GCS107" s="37"/>
      <c r="GCT107" s="37"/>
      <c r="GCU107" s="37"/>
      <c r="GCV107" s="37"/>
      <c r="GCW107" s="37"/>
      <c r="GCX107" s="37"/>
      <c r="GCY107" s="37"/>
      <c r="GCZ107" s="37"/>
      <c r="GDA107" s="37"/>
      <c r="GDB107" s="37"/>
      <c r="GDC107" s="37"/>
      <c r="GDD107" s="37"/>
      <c r="GDE107" s="37"/>
      <c r="GDF107" s="37"/>
      <c r="GDG107" s="37"/>
      <c r="GDH107" s="37"/>
      <c r="GDI107" s="37"/>
      <c r="GDJ107" s="37"/>
      <c r="GDK107" s="37"/>
      <c r="GDL107" s="37"/>
      <c r="GDM107" s="37"/>
      <c r="GDN107" s="37"/>
      <c r="GDO107" s="37"/>
      <c r="GDP107" s="37"/>
      <c r="GDQ107" s="37"/>
      <c r="GDR107" s="37"/>
      <c r="GDS107" s="37"/>
      <c r="GDT107" s="37"/>
      <c r="GDU107" s="37"/>
      <c r="GDV107" s="37"/>
      <c r="GDW107" s="37"/>
      <c r="GDX107" s="37"/>
      <c r="GDY107" s="37"/>
      <c r="GDZ107" s="37"/>
      <c r="GEA107" s="37"/>
      <c r="GEB107" s="37"/>
      <c r="GEC107" s="37"/>
      <c r="GED107" s="37"/>
      <c r="GEE107" s="37"/>
      <c r="GEF107" s="37"/>
      <c r="GEG107" s="37"/>
      <c r="GEH107" s="37"/>
      <c r="GEI107" s="37"/>
      <c r="GEJ107" s="37"/>
      <c r="GEK107" s="37"/>
      <c r="GEL107" s="37"/>
      <c r="GEM107" s="37"/>
      <c r="GEN107" s="37"/>
      <c r="GEO107" s="37"/>
      <c r="GEP107" s="37"/>
      <c r="GEQ107" s="37"/>
      <c r="GER107" s="37"/>
      <c r="GES107" s="37"/>
      <c r="GET107" s="37"/>
      <c r="GEU107" s="37"/>
      <c r="GEV107" s="37"/>
      <c r="GEW107" s="37"/>
      <c r="GEX107" s="37"/>
      <c r="GEY107" s="37"/>
      <c r="GEZ107" s="37"/>
      <c r="GFA107" s="37"/>
      <c r="GFB107" s="37"/>
      <c r="GFC107" s="37"/>
      <c r="GFD107" s="37"/>
      <c r="GFE107" s="37"/>
      <c r="GFF107" s="37"/>
      <c r="GFG107" s="37"/>
      <c r="GFH107" s="37"/>
      <c r="GFI107" s="37"/>
      <c r="GFJ107" s="37"/>
      <c r="GFK107" s="37"/>
      <c r="GFL107" s="37"/>
      <c r="GFM107" s="37"/>
      <c r="GFN107" s="37"/>
      <c r="GFO107" s="37"/>
      <c r="GFP107" s="37"/>
      <c r="GFQ107" s="37"/>
      <c r="GFR107" s="37"/>
      <c r="GFS107" s="37"/>
      <c r="GFT107" s="37"/>
      <c r="GFU107" s="37"/>
      <c r="GFV107" s="37"/>
      <c r="GFW107" s="37"/>
      <c r="GFX107" s="37"/>
      <c r="GFY107" s="37"/>
      <c r="GFZ107" s="37"/>
      <c r="GGA107" s="37"/>
      <c r="GGB107" s="37"/>
      <c r="GGC107" s="37"/>
      <c r="GGD107" s="37"/>
      <c r="GGE107" s="37"/>
      <c r="GGF107" s="37"/>
      <c r="GGG107" s="37"/>
      <c r="GGH107" s="37"/>
      <c r="GGI107" s="37"/>
      <c r="GGJ107" s="37"/>
      <c r="GGK107" s="37"/>
      <c r="GGL107" s="37"/>
      <c r="GGM107" s="37"/>
      <c r="GGN107" s="37"/>
      <c r="GGO107" s="37"/>
      <c r="GGP107" s="37"/>
      <c r="GGQ107" s="37"/>
      <c r="GGR107" s="37"/>
      <c r="GGS107" s="37"/>
      <c r="GGT107" s="37"/>
      <c r="GGU107" s="37"/>
      <c r="GGV107" s="37"/>
      <c r="GGW107" s="37"/>
      <c r="GGX107" s="37"/>
      <c r="GGY107" s="37"/>
      <c r="GGZ107" s="37"/>
      <c r="GHA107" s="37"/>
      <c r="GHB107" s="37"/>
      <c r="GHC107" s="37"/>
      <c r="GHD107" s="37"/>
      <c r="GHE107" s="37"/>
      <c r="GHF107" s="37"/>
      <c r="GHG107" s="37"/>
      <c r="GHH107" s="37"/>
      <c r="GHI107" s="37"/>
      <c r="GHJ107" s="37"/>
      <c r="GHK107" s="37"/>
      <c r="GHL107" s="37"/>
      <c r="GHM107" s="37"/>
      <c r="GHN107" s="37"/>
      <c r="GHO107" s="37"/>
      <c r="GHP107" s="37"/>
      <c r="GHQ107" s="37"/>
      <c r="GHR107" s="37"/>
      <c r="GHS107" s="37"/>
      <c r="GHT107" s="37"/>
      <c r="GHU107" s="37"/>
      <c r="GHV107" s="37"/>
      <c r="GHW107" s="37"/>
      <c r="GHX107" s="37"/>
      <c r="GHY107" s="37"/>
      <c r="GHZ107" s="37"/>
      <c r="GIA107" s="37"/>
      <c r="GIB107" s="37"/>
      <c r="GIC107" s="37"/>
      <c r="GID107" s="37"/>
      <c r="GIE107" s="37"/>
      <c r="GIF107" s="37"/>
      <c r="GIG107" s="37"/>
      <c r="GIH107" s="37"/>
      <c r="GII107" s="37"/>
      <c r="GIJ107" s="37"/>
      <c r="GIK107" s="37"/>
      <c r="GIL107" s="37"/>
      <c r="GIM107" s="37"/>
      <c r="GIN107" s="37"/>
      <c r="GIO107" s="37"/>
      <c r="GIP107" s="37"/>
      <c r="GIQ107" s="37"/>
      <c r="GIR107" s="37"/>
      <c r="GIS107" s="37"/>
      <c r="GIT107" s="37"/>
      <c r="GIU107" s="37"/>
      <c r="GIV107" s="37"/>
      <c r="GIW107" s="37"/>
      <c r="GIX107" s="37"/>
      <c r="GIY107" s="37"/>
      <c r="GIZ107" s="37"/>
      <c r="GJA107" s="37"/>
      <c r="GJB107" s="37"/>
      <c r="GJC107" s="37"/>
      <c r="GJD107" s="37"/>
      <c r="GJE107" s="37"/>
      <c r="GJF107" s="37"/>
      <c r="GJG107" s="37"/>
      <c r="GJH107" s="37"/>
      <c r="GJI107" s="37"/>
      <c r="GJJ107" s="37"/>
      <c r="GJK107" s="37"/>
      <c r="GJL107" s="37"/>
      <c r="GJM107" s="37"/>
      <c r="GJN107" s="37"/>
      <c r="GJO107" s="37"/>
      <c r="GJP107" s="37"/>
      <c r="GJQ107" s="37"/>
      <c r="GJR107" s="37"/>
      <c r="GJS107" s="37"/>
      <c r="GJT107" s="37"/>
      <c r="GJU107" s="37"/>
      <c r="GJV107" s="37"/>
      <c r="GJW107" s="37"/>
      <c r="GJX107" s="37"/>
      <c r="GJY107" s="37"/>
      <c r="GJZ107" s="37"/>
      <c r="GKA107" s="37"/>
      <c r="GKB107" s="37"/>
      <c r="GKC107" s="37"/>
      <c r="GKD107" s="37"/>
      <c r="GKE107" s="37"/>
      <c r="GKF107" s="37"/>
      <c r="GKG107" s="37"/>
      <c r="GKH107" s="37"/>
      <c r="GKI107" s="37"/>
      <c r="GKJ107" s="37"/>
      <c r="GKK107" s="37"/>
      <c r="GKL107" s="37"/>
      <c r="GKM107" s="37"/>
      <c r="GKN107" s="37"/>
      <c r="GKO107" s="37"/>
      <c r="GKP107" s="37"/>
      <c r="GKQ107" s="37"/>
      <c r="GKR107" s="37"/>
      <c r="GKS107" s="37"/>
      <c r="GKT107" s="37"/>
      <c r="GKU107" s="37"/>
      <c r="GKV107" s="37"/>
      <c r="GKW107" s="37"/>
      <c r="GKX107" s="37"/>
      <c r="GKY107" s="37"/>
      <c r="GKZ107" s="37"/>
      <c r="GLA107" s="37"/>
      <c r="GLB107" s="37"/>
      <c r="GLC107" s="37"/>
      <c r="GLD107" s="37"/>
      <c r="GLE107" s="37"/>
      <c r="GLF107" s="37"/>
      <c r="GLG107" s="37"/>
      <c r="GLH107" s="37"/>
      <c r="GLI107" s="37"/>
      <c r="GLJ107" s="37"/>
      <c r="GLK107" s="37"/>
      <c r="GLL107" s="37"/>
      <c r="GLM107" s="37"/>
      <c r="GLN107" s="37"/>
      <c r="GLO107" s="37"/>
      <c r="GLP107" s="37"/>
      <c r="GLQ107" s="37"/>
      <c r="GLR107" s="37"/>
      <c r="GLS107" s="37"/>
      <c r="GLT107" s="37"/>
      <c r="GLU107" s="37"/>
      <c r="GLV107" s="37"/>
      <c r="GLW107" s="37"/>
      <c r="GLX107" s="37"/>
      <c r="GLY107" s="37"/>
      <c r="GLZ107" s="37"/>
      <c r="GMA107" s="37"/>
      <c r="GMB107" s="37"/>
      <c r="GMC107" s="37"/>
      <c r="GMD107" s="37"/>
      <c r="GME107" s="37"/>
      <c r="GMF107" s="37"/>
      <c r="GMG107" s="37"/>
      <c r="GMH107" s="37"/>
      <c r="GMI107" s="37"/>
      <c r="GMJ107" s="37"/>
      <c r="GMK107" s="37"/>
      <c r="GML107" s="37"/>
      <c r="GMM107" s="37"/>
      <c r="GMN107" s="37"/>
      <c r="GMO107" s="37"/>
      <c r="GMP107" s="37"/>
      <c r="GMQ107" s="37"/>
      <c r="GMR107" s="37"/>
      <c r="GMS107" s="37"/>
      <c r="GMT107" s="37"/>
      <c r="GMU107" s="37"/>
      <c r="GMV107" s="37"/>
      <c r="GMW107" s="37"/>
      <c r="GMX107" s="37"/>
      <c r="GMY107" s="37"/>
      <c r="GMZ107" s="37"/>
      <c r="GNA107" s="37"/>
      <c r="GNB107" s="37"/>
      <c r="GNC107" s="37"/>
      <c r="GND107" s="37"/>
      <c r="GNE107" s="37"/>
      <c r="GNF107" s="37"/>
      <c r="GNG107" s="37"/>
      <c r="GNH107" s="37"/>
      <c r="GNI107" s="37"/>
      <c r="GNJ107" s="37"/>
      <c r="GNK107" s="37"/>
      <c r="GNL107" s="37"/>
      <c r="GNM107" s="37"/>
      <c r="GNN107" s="37"/>
      <c r="GNO107" s="37"/>
      <c r="GNP107" s="37"/>
      <c r="GNQ107" s="37"/>
      <c r="GNR107" s="37"/>
      <c r="GNS107" s="37"/>
      <c r="GNT107" s="37"/>
      <c r="GNU107" s="37"/>
      <c r="GNV107" s="37"/>
      <c r="GNW107" s="37"/>
      <c r="GNX107" s="37"/>
      <c r="GNY107" s="37"/>
      <c r="GNZ107" s="37"/>
      <c r="GOA107" s="37"/>
      <c r="GOB107" s="37"/>
      <c r="GOC107" s="37"/>
      <c r="GOD107" s="37"/>
      <c r="GOE107" s="37"/>
      <c r="GOF107" s="37"/>
      <c r="GOG107" s="37"/>
      <c r="GOH107" s="37"/>
      <c r="GOI107" s="37"/>
      <c r="GOJ107" s="37"/>
      <c r="GOK107" s="37"/>
      <c r="GOL107" s="37"/>
      <c r="GOM107" s="37"/>
      <c r="GON107" s="37"/>
      <c r="GOO107" s="37"/>
      <c r="GOP107" s="37"/>
      <c r="GOQ107" s="37"/>
      <c r="GOR107" s="37"/>
      <c r="GOS107" s="37"/>
      <c r="GOT107" s="37"/>
      <c r="GOU107" s="37"/>
      <c r="GOV107" s="37"/>
      <c r="GOW107" s="37"/>
      <c r="GOX107" s="37"/>
      <c r="GOY107" s="37"/>
      <c r="GOZ107" s="37"/>
      <c r="GPA107" s="37"/>
      <c r="GPB107" s="37"/>
      <c r="GPC107" s="37"/>
      <c r="GPD107" s="37"/>
      <c r="GPE107" s="37"/>
      <c r="GPF107" s="37"/>
      <c r="GPG107" s="37"/>
      <c r="GPH107" s="37"/>
      <c r="GPI107" s="37"/>
      <c r="GPJ107" s="37"/>
      <c r="GPK107" s="37"/>
      <c r="GPL107" s="37"/>
      <c r="GPM107" s="37"/>
      <c r="GPN107" s="37"/>
      <c r="GPO107" s="37"/>
      <c r="GPP107" s="37"/>
      <c r="GPQ107" s="37"/>
      <c r="GPR107" s="37"/>
      <c r="GPS107" s="37"/>
      <c r="GPT107" s="37"/>
      <c r="GPU107" s="37"/>
      <c r="GPV107" s="37"/>
      <c r="GPW107" s="37"/>
      <c r="GPX107" s="37"/>
      <c r="GPY107" s="37"/>
      <c r="GPZ107" s="37"/>
      <c r="GQA107" s="37"/>
      <c r="GQB107" s="37"/>
      <c r="GQC107" s="37"/>
      <c r="GQD107" s="37"/>
      <c r="GQE107" s="37"/>
      <c r="GQF107" s="37"/>
      <c r="GQG107" s="37"/>
      <c r="GQH107" s="37"/>
      <c r="GQI107" s="37"/>
      <c r="GQJ107" s="37"/>
      <c r="GQK107" s="37"/>
      <c r="GQL107" s="37"/>
      <c r="GQM107" s="37"/>
      <c r="GQN107" s="37"/>
      <c r="GQO107" s="37"/>
      <c r="GQP107" s="37"/>
      <c r="GQQ107" s="37"/>
      <c r="GQR107" s="37"/>
      <c r="GQS107" s="37"/>
      <c r="GQT107" s="37"/>
      <c r="GQU107" s="37"/>
      <c r="GQV107" s="37"/>
      <c r="GQW107" s="37"/>
      <c r="GQX107" s="37"/>
      <c r="GQY107" s="37"/>
      <c r="GQZ107" s="37"/>
      <c r="GRA107" s="37"/>
      <c r="GRB107" s="37"/>
      <c r="GRC107" s="37"/>
      <c r="GRD107" s="37"/>
      <c r="GRE107" s="37"/>
      <c r="GRF107" s="37"/>
      <c r="GRG107" s="37"/>
      <c r="GRH107" s="37"/>
      <c r="GRI107" s="37"/>
      <c r="GRJ107" s="37"/>
      <c r="GRK107" s="37"/>
      <c r="GRL107" s="37"/>
      <c r="GRM107" s="37"/>
      <c r="GRN107" s="37"/>
      <c r="GRO107" s="37"/>
      <c r="GRP107" s="37"/>
      <c r="GRQ107" s="37"/>
      <c r="GRR107" s="37"/>
      <c r="GRS107" s="37"/>
      <c r="GRT107" s="37"/>
      <c r="GRU107" s="37"/>
      <c r="GRV107" s="37"/>
      <c r="GRW107" s="37"/>
      <c r="GRX107" s="37"/>
      <c r="GRY107" s="37"/>
      <c r="GRZ107" s="37"/>
      <c r="GSA107" s="37"/>
      <c r="GSB107" s="37"/>
      <c r="GSC107" s="37"/>
      <c r="GSD107" s="37"/>
      <c r="GSE107" s="37"/>
      <c r="GSF107" s="37"/>
      <c r="GSG107" s="37"/>
      <c r="GSH107" s="37"/>
      <c r="GSI107" s="37"/>
      <c r="GSJ107" s="37"/>
      <c r="GSK107" s="37"/>
      <c r="GSL107" s="37"/>
      <c r="GSM107" s="37"/>
      <c r="GSN107" s="37"/>
      <c r="GSO107" s="37"/>
      <c r="GSP107" s="37"/>
      <c r="GSQ107" s="37"/>
      <c r="GSR107" s="37"/>
      <c r="GSS107" s="37"/>
      <c r="GST107" s="37"/>
      <c r="GSU107" s="37"/>
      <c r="GSV107" s="37"/>
      <c r="GSW107" s="37"/>
      <c r="GSX107" s="37"/>
      <c r="GSY107" s="37"/>
      <c r="GSZ107" s="37"/>
      <c r="GTA107" s="37"/>
      <c r="GTB107" s="37"/>
      <c r="GTC107" s="37"/>
      <c r="GTD107" s="37"/>
      <c r="GTE107" s="37"/>
      <c r="GTF107" s="37"/>
      <c r="GTG107" s="37"/>
      <c r="GTH107" s="37"/>
      <c r="GTI107" s="37"/>
      <c r="GTJ107" s="37"/>
      <c r="GTK107" s="37"/>
      <c r="GTL107" s="37"/>
      <c r="GTM107" s="37"/>
      <c r="GTN107" s="37"/>
      <c r="GTO107" s="37"/>
      <c r="GTP107" s="37"/>
      <c r="GTQ107" s="37"/>
      <c r="GTR107" s="37"/>
      <c r="GTS107" s="37"/>
      <c r="GTT107" s="37"/>
      <c r="GTU107" s="37"/>
      <c r="GTV107" s="37"/>
      <c r="GTW107" s="37"/>
      <c r="GTX107" s="37"/>
      <c r="GTY107" s="37"/>
      <c r="GTZ107" s="37"/>
      <c r="GUA107" s="37"/>
      <c r="GUB107" s="37"/>
      <c r="GUC107" s="37"/>
      <c r="GUD107" s="37"/>
      <c r="GUE107" s="37"/>
      <c r="GUF107" s="37"/>
      <c r="GUG107" s="37"/>
      <c r="GUH107" s="37"/>
      <c r="GUI107" s="37"/>
      <c r="GUJ107" s="37"/>
      <c r="GUK107" s="37"/>
      <c r="GUL107" s="37"/>
      <c r="GUM107" s="37"/>
      <c r="GUN107" s="37"/>
      <c r="GUO107" s="37"/>
      <c r="GUP107" s="37"/>
      <c r="GUQ107" s="37"/>
      <c r="GUR107" s="37"/>
      <c r="GUS107" s="37"/>
      <c r="GUT107" s="37"/>
      <c r="GUU107" s="37"/>
      <c r="GUV107" s="37"/>
      <c r="GUW107" s="37"/>
      <c r="GUX107" s="37"/>
      <c r="GUY107" s="37"/>
      <c r="GUZ107" s="37"/>
      <c r="GVA107" s="37"/>
      <c r="GVB107" s="37"/>
      <c r="GVC107" s="37"/>
      <c r="GVD107" s="37"/>
      <c r="GVE107" s="37"/>
      <c r="GVF107" s="37"/>
      <c r="GVG107" s="37"/>
      <c r="GVH107" s="37"/>
      <c r="GVI107" s="37"/>
      <c r="GVJ107" s="37"/>
      <c r="GVK107" s="37"/>
      <c r="GVL107" s="37"/>
      <c r="GVM107" s="37"/>
      <c r="GVN107" s="37"/>
      <c r="GVO107" s="37"/>
      <c r="GVP107" s="37"/>
      <c r="GVQ107" s="37"/>
      <c r="GVR107" s="37"/>
      <c r="GVS107" s="37"/>
      <c r="GVT107" s="37"/>
      <c r="GVU107" s="37"/>
      <c r="GVV107" s="37"/>
      <c r="GVW107" s="37"/>
      <c r="GVX107" s="37"/>
      <c r="GVY107" s="37"/>
      <c r="GVZ107" s="37"/>
      <c r="GWA107" s="37"/>
      <c r="GWB107" s="37"/>
      <c r="GWC107" s="37"/>
      <c r="GWD107" s="37"/>
      <c r="GWE107" s="37"/>
      <c r="GWF107" s="37"/>
      <c r="GWG107" s="37"/>
      <c r="GWH107" s="37"/>
      <c r="GWI107" s="37"/>
      <c r="GWJ107" s="37"/>
      <c r="GWK107" s="37"/>
      <c r="GWL107" s="37"/>
      <c r="GWM107" s="37"/>
      <c r="GWN107" s="37"/>
      <c r="GWO107" s="37"/>
      <c r="GWP107" s="37"/>
      <c r="GWQ107" s="37"/>
      <c r="GWR107" s="37"/>
      <c r="GWS107" s="37"/>
      <c r="GWT107" s="37"/>
      <c r="GWU107" s="37"/>
      <c r="GWV107" s="37"/>
      <c r="GWW107" s="37"/>
      <c r="GWX107" s="37"/>
      <c r="GWY107" s="37"/>
      <c r="GWZ107" s="37"/>
      <c r="GXA107" s="37"/>
      <c r="GXB107" s="37"/>
      <c r="GXC107" s="37"/>
      <c r="GXD107" s="37"/>
      <c r="GXE107" s="37"/>
      <c r="GXF107" s="37"/>
      <c r="GXG107" s="37"/>
      <c r="GXH107" s="37"/>
      <c r="GXI107" s="37"/>
      <c r="GXJ107" s="37"/>
      <c r="GXK107" s="37"/>
      <c r="GXL107" s="37"/>
      <c r="GXM107" s="37"/>
      <c r="GXN107" s="37"/>
      <c r="GXO107" s="37"/>
      <c r="GXP107" s="37"/>
      <c r="GXQ107" s="37"/>
      <c r="GXR107" s="37"/>
      <c r="GXS107" s="37"/>
      <c r="GXT107" s="37"/>
      <c r="GXU107" s="37"/>
      <c r="GXV107" s="37"/>
      <c r="GXW107" s="37"/>
      <c r="GXX107" s="37"/>
      <c r="GXY107" s="37"/>
      <c r="GXZ107" s="37"/>
      <c r="GYA107" s="37"/>
      <c r="GYB107" s="37"/>
      <c r="GYC107" s="37"/>
      <c r="GYD107" s="37"/>
      <c r="GYE107" s="37"/>
      <c r="GYF107" s="37"/>
      <c r="GYG107" s="37"/>
      <c r="GYH107" s="37"/>
      <c r="GYI107" s="37"/>
      <c r="GYJ107" s="37"/>
      <c r="GYK107" s="37"/>
      <c r="GYL107" s="37"/>
      <c r="GYM107" s="37"/>
      <c r="GYN107" s="37"/>
      <c r="GYO107" s="37"/>
      <c r="GYP107" s="37"/>
      <c r="GYQ107" s="37"/>
      <c r="GYR107" s="37"/>
      <c r="GYS107" s="37"/>
      <c r="GYT107" s="37"/>
      <c r="GYU107" s="37"/>
      <c r="GYV107" s="37"/>
      <c r="GYW107" s="37"/>
      <c r="GYX107" s="37"/>
      <c r="GYY107" s="37"/>
      <c r="GYZ107" s="37"/>
      <c r="GZA107" s="37"/>
      <c r="GZB107" s="37"/>
      <c r="GZC107" s="37"/>
      <c r="GZD107" s="37"/>
      <c r="GZE107" s="37"/>
      <c r="GZF107" s="37"/>
      <c r="GZG107" s="37"/>
      <c r="GZH107" s="37"/>
      <c r="GZI107" s="37"/>
      <c r="GZJ107" s="37"/>
      <c r="GZK107" s="37"/>
      <c r="GZL107" s="37"/>
      <c r="GZM107" s="37"/>
      <c r="GZN107" s="37"/>
      <c r="GZO107" s="37"/>
      <c r="GZP107" s="37"/>
      <c r="GZQ107" s="37"/>
      <c r="GZR107" s="37"/>
      <c r="GZS107" s="37"/>
      <c r="GZT107" s="37"/>
      <c r="GZU107" s="37"/>
      <c r="GZV107" s="37"/>
      <c r="GZW107" s="37"/>
      <c r="GZX107" s="37"/>
      <c r="GZY107" s="37"/>
      <c r="GZZ107" s="37"/>
      <c r="HAA107" s="37"/>
      <c r="HAB107" s="37"/>
      <c r="HAC107" s="37"/>
      <c r="HAD107" s="37"/>
      <c r="HAE107" s="37"/>
      <c r="HAF107" s="37"/>
      <c r="HAG107" s="37"/>
      <c r="HAH107" s="37"/>
      <c r="HAI107" s="37"/>
      <c r="HAJ107" s="37"/>
      <c r="HAK107" s="37"/>
      <c r="HAL107" s="37"/>
      <c r="HAM107" s="37"/>
      <c r="HAN107" s="37"/>
      <c r="HAO107" s="37"/>
      <c r="HAP107" s="37"/>
      <c r="HAQ107" s="37"/>
      <c r="HAR107" s="37"/>
      <c r="HAS107" s="37"/>
      <c r="HAT107" s="37"/>
      <c r="HAU107" s="37"/>
      <c r="HAV107" s="37"/>
      <c r="HAW107" s="37"/>
      <c r="HAX107" s="37"/>
      <c r="HAY107" s="37"/>
      <c r="HAZ107" s="37"/>
      <c r="HBA107" s="37"/>
      <c r="HBB107" s="37"/>
      <c r="HBC107" s="37"/>
      <c r="HBD107" s="37"/>
      <c r="HBE107" s="37"/>
      <c r="HBF107" s="37"/>
      <c r="HBG107" s="37"/>
      <c r="HBH107" s="37"/>
      <c r="HBI107" s="37"/>
      <c r="HBJ107" s="37"/>
      <c r="HBK107" s="37"/>
      <c r="HBL107" s="37"/>
      <c r="HBM107" s="37"/>
      <c r="HBN107" s="37"/>
      <c r="HBO107" s="37"/>
      <c r="HBP107" s="37"/>
      <c r="HBQ107" s="37"/>
      <c r="HBR107" s="37"/>
      <c r="HBS107" s="37"/>
      <c r="HBT107" s="37"/>
      <c r="HBU107" s="37"/>
      <c r="HBV107" s="37"/>
      <c r="HBW107" s="37"/>
      <c r="HBX107" s="37"/>
      <c r="HBY107" s="37"/>
      <c r="HBZ107" s="37"/>
      <c r="HCA107" s="37"/>
      <c r="HCB107" s="37"/>
      <c r="HCC107" s="37"/>
      <c r="HCD107" s="37"/>
      <c r="HCE107" s="37"/>
      <c r="HCF107" s="37"/>
      <c r="HCG107" s="37"/>
      <c r="HCH107" s="37"/>
      <c r="HCI107" s="37"/>
      <c r="HCJ107" s="37"/>
      <c r="HCK107" s="37"/>
      <c r="HCL107" s="37"/>
      <c r="HCM107" s="37"/>
      <c r="HCN107" s="37"/>
      <c r="HCO107" s="37"/>
      <c r="HCP107" s="37"/>
      <c r="HCQ107" s="37"/>
      <c r="HCR107" s="37"/>
      <c r="HCS107" s="37"/>
      <c r="HCT107" s="37"/>
      <c r="HCU107" s="37"/>
      <c r="HCV107" s="37"/>
      <c r="HCW107" s="37"/>
      <c r="HCX107" s="37"/>
      <c r="HCY107" s="37"/>
      <c r="HCZ107" s="37"/>
      <c r="HDA107" s="37"/>
      <c r="HDB107" s="37"/>
      <c r="HDC107" s="37"/>
      <c r="HDD107" s="37"/>
      <c r="HDE107" s="37"/>
      <c r="HDF107" s="37"/>
      <c r="HDG107" s="37"/>
      <c r="HDH107" s="37"/>
      <c r="HDI107" s="37"/>
      <c r="HDJ107" s="37"/>
      <c r="HDK107" s="37"/>
      <c r="HDL107" s="37"/>
      <c r="HDM107" s="37"/>
      <c r="HDN107" s="37"/>
      <c r="HDO107" s="37"/>
      <c r="HDP107" s="37"/>
      <c r="HDQ107" s="37"/>
      <c r="HDR107" s="37"/>
      <c r="HDS107" s="37"/>
      <c r="HDT107" s="37"/>
      <c r="HDU107" s="37"/>
      <c r="HDV107" s="37"/>
      <c r="HDW107" s="37"/>
      <c r="HDX107" s="37"/>
      <c r="HDY107" s="37"/>
      <c r="HDZ107" s="37"/>
      <c r="HEA107" s="37"/>
      <c r="HEB107" s="37"/>
      <c r="HEC107" s="37"/>
      <c r="HED107" s="37"/>
      <c r="HEE107" s="37"/>
      <c r="HEF107" s="37"/>
      <c r="HEG107" s="37"/>
      <c r="HEH107" s="37"/>
      <c r="HEI107" s="37"/>
      <c r="HEJ107" s="37"/>
      <c r="HEK107" s="37"/>
      <c r="HEL107" s="37"/>
      <c r="HEM107" s="37"/>
      <c r="HEN107" s="37"/>
      <c r="HEO107" s="37"/>
      <c r="HEP107" s="37"/>
      <c r="HEQ107" s="37"/>
      <c r="HER107" s="37"/>
      <c r="HES107" s="37"/>
      <c r="HET107" s="37"/>
      <c r="HEU107" s="37"/>
      <c r="HEV107" s="37"/>
      <c r="HEW107" s="37"/>
      <c r="HEX107" s="37"/>
      <c r="HEY107" s="37"/>
      <c r="HEZ107" s="37"/>
      <c r="HFA107" s="37"/>
      <c r="HFB107" s="37"/>
      <c r="HFC107" s="37"/>
      <c r="HFD107" s="37"/>
      <c r="HFE107" s="37"/>
      <c r="HFF107" s="37"/>
      <c r="HFG107" s="37"/>
      <c r="HFH107" s="37"/>
      <c r="HFI107" s="37"/>
      <c r="HFJ107" s="37"/>
      <c r="HFK107" s="37"/>
      <c r="HFL107" s="37"/>
      <c r="HFM107" s="37"/>
      <c r="HFN107" s="37"/>
      <c r="HFO107" s="37"/>
      <c r="HFP107" s="37"/>
      <c r="HFQ107" s="37"/>
      <c r="HFR107" s="37"/>
      <c r="HFS107" s="37"/>
      <c r="HFT107" s="37"/>
      <c r="HFU107" s="37"/>
      <c r="HFV107" s="37"/>
      <c r="HFW107" s="37"/>
      <c r="HFX107" s="37"/>
      <c r="HFY107" s="37"/>
      <c r="HFZ107" s="37"/>
      <c r="HGA107" s="37"/>
      <c r="HGB107" s="37"/>
      <c r="HGC107" s="37"/>
      <c r="HGD107" s="37"/>
      <c r="HGE107" s="37"/>
      <c r="HGF107" s="37"/>
      <c r="HGG107" s="37"/>
      <c r="HGH107" s="37"/>
      <c r="HGI107" s="37"/>
      <c r="HGJ107" s="37"/>
      <c r="HGK107" s="37"/>
      <c r="HGL107" s="37"/>
      <c r="HGM107" s="37"/>
      <c r="HGN107" s="37"/>
      <c r="HGO107" s="37"/>
      <c r="HGP107" s="37"/>
      <c r="HGQ107" s="37"/>
      <c r="HGR107" s="37"/>
      <c r="HGS107" s="37"/>
      <c r="HGT107" s="37"/>
      <c r="HGU107" s="37"/>
      <c r="HGV107" s="37"/>
      <c r="HGW107" s="37"/>
      <c r="HGX107" s="37"/>
      <c r="HGY107" s="37"/>
      <c r="HGZ107" s="37"/>
      <c r="HHA107" s="37"/>
      <c r="HHB107" s="37"/>
      <c r="HHC107" s="37"/>
      <c r="HHD107" s="37"/>
      <c r="HHE107" s="37"/>
      <c r="HHF107" s="37"/>
      <c r="HHG107" s="37"/>
      <c r="HHH107" s="37"/>
      <c r="HHI107" s="37"/>
      <c r="HHJ107" s="37"/>
      <c r="HHK107" s="37"/>
      <c r="HHL107" s="37"/>
      <c r="HHM107" s="37"/>
      <c r="HHN107" s="37"/>
      <c r="HHO107" s="37"/>
      <c r="HHP107" s="37"/>
      <c r="HHQ107" s="37"/>
      <c r="HHR107" s="37"/>
      <c r="HHS107" s="37"/>
      <c r="HHT107" s="37"/>
      <c r="HHU107" s="37"/>
      <c r="HHV107" s="37"/>
      <c r="HHW107" s="37"/>
      <c r="HHX107" s="37"/>
      <c r="HHY107" s="37"/>
      <c r="HHZ107" s="37"/>
      <c r="HIA107" s="37"/>
      <c r="HIB107" s="37"/>
      <c r="HIC107" s="37"/>
      <c r="HID107" s="37"/>
      <c r="HIE107" s="37"/>
      <c r="HIF107" s="37"/>
      <c r="HIG107" s="37"/>
      <c r="HIH107" s="37"/>
      <c r="HII107" s="37"/>
      <c r="HIJ107" s="37"/>
      <c r="HIK107" s="37"/>
      <c r="HIL107" s="37"/>
      <c r="HIM107" s="37"/>
      <c r="HIN107" s="37"/>
      <c r="HIO107" s="37"/>
      <c r="HIP107" s="37"/>
      <c r="HIQ107" s="37"/>
      <c r="HIR107" s="37"/>
      <c r="HIS107" s="37"/>
      <c r="HIT107" s="37"/>
      <c r="HIU107" s="37"/>
      <c r="HIV107" s="37"/>
      <c r="HIW107" s="37"/>
      <c r="HIX107" s="37"/>
      <c r="HIY107" s="37"/>
      <c r="HIZ107" s="37"/>
      <c r="HJA107" s="37"/>
      <c r="HJB107" s="37"/>
      <c r="HJC107" s="37"/>
      <c r="HJD107" s="37"/>
      <c r="HJE107" s="37"/>
      <c r="HJF107" s="37"/>
      <c r="HJG107" s="37"/>
      <c r="HJH107" s="37"/>
      <c r="HJI107" s="37"/>
      <c r="HJJ107" s="37"/>
      <c r="HJK107" s="37"/>
      <c r="HJL107" s="37"/>
      <c r="HJM107" s="37"/>
      <c r="HJN107" s="37"/>
      <c r="HJO107" s="37"/>
      <c r="HJP107" s="37"/>
      <c r="HJQ107" s="37"/>
      <c r="HJR107" s="37"/>
      <c r="HJS107" s="37"/>
      <c r="HJT107" s="37"/>
      <c r="HJU107" s="37"/>
      <c r="HJV107" s="37"/>
      <c r="HJW107" s="37"/>
      <c r="HJX107" s="37"/>
      <c r="HJY107" s="37"/>
      <c r="HJZ107" s="37"/>
      <c r="HKA107" s="37"/>
      <c r="HKB107" s="37"/>
      <c r="HKC107" s="37"/>
      <c r="HKD107" s="37"/>
      <c r="HKE107" s="37"/>
      <c r="HKF107" s="37"/>
      <c r="HKG107" s="37"/>
      <c r="HKH107" s="37"/>
      <c r="HKI107" s="37"/>
      <c r="HKJ107" s="37"/>
      <c r="HKK107" s="37"/>
      <c r="HKL107" s="37"/>
      <c r="HKM107" s="37"/>
      <c r="HKN107" s="37"/>
      <c r="HKO107" s="37"/>
      <c r="HKP107" s="37"/>
      <c r="HKQ107" s="37"/>
      <c r="HKR107" s="37"/>
      <c r="HKS107" s="37"/>
      <c r="HKT107" s="37"/>
      <c r="HKU107" s="37"/>
      <c r="HKV107" s="37"/>
      <c r="HKW107" s="37"/>
      <c r="HKX107" s="37"/>
      <c r="HKY107" s="37"/>
      <c r="HKZ107" s="37"/>
      <c r="HLA107" s="37"/>
      <c r="HLB107" s="37"/>
      <c r="HLC107" s="37"/>
      <c r="HLD107" s="37"/>
      <c r="HLE107" s="37"/>
      <c r="HLF107" s="37"/>
      <c r="HLG107" s="37"/>
      <c r="HLH107" s="37"/>
      <c r="HLI107" s="37"/>
      <c r="HLJ107" s="37"/>
      <c r="HLK107" s="37"/>
      <c r="HLL107" s="37"/>
      <c r="HLM107" s="37"/>
      <c r="HLN107" s="37"/>
      <c r="HLO107" s="37"/>
      <c r="HLP107" s="37"/>
      <c r="HLQ107" s="37"/>
      <c r="HLR107" s="37"/>
      <c r="HLS107" s="37"/>
      <c r="HLT107" s="37"/>
      <c r="HLU107" s="37"/>
      <c r="HLV107" s="37"/>
      <c r="HLW107" s="37"/>
      <c r="HLX107" s="37"/>
      <c r="HLY107" s="37"/>
      <c r="HLZ107" s="37"/>
      <c r="HMA107" s="37"/>
      <c r="HMB107" s="37"/>
      <c r="HMC107" s="37"/>
      <c r="HMD107" s="37"/>
      <c r="HME107" s="37"/>
      <c r="HMF107" s="37"/>
      <c r="HMG107" s="37"/>
      <c r="HMH107" s="37"/>
      <c r="HMI107" s="37"/>
      <c r="HMJ107" s="37"/>
      <c r="HMK107" s="37"/>
      <c r="HML107" s="37"/>
      <c r="HMM107" s="37"/>
      <c r="HMN107" s="37"/>
      <c r="HMO107" s="37"/>
      <c r="HMP107" s="37"/>
      <c r="HMQ107" s="37"/>
      <c r="HMR107" s="37"/>
      <c r="HMS107" s="37"/>
      <c r="HMT107" s="37"/>
      <c r="HMU107" s="37"/>
      <c r="HMV107" s="37"/>
      <c r="HMW107" s="37"/>
      <c r="HMX107" s="37"/>
      <c r="HMY107" s="37"/>
      <c r="HMZ107" s="37"/>
      <c r="HNA107" s="37"/>
      <c r="HNB107" s="37"/>
      <c r="HNC107" s="37"/>
      <c r="HND107" s="37"/>
      <c r="HNE107" s="37"/>
      <c r="HNF107" s="37"/>
      <c r="HNG107" s="37"/>
      <c r="HNH107" s="37"/>
      <c r="HNI107" s="37"/>
      <c r="HNJ107" s="37"/>
      <c r="HNK107" s="37"/>
      <c r="HNL107" s="37"/>
      <c r="HNM107" s="37"/>
      <c r="HNN107" s="37"/>
      <c r="HNO107" s="37"/>
      <c r="HNP107" s="37"/>
      <c r="HNQ107" s="37"/>
      <c r="HNR107" s="37"/>
      <c r="HNS107" s="37"/>
      <c r="HNT107" s="37"/>
      <c r="HNU107" s="37"/>
      <c r="HNV107" s="37"/>
      <c r="HNW107" s="37"/>
      <c r="HNX107" s="37"/>
      <c r="HNY107" s="37"/>
      <c r="HNZ107" s="37"/>
      <c r="HOA107" s="37"/>
      <c r="HOB107" s="37"/>
      <c r="HOC107" s="37"/>
      <c r="HOD107" s="37"/>
      <c r="HOE107" s="37"/>
      <c r="HOF107" s="37"/>
      <c r="HOG107" s="37"/>
      <c r="HOH107" s="37"/>
      <c r="HOI107" s="37"/>
      <c r="HOJ107" s="37"/>
      <c r="HOK107" s="37"/>
      <c r="HOL107" s="37"/>
      <c r="HOM107" s="37"/>
      <c r="HON107" s="37"/>
      <c r="HOO107" s="37"/>
      <c r="HOP107" s="37"/>
      <c r="HOQ107" s="37"/>
      <c r="HOR107" s="37"/>
      <c r="HOS107" s="37"/>
      <c r="HOT107" s="37"/>
      <c r="HOU107" s="37"/>
      <c r="HOV107" s="37"/>
      <c r="HOW107" s="37"/>
      <c r="HOX107" s="37"/>
      <c r="HOY107" s="37"/>
      <c r="HOZ107" s="37"/>
      <c r="HPA107" s="37"/>
      <c r="HPB107" s="37"/>
      <c r="HPC107" s="37"/>
      <c r="HPD107" s="37"/>
      <c r="HPE107" s="37"/>
      <c r="HPF107" s="37"/>
      <c r="HPG107" s="37"/>
      <c r="HPH107" s="37"/>
      <c r="HPI107" s="37"/>
      <c r="HPJ107" s="37"/>
      <c r="HPK107" s="37"/>
      <c r="HPL107" s="37"/>
      <c r="HPM107" s="37"/>
      <c r="HPN107" s="37"/>
      <c r="HPO107" s="37"/>
      <c r="HPP107" s="37"/>
      <c r="HPQ107" s="37"/>
      <c r="HPR107" s="37"/>
      <c r="HPS107" s="37"/>
      <c r="HPT107" s="37"/>
      <c r="HPU107" s="37"/>
      <c r="HPV107" s="37"/>
      <c r="HPW107" s="37"/>
      <c r="HPX107" s="37"/>
      <c r="HPY107" s="37"/>
      <c r="HPZ107" s="37"/>
      <c r="HQA107" s="37"/>
      <c r="HQB107" s="37"/>
      <c r="HQC107" s="37"/>
      <c r="HQD107" s="37"/>
      <c r="HQE107" s="37"/>
      <c r="HQF107" s="37"/>
      <c r="HQG107" s="37"/>
      <c r="HQH107" s="37"/>
      <c r="HQI107" s="37"/>
      <c r="HQJ107" s="37"/>
      <c r="HQK107" s="37"/>
      <c r="HQL107" s="37"/>
      <c r="HQM107" s="37"/>
      <c r="HQN107" s="37"/>
      <c r="HQO107" s="37"/>
      <c r="HQP107" s="37"/>
      <c r="HQQ107" s="37"/>
      <c r="HQR107" s="37"/>
      <c r="HQS107" s="37"/>
      <c r="HQT107" s="37"/>
      <c r="HQU107" s="37"/>
      <c r="HQV107" s="37"/>
      <c r="HQW107" s="37"/>
      <c r="HQX107" s="37"/>
      <c r="HQY107" s="37"/>
      <c r="HQZ107" s="37"/>
      <c r="HRA107" s="37"/>
      <c r="HRB107" s="37"/>
      <c r="HRC107" s="37"/>
      <c r="HRD107" s="37"/>
      <c r="HRE107" s="37"/>
      <c r="HRF107" s="37"/>
      <c r="HRG107" s="37"/>
      <c r="HRH107" s="37"/>
      <c r="HRI107" s="37"/>
      <c r="HRJ107" s="37"/>
      <c r="HRK107" s="37"/>
      <c r="HRL107" s="37"/>
      <c r="HRM107" s="37"/>
      <c r="HRN107" s="37"/>
      <c r="HRO107" s="37"/>
      <c r="HRP107" s="37"/>
      <c r="HRQ107" s="37"/>
      <c r="HRR107" s="37"/>
      <c r="HRS107" s="37"/>
      <c r="HRT107" s="37"/>
      <c r="HRU107" s="37"/>
      <c r="HRV107" s="37"/>
      <c r="HRW107" s="37"/>
      <c r="HRX107" s="37"/>
      <c r="HRY107" s="37"/>
      <c r="HRZ107" s="37"/>
      <c r="HSA107" s="37"/>
      <c r="HSB107" s="37"/>
      <c r="HSC107" s="37"/>
      <c r="HSD107" s="37"/>
      <c r="HSE107" s="37"/>
      <c r="HSF107" s="37"/>
      <c r="HSG107" s="37"/>
      <c r="HSH107" s="37"/>
      <c r="HSI107" s="37"/>
      <c r="HSJ107" s="37"/>
      <c r="HSK107" s="37"/>
      <c r="HSL107" s="37"/>
      <c r="HSM107" s="37"/>
      <c r="HSN107" s="37"/>
      <c r="HSO107" s="37"/>
      <c r="HSP107" s="37"/>
      <c r="HSQ107" s="37"/>
      <c r="HSR107" s="37"/>
      <c r="HSS107" s="37"/>
      <c r="HST107" s="37"/>
      <c r="HSU107" s="37"/>
      <c r="HSV107" s="37"/>
      <c r="HSW107" s="37"/>
      <c r="HSX107" s="37"/>
      <c r="HSY107" s="37"/>
      <c r="HSZ107" s="37"/>
      <c r="HTA107" s="37"/>
      <c r="HTB107" s="37"/>
      <c r="HTC107" s="37"/>
      <c r="HTD107" s="37"/>
      <c r="HTE107" s="37"/>
      <c r="HTF107" s="37"/>
      <c r="HTG107" s="37"/>
      <c r="HTH107" s="37"/>
      <c r="HTI107" s="37"/>
      <c r="HTJ107" s="37"/>
      <c r="HTK107" s="37"/>
      <c r="HTL107" s="37"/>
      <c r="HTM107" s="37"/>
      <c r="HTN107" s="37"/>
      <c r="HTO107" s="37"/>
      <c r="HTP107" s="37"/>
      <c r="HTQ107" s="37"/>
      <c r="HTR107" s="37"/>
      <c r="HTS107" s="37"/>
      <c r="HTT107" s="37"/>
      <c r="HTU107" s="37"/>
      <c r="HTV107" s="37"/>
      <c r="HTW107" s="37"/>
      <c r="HTX107" s="37"/>
      <c r="HTY107" s="37"/>
      <c r="HTZ107" s="37"/>
      <c r="HUA107" s="37"/>
      <c r="HUB107" s="37"/>
      <c r="HUC107" s="37"/>
      <c r="HUD107" s="37"/>
      <c r="HUE107" s="37"/>
      <c r="HUF107" s="37"/>
      <c r="HUG107" s="37"/>
      <c r="HUH107" s="37"/>
      <c r="HUI107" s="37"/>
      <c r="HUJ107" s="37"/>
      <c r="HUK107" s="37"/>
      <c r="HUL107" s="37"/>
      <c r="HUM107" s="37"/>
      <c r="HUN107" s="37"/>
      <c r="HUO107" s="37"/>
      <c r="HUP107" s="37"/>
      <c r="HUQ107" s="37"/>
      <c r="HUR107" s="37"/>
      <c r="HUS107" s="37"/>
      <c r="HUT107" s="37"/>
      <c r="HUU107" s="37"/>
      <c r="HUV107" s="37"/>
      <c r="HUW107" s="37"/>
      <c r="HUX107" s="37"/>
      <c r="HUY107" s="37"/>
      <c r="HUZ107" s="37"/>
      <c r="HVA107" s="37"/>
      <c r="HVB107" s="37"/>
      <c r="HVC107" s="37"/>
      <c r="HVD107" s="37"/>
      <c r="HVE107" s="37"/>
      <c r="HVF107" s="37"/>
      <c r="HVG107" s="37"/>
      <c r="HVH107" s="37"/>
      <c r="HVI107" s="37"/>
      <c r="HVJ107" s="37"/>
      <c r="HVK107" s="37"/>
      <c r="HVL107" s="37"/>
      <c r="HVM107" s="37"/>
      <c r="HVN107" s="37"/>
      <c r="HVO107" s="37"/>
      <c r="HVP107" s="37"/>
      <c r="HVQ107" s="37"/>
      <c r="HVR107" s="37"/>
      <c r="HVS107" s="37"/>
      <c r="HVT107" s="37"/>
      <c r="HVU107" s="37"/>
      <c r="HVV107" s="37"/>
      <c r="HVW107" s="37"/>
      <c r="HVX107" s="37"/>
      <c r="HVY107" s="37"/>
      <c r="HVZ107" s="37"/>
      <c r="HWA107" s="37"/>
      <c r="HWB107" s="37"/>
      <c r="HWC107" s="37"/>
      <c r="HWD107" s="37"/>
      <c r="HWE107" s="37"/>
      <c r="HWF107" s="37"/>
      <c r="HWG107" s="37"/>
      <c r="HWH107" s="37"/>
      <c r="HWI107" s="37"/>
      <c r="HWJ107" s="37"/>
      <c r="HWK107" s="37"/>
      <c r="HWL107" s="37"/>
      <c r="HWM107" s="37"/>
      <c r="HWN107" s="37"/>
      <c r="HWO107" s="37"/>
      <c r="HWP107" s="37"/>
      <c r="HWQ107" s="37"/>
      <c r="HWR107" s="37"/>
      <c r="HWS107" s="37"/>
      <c r="HWT107" s="37"/>
      <c r="HWU107" s="37"/>
      <c r="HWV107" s="37"/>
      <c r="HWW107" s="37"/>
      <c r="HWX107" s="37"/>
      <c r="HWY107" s="37"/>
      <c r="HWZ107" s="37"/>
      <c r="HXA107" s="37"/>
      <c r="HXB107" s="37"/>
      <c r="HXC107" s="37"/>
      <c r="HXD107" s="37"/>
      <c r="HXE107" s="37"/>
      <c r="HXF107" s="37"/>
      <c r="HXG107" s="37"/>
      <c r="HXH107" s="37"/>
      <c r="HXI107" s="37"/>
      <c r="HXJ107" s="37"/>
      <c r="HXK107" s="37"/>
      <c r="HXL107" s="37"/>
      <c r="HXM107" s="37"/>
      <c r="HXN107" s="37"/>
      <c r="HXO107" s="37"/>
      <c r="HXP107" s="37"/>
      <c r="HXQ107" s="37"/>
      <c r="HXR107" s="37"/>
      <c r="HXS107" s="37"/>
      <c r="HXT107" s="37"/>
      <c r="HXU107" s="37"/>
      <c r="HXV107" s="37"/>
      <c r="HXW107" s="37"/>
      <c r="HXX107" s="37"/>
      <c r="HXY107" s="37"/>
      <c r="HXZ107" s="37"/>
      <c r="HYA107" s="37"/>
      <c r="HYB107" s="37"/>
      <c r="HYC107" s="37"/>
      <c r="HYD107" s="37"/>
      <c r="HYE107" s="37"/>
      <c r="HYF107" s="37"/>
      <c r="HYG107" s="37"/>
      <c r="HYH107" s="37"/>
      <c r="HYI107" s="37"/>
      <c r="HYJ107" s="37"/>
      <c r="HYK107" s="37"/>
      <c r="HYL107" s="37"/>
      <c r="HYM107" s="37"/>
      <c r="HYN107" s="37"/>
      <c r="HYO107" s="37"/>
      <c r="HYP107" s="37"/>
      <c r="HYQ107" s="37"/>
      <c r="HYR107" s="37"/>
      <c r="HYS107" s="37"/>
      <c r="HYT107" s="37"/>
      <c r="HYU107" s="37"/>
      <c r="HYV107" s="37"/>
      <c r="HYW107" s="37"/>
      <c r="HYX107" s="37"/>
      <c r="HYY107" s="37"/>
      <c r="HYZ107" s="37"/>
      <c r="HZA107" s="37"/>
      <c r="HZB107" s="37"/>
      <c r="HZC107" s="37"/>
      <c r="HZD107" s="37"/>
      <c r="HZE107" s="37"/>
      <c r="HZF107" s="37"/>
      <c r="HZG107" s="37"/>
      <c r="HZH107" s="37"/>
      <c r="HZI107" s="37"/>
      <c r="HZJ107" s="37"/>
      <c r="HZK107" s="37"/>
      <c r="HZL107" s="37"/>
      <c r="HZM107" s="37"/>
      <c r="HZN107" s="37"/>
      <c r="HZO107" s="37"/>
      <c r="HZP107" s="37"/>
      <c r="HZQ107" s="37"/>
      <c r="HZR107" s="37"/>
      <c r="HZS107" s="37"/>
      <c r="HZT107" s="37"/>
      <c r="HZU107" s="37"/>
      <c r="HZV107" s="37"/>
      <c r="HZW107" s="37"/>
      <c r="HZX107" s="37"/>
      <c r="HZY107" s="37"/>
      <c r="HZZ107" s="37"/>
      <c r="IAA107" s="37"/>
      <c r="IAB107" s="37"/>
      <c r="IAC107" s="37"/>
      <c r="IAD107" s="37"/>
      <c r="IAE107" s="37"/>
      <c r="IAF107" s="37"/>
      <c r="IAG107" s="37"/>
      <c r="IAH107" s="37"/>
      <c r="IAI107" s="37"/>
      <c r="IAJ107" s="37"/>
      <c r="IAK107" s="37"/>
      <c r="IAL107" s="37"/>
      <c r="IAM107" s="37"/>
      <c r="IAN107" s="37"/>
      <c r="IAO107" s="37"/>
      <c r="IAP107" s="37"/>
      <c r="IAQ107" s="37"/>
      <c r="IAR107" s="37"/>
      <c r="IAS107" s="37"/>
      <c r="IAT107" s="37"/>
      <c r="IAU107" s="37"/>
      <c r="IAV107" s="37"/>
      <c r="IAW107" s="37"/>
      <c r="IAX107" s="37"/>
      <c r="IAY107" s="37"/>
      <c r="IAZ107" s="37"/>
      <c r="IBA107" s="37"/>
      <c r="IBB107" s="37"/>
      <c r="IBC107" s="37"/>
      <c r="IBD107" s="37"/>
      <c r="IBE107" s="37"/>
      <c r="IBF107" s="37"/>
      <c r="IBG107" s="37"/>
      <c r="IBH107" s="37"/>
      <c r="IBI107" s="37"/>
      <c r="IBJ107" s="37"/>
      <c r="IBK107" s="37"/>
      <c r="IBL107" s="37"/>
      <c r="IBM107" s="37"/>
      <c r="IBN107" s="37"/>
      <c r="IBO107" s="37"/>
      <c r="IBP107" s="37"/>
      <c r="IBQ107" s="37"/>
      <c r="IBR107" s="37"/>
      <c r="IBS107" s="37"/>
      <c r="IBT107" s="37"/>
      <c r="IBU107" s="37"/>
      <c r="IBV107" s="37"/>
      <c r="IBW107" s="37"/>
      <c r="IBX107" s="37"/>
      <c r="IBY107" s="37"/>
      <c r="IBZ107" s="37"/>
      <c r="ICA107" s="37"/>
      <c r="ICB107" s="37"/>
      <c r="ICC107" s="37"/>
      <c r="ICD107" s="37"/>
      <c r="ICE107" s="37"/>
      <c r="ICF107" s="37"/>
      <c r="ICG107" s="37"/>
      <c r="ICH107" s="37"/>
      <c r="ICI107" s="37"/>
      <c r="ICJ107" s="37"/>
      <c r="ICK107" s="37"/>
      <c r="ICL107" s="37"/>
      <c r="ICM107" s="37"/>
      <c r="ICN107" s="37"/>
      <c r="ICO107" s="37"/>
      <c r="ICP107" s="37"/>
      <c r="ICQ107" s="37"/>
      <c r="ICR107" s="37"/>
      <c r="ICS107" s="37"/>
      <c r="ICT107" s="37"/>
      <c r="ICU107" s="37"/>
      <c r="ICV107" s="37"/>
      <c r="ICW107" s="37"/>
      <c r="ICX107" s="37"/>
      <c r="ICY107" s="37"/>
      <c r="ICZ107" s="37"/>
      <c r="IDA107" s="37"/>
      <c r="IDB107" s="37"/>
      <c r="IDC107" s="37"/>
      <c r="IDD107" s="37"/>
      <c r="IDE107" s="37"/>
      <c r="IDF107" s="37"/>
      <c r="IDG107" s="37"/>
      <c r="IDH107" s="37"/>
      <c r="IDI107" s="37"/>
      <c r="IDJ107" s="37"/>
      <c r="IDK107" s="37"/>
      <c r="IDL107" s="37"/>
      <c r="IDM107" s="37"/>
      <c r="IDN107" s="37"/>
      <c r="IDO107" s="37"/>
      <c r="IDP107" s="37"/>
      <c r="IDQ107" s="37"/>
      <c r="IDR107" s="37"/>
      <c r="IDS107" s="37"/>
      <c r="IDT107" s="37"/>
      <c r="IDU107" s="37"/>
      <c r="IDV107" s="37"/>
      <c r="IDW107" s="37"/>
      <c r="IDX107" s="37"/>
      <c r="IDY107" s="37"/>
      <c r="IDZ107" s="37"/>
      <c r="IEA107" s="37"/>
      <c r="IEB107" s="37"/>
      <c r="IEC107" s="37"/>
      <c r="IED107" s="37"/>
      <c r="IEE107" s="37"/>
      <c r="IEF107" s="37"/>
      <c r="IEG107" s="37"/>
      <c r="IEH107" s="37"/>
      <c r="IEI107" s="37"/>
      <c r="IEJ107" s="37"/>
      <c r="IEK107" s="37"/>
      <c r="IEL107" s="37"/>
      <c r="IEM107" s="37"/>
      <c r="IEN107" s="37"/>
      <c r="IEO107" s="37"/>
      <c r="IEP107" s="37"/>
      <c r="IEQ107" s="37"/>
      <c r="IER107" s="37"/>
      <c r="IES107" s="37"/>
      <c r="IET107" s="37"/>
      <c r="IEU107" s="37"/>
      <c r="IEV107" s="37"/>
      <c r="IEW107" s="37"/>
      <c r="IEX107" s="37"/>
      <c r="IEY107" s="37"/>
      <c r="IEZ107" s="37"/>
      <c r="IFA107" s="37"/>
      <c r="IFB107" s="37"/>
      <c r="IFC107" s="37"/>
      <c r="IFD107" s="37"/>
      <c r="IFE107" s="37"/>
      <c r="IFF107" s="37"/>
      <c r="IFG107" s="37"/>
      <c r="IFH107" s="37"/>
      <c r="IFI107" s="37"/>
      <c r="IFJ107" s="37"/>
      <c r="IFK107" s="37"/>
      <c r="IFL107" s="37"/>
      <c r="IFM107" s="37"/>
      <c r="IFN107" s="37"/>
      <c r="IFO107" s="37"/>
      <c r="IFP107" s="37"/>
      <c r="IFQ107" s="37"/>
      <c r="IFR107" s="37"/>
      <c r="IFS107" s="37"/>
      <c r="IFT107" s="37"/>
      <c r="IFU107" s="37"/>
      <c r="IFV107" s="37"/>
      <c r="IFW107" s="37"/>
      <c r="IFX107" s="37"/>
      <c r="IFY107" s="37"/>
      <c r="IFZ107" s="37"/>
      <c r="IGA107" s="37"/>
      <c r="IGB107" s="37"/>
      <c r="IGC107" s="37"/>
      <c r="IGD107" s="37"/>
      <c r="IGE107" s="37"/>
      <c r="IGF107" s="37"/>
      <c r="IGG107" s="37"/>
      <c r="IGH107" s="37"/>
      <c r="IGI107" s="37"/>
      <c r="IGJ107" s="37"/>
      <c r="IGK107" s="37"/>
      <c r="IGL107" s="37"/>
      <c r="IGM107" s="37"/>
      <c r="IGN107" s="37"/>
      <c r="IGO107" s="37"/>
      <c r="IGP107" s="37"/>
      <c r="IGQ107" s="37"/>
      <c r="IGR107" s="37"/>
      <c r="IGS107" s="37"/>
      <c r="IGT107" s="37"/>
      <c r="IGU107" s="37"/>
      <c r="IGV107" s="37"/>
      <c r="IGW107" s="37"/>
      <c r="IGX107" s="37"/>
      <c r="IGY107" s="37"/>
      <c r="IGZ107" s="37"/>
      <c r="IHA107" s="37"/>
      <c r="IHB107" s="37"/>
      <c r="IHC107" s="37"/>
      <c r="IHD107" s="37"/>
      <c r="IHE107" s="37"/>
      <c r="IHF107" s="37"/>
      <c r="IHG107" s="37"/>
      <c r="IHH107" s="37"/>
      <c r="IHI107" s="37"/>
      <c r="IHJ107" s="37"/>
      <c r="IHK107" s="37"/>
      <c r="IHL107" s="37"/>
      <c r="IHM107" s="37"/>
      <c r="IHN107" s="37"/>
      <c r="IHO107" s="37"/>
      <c r="IHP107" s="37"/>
      <c r="IHQ107" s="37"/>
      <c r="IHR107" s="37"/>
      <c r="IHS107" s="37"/>
      <c r="IHT107" s="37"/>
      <c r="IHU107" s="37"/>
      <c r="IHV107" s="37"/>
      <c r="IHW107" s="37"/>
      <c r="IHX107" s="37"/>
      <c r="IHY107" s="37"/>
      <c r="IHZ107" s="37"/>
      <c r="IIA107" s="37"/>
      <c r="IIB107" s="37"/>
      <c r="IIC107" s="37"/>
      <c r="IID107" s="37"/>
      <c r="IIE107" s="37"/>
      <c r="IIF107" s="37"/>
      <c r="IIG107" s="37"/>
      <c r="IIH107" s="37"/>
      <c r="III107" s="37"/>
      <c r="IIJ107" s="37"/>
      <c r="IIK107" s="37"/>
      <c r="IIL107" s="37"/>
      <c r="IIM107" s="37"/>
      <c r="IIN107" s="37"/>
      <c r="IIO107" s="37"/>
      <c r="IIP107" s="37"/>
      <c r="IIQ107" s="37"/>
      <c r="IIR107" s="37"/>
      <c r="IIS107" s="37"/>
      <c r="IIT107" s="37"/>
      <c r="IIU107" s="37"/>
      <c r="IIV107" s="37"/>
      <c r="IIW107" s="37"/>
      <c r="IIX107" s="37"/>
      <c r="IIY107" s="37"/>
      <c r="IIZ107" s="37"/>
      <c r="IJA107" s="37"/>
      <c r="IJB107" s="37"/>
      <c r="IJC107" s="37"/>
      <c r="IJD107" s="37"/>
      <c r="IJE107" s="37"/>
      <c r="IJF107" s="37"/>
      <c r="IJG107" s="37"/>
      <c r="IJH107" s="37"/>
      <c r="IJI107" s="37"/>
      <c r="IJJ107" s="37"/>
      <c r="IJK107" s="37"/>
      <c r="IJL107" s="37"/>
      <c r="IJM107" s="37"/>
      <c r="IJN107" s="37"/>
      <c r="IJO107" s="37"/>
      <c r="IJP107" s="37"/>
      <c r="IJQ107" s="37"/>
      <c r="IJR107" s="37"/>
      <c r="IJS107" s="37"/>
      <c r="IJT107" s="37"/>
      <c r="IJU107" s="37"/>
      <c r="IJV107" s="37"/>
      <c r="IJW107" s="37"/>
      <c r="IJX107" s="37"/>
      <c r="IJY107" s="37"/>
      <c r="IJZ107" s="37"/>
      <c r="IKA107" s="37"/>
      <c r="IKB107" s="37"/>
      <c r="IKC107" s="37"/>
      <c r="IKD107" s="37"/>
      <c r="IKE107" s="37"/>
      <c r="IKF107" s="37"/>
      <c r="IKG107" s="37"/>
      <c r="IKH107" s="37"/>
      <c r="IKI107" s="37"/>
      <c r="IKJ107" s="37"/>
      <c r="IKK107" s="37"/>
      <c r="IKL107" s="37"/>
      <c r="IKM107" s="37"/>
      <c r="IKN107" s="37"/>
      <c r="IKO107" s="37"/>
      <c r="IKP107" s="37"/>
      <c r="IKQ107" s="37"/>
      <c r="IKR107" s="37"/>
      <c r="IKS107" s="37"/>
      <c r="IKT107" s="37"/>
      <c r="IKU107" s="37"/>
      <c r="IKV107" s="37"/>
      <c r="IKW107" s="37"/>
      <c r="IKX107" s="37"/>
      <c r="IKY107" s="37"/>
      <c r="IKZ107" s="37"/>
      <c r="ILA107" s="37"/>
      <c r="ILB107" s="37"/>
      <c r="ILC107" s="37"/>
      <c r="ILD107" s="37"/>
      <c r="ILE107" s="37"/>
      <c r="ILF107" s="37"/>
      <c r="ILG107" s="37"/>
      <c r="ILH107" s="37"/>
      <c r="ILI107" s="37"/>
      <c r="ILJ107" s="37"/>
      <c r="ILK107" s="37"/>
      <c r="ILL107" s="37"/>
      <c r="ILM107" s="37"/>
      <c r="ILN107" s="37"/>
      <c r="ILO107" s="37"/>
      <c r="ILP107" s="37"/>
      <c r="ILQ107" s="37"/>
      <c r="ILR107" s="37"/>
      <c r="ILS107" s="37"/>
      <c r="ILT107" s="37"/>
      <c r="ILU107" s="37"/>
      <c r="ILV107" s="37"/>
      <c r="ILW107" s="37"/>
      <c r="ILX107" s="37"/>
      <c r="ILY107" s="37"/>
      <c r="ILZ107" s="37"/>
      <c r="IMA107" s="37"/>
      <c r="IMB107" s="37"/>
      <c r="IMC107" s="37"/>
      <c r="IMD107" s="37"/>
      <c r="IME107" s="37"/>
      <c r="IMF107" s="37"/>
      <c r="IMG107" s="37"/>
      <c r="IMH107" s="37"/>
      <c r="IMI107" s="37"/>
      <c r="IMJ107" s="37"/>
      <c r="IMK107" s="37"/>
      <c r="IML107" s="37"/>
      <c r="IMM107" s="37"/>
      <c r="IMN107" s="37"/>
      <c r="IMO107" s="37"/>
      <c r="IMP107" s="37"/>
      <c r="IMQ107" s="37"/>
      <c r="IMR107" s="37"/>
      <c r="IMS107" s="37"/>
      <c r="IMT107" s="37"/>
      <c r="IMU107" s="37"/>
      <c r="IMV107" s="37"/>
      <c r="IMW107" s="37"/>
      <c r="IMX107" s="37"/>
      <c r="IMY107" s="37"/>
      <c r="IMZ107" s="37"/>
      <c r="INA107" s="37"/>
      <c r="INB107" s="37"/>
      <c r="INC107" s="37"/>
      <c r="IND107" s="37"/>
      <c r="INE107" s="37"/>
      <c r="INF107" s="37"/>
      <c r="ING107" s="37"/>
      <c r="INH107" s="37"/>
      <c r="INI107" s="37"/>
      <c r="INJ107" s="37"/>
      <c r="INK107" s="37"/>
      <c r="INL107" s="37"/>
      <c r="INM107" s="37"/>
      <c r="INN107" s="37"/>
      <c r="INO107" s="37"/>
      <c r="INP107" s="37"/>
      <c r="INQ107" s="37"/>
      <c r="INR107" s="37"/>
      <c r="INS107" s="37"/>
      <c r="INT107" s="37"/>
      <c r="INU107" s="37"/>
      <c r="INV107" s="37"/>
      <c r="INW107" s="37"/>
      <c r="INX107" s="37"/>
      <c r="INY107" s="37"/>
      <c r="INZ107" s="37"/>
      <c r="IOA107" s="37"/>
      <c r="IOB107" s="37"/>
      <c r="IOC107" s="37"/>
      <c r="IOD107" s="37"/>
      <c r="IOE107" s="37"/>
      <c r="IOF107" s="37"/>
      <c r="IOG107" s="37"/>
      <c r="IOH107" s="37"/>
      <c r="IOI107" s="37"/>
      <c r="IOJ107" s="37"/>
      <c r="IOK107" s="37"/>
      <c r="IOL107" s="37"/>
      <c r="IOM107" s="37"/>
      <c r="ION107" s="37"/>
      <c r="IOO107" s="37"/>
      <c r="IOP107" s="37"/>
      <c r="IOQ107" s="37"/>
      <c r="IOR107" s="37"/>
      <c r="IOS107" s="37"/>
      <c r="IOT107" s="37"/>
      <c r="IOU107" s="37"/>
      <c r="IOV107" s="37"/>
      <c r="IOW107" s="37"/>
      <c r="IOX107" s="37"/>
      <c r="IOY107" s="37"/>
      <c r="IOZ107" s="37"/>
      <c r="IPA107" s="37"/>
      <c r="IPB107" s="37"/>
      <c r="IPC107" s="37"/>
      <c r="IPD107" s="37"/>
      <c r="IPE107" s="37"/>
      <c r="IPF107" s="37"/>
      <c r="IPG107" s="37"/>
      <c r="IPH107" s="37"/>
      <c r="IPI107" s="37"/>
      <c r="IPJ107" s="37"/>
      <c r="IPK107" s="37"/>
      <c r="IPL107" s="37"/>
      <c r="IPM107" s="37"/>
      <c r="IPN107" s="37"/>
      <c r="IPO107" s="37"/>
      <c r="IPP107" s="37"/>
      <c r="IPQ107" s="37"/>
      <c r="IPR107" s="37"/>
      <c r="IPS107" s="37"/>
      <c r="IPT107" s="37"/>
      <c r="IPU107" s="37"/>
      <c r="IPV107" s="37"/>
      <c r="IPW107" s="37"/>
      <c r="IPX107" s="37"/>
      <c r="IPY107" s="37"/>
      <c r="IPZ107" s="37"/>
      <c r="IQA107" s="37"/>
      <c r="IQB107" s="37"/>
      <c r="IQC107" s="37"/>
      <c r="IQD107" s="37"/>
      <c r="IQE107" s="37"/>
      <c r="IQF107" s="37"/>
      <c r="IQG107" s="37"/>
      <c r="IQH107" s="37"/>
      <c r="IQI107" s="37"/>
      <c r="IQJ107" s="37"/>
      <c r="IQK107" s="37"/>
      <c r="IQL107" s="37"/>
      <c r="IQM107" s="37"/>
      <c r="IQN107" s="37"/>
      <c r="IQO107" s="37"/>
      <c r="IQP107" s="37"/>
      <c r="IQQ107" s="37"/>
      <c r="IQR107" s="37"/>
      <c r="IQS107" s="37"/>
      <c r="IQT107" s="37"/>
      <c r="IQU107" s="37"/>
      <c r="IQV107" s="37"/>
      <c r="IQW107" s="37"/>
      <c r="IQX107" s="37"/>
      <c r="IQY107" s="37"/>
      <c r="IQZ107" s="37"/>
      <c r="IRA107" s="37"/>
      <c r="IRB107" s="37"/>
      <c r="IRC107" s="37"/>
      <c r="IRD107" s="37"/>
      <c r="IRE107" s="37"/>
      <c r="IRF107" s="37"/>
      <c r="IRG107" s="37"/>
      <c r="IRH107" s="37"/>
      <c r="IRI107" s="37"/>
      <c r="IRJ107" s="37"/>
      <c r="IRK107" s="37"/>
      <c r="IRL107" s="37"/>
      <c r="IRM107" s="37"/>
      <c r="IRN107" s="37"/>
      <c r="IRO107" s="37"/>
      <c r="IRP107" s="37"/>
      <c r="IRQ107" s="37"/>
      <c r="IRR107" s="37"/>
      <c r="IRS107" s="37"/>
      <c r="IRT107" s="37"/>
      <c r="IRU107" s="37"/>
      <c r="IRV107" s="37"/>
      <c r="IRW107" s="37"/>
      <c r="IRX107" s="37"/>
      <c r="IRY107" s="37"/>
      <c r="IRZ107" s="37"/>
      <c r="ISA107" s="37"/>
      <c r="ISB107" s="37"/>
      <c r="ISC107" s="37"/>
      <c r="ISD107" s="37"/>
      <c r="ISE107" s="37"/>
      <c r="ISF107" s="37"/>
      <c r="ISG107" s="37"/>
      <c r="ISH107" s="37"/>
      <c r="ISI107" s="37"/>
      <c r="ISJ107" s="37"/>
      <c r="ISK107" s="37"/>
      <c r="ISL107" s="37"/>
      <c r="ISM107" s="37"/>
      <c r="ISN107" s="37"/>
      <c r="ISO107" s="37"/>
      <c r="ISP107" s="37"/>
      <c r="ISQ107" s="37"/>
      <c r="ISR107" s="37"/>
      <c r="ISS107" s="37"/>
      <c r="IST107" s="37"/>
      <c r="ISU107" s="37"/>
      <c r="ISV107" s="37"/>
      <c r="ISW107" s="37"/>
      <c r="ISX107" s="37"/>
      <c r="ISY107" s="37"/>
      <c r="ISZ107" s="37"/>
      <c r="ITA107" s="37"/>
      <c r="ITB107" s="37"/>
      <c r="ITC107" s="37"/>
      <c r="ITD107" s="37"/>
      <c r="ITE107" s="37"/>
      <c r="ITF107" s="37"/>
      <c r="ITG107" s="37"/>
      <c r="ITH107" s="37"/>
      <c r="ITI107" s="37"/>
      <c r="ITJ107" s="37"/>
      <c r="ITK107" s="37"/>
      <c r="ITL107" s="37"/>
      <c r="ITM107" s="37"/>
      <c r="ITN107" s="37"/>
      <c r="ITO107" s="37"/>
      <c r="ITP107" s="37"/>
      <c r="ITQ107" s="37"/>
      <c r="ITR107" s="37"/>
      <c r="ITS107" s="37"/>
      <c r="ITT107" s="37"/>
      <c r="ITU107" s="37"/>
      <c r="ITV107" s="37"/>
      <c r="ITW107" s="37"/>
      <c r="ITX107" s="37"/>
      <c r="ITY107" s="37"/>
      <c r="ITZ107" s="37"/>
      <c r="IUA107" s="37"/>
      <c r="IUB107" s="37"/>
      <c r="IUC107" s="37"/>
      <c r="IUD107" s="37"/>
      <c r="IUE107" s="37"/>
      <c r="IUF107" s="37"/>
      <c r="IUG107" s="37"/>
      <c r="IUH107" s="37"/>
      <c r="IUI107" s="37"/>
      <c r="IUJ107" s="37"/>
      <c r="IUK107" s="37"/>
      <c r="IUL107" s="37"/>
      <c r="IUM107" s="37"/>
      <c r="IUN107" s="37"/>
      <c r="IUO107" s="37"/>
      <c r="IUP107" s="37"/>
      <c r="IUQ107" s="37"/>
      <c r="IUR107" s="37"/>
      <c r="IUS107" s="37"/>
      <c r="IUT107" s="37"/>
      <c r="IUU107" s="37"/>
      <c r="IUV107" s="37"/>
      <c r="IUW107" s="37"/>
      <c r="IUX107" s="37"/>
      <c r="IUY107" s="37"/>
      <c r="IUZ107" s="37"/>
      <c r="IVA107" s="37"/>
      <c r="IVB107" s="37"/>
      <c r="IVC107" s="37"/>
      <c r="IVD107" s="37"/>
      <c r="IVE107" s="37"/>
      <c r="IVF107" s="37"/>
      <c r="IVG107" s="37"/>
      <c r="IVH107" s="37"/>
      <c r="IVI107" s="37"/>
      <c r="IVJ107" s="37"/>
      <c r="IVK107" s="37"/>
      <c r="IVL107" s="37"/>
      <c r="IVM107" s="37"/>
      <c r="IVN107" s="37"/>
      <c r="IVO107" s="37"/>
      <c r="IVP107" s="37"/>
      <c r="IVQ107" s="37"/>
      <c r="IVR107" s="37"/>
      <c r="IVS107" s="37"/>
      <c r="IVT107" s="37"/>
      <c r="IVU107" s="37"/>
      <c r="IVV107" s="37"/>
      <c r="IVW107" s="37"/>
      <c r="IVX107" s="37"/>
      <c r="IVY107" s="37"/>
      <c r="IVZ107" s="37"/>
      <c r="IWA107" s="37"/>
      <c r="IWB107" s="37"/>
      <c r="IWC107" s="37"/>
      <c r="IWD107" s="37"/>
      <c r="IWE107" s="37"/>
      <c r="IWF107" s="37"/>
      <c r="IWG107" s="37"/>
      <c r="IWH107" s="37"/>
      <c r="IWI107" s="37"/>
      <c r="IWJ107" s="37"/>
      <c r="IWK107" s="37"/>
      <c r="IWL107" s="37"/>
      <c r="IWM107" s="37"/>
      <c r="IWN107" s="37"/>
      <c r="IWO107" s="37"/>
      <c r="IWP107" s="37"/>
      <c r="IWQ107" s="37"/>
      <c r="IWR107" s="37"/>
      <c r="IWS107" s="37"/>
      <c r="IWT107" s="37"/>
      <c r="IWU107" s="37"/>
      <c r="IWV107" s="37"/>
      <c r="IWW107" s="37"/>
      <c r="IWX107" s="37"/>
      <c r="IWY107" s="37"/>
      <c r="IWZ107" s="37"/>
      <c r="IXA107" s="37"/>
      <c r="IXB107" s="37"/>
      <c r="IXC107" s="37"/>
      <c r="IXD107" s="37"/>
      <c r="IXE107" s="37"/>
      <c r="IXF107" s="37"/>
      <c r="IXG107" s="37"/>
      <c r="IXH107" s="37"/>
      <c r="IXI107" s="37"/>
      <c r="IXJ107" s="37"/>
      <c r="IXK107" s="37"/>
      <c r="IXL107" s="37"/>
      <c r="IXM107" s="37"/>
      <c r="IXN107" s="37"/>
      <c r="IXO107" s="37"/>
      <c r="IXP107" s="37"/>
      <c r="IXQ107" s="37"/>
      <c r="IXR107" s="37"/>
      <c r="IXS107" s="37"/>
      <c r="IXT107" s="37"/>
      <c r="IXU107" s="37"/>
      <c r="IXV107" s="37"/>
      <c r="IXW107" s="37"/>
      <c r="IXX107" s="37"/>
      <c r="IXY107" s="37"/>
      <c r="IXZ107" s="37"/>
      <c r="IYA107" s="37"/>
      <c r="IYB107" s="37"/>
      <c r="IYC107" s="37"/>
      <c r="IYD107" s="37"/>
      <c r="IYE107" s="37"/>
      <c r="IYF107" s="37"/>
      <c r="IYG107" s="37"/>
      <c r="IYH107" s="37"/>
      <c r="IYI107" s="37"/>
      <c r="IYJ107" s="37"/>
      <c r="IYK107" s="37"/>
      <c r="IYL107" s="37"/>
      <c r="IYM107" s="37"/>
      <c r="IYN107" s="37"/>
      <c r="IYO107" s="37"/>
      <c r="IYP107" s="37"/>
      <c r="IYQ107" s="37"/>
      <c r="IYR107" s="37"/>
      <c r="IYS107" s="37"/>
      <c r="IYT107" s="37"/>
      <c r="IYU107" s="37"/>
      <c r="IYV107" s="37"/>
      <c r="IYW107" s="37"/>
      <c r="IYX107" s="37"/>
      <c r="IYY107" s="37"/>
      <c r="IYZ107" s="37"/>
      <c r="IZA107" s="37"/>
      <c r="IZB107" s="37"/>
      <c r="IZC107" s="37"/>
      <c r="IZD107" s="37"/>
      <c r="IZE107" s="37"/>
      <c r="IZF107" s="37"/>
      <c r="IZG107" s="37"/>
      <c r="IZH107" s="37"/>
      <c r="IZI107" s="37"/>
      <c r="IZJ107" s="37"/>
      <c r="IZK107" s="37"/>
      <c r="IZL107" s="37"/>
      <c r="IZM107" s="37"/>
      <c r="IZN107" s="37"/>
      <c r="IZO107" s="37"/>
      <c r="IZP107" s="37"/>
      <c r="IZQ107" s="37"/>
      <c r="IZR107" s="37"/>
      <c r="IZS107" s="37"/>
      <c r="IZT107" s="37"/>
      <c r="IZU107" s="37"/>
      <c r="IZV107" s="37"/>
      <c r="IZW107" s="37"/>
      <c r="IZX107" s="37"/>
      <c r="IZY107" s="37"/>
      <c r="IZZ107" s="37"/>
      <c r="JAA107" s="37"/>
      <c r="JAB107" s="37"/>
      <c r="JAC107" s="37"/>
      <c r="JAD107" s="37"/>
      <c r="JAE107" s="37"/>
      <c r="JAF107" s="37"/>
      <c r="JAG107" s="37"/>
      <c r="JAH107" s="37"/>
      <c r="JAI107" s="37"/>
      <c r="JAJ107" s="37"/>
      <c r="JAK107" s="37"/>
      <c r="JAL107" s="37"/>
      <c r="JAM107" s="37"/>
      <c r="JAN107" s="37"/>
      <c r="JAO107" s="37"/>
      <c r="JAP107" s="37"/>
      <c r="JAQ107" s="37"/>
      <c r="JAR107" s="37"/>
      <c r="JAS107" s="37"/>
      <c r="JAT107" s="37"/>
      <c r="JAU107" s="37"/>
      <c r="JAV107" s="37"/>
      <c r="JAW107" s="37"/>
      <c r="JAX107" s="37"/>
      <c r="JAY107" s="37"/>
      <c r="JAZ107" s="37"/>
      <c r="JBA107" s="37"/>
      <c r="JBB107" s="37"/>
      <c r="JBC107" s="37"/>
      <c r="JBD107" s="37"/>
      <c r="JBE107" s="37"/>
      <c r="JBF107" s="37"/>
      <c r="JBG107" s="37"/>
      <c r="JBH107" s="37"/>
      <c r="JBI107" s="37"/>
      <c r="JBJ107" s="37"/>
      <c r="JBK107" s="37"/>
      <c r="JBL107" s="37"/>
      <c r="JBM107" s="37"/>
      <c r="JBN107" s="37"/>
      <c r="JBO107" s="37"/>
      <c r="JBP107" s="37"/>
      <c r="JBQ107" s="37"/>
      <c r="JBR107" s="37"/>
      <c r="JBS107" s="37"/>
      <c r="JBT107" s="37"/>
      <c r="JBU107" s="37"/>
      <c r="JBV107" s="37"/>
      <c r="JBW107" s="37"/>
      <c r="JBX107" s="37"/>
      <c r="JBY107" s="37"/>
      <c r="JBZ107" s="37"/>
      <c r="JCA107" s="37"/>
      <c r="JCB107" s="37"/>
      <c r="JCC107" s="37"/>
      <c r="JCD107" s="37"/>
      <c r="JCE107" s="37"/>
      <c r="JCF107" s="37"/>
      <c r="JCG107" s="37"/>
      <c r="JCH107" s="37"/>
      <c r="JCI107" s="37"/>
      <c r="JCJ107" s="37"/>
      <c r="JCK107" s="37"/>
      <c r="JCL107" s="37"/>
      <c r="JCM107" s="37"/>
      <c r="JCN107" s="37"/>
      <c r="JCO107" s="37"/>
      <c r="JCP107" s="37"/>
      <c r="JCQ107" s="37"/>
      <c r="JCR107" s="37"/>
      <c r="JCS107" s="37"/>
      <c r="JCT107" s="37"/>
      <c r="JCU107" s="37"/>
      <c r="JCV107" s="37"/>
      <c r="JCW107" s="37"/>
      <c r="JCX107" s="37"/>
      <c r="JCY107" s="37"/>
      <c r="JCZ107" s="37"/>
      <c r="JDA107" s="37"/>
      <c r="JDB107" s="37"/>
      <c r="JDC107" s="37"/>
      <c r="JDD107" s="37"/>
      <c r="JDE107" s="37"/>
      <c r="JDF107" s="37"/>
      <c r="JDG107" s="37"/>
      <c r="JDH107" s="37"/>
      <c r="JDI107" s="37"/>
      <c r="JDJ107" s="37"/>
      <c r="JDK107" s="37"/>
      <c r="JDL107" s="37"/>
      <c r="JDM107" s="37"/>
      <c r="JDN107" s="37"/>
      <c r="JDO107" s="37"/>
      <c r="JDP107" s="37"/>
      <c r="JDQ107" s="37"/>
      <c r="JDR107" s="37"/>
      <c r="JDS107" s="37"/>
      <c r="JDT107" s="37"/>
      <c r="JDU107" s="37"/>
      <c r="JDV107" s="37"/>
      <c r="JDW107" s="37"/>
      <c r="JDX107" s="37"/>
      <c r="JDY107" s="37"/>
      <c r="JDZ107" s="37"/>
      <c r="JEA107" s="37"/>
      <c r="JEB107" s="37"/>
      <c r="JEC107" s="37"/>
      <c r="JED107" s="37"/>
      <c r="JEE107" s="37"/>
      <c r="JEF107" s="37"/>
      <c r="JEG107" s="37"/>
      <c r="JEH107" s="37"/>
      <c r="JEI107" s="37"/>
    </row>
    <row r="108" spans="1:6899" x14ac:dyDescent="0.35">
      <c r="A108" s="14" t="s">
        <v>3</v>
      </c>
      <c r="B108" s="10"/>
      <c r="I108" s="11"/>
      <c r="J108" s="11"/>
      <c r="M108" s="1"/>
      <c r="N108" s="1"/>
      <c r="O108" s="1"/>
      <c r="P108" s="1"/>
      <c r="Q108" s="11"/>
      <c r="R108" s="1"/>
      <c r="S108" s="1"/>
      <c r="T108" s="11"/>
      <c r="U108" s="1"/>
      <c r="V108" s="1"/>
      <c r="W108" s="11"/>
      <c r="X108" s="1"/>
      <c r="Y108" s="1"/>
      <c r="Z108" s="11"/>
      <c r="AA108" s="1"/>
      <c r="AB108" s="1"/>
      <c r="AC108" s="11"/>
      <c r="AD108" s="1"/>
      <c r="AE108" s="1"/>
      <c r="AF108" s="11"/>
      <c r="AG108" s="1"/>
      <c r="AH108" s="1"/>
      <c r="AI108" s="11"/>
      <c r="AJ108" s="1"/>
      <c r="AK108" s="1"/>
      <c r="AL108" s="11"/>
      <c r="AM108" s="1"/>
      <c r="AN108" s="1"/>
      <c r="AO108" s="11"/>
      <c r="AP108" s="1"/>
      <c r="AQ108" s="1"/>
      <c r="AR108" s="11"/>
      <c r="AS108" s="1"/>
      <c r="AT108" s="1"/>
      <c r="AU108" s="11"/>
      <c r="BK108" s="37"/>
      <c r="BL108" s="37"/>
      <c r="BM108" s="37"/>
      <c r="BN108" s="37"/>
      <c r="BO108" s="37"/>
      <c r="BP108" s="37"/>
      <c r="BQ108" s="37"/>
      <c r="BR108" s="37"/>
      <c r="BS108" s="37"/>
      <c r="BT108" s="37"/>
      <c r="BU108" s="37"/>
      <c r="BV108" s="37"/>
      <c r="BW108" s="37"/>
      <c r="BX108" s="37"/>
      <c r="BY108" s="37"/>
      <c r="BZ108" s="37"/>
      <c r="CA108" s="37"/>
      <c r="CB108" s="37"/>
      <c r="CC108" s="37"/>
      <c r="CD108" s="37"/>
      <c r="CE108" s="37"/>
      <c r="CF108" s="37"/>
      <c r="CG108" s="37"/>
      <c r="CH108" s="37"/>
      <c r="CI108" s="37"/>
      <c r="CJ108" s="37"/>
      <c r="CK108" s="37"/>
      <c r="CL108" s="37"/>
      <c r="CM108" s="37"/>
      <c r="CN108" s="37"/>
      <c r="CO108" s="37"/>
      <c r="CP108" s="37"/>
      <c r="CQ108" s="37"/>
      <c r="CR108" s="37"/>
      <c r="CS108" s="37"/>
      <c r="CT108" s="37"/>
      <c r="CU108" s="37"/>
      <c r="CV108" s="37"/>
      <c r="CW108" s="37"/>
      <c r="CX108" s="37"/>
      <c r="CY108" s="37"/>
      <c r="CZ108" s="37"/>
      <c r="DA108" s="37"/>
      <c r="DB108" s="37"/>
      <c r="DC108" s="37"/>
      <c r="DD108" s="37"/>
      <c r="DE108" s="37"/>
      <c r="DF108" s="37"/>
      <c r="DG108" s="37"/>
      <c r="DH108" s="37"/>
      <c r="DI108" s="37"/>
      <c r="DJ108" s="37"/>
      <c r="DK108" s="37"/>
      <c r="DL108" s="37"/>
      <c r="DM108" s="37"/>
      <c r="DN108" s="37"/>
      <c r="DO108" s="37"/>
      <c r="DP108" s="37"/>
      <c r="DQ108" s="37"/>
      <c r="DR108" s="37"/>
      <c r="DS108" s="37"/>
      <c r="DT108" s="37"/>
      <c r="DU108" s="37"/>
      <c r="DV108" s="37"/>
      <c r="DW108" s="37"/>
      <c r="DX108" s="37"/>
      <c r="DY108" s="37"/>
      <c r="DZ108" s="37"/>
      <c r="EA108" s="37"/>
      <c r="EB108" s="37"/>
      <c r="EC108" s="37"/>
      <c r="ED108" s="37"/>
      <c r="EE108" s="37"/>
      <c r="EF108" s="37"/>
      <c r="EG108" s="37"/>
      <c r="EH108" s="37"/>
      <c r="EI108" s="37"/>
      <c r="EJ108" s="37"/>
      <c r="EK108" s="37"/>
      <c r="EL108" s="37"/>
      <c r="EM108" s="37"/>
      <c r="EN108" s="37"/>
      <c r="EO108" s="37"/>
      <c r="EP108" s="37"/>
      <c r="EQ108" s="37"/>
      <c r="ER108" s="37"/>
      <c r="ES108" s="37"/>
      <c r="ET108" s="37"/>
      <c r="EU108" s="37"/>
      <c r="EV108" s="37"/>
      <c r="EW108" s="37"/>
      <c r="EX108" s="37"/>
      <c r="EY108" s="37"/>
      <c r="EZ108" s="37"/>
      <c r="FA108" s="37"/>
      <c r="FB108" s="37"/>
      <c r="FC108" s="37"/>
      <c r="FD108" s="37"/>
      <c r="FE108" s="37"/>
      <c r="FF108" s="37"/>
      <c r="FG108" s="37"/>
      <c r="FH108" s="37"/>
      <c r="FI108" s="37"/>
      <c r="FJ108" s="37"/>
      <c r="FK108" s="37"/>
      <c r="FL108" s="37"/>
      <c r="FM108" s="37"/>
      <c r="FN108" s="37"/>
      <c r="FO108" s="37"/>
      <c r="FP108" s="37"/>
      <c r="FQ108" s="37"/>
      <c r="FR108" s="37"/>
      <c r="FS108" s="37"/>
      <c r="FT108" s="37"/>
      <c r="FU108" s="37"/>
      <c r="FV108" s="37"/>
      <c r="FW108" s="37"/>
      <c r="FX108" s="37"/>
      <c r="FY108" s="37"/>
      <c r="FZ108" s="37"/>
      <c r="GA108" s="37"/>
      <c r="GB108" s="37"/>
      <c r="GC108" s="37"/>
      <c r="GD108" s="37"/>
      <c r="GE108" s="37"/>
      <c r="GF108" s="37"/>
      <c r="GG108" s="37"/>
      <c r="GH108" s="37"/>
      <c r="GI108" s="37"/>
      <c r="GJ108" s="37"/>
      <c r="GK108" s="37"/>
      <c r="GL108" s="37"/>
      <c r="GM108" s="37"/>
      <c r="GN108" s="37"/>
      <c r="GO108" s="37"/>
      <c r="GP108" s="37"/>
      <c r="GQ108" s="37"/>
      <c r="GR108" s="37"/>
      <c r="GS108" s="37"/>
      <c r="GT108" s="37"/>
      <c r="GU108" s="37"/>
      <c r="GV108" s="37"/>
      <c r="GW108" s="37"/>
      <c r="GX108" s="37"/>
      <c r="GY108" s="37"/>
      <c r="GZ108" s="37"/>
      <c r="HA108" s="37"/>
      <c r="HB108" s="37"/>
      <c r="HC108" s="37"/>
      <c r="HD108" s="37"/>
      <c r="HE108" s="37"/>
      <c r="HF108" s="37"/>
      <c r="HG108" s="37"/>
      <c r="HH108" s="37"/>
      <c r="HI108" s="37"/>
      <c r="HJ108" s="37"/>
      <c r="HK108" s="37"/>
      <c r="HL108" s="37"/>
      <c r="HM108" s="37"/>
      <c r="HN108" s="37"/>
      <c r="HO108" s="37"/>
      <c r="HP108" s="37"/>
      <c r="HQ108" s="37"/>
      <c r="HR108" s="37"/>
      <c r="HS108" s="37"/>
      <c r="HT108" s="37"/>
      <c r="HU108" s="37"/>
      <c r="HV108" s="37"/>
      <c r="HW108" s="37"/>
      <c r="HX108" s="37"/>
      <c r="HY108" s="37"/>
      <c r="HZ108" s="37"/>
      <c r="IA108" s="37"/>
      <c r="IB108" s="37"/>
      <c r="IC108" s="37"/>
      <c r="ID108" s="37"/>
      <c r="IE108" s="37"/>
      <c r="IF108" s="37"/>
      <c r="IG108" s="37"/>
      <c r="IH108" s="37"/>
      <c r="II108" s="37"/>
      <c r="IJ108" s="37"/>
      <c r="IK108" s="37"/>
      <c r="IL108" s="37"/>
      <c r="IM108" s="37"/>
      <c r="IN108" s="37"/>
      <c r="IO108" s="37"/>
      <c r="IP108" s="37"/>
      <c r="IQ108" s="37"/>
      <c r="IR108" s="37"/>
      <c r="IS108" s="37"/>
      <c r="IT108" s="37"/>
      <c r="IU108" s="37"/>
      <c r="IV108" s="37"/>
      <c r="IW108" s="37"/>
      <c r="IX108" s="37"/>
      <c r="IY108" s="37"/>
      <c r="IZ108" s="37"/>
      <c r="JA108" s="37"/>
      <c r="JB108" s="37"/>
      <c r="JC108" s="37"/>
      <c r="JD108" s="37"/>
      <c r="JE108" s="37"/>
      <c r="JF108" s="37"/>
      <c r="JG108" s="37"/>
      <c r="JH108" s="37"/>
      <c r="JI108" s="37"/>
      <c r="JJ108" s="37"/>
      <c r="JK108" s="37"/>
      <c r="JL108" s="37"/>
      <c r="JM108" s="37"/>
      <c r="JN108" s="37"/>
      <c r="JO108" s="37"/>
      <c r="JP108" s="37"/>
      <c r="JQ108" s="37"/>
      <c r="JR108" s="37"/>
      <c r="JS108" s="37"/>
      <c r="JT108" s="37"/>
      <c r="JU108" s="37"/>
      <c r="JV108" s="37"/>
      <c r="JW108" s="37"/>
      <c r="JX108" s="37"/>
      <c r="JY108" s="37"/>
      <c r="JZ108" s="37"/>
      <c r="KA108" s="37"/>
      <c r="KB108" s="37"/>
      <c r="KC108" s="37"/>
      <c r="KD108" s="37"/>
      <c r="KE108" s="37"/>
      <c r="KF108" s="37"/>
      <c r="KG108" s="37"/>
      <c r="KH108" s="37"/>
      <c r="KI108" s="37"/>
      <c r="KJ108" s="37"/>
      <c r="KK108" s="37"/>
      <c r="KL108" s="37"/>
      <c r="KM108" s="37"/>
      <c r="KN108" s="37"/>
      <c r="KO108" s="37"/>
      <c r="KP108" s="37"/>
      <c r="KQ108" s="37"/>
      <c r="KR108" s="37"/>
      <c r="KS108" s="37"/>
      <c r="KT108" s="37"/>
      <c r="KU108" s="37"/>
      <c r="KV108" s="37"/>
      <c r="KW108" s="37"/>
      <c r="KX108" s="37"/>
      <c r="KY108" s="37"/>
      <c r="KZ108" s="37"/>
      <c r="LA108" s="37"/>
      <c r="LB108" s="37"/>
      <c r="LC108" s="37"/>
      <c r="LD108" s="37"/>
      <c r="LE108" s="37"/>
      <c r="LF108" s="37"/>
      <c r="LG108" s="37"/>
      <c r="LH108" s="37"/>
      <c r="LI108" s="37"/>
      <c r="LJ108" s="37"/>
      <c r="LK108" s="37"/>
      <c r="LL108" s="37"/>
      <c r="LM108" s="37"/>
      <c r="LN108" s="37"/>
      <c r="LO108" s="37"/>
      <c r="LP108" s="37"/>
      <c r="LQ108" s="37"/>
      <c r="LR108" s="37"/>
      <c r="LS108" s="37"/>
      <c r="LT108" s="37"/>
      <c r="LU108" s="37"/>
      <c r="LV108" s="37"/>
      <c r="LW108" s="37"/>
      <c r="LX108" s="37"/>
      <c r="LY108" s="37"/>
      <c r="LZ108" s="37"/>
      <c r="MA108" s="37"/>
      <c r="MB108" s="37"/>
      <c r="MC108" s="37"/>
      <c r="MD108" s="37"/>
      <c r="ME108" s="37"/>
      <c r="MF108" s="37"/>
      <c r="MG108" s="37"/>
      <c r="MH108" s="37"/>
      <c r="MI108" s="37"/>
      <c r="MJ108" s="37"/>
      <c r="MK108" s="37"/>
      <c r="ML108" s="37"/>
      <c r="MM108" s="37"/>
      <c r="MN108" s="37"/>
      <c r="MO108" s="37"/>
      <c r="MP108" s="37"/>
      <c r="MQ108" s="37"/>
      <c r="MR108" s="37"/>
      <c r="MS108" s="37"/>
      <c r="MT108" s="37"/>
      <c r="MU108" s="37"/>
      <c r="MV108" s="37"/>
      <c r="MW108" s="37"/>
      <c r="MX108" s="37"/>
      <c r="MY108" s="37"/>
      <c r="MZ108" s="37"/>
      <c r="NA108" s="37"/>
      <c r="NB108" s="37"/>
      <c r="NC108" s="37"/>
      <c r="ND108" s="37"/>
      <c r="NE108" s="37"/>
      <c r="NF108" s="37"/>
      <c r="NG108" s="37"/>
      <c r="NH108" s="37"/>
      <c r="NI108" s="37"/>
      <c r="NJ108" s="37"/>
      <c r="NK108" s="37"/>
      <c r="NL108" s="37"/>
      <c r="NM108" s="37"/>
      <c r="NN108" s="37"/>
      <c r="NO108" s="37"/>
      <c r="NP108" s="37"/>
      <c r="NQ108" s="37"/>
      <c r="NR108" s="37"/>
      <c r="NS108" s="37"/>
      <c r="NT108" s="37"/>
      <c r="NU108" s="37"/>
      <c r="NV108" s="37"/>
      <c r="NW108" s="37"/>
      <c r="NX108" s="37"/>
      <c r="NY108" s="37"/>
      <c r="NZ108" s="37"/>
      <c r="OA108" s="37"/>
      <c r="OB108" s="37"/>
      <c r="OC108" s="37"/>
      <c r="OD108" s="37"/>
      <c r="OE108" s="37"/>
      <c r="OF108" s="37"/>
      <c r="OG108" s="37"/>
      <c r="OH108" s="37"/>
      <c r="OI108" s="37"/>
      <c r="OJ108" s="37"/>
      <c r="OK108" s="37"/>
      <c r="OL108" s="37"/>
      <c r="OM108" s="37"/>
      <c r="ON108" s="37"/>
      <c r="OO108" s="37"/>
      <c r="OP108" s="37"/>
      <c r="OQ108" s="37"/>
      <c r="OR108" s="37"/>
      <c r="OS108" s="37"/>
      <c r="OT108" s="37"/>
      <c r="OU108" s="37"/>
      <c r="OV108" s="37"/>
      <c r="OW108" s="37"/>
      <c r="OX108" s="37"/>
      <c r="OY108" s="37"/>
      <c r="OZ108" s="37"/>
      <c r="PA108" s="37"/>
      <c r="PB108" s="37"/>
      <c r="PC108" s="37"/>
      <c r="PD108" s="37"/>
      <c r="PE108" s="37"/>
      <c r="PF108" s="37"/>
      <c r="PG108" s="37"/>
      <c r="PH108" s="37"/>
      <c r="PI108" s="37"/>
      <c r="PJ108" s="37"/>
      <c r="PK108" s="37"/>
      <c r="PL108" s="37"/>
      <c r="PM108" s="37"/>
      <c r="PN108" s="37"/>
      <c r="PO108" s="37"/>
      <c r="PP108" s="37"/>
      <c r="PQ108" s="37"/>
      <c r="PR108" s="37"/>
      <c r="PS108" s="37"/>
      <c r="PT108" s="37"/>
      <c r="PU108" s="37"/>
      <c r="PV108" s="37"/>
      <c r="PW108" s="37"/>
      <c r="PX108" s="37"/>
      <c r="PY108" s="37"/>
      <c r="PZ108" s="37"/>
      <c r="QA108" s="37"/>
      <c r="QB108" s="37"/>
      <c r="QC108" s="37"/>
      <c r="QD108" s="37"/>
      <c r="QE108" s="37"/>
      <c r="QF108" s="37"/>
      <c r="QG108" s="37"/>
      <c r="QH108" s="37"/>
      <c r="QI108" s="37"/>
      <c r="QJ108" s="37"/>
      <c r="QK108" s="37"/>
      <c r="QL108" s="37"/>
      <c r="QM108" s="37"/>
      <c r="QN108" s="37"/>
      <c r="QO108" s="37"/>
      <c r="QP108" s="37"/>
      <c r="QQ108" s="37"/>
      <c r="QR108" s="37"/>
      <c r="QS108" s="37"/>
      <c r="QT108" s="37"/>
      <c r="QU108" s="37"/>
      <c r="QV108" s="37"/>
      <c r="QW108" s="37"/>
      <c r="QX108" s="37"/>
      <c r="QY108" s="37"/>
      <c r="QZ108" s="37"/>
      <c r="RA108" s="37"/>
      <c r="RB108" s="37"/>
      <c r="RC108" s="37"/>
      <c r="RD108" s="37"/>
      <c r="RE108" s="37"/>
      <c r="RF108" s="37"/>
      <c r="RG108" s="37"/>
      <c r="RH108" s="37"/>
      <c r="RI108" s="37"/>
      <c r="RJ108" s="37"/>
      <c r="RK108" s="37"/>
      <c r="RL108" s="37"/>
      <c r="RM108" s="37"/>
      <c r="RN108" s="37"/>
      <c r="RO108" s="37"/>
      <c r="RP108" s="37"/>
      <c r="RQ108" s="37"/>
      <c r="RR108" s="37"/>
      <c r="RS108" s="37"/>
      <c r="RT108" s="37"/>
      <c r="RU108" s="37"/>
      <c r="RV108" s="37"/>
      <c r="RW108" s="37"/>
      <c r="RX108" s="37"/>
      <c r="RY108" s="37"/>
      <c r="RZ108" s="37"/>
      <c r="SA108" s="37"/>
      <c r="SB108" s="37"/>
      <c r="SC108" s="37"/>
      <c r="SD108" s="37"/>
      <c r="SE108" s="37"/>
      <c r="SF108" s="37"/>
      <c r="SG108" s="37"/>
      <c r="SH108" s="37"/>
      <c r="SI108" s="37"/>
      <c r="SJ108" s="37"/>
      <c r="SK108" s="37"/>
      <c r="SL108" s="37"/>
      <c r="SM108" s="37"/>
      <c r="SN108" s="37"/>
      <c r="SO108" s="37"/>
      <c r="SP108" s="37"/>
      <c r="SQ108" s="37"/>
      <c r="SR108" s="37"/>
      <c r="SS108" s="37"/>
      <c r="ST108" s="37"/>
      <c r="SU108" s="37"/>
      <c r="SV108" s="37"/>
      <c r="SW108" s="37"/>
      <c r="SX108" s="37"/>
      <c r="SY108" s="37"/>
      <c r="SZ108" s="37"/>
      <c r="TA108" s="37"/>
      <c r="TB108" s="37"/>
      <c r="TC108" s="37"/>
      <c r="TD108" s="37"/>
      <c r="TE108" s="37"/>
      <c r="TF108" s="37"/>
      <c r="TG108" s="37"/>
      <c r="TH108" s="37"/>
      <c r="TI108" s="37"/>
      <c r="TJ108" s="37"/>
      <c r="TK108" s="37"/>
      <c r="TL108" s="37"/>
      <c r="TM108" s="37"/>
      <c r="TN108" s="37"/>
      <c r="TO108" s="37"/>
      <c r="TP108" s="37"/>
      <c r="TQ108" s="37"/>
      <c r="TR108" s="37"/>
      <c r="TS108" s="37"/>
      <c r="TT108" s="37"/>
      <c r="TU108" s="37"/>
      <c r="TV108" s="37"/>
      <c r="TW108" s="37"/>
      <c r="TX108" s="37"/>
      <c r="TY108" s="37"/>
      <c r="TZ108" s="37"/>
      <c r="UA108" s="37"/>
      <c r="UB108" s="37"/>
      <c r="UC108" s="37"/>
      <c r="UD108" s="37"/>
      <c r="UE108" s="37"/>
      <c r="UF108" s="37"/>
      <c r="UG108" s="37"/>
      <c r="UH108" s="37"/>
      <c r="UI108" s="37"/>
      <c r="UJ108" s="37"/>
      <c r="UK108" s="37"/>
      <c r="UL108" s="37"/>
      <c r="UM108" s="37"/>
      <c r="UN108" s="37"/>
      <c r="UO108" s="37"/>
      <c r="UP108" s="37"/>
      <c r="UQ108" s="37"/>
      <c r="UR108" s="37"/>
      <c r="US108" s="37"/>
      <c r="UT108" s="37"/>
      <c r="UU108" s="37"/>
      <c r="UV108" s="37"/>
      <c r="UW108" s="37"/>
      <c r="UX108" s="37"/>
      <c r="UY108" s="37"/>
      <c r="UZ108" s="37"/>
      <c r="VA108" s="37"/>
      <c r="VB108" s="37"/>
      <c r="VC108" s="37"/>
      <c r="VD108" s="37"/>
      <c r="VE108" s="37"/>
      <c r="VF108" s="37"/>
      <c r="VG108" s="37"/>
      <c r="VH108" s="37"/>
      <c r="VI108" s="37"/>
      <c r="VJ108" s="37"/>
      <c r="VK108" s="37"/>
      <c r="VL108" s="37"/>
      <c r="VM108" s="37"/>
      <c r="VN108" s="37"/>
      <c r="VO108" s="37"/>
      <c r="VP108" s="37"/>
      <c r="VQ108" s="37"/>
      <c r="VR108" s="37"/>
      <c r="VS108" s="37"/>
      <c r="VT108" s="37"/>
      <c r="VU108" s="37"/>
      <c r="VV108" s="37"/>
      <c r="VW108" s="37"/>
      <c r="VX108" s="37"/>
      <c r="VY108" s="37"/>
      <c r="VZ108" s="37"/>
      <c r="WA108" s="37"/>
      <c r="WB108" s="37"/>
      <c r="WC108" s="37"/>
      <c r="WD108" s="37"/>
      <c r="WE108" s="37"/>
      <c r="WF108" s="37"/>
      <c r="WG108" s="37"/>
      <c r="WH108" s="37"/>
      <c r="WI108" s="37"/>
      <c r="WJ108" s="37"/>
      <c r="WK108" s="37"/>
      <c r="WL108" s="37"/>
      <c r="WM108" s="37"/>
      <c r="WN108" s="37"/>
      <c r="WO108" s="37"/>
      <c r="WP108" s="37"/>
      <c r="WQ108" s="37"/>
      <c r="WR108" s="37"/>
      <c r="WS108" s="37"/>
      <c r="WT108" s="37"/>
      <c r="WU108" s="37"/>
      <c r="WV108" s="37"/>
      <c r="WW108" s="37"/>
      <c r="WX108" s="37"/>
      <c r="WY108" s="37"/>
      <c r="WZ108" s="37"/>
      <c r="XA108" s="37"/>
      <c r="XB108" s="37"/>
      <c r="XC108" s="37"/>
      <c r="XD108" s="37"/>
      <c r="XE108" s="37"/>
      <c r="XF108" s="37"/>
      <c r="XG108" s="37"/>
      <c r="XH108" s="37"/>
      <c r="XI108" s="37"/>
      <c r="XJ108" s="37"/>
      <c r="XK108" s="37"/>
      <c r="XL108" s="37"/>
      <c r="XM108" s="37"/>
      <c r="XN108" s="37"/>
      <c r="XO108" s="37"/>
      <c r="XP108" s="37"/>
      <c r="XQ108" s="37"/>
      <c r="XR108" s="37"/>
      <c r="XS108" s="37"/>
      <c r="XT108" s="37"/>
      <c r="XU108" s="37"/>
      <c r="XV108" s="37"/>
      <c r="XW108" s="37"/>
      <c r="XX108" s="37"/>
      <c r="XY108" s="37"/>
      <c r="XZ108" s="37"/>
      <c r="YA108" s="37"/>
      <c r="YB108" s="37"/>
      <c r="YC108" s="37"/>
      <c r="YD108" s="37"/>
      <c r="YE108" s="37"/>
      <c r="YF108" s="37"/>
      <c r="YG108" s="37"/>
      <c r="YH108" s="37"/>
      <c r="YI108" s="37"/>
      <c r="YJ108" s="37"/>
      <c r="YK108" s="37"/>
      <c r="YL108" s="37"/>
      <c r="YM108" s="37"/>
      <c r="YN108" s="37"/>
      <c r="YO108" s="37"/>
      <c r="YP108" s="37"/>
      <c r="YQ108" s="37"/>
      <c r="YR108" s="37"/>
      <c r="YS108" s="37"/>
      <c r="YT108" s="37"/>
      <c r="YU108" s="37"/>
      <c r="YV108" s="37"/>
      <c r="YW108" s="37"/>
      <c r="YX108" s="37"/>
      <c r="YY108" s="37"/>
      <c r="YZ108" s="37"/>
      <c r="ZA108" s="37"/>
      <c r="ZB108" s="37"/>
      <c r="ZC108" s="37"/>
      <c r="ZD108" s="37"/>
      <c r="ZE108" s="37"/>
      <c r="ZF108" s="37"/>
      <c r="ZG108" s="37"/>
      <c r="ZH108" s="37"/>
      <c r="ZI108" s="37"/>
      <c r="ZJ108" s="37"/>
      <c r="ZK108" s="37"/>
      <c r="ZL108" s="37"/>
      <c r="ZM108" s="37"/>
      <c r="ZN108" s="37"/>
      <c r="ZO108" s="37"/>
      <c r="ZP108" s="37"/>
      <c r="ZQ108" s="37"/>
      <c r="ZR108" s="37"/>
      <c r="ZS108" s="37"/>
      <c r="ZT108" s="37"/>
      <c r="ZU108" s="37"/>
      <c r="ZV108" s="37"/>
      <c r="ZW108" s="37"/>
      <c r="ZX108" s="37"/>
      <c r="ZY108" s="37"/>
      <c r="ZZ108" s="37"/>
      <c r="AAA108" s="37"/>
      <c r="AAB108" s="37"/>
      <c r="AAC108" s="37"/>
      <c r="AAD108" s="37"/>
      <c r="AAE108" s="37"/>
      <c r="AAF108" s="37"/>
      <c r="AAG108" s="37"/>
      <c r="AAH108" s="37"/>
      <c r="AAI108" s="37"/>
      <c r="AAJ108" s="37"/>
      <c r="AAK108" s="37"/>
      <c r="AAL108" s="37"/>
      <c r="AAM108" s="37"/>
      <c r="AAN108" s="37"/>
      <c r="AAO108" s="37"/>
      <c r="AAP108" s="37"/>
      <c r="AAQ108" s="37"/>
      <c r="AAR108" s="37"/>
      <c r="AAS108" s="37"/>
      <c r="AAT108" s="37"/>
      <c r="AAU108" s="37"/>
      <c r="AAV108" s="37"/>
      <c r="AAW108" s="37"/>
      <c r="AAX108" s="37"/>
      <c r="AAY108" s="37"/>
      <c r="AAZ108" s="37"/>
      <c r="ABA108" s="37"/>
      <c r="ABB108" s="37"/>
      <c r="ABC108" s="37"/>
      <c r="ABD108" s="37"/>
      <c r="ABE108" s="37"/>
      <c r="ABF108" s="37"/>
      <c r="ABG108" s="37"/>
      <c r="ABH108" s="37"/>
      <c r="ABI108" s="37"/>
      <c r="ABJ108" s="37"/>
      <c r="ABK108" s="37"/>
      <c r="ABL108" s="37"/>
      <c r="ABM108" s="37"/>
      <c r="ABN108" s="37"/>
      <c r="ABO108" s="37"/>
      <c r="ABP108" s="37"/>
      <c r="ABQ108" s="37"/>
      <c r="ABR108" s="37"/>
      <c r="ABS108" s="37"/>
      <c r="ABT108" s="37"/>
      <c r="ABU108" s="37"/>
      <c r="ABV108" s="37"/>
      <c r="ABW108" s="37"/>
      <c r="ABX108" s="37"/>
      <c r="ABY108" s="37"/>
      <c r="ABZ108" s="37"/>
      <c r="ACA108" s="37"/>
      <c r="ACB108" s="37"/>
      <c r="ACC108" s="37"/>
      <c r="ACD108" s="37"/>
      <c r="ACE108" s="37"/>
      <c r="ACF108" s="37"/>
      <c r="ACG108" s="37"/>
      <c r="ACH108" s="37"/>
      <c r="ACI108" s="37"/>
      <c r="ACJ108" s="37"/>
      <c r="ACK108" s="37"/>
      <c r="ACL108" s="37"/>
      <c r="ACM108" s="37"/>
      <c r="ACN108" s="37"/>
      <c r="ACO108" s="37"/>
      <c r="ACP108" s="37"/>
      <c r="ACQ108" s="37"/>
      <c r="ACR108" s="37"/>
      <c r="ACS108" s="37"/>
      <c r="ACT108" s="37"/>
      <c r="ACU108" s="37"/>
      <c r="ACV108" s="37"/>
      <c r="ACW108" s="37"/>
      <c r="ACX108" s="37"/>
      <c r="ACY108" s="37"/>
      <c r="ACZ108" s="37"/>
      <c r="ADA108" s="37"/>
      <c r="ADB108" s="37"/>
      <c r="ADC108" s="37"/>
      <c r="ADD108" s="37"/>
      <c r="ADE108" s="37"/>
      <c r="ADF108" s="37"/>
      <c r="ADG108" s="37"/>
      <c r="ADH108" s="37"/>
      <c r="ADI108" s="37"/>
      <c r="ADJ108" s="37"/>
      <c r="ADK108" s="37"/>
      <c r="ADL108" s="37"/>
      <c r="ADM108" s="37"/>
      <c r="ADN108" s="37"/>
      <c r="ADO108" s="37"/>
      <c r="ADP108" s="37"/>
      <c r="ADQ108" s="37"/>
      <c r="ADR108" s="37"/>
      <c r="ADS108" s="37"/>
      <c r="ADT108" s="37"/>
      <c r="ADU108" s="37"/>
      <c r="ADV108" s="37"/>
      <c r="ADW108" s="37"/>
      <c r="ADX108" s="37"/>
      <c r="ADY108" s="37"/>
      <c r="ADZ108" s="37"/>
      <c r="AEA108" s="37"/>
      <c r="AEB108" s="37"/>
      <c r="AEC108" s="37"/>
      <c r="AED108" s="37"/>
      <c r="AEE108" s="37"/>
      <c r="AEF108" s="37"/>
      <c r="AEG108" s="37"/>
      <c r="AEH108" s="37"/>
      <c r="AEI108" s="37"/>
      <c r="AEJ108" s="37"/>
      <c r="AEK108" s="37"/>
      <c r="AEL108" s="37"/>
      <c r="AEM108" s="37"/>
      <c r="AEN108" s="37"/>
      <c r="AEO108" s="37"/>
      <c r="AEP108" s="37"/>
      <c r="AEQ108" s="37"/>
      <c r="AER108" s="37"/>
      <c r="AES108" s="37"/>
      <c r="AET108" s="37"/>
      <c r="AEU108" s="37"/>
      <c r="AEV108" s="37"/>
      <c r="AEW108" s="37"/>
      <c r="AEX108" s="37"/>
      <c r="AEY108" s="37"/>
      <c r="AEZ108" s="37"/>
      <c r="AFA108" s="37"/>
      <c r="AFB108" s="37"/>
      <c r="AFC108" s="37"/>
      <c r="AFD108" s="37"/>
      <c r="AFE108" s="37"/>
      <c r="AFF108" s="37"/>
      <c r="AFG108" s="37"/>
      <c r="AFH108" s="37"/>
      <c r="AFI108" s="37"/>
      <c r="AFJ108" s="37"/>
      <c r="AFK108" s="37"/>
      <c r="AFL108" s="37"/>
      <c r="AFM108" s="37"/>
      <c r="AFN108" s="37"/>
      <c r="AFO108" s="37"/>
      <c r="AFP108" s="37"/>
      <c r="AFQ108" s="37"/>
      <c r="AFR108" s="37"/>
      <c r="AFS108" s="37"/>
      <c r="AFT108" s="37"/>
      <c r="AFU108" s="37"/>
      <c r="AFV108" s="37"/>
      <c r="AFW108" s="37"/>
      <c r="AFX108" s="37"/>
      <c r="AFY108" s="37"/>
      <c r="AFZ108" s="37"/>
      <c r="AGA108" s="37"/>
      <c r="AGB108" s="37"/>
      <c r="AGC108" s="37"/>
      <c r="AGD108" s="37"/>
      <c r="AGE108" s="37"/>
      <c r="AGF108" s="37"/>
      <c r="AGG108" s="37"/>
      <c r="AGH108" s="37"/>
      <c r="AGI108" s="37"/>
      <c r="AGJ108" s="37"/>
      <c r="AGK108" s="37"/>
      <c r="AGL108" s="37"/>
      <c r="AGM108" s="37"/>
      <c r="AGN108" s="37"/>
      <c r="AGO108" s="37"/>
      <c r="AGP108" s="37"/>
      <c r="AGQ108" s="37"/>
      <c r="AGR108" s="37"/>
      <c r="AGS108" s="37"/>
      <c r="AGT108" s="37"/>
      <c r="AGU108" s="37"/>
      <c r="AGV108" s="37"/>
      <c r="AGW108" s="37"/>
      <c r="AGX108" s="37"/>
      <c r="AGY108" s="37"/>
      <c r="AGZ108" s="37"/>
      <c r="AHA108" s="37"/>
      <c r="AHB108" s="37"/>
      <c r="AHC108" s="37"/>
      <c r="AHD108" s="37"/>
      <c r="AHE108" s="37"/>
      <c r="AHF108" s="37"/>
      <c r="AHG108" s="37"/>
      <c r="AHH108" s="37"/>
      <c r="AHI108" s="37"/>
      <c r="AHJ108" s="37"/>
      <c r="AHK108" s="37"/>
      <c r="AHL108" s="37"/>
      <c r="AHM108" s="37"/>
      <c r="AHN108" s="37"/>
      <c r="AHO108" s="37"/>
      <c r="AHP108" s="37"/>
      <c r="AHQ108" s="37"/>
      <c r="AHR108" s="37"/>
      <c r="AHS108" s="37"/>
      <c r="AHT108" s="37"/>
      <c r="AHU108" s="37"/>
      <c r="AHV108" s="37"/>
      <c r="AHW108" s="37"/>
      <c r="AHX108" s="37"/>
      <c r="AHY108" s="37"/>
      <c r="AHZ108" s="37"/>
      <c r="AIA108" s="37"/>
      <c r="AIB108" s="37"/>
      <c r="AIC108" s="37"/>
      <c r="AID108" s="37"/>
      <c r="AIE108" s="37"/>
      <c r="AIF108" s="37"/>
      <c r="AIG108" s="37"/>
      <c r="AIH108" s="37"/>
      <c r="AII108" s="37"/>
      <c r="AIJ108" s="37"/>
      <c r="AIK108" s="37"/>
      <c r="AIL108" s="37"/>
      <c r="AIM108" s="37"/>
      <c r="AIN108" s="37"/>
      <c r="AIO108" s="37"/>
      <c r="AIP108" s="37"/>
      <c r="AIQ108" s="37"/>
      <c r="AIR108" s="37"/>
      <c r="AIS108" s="37"/>
      <c r="AIT108" s="37"/>
      <c r="AIU108" s="37"/>
      <c r="AIV108" s="37"/>
      <c r="AIW108" s="37"/>
      <c r="AIX108" s="37"/>
      <c r="AIY108" s="37"/>
      <c r="AIZ108" s="37"/>
      <c r="AJA108" s="37"/>
      <c r="AJB108" s="37"/>
      <c r="AJC108" s="37"/>
      <c r="AJD108" s="37"/>
      <c r="AJE108" s="37"/>
      <c r="AJF108" s="37"/>
      <c r="AJG108" s="37"/>
      <c r="AJH108" s="37"/>
      <c r="AJI108" s="37"/>
      <c r="AJJ108" s="37"/>
      <c r="AJK108" s="37"/>
      <c r="AJL108" s="37"/>
      <c r="AJM108" s="37"/>
      <c r="AJN108" s="37"/>
      <c r="AJO108" s="37"/>
      <c r="AJP108" s="37"/>
      <c r="AJQ108" s="37"/>
      <c r="AJR108" s="37"/>
      <c r="AJS108" s="37"/>
      <c r="AJT108" s="37"/>
      <c r="AJU108" s="37"/>
      <c r="AJV108" s="37"/>
      <c r="AJW108" s="37"/>
      <c r="AJX108" s="37"/>
      <c r="AJY108" s="37"/>
      <c r="AJZ108" s="37"/>
      <c r="AKA108" s="37"/>
      <c r="AKB108" s="37"/>
      <c r="AKC108" s="37"/>
      <c r="AKD108" s="37"/>
      <c r="AKE108" s="37"/>
      <c r="AKF108" s="37"/>
      <c r="AKG108" s="37"/>
      <c r="AKH108" s="37"/>
      <c r="AKI108" s="37"/>
      <c r="AKJ108" s="37"/>
      <c r="AKK108" s="37"/>
      <c r="AKL108" s="37"/>
      <c r="AKM108" s="37"/>
      <c r="AKN108" s="37"/>
      <c r="AKO108" s="37"/>
      <c r="AKP108" s="37"/>
      <c r="AKQ108" s="37"/>
      <c r="AKR108" s="37"/>
      <c r="AKS108" s="37"/>
      <c r="AKT108" s="37"/>
      <c r="AKU108" s="37"/>
      <c r="AKV108" s="37"/>
      <c r="AKW108" s="37"/>
      <c r="AKX108" s="37"/>
      <c r="AKY108" s="37"/>
      <c r="AKZ108" s="37"/>
      <c r="ALA108" s="37"/>
      <c r="ALB108" s="37"/>
      <c r="ALC108" s="37"/>
      <c r="ALD108" s="37"/>
      <c r="ALE108" s="37"/>
      <c r="ALF108" s="37"/>
      <c r="ALG108" s="37"/>
      <c r="ALH108" s="37"/>
      <c r="ALI108" s="37"/>
      <c r="ALJ108" s="37"/>
      <c r="ALK108" s="37"/>
      <c r="ALL108" s="37"/>
      <c r="ALM108" s="37"/>
      <c r="ALN108" s="37"/>
      <c r="ALO108" s="37"/>
      <c r="ALP108" s="37"/>
      <c r="ALQ108" s="37"/>
      <c r="ALR108" s="37"/>
      <c r="ALS108" s="37"/>
      <c r="ALT108" s="37"/>
      <c r="ALU108" s="37"/>
      <c r="ALV108" s="37"/>
      <c r="ALW108" s="37"/>
      <c r="ALX108" s="37"/>
      <c r="ALY108" s="37"/>
      <c r="ALZ108" s="37"/>
      <c r="AMA108" s="37"/>
      <c r="AMB108" s="37"/>
      <c r="AMC108" s="37"/>
      <c r="AMD108" s="37"/>
      <c r="AME108" s="37"/>
      <c r="AMF108" s="37"/>
      <c r="AMG108" s="37"/>
      <c r="AMH108" s="37"/>
      <c r="AMI108" s="37"/>
      <c r="AMJ108" s="37"/>
      <c r="AMK108" s="37"/>
      <c r="AML108" s="37"/>
      <c r="AMM108" s="37"/>
      <c r="AMN108" s="37"/>
      <c r="AMO108" s="37"/>
      <c r="AMP108" s="37"/>
      <c r="AMQ108" s="37"/>
      <c r="AMR108" s="37"/>
      <c r="AMS108" s="37"/>
      <c r="AMT108" s="37"/>
      <c r="AMU108" s="37"/>
      <c r="AMV108" s="37"/>
      <c r="AMW108" s="37"/>
      <c r="AMX108" s="37"/>
      <c r="AMY108" s="37"/>
      <c r="AMZ108" s="37"/>
      <c r="ANA108" s="37"/>
      <c r="ANB108" s="37"/>
      <c r="ANC108" s="37"/>
      <c r="AND108" s="37"/>
      <c r="ANE108" s="37"/>
      <c r="ANF108" s="37"/>
      <c r="ANG108" s="37"/>
      <c r="ANH108" s="37"/>
      <c r="ANI108" s="37"/>
      <c r="ANJ108" s="37"/>
      <c r="ANK108" s="37"/>
      <c r="ANL108" s="37"/>
      <c r="ANM108" s="37"/>
      <c r="ANN108" s="37"/>
      <c r="ANO108" s="37"/>
      <c r="ANP108" s="37"/>
      <c r="ANQ108" s="37"/>
      <c r="ANR108" s="37"/>
      <c r="ANS108" s="37"/>
      <c r="ANT108" s="37"/>
      <c r="ANU108" s="37"/>
      <c r="ANV108" s="37"/>
      <c r="ANW108" s="37"/>
      <c r="ANX108" s="37"/>
      <c r="ANY108" s="37"/>
      <c r="ANZ108" s="37"/>
      <c r="AOA108" s="37"/>
      <c r="AOB108" s="37"/>
      <c r="AOC108" s="37"/>
      <c r="AOD108" s="37"/>
      <c r="AOE108" s="37"/>
      <c r="AOF108" s="37"/>
      <c r="AOG108" s="37"/>
      <c r="AOH108" s="37"/>
      <c r="AOI108" s="37"/>
      <c r="AOJ108" s="37"/>
      <c r="AOK108" s="37"/>
      <c r="AOL108" s="37"/>
      <c r="AOM108" s="37"/>
      <c r="AON108" s="37"/>
      <c r="AOO108" s="37"/>
      <c r="AOP108" s="37"/>
      <c r="AOQ108" s="37"/>
      <c r="AOR108" s="37"/>
      <c r="AOS108" s="37"/>
      <c r="AOT108" s="37"/>
      <c r="AOU108" s="37"/>
      <c r="AOV108" s="37"/>
      <c r="AOW108" s="37"/>
      <c r="AOX108" s="37"/>
      <c r="AOY108" s="37"/>
      <c r="AOZ108" s="37"/>
      <c r="APA108" s="37"/>
      <c r="APB108" s="37"/>
      <c r="APC108" s="37"/>
      <c r="APD108" s="37"/>
      <c r="APE108" s="37"/>
      <c r="APF108" s="37"/>
      <c r="APG108" s="37"/>
      <c r="APH108" s="37"/>
      <c r="API108" s="37"/>
      <c r="APJ108" s="37"/>
      <c r="APK108" s="37"/>
      <c r="APL108" s="37"/>
      <c r="APM108" s="37"/>
      <c r="APN108" s="37"/>
      <c r="APO108" s="37"/>
      <c r="APP108" s="37"/>
      <c r="APQ108" s="37"/>
      <c r="APR108" s="37"/>
      <c r="APS108" s="37"/>
      <c r="APT108" s="37"/>
      <c r="APU108" s="37"/>
      <c r="APV108" s="37"/>
      <c r="APW108" s="37"/>
      <c r="APX108" s="37"/>
      <c r="APY108" s="37"/>
      <c r="APZ108" s="37"/>
      <c r="AQA108" s="37"/>
      <c r="AQB108" s="37"/>
      <c r="AQC108" s="37"/>
      <c r="AQD108" s="37"/>
      <c r="AQE108" s="37"/>
      <c r="AQF108" s="37"/>
      <c r="AQG108" s="37"/>
      <c r="AQH108" s="37"/>
      <c r="AQI108" s="37"/>
      <c r="AQJ108" s="37"/>
      <c r="AQK108" s="37"/>
      <c r="AQL108" s="37"/>
      <c r="AQM108" s="37"/>
      <c r="AQN108" s="37"/>
      <c r="AQO108" s="37"/>
      <c r="AQP108" s="37"/>
      <c r="AQQ108" s="37"/>
      <c r="AQR108" s="37"/>
      <c r="AQS108" s="37"/>
      <c r="AQT108" s="37"/>
      <c r="AQU108" s="37"/>
      <c r="AQV108" s="37"/>
      <c r="AQW108" s="37"/>
      <c r="AQX108" s="37"/>
      <c r="AQY108" s="37"/>
      <c r="AQZ108" s="37"/>
      <c r="ARA108" s="37"/>
      <c r="ARB108" s="37"/>
      <c r="ARC108" s="37"/>
      <c r="ARD108" s="37"/>
      <c r="ARE108" s="37"/>
      <c r="ARF108" s="37"/>
      <c r="ARG108" s="37"/>
      <c r="ARH108" s="37"/>
      <c r="ARI108" s="37"/>
      <c r="ARJ108" s="37"/>
      <c r="ARK108" s="37"/>
      <c r="ARL108" s="37"/>
      <c r="ARM108" s="37"/>
      <c r="ARN108" s="37"/>
      <c r="ARO108" s="37"/>
      <c r="ARP108" s="37"/>
      <c r="ARQ108" s="37"/>
      <c r="ARR108" s="37"/>
      <c r="ARS108" s="37"/>
      <c r="ART108" s="37"/>
      <c r="ARU108" s="37"/>
      <c r="ARV108" s="37"/>
      <c r="ARW108" s="37"/>
      <c r="ARX108" s="37"/>
      <c r="ARY108" s="37"/>
      <c r="ARZ108" s="37"/>
      <c r="ASA108" s="37"/>
      <c r="ASB108" s="37"/>
      <c r="ASC108" s="37"/>
      <c r="ASD108" s="37"/>
      <c r="ASE108" s="37"/>
      <c r="ASF108" s="37"/>
      <c r="ASG108" s="37"/>
      <c r="ASH108" s="37"/>
      <c r="ASI108" s="37"/>
      <c r="ASJ108" s="37"/>
      <c r="ASK108" s="37"/>
      <c r="ASL108" s="37"/>
      <c r="ASM108" s="37"/>
      <c r="ASN108" s="37"/>
      <c r="ASO108" s="37"/>
      <c r="ASP108" s="37"/>
      <c r="ASQ108" s="37"/>
      <c r="ASR108" s="37"/>
      <c r="ASS108" s="37"/>
      <c r="AST108" s="37"/>
      <c r="ASU108" s="37"/>
      <c r="ASV108" s="37"/>
      <c r="ASW108" s="37"/>
      <c r="ASX108" s="37"/>
      <c r="ASY108" s="37"/>
      <c r="ASZ108" s="37"/>
      <c r="ATA108" s="37"/>
      <c r="ATB108" s="37"/>
      <c r="ATC108" s="37"/>
      <c r="ATD108" s="37"/>
      <c r="ATE108" s="37"/>
      <c r="ATF108" s="37"/>
      <c r="ATG108" s="37"/>
      <c r="ATH108" s="37"/>
      <c r="ATI108" s="37"/>
      <c r="ATJ108" s="37"/>
      <c r="ATK108" s="37"/>
      <c r="ATL108" s="37"/>
      <c r="ATM108" s="37"/>
      <c r="ATN108" s="37"/>
      <c r="ATO108" s="37"/>
      <c r="ATP108" s="37"/>
      <c r="ATQ108" s="37"/>
      <c r="ATR108" s="37"/>
      <c r="ATS108" s="37"/>
      <c r="ATT108" s="37"/>
      <c r="ATU108" s="37"/>
      <c r="ATV108" s="37"/>
      <c r="ATW108" s="37"/>
      <c r="ATX108" s="37"/>
      <c r="ATY108" s="37"/>
      <c r="ATZ108" s="37"/>
      <c r="AUA108" s="37"/>
      <c r="AUB108" s="37"/>
      <c r="AUC108" s="37"/>
      <c r="AUD108" s="37"/>
      <c r="AUE108" s="37"/>
      <c r="AUF108" s="37"/>
      <c r="AUG108" s="37"/>
      <c r="AUH108" s="37"/>
      <c r="AUI108" s="37"/>
      <c r="AUJ108" s="37"/>
      <c r="AUK108" s="37"/>
      <c r="AUL108" s="37"/>
      <c r="AUM108" s="37"/>
      <c r="AUN108" s="37"/>
      <c r="AUO108" s="37"/>
      <c r="AUP108" s="37"/>
      <c r="AUQ108" s="37"/>
      <c r="AUR108" s="37"/>
      <c r="AUS108" s="37"/>
      <c r="AUT108" s="37"/>
      <c r="AUU108" s="37"/>
      <c r="AUV108" s="37"/>
      <c r="AUW108" s="37"/>
      <c r="AUX108" s="37"/>
      <c r="AUY108" s="37"/>
      <c r="AUZ108" s="37"/>
      <c r="AVA108" s="37"/>
      <c r="AVB108" s="37"/>
      <c r="AVC108" s="37"/>
      <c r="AVD108" s="37"/>
      <c r="AVE108" s="37"/>
      <c r="AVF108" s="37"/>
      <c r="AVG108" s="37"/>
      <c r="AVH108" s="37"/>
      <c r="AVI108" s="37"/>
      <c r="AVJ108" s="37"/>
      <c r="AVK108" s="37"/>
      <c r="AVL108" s="37"/>
      <c r="AVM108" s="37"/>
      <c r="AVN108" s="37"/>
      <c r="AVO108" s="37"/>
      <c r="AVP108" s="37"/>
      <c r="AVQ108" s="37"/>
      <c r="AVR108" s="37"/>
      <c r="AVS108" s="37"/>
      <c r="AVT108" s="37"/>
      <c r="AVU108" s="37"/>
      <c r="AVV108" s="37"/>
      <c r="AVW108" s="37"/>
      <c r="AVX108" s="37"/>
      <c r="AVY108" s="37"/>
      <c r="AVZ108" s="37"/>
      <c r="AWA108" s="37"/>
      <c r="AWB108" s="37"/>
      <c r="AWC108" s="37"/>
      <c r="AWD108" s="37"/>
      <c r="AWE108" s="37"/>
      <c r="AWF108" s="37"/>
      <c r="AWG108" s="37"/>
      <c r="AWH108" s="37"/>
      <c r="AWI108" s="37"/>
      <c r="AWJ108" s="37"/>
      <c r="AWK108" s="37"/>
      <c r="AWL108" s="37"/>
      <c r="AWM108" s="37"/>
      <c r="AWN108" s="37"/>
      <c r="AWO108" s="37"/>
      <c r="AWP108" s="37"/>
      <c r="AWQ108" s="37"/>
      <c r="AWR108" s="37"/>
      <c r="AWS108" s="37"/>
      <c r="AWT108" s="37"/>
      <c r="AWU108" s="37"/>
      <c r="AWV108" s="37"/>
      <c r="AWW108" s="37"/>
      <c r="AWX108" s="37"/>
      <c r="AWY108" s="37"/>
      <c r="AWZ108" s="37"/>
      <c r="AXA108" s="37"/>
      <c r="AXB108" s="37"/>
      <c r="AXC108" s="37"/>
      <c r="AXD108" s="37"/>
      <c r="AXE108" s="37"/>
      <c r="AXF108" s="37"/>
      <c r="AXG108" s="37"/>
      <c r="AXH108" s="37"/>
      <c r="AXI108" s="37"/>
      <c r="AXJ108" s="37"/>
      <c r="AXK108" s="37"/>
      <c r="AXL108" s="37"/>
      <c r="AXM108" s="37"/>
      <c r="AXN108" s="37"/>
      <c r="AXO108" s="37"/>
      <c r="AXP108" s="37"/>
      <c r="AXQ108" s="37"/>
      <c r="AXR108" s="37"/>
      <c r="AXS108" s="37"/>
      <c r="AXT108" s="37"/>
      <c r="AXU108" s="37"/>
      <c r="AXV108" s="37"/>
      <c r="AXW108" s="37"/>
      <c r="AXX108" s="37"/>
      <c r="AXY108" s="37"/>
      <c r="AXZ108" s="37"/>
      <c r="AYA108" s="37"/>
      <c r="AYB108" s="37"/>
      <c r="AYC108" s="37"/>
      <c r="AYD108" s="37"/>
      <c r="AYE108" s="37"/>
      <c r="AYF108" s="37"/>
      <c r="AYG108" s="37"/>
      <c r="AYH108" s="37"/>
      <c r="AYI108" s="37"/>
      <c r="AYJ108" s="37"/>
      <c r="AYK108" s="37"/>
      <c r="AYL108" s="37"/>
      <c r="AYM108" s="37"/>
      <c r="AYN108" s="37"/>
      <c r="AYO108" s="37"/>
      <c r="AYP108" s="37"/>
      <c r="AYQ108" s="37"/>
      <c r="AYR108" s="37"/>
      <c r="AYS108" s="37"/>
      <c r="AYT108" s="37"/>
      <c r="AYU108" s="37"/>
      <c r="AYV108" s="37"/>
      <c r="AYW108" s="37"/>
      <c r="AYX108" s="37"/>
      <c r="AYY108" s="37"/>
      <c r="AYZ108" s="37"/>
      <c r="AZA108" s="37"/>
      <c r="AZB108" s="37"/>
      <c r="AZC108" s="37"/>
      <c r="AZD108" s="37"/>
      <c r="AZE108" s="37"/>
      <c r="AZF108" s="37"/>
      <c r="AZG108" s="37"/>
      <c r="AZH108" s="37"/>
      <c r="AZI108" s="37"/>
      <c r="AZJ108" s="37"/>
      <c r="AZK108" s="37"/>
      <c r="AZL108" s="37"/>
      <c r="AZM108" s="37"/>
      <c r="AZN108" s="37"/>
      <c r="AZO108" s="37"/>
      <c r="AZP108" s="37"/>
      <c r="AZQ108" s="37"/>
      <c r="AZR108" s="37"/>
      <c r="AZS108" s="37"/>
      <c r="AZT108" s="37"/>
      <c r="AZU108" s="37"/>
      <c r="AZV108" s="37"/>
      <c r="AZW108" s="37"/>
      <c r="AZX108" s="37"/>
      <c r="AZY108" s="37"/>
      <c r="AZZ108" s="37"/>
      <c r="BAA108" s="37"/>
      <c r="BAB108" s="37"/>
      <c r="BAC108" s="37"/>
      <c r="BAD108" s="37"/>
      <c r="BAE108" s="37"/>
      <c r="BAF108" s="37"/>
      <c r="BAG108" s="37"/>
      <c r="BAH108" s="37"/>
      <c r="BAI108" s="37"/>
      <c r="BAJ108" s="37"/>
      <c r="BAK108" s="37"/>
      <c r="BAL108" s="37"/>
      <c r="BAM108" s="37"/>
      <c r="BAN108" s="37"/>
      <c r="BAO108" s="37"/>
      <c r="BAP108" s="37"/>
      <c r="BAQ108" s="37"/>
      <c r="BAR108" s="37"/>
      <c r="BAS108" s="37"/>
      <c r="BAT108" s="37"/>
      <c r="BAU108" s="37"/>
      <c r="BAV108" s="37"/>
      <c r="BAW108" s="37"/>
      <c r="BAX108" s="37"/>
      <c r="BAY108" s="37"/>
      <c r="BAZ108" s="37"/>
      <c r="BBA108" s="37"/>
      <c r="BBB108" s="37"/>
      <c r="BBC108" s="37"/>
      <c r="BBD108" s="37"/>
      <c r="BBE108" s="37"/>
      <c r="BBF108" s="37"/>
      <c r="BBG108" s="37"/>
      <c r="BBH108" s="37"/>
      <c r="BBI108" s="37"/>
      <c r="BBJ108" s="37"/>
      <c r="BBK108" s="37"/>
      <c r="BBL108" s="37"/>
      <c r="BBM108" s="37"/>
      <c r="BBN108" s="37"/>
      <c r="BBO108" s="37"/>
      <c r="BBP108" s="37"/>
      <c r="BBQ108" s="37"/>
      <c r="BBR108" s="37"/>
      <c r="BBS108" s="37"/>
      <c r="BBT108" s="37"/>
      <c r="BBU108" s="37"/>
      <c r="BBV108" s="37"/>
      <c r="BBW108" s="37"/>
      <c r="BBX108" s="37"/>
      <c r="BBY108" s="37"/>
      <c r="BBZ108" s="37"/>
      <c r="BCA108" s="37"/>
      <c r="BCB108" s="37"/>
      <c r="BCC108" s="37"/>
      <c r="BCD108" s="37"/>
      <c r="BCE108" s="37"/>
      <c r="BCF108" s="37"/>
      <c r="BCG108" s="37"/>
      <c r="BCH108" s="37"/>
      <c r="BCI108" s="37"/>
      <c r="BCJ108" s="37"/>
      <c r="BCK108" s="37"/>
      <c r="BCL108" s="37"/>
      <c r="BCM108" s="37"/>
      <c r="BCN108" s="37"/>
      <c r="BCO108" s="37"/>
      <c r="BCP108" s="37"/>
      <c r="BCQ108" s="37"/>
      <c r="BCR108" s="37"/>
      <c r="BCS108" s="37"/>
      <c r="BCT108" s="37"/>
      <c r="BCU108" s="37"/>
      <c r="BCV108" s="37"/>
      <c r="BCW108" s="37"/>
      <c r="BCX108" s="37"/>
      <c r="BCY108" s="37"/>
      <c r="BCZ108" s="37"/>
      <c r="BDA108" s="37"/>
      <c r="BDB108" s="37"/>
      <c r="BDC108" s="37"/>
      <c r="BDD108" s="37"/>
      <c r="BDE108" s="37"/>
      <c r="BDF108" s="37"/>
      <c r="BDG108" s="37"/>
      <c r="BDH108" s="37"/>
      <c r="BDI108" s="37"/>
      <c r="BDJ108" s="37"/>
      <c r="BDK108" s="37"/>
      <c r="BDL108" s="37"/>
      <c r="BDM108" s="37"/>
      <c r="BDN108" s="37"/>
      <c r="BDO108" s="37"/>
      <c r="BDP108" s="37"/>
      <c r="BDQ108" s="37"/>
      <c r="BDR108" s="37"/>
      <c r="BDS108" s="37"/>
      <c r="BDT108" s="37"/>
      <c r="BDU108" s="37"/>
      <c r="BDV108" s="37"/>
      <c r="BDW108" s="37"/>
      <c r="BDX108" s="37"/>
      <c r="BDY108" s="37"/>
      <c r="BDZ108" s="37"/>
      <c r="BEA108" s="37"/>
      <c r="BEB108" s="37"/>
      <c r="BEC108" s="37"/>
      <c r="BED108" s="37"/>
      <c r="BEE108" s="37"/>
      <c r="BEF108" s="37"/>
      <c r="BEG108" s="37"/>
      <c r="BEH108" s="37"/>
      <c r="BEI108" s="37"/>
      <c r="BEJ108" s="37"/>
      <c r="BEK108" s="37"/>
      <c r="BEL108" s="37"/>
      <c r="BEM108" s="37"/>
      <c r="BEN108" s="37"/>
      <c r="BEO108" s="37"/>
      <c r="BEP108" s="37"/>
      <c r="BEQ108" s="37"/>
      <c r="BER108" s="37"/>
      <c r="BES108" s="37"/>
      <c r="BET108" s="37"/>
      <c r="BEU108" s="37"/>
      <c r="BEV108" s="37"/>
      <c r="BEW108" s="37"/>
      <c r="BEX108" s="37"/>
      <c r="BEY108" s="37"/>
      <c r="BEZ108" s="37"/>
      <c r="BFA108" s="37"/>
      <c r="BFB108" s="37"/>
      <c r="BFC108" s="37"/>
      <c r="BFD108" s="37"/>
      <c r="BFE108" s="37"/>
      <c r="BFF108" s="37"/>
      <c r="BFG108" s="37"/>
      <c r="BFH108" s="37"/>
      <c r="BFI108" s="37"/>
      <c r="BFJ108" s="37"/>
      <c r="BFK108" s="37"/>
      <c r="BFL108" s="37"/>
      <c r="BFM108" s="37"/>
      <c r="BFN108" s="37"/>
      <c r="BFO108" s="37"/>
      <c r="BFP108" s="37"/>
      <c r="BFQ108" s="37"/>
      <c r="BFR108" s="37"/>
      <c r="BFS108" s="37"/>
      <c r="BFT108" s="37"/>
      <c r="BFU108" s="37"/>
      <c r="BFV108" s="37"/>
      <c r="BFW108" s="37"/>
      <c r="BFX108" s="37"/>
      <c r="BFY108" s="37"/>
      <c r="BFZ108" s="37"/>
      <c r="BGA108" s="37"/>
      <c r="BGB108" s="37"/>
      <c r="BGC108" s="37"/>
      <c r="BGD108" s="37"/>
      <c r="BGE108" s="37"/>
      <c r="BGF108" s="37"/>
      <c r="BGG108" s="37"/>
      <c r="BGH108" s="37"/>
      <c r="BGI108" s="37"/>
      <c r="BGJ108" s="37"/>
      <c r="BGK108" s="37"/>
      <c r="BGL108" s="37"/>
      <c r="BGM108" s="37"/>
      <c r="BGN108" s="37"/>
      <c r="BGO108" s="37"/>
      <c r="BGP108" s="37"/>
      <c r="BGQ108" s="37"/>
      <c r="BGR108" s="37"/>
      <c r="BGS108" s="37"/>
      <c r="BGT108" s="37"/>
      <c r="BGU108" s="37"/>
      <c r="BGV108" s="37"/>
      <c r="BGW108" s="37"/>
      <c r="BGX108" s="37"/>
      <c r="BGY108" s="37"/>
      <c r="BGZ108" s="37"/>
      <c r="BHA108" s="37"/>
      <c r="BHB108" s="37"/>
      <c r="BHC108" s="37"/>
      <c r="BHD108" s="37"/>
      <c r="BHE108" s="37"/>
      <c r="BHF108" s="37"/>
      <c r="BHG108" s="37"/>
      <c r="BHH108" s="37"/>
      <c r="BHI108" s="37"/>
      <c r="BHJ108" s="37"/>
      <c r="BHK108" s="37"/>
      <c r="BHL108" s="37"/>
      <c r="BHM108" s="37"/>
      <c r="BHN108" s="37"/>
      <c r="BHO108" s="37"/>
      <c r="BHP108" s="37"/>
      <c r="BHQ108" s="37"/>
      <c r="BHR108" s="37"/>
      <c r="BHS108" s="37"/>
      <c r="BHT108" s="37"/>
      <c r="BHU108" s="37"/>
      <c r="BHV108" s="37"/>
      <c r="BHW108" s="37"/>
      <c r="BHX108" s="37"/>
      <c r="BHY108" s="37"/>
      <c r="BHZ108" s="37"/>
      <c r="BIA108" s="37"/>
      <c r="BIB108" s="37"/>
      <c r="BIC108" s="37"/>
      <c r="BID108" s="37"/>
      <c r="BIE108" s="37"/>
      <c r="BIF108" s="37"/>
      <c r="BIG108" s="37"/>
      <c r="BIH108" s="37"/>
      <c r="BII108" s="37"/>
      <c r="BIJ108" s="37"/>
      <c r="BIK108" s="37"/>
      <c r="BIL108" s="37"/>
      <c r="BIM108" s="37"/>
      <c r="BIN108" s="37"/>
      <c r="BIO108" s="37"/>
      <c r="BIP108" s="37"/>
      <c r="BIQ108" s="37"/>
      <c r="BIR108" s="37"/>
      <c r="BIS108" s="37"/>
      <c r="BIT108" s="37"/>
      <c r="BIU108" s="37"/>
      <c r="BIV108" s="37"/>
      <c r="BIW108" s="37"/>
      <c r="BIX108" s="37"/>
      <c r="BIY108" s="37"/>
      <c r="BIZ108" s="37"/>
      <c r="BJA108" s="37"/>
      <c r="BJB108" s="37"/>
      <c r="BJC108" s="37"/>
      <c r="BJD108" s="37"/>
      <c r="BJE108" s="37"/>
      <c r="BJF108" s="37"/>
      <c r="BJG108" s="37"/>
      <c r="BJH108" s="37"/>
      <c r="BJI108" s="37"/>
      <c r="BJJ108" s="37"/>
      <c r="BJK108" s="37"/>
      <c r="BJL108" s="37"/>
      <c r="BJM108" s="37"/>
      <c r="BJN108" s="37"/>
      <c r="BJO108" s="37"/>
      <c r="BJP108" s="37"/>
      <c r="BJQ108" s="37"/>
      <c r="BJR108" s="37"/>
      <c r="BJS108" s="37"/>
      <c r="BJT108" s="37"/>
      <c r="BJU108" s="37"/>
      <c r="BJV108" s="37"/>
      <c r="BJW108" s="37"/>
      <c r="BJX108" s="37"/>
      <c r="BJY108" s="37"/>
      <c r="BJZ108" s="37"/>
      <c r="BKA108" s="37"/>
      <c r="BKB108" s="37"/>
      <c r="BKC108" s="37"/>
      <c r="BKD108" s="37"/>
      <c r="BKE108" s="37"/>
      <c r="BKF108" s="37"/>
      <c r="BKG108" s="37"/>
      <c r="BKH108" s="37"/>
      <c r="BKI108" s="37"/>
      <c r="BKJ108" s="37"/>
      <c r="BKK108" s="37"/>
      <c r="BKL108" s="37"/>
      <c r="BKM108" s="37"/>
      <c r="BKN108" s="37"/>
      <c r="BKO108" s="37"/>
      <c r="BKP108" s="37"/>
      <c r="BKQ108" s="37"/>
      <c r="BKR108" s="37"/>
      <c r="BKS108" s="37"/>
      <c r="BKT108" s="37"/>
      <c r="BKU108" s="37"/>
      <c r="BKV108" s="37"/>
      <c r="BKW108" s="37"/>
      <c r="BKX108" s="37"/>
      <c r="BKY108" s="37"/>
      <c r="BKZ108" s="37"/>
      <c r="BLA108" s="37"/>
      <c r="BLB108" s="37"/>
      <c r="BLC108" s="37"/>
      <c r="BLD108" s="37"/>
      <c r="BLE108" s="37"/>
      <c r="BLF108" s="37"/>
      <c r="BLG108" s="37"/>
      <c r="BLH108" s="37"/>
      <c r="BLI108" s="37"/>
      <c r="BLJ108" s="37"/>
      <c r="BLK108" s="37"/>
      <c r="BLL108" s="37"/>
      <c r="BLM108" s="37"/>
      <c r="BLN108" s="37"/>
      <c r="BLO108" s="37"/>
      <c r="BLP108" s="37"/>
      <c r="BLQ108" s="37"/>
      <c r="BLR108" s="37"/>
      <c r="BLS108" s="37"/>
      <c r="BLT108" s="37"/>
      <c r="BLU108" s="37"/>
      <c r="BLV108" s="37"/>
      <c r="BLW108" s="37"/>
      <c r="BLX108" s="37"/>
      <c r="BLY108" s="37"/>
      <c r="BLZ108" s="37"/>
      <c r="BMA108" s="37"/>
      <c r="BMB108" s="37"/>
      <c r="BMC108" s="37"/>
      <c r="BMD108" s="37"/>
      <c r="BME108" s="37"/>
      <c r="BMF108" s="37"/>
      <c r="BMG108" s="37"/>
      <c r="BMH108" s="37"/>
      <c r="BMI108" s="37"/>
      <c r="BMJ108" s="37"/>
      <c r="BMK108" s="37"/>
      <c r="BML108" s="37"/>
      <c r="BMM108" s="37"/>
      <c r="BMN108" s="37"/>
      <c r="BMO108" s="37"/>
      <c r="BMP108" s="37"/>
      <c r="BMQ108" s="37"/>
      <c r="BMR108" s="37"/>
      <c r="BMS108" s="37"/>
      <c r="BMT108" s="37"/>
      <c r="BMU108" s="37"/>
      <c r="BMV108" s="37"/>
      <c r="BMW108" s="37"/>
      <c r="BMX108" s="37"/>
      <c r="BMY108" s="37"/>
      <c r="BMZ108" s="37"/>
      <c r="BNA108" s="37"/>
      <c r="BNB108" s="37"/>
      <c r="BNC108" s="37"/>
      <c r="BND108" s="37"/>
      <c r="BNE108" s="37"/>
      <c r="BNF108" s="37"/>
      <c r="BNG108" s="37"/>
      <c r="BNH108" s="37"/>
      <c r="BNI108" s="37"/>
      <c r="BNJ108" s="37"/>
      <c r="BNK108" s="37"/>
      <c r="BNL108" s="37"/>
      <c r="BNM108" s="37"/>
      <c r="BNN108" s="37"/>
      <c r="BNO108" s="37"/>
      <c r="BNP108" s="37"/>
      <c r="BNQ108" s="37"/>
      <c r="BNR108" s="37"/>
      <c r="BNS108" s="37"/>
      <c r="BNT108" s="37"/>
      <c r="BNU108" s="37"/>
      <c r="BNV108" s="37"/>
      <c r="BNW108" s="37"/>
      <c r="BNX108" s="37"/>
      <c r="BNY108" s="37"/>
      <c r="BNZ108" s="37"/>
      <c r="BOA108" s="37"/>
      <c r="BOB108" s="37"/>
      <c r="BOC108" s="37"/>
      <c r="BOD108" s="37"/>
      <c r="BOE108" s="37"/>
      <c r="BOF108" s="37"/>
      <c r="BOG108" s="37"/>
      <c r="BOH108" s="37"/>
      <c r="BOI108" s="37"/>
      <c r="BOJ108" s="37"/>
      <c r="BOK108" s="37"/>
      <c r="BOL108" s="37"/>
      <c r="BOM108" s="37"/>
      <c r="BON108" s="37"/>
      <c r="BOO108" s="37"/>
      <c r="BOP108" s="37"/>
      <c r="BOQ108" s="37"/>
      <c r="BOR108" s="37"/>
      <c r="BOS108" s="37"/>
      <c r="BOT108" s="37"/>
      <c r="BOU108" s="37"/>
      <c r="BOV108" s="37"/>
      <c r="BOW108" s="37"/>
      <c r="BOX108" s="37"/>
      <c r="BOY108" s="37"/>
      <c r="BOZ108" s="37"/>
      <c r="BPA108" s="37"/>
      <c r="BPB108" s="37"/>
      <c r="BPC108" s="37"/>
      <c r="BPD108" s="37"/>
      <c r="BPE108" s="37"/>
      <c r="BPF108" s="37"/>
      <c r="BPG108" s="37"/>
      <c r="BPH108" s="37"/>
      <c r="BPI108" s="37"/>
      <c r="BPJ108" s="37"/>
      <c r="BPK108" s="37"/>
      <c r="BPL108" s="37"/>
      <c r="BPM108" s="37"/>
      <c r="BPN108" s="37"/>
      <c r="BPO108" s="37"/>
      <c r="BPP108" s="37"/>
      <c r="BPQ108" s="37"/>
      <c r="BPR108" s="37"/>
      <c r="BPS108" s="37"/>
      <c r="BPT108" s="37"/>
      <c r="BPU108" s="37"/>
      <c r="BPV108" s="37"/>
      <c r="BPW108" s="37"/>
      <c r="BPX108" s="37"/>
      <c r="BPY108" s="37"/>
      <c r="BPZ108" s="37"/>
      <c r="BQA108" s="37"/>
      <c r="BQB108" s="37"/>
      <c r="BQC108" s="37"/>
      <c r="BQD108" s="37"/>
      <c r="BQE108" s="37"/>
      <c r="BQF108" s="37"/>
      <c r="BQG108" s="37"/>
      <c r="BQH108" s="37"/>
      <c r="BQI108" s="37"/>
      <c r="BQJ108" s="37"/>
      <c r="BQK108" s="37"/>
      <c r="BQL108" s="37"/>
      <c r="BQM108" s="37"/>
      <c r="BQN108" s="37"/>
      <c r="BQO108" s="37"/>
      <c r="BQP108" s="37"/>
      <c r="BQQ108" s="37"/>
      <c r="BQR108" s="37"/>
      <c r="BQS108" s="37"/>
      <c r="BQT108" s="37"/>
      <c r="BQU108" s="37"/>
      <c r="BQV108" s="37"/>
      <c r="BQW108" s="37"/>
      <c r="BQX108" s="37"/>
      <c r="BQY108" s="37"/>
      <c r="BQZ108" s="37"/>
      <c r="BRA108" s="37"/>
      <c r="BRB108" s="37"/>
      <c r="BRC108" s="37"/>
      <c r="BRD108" s="37"/>
      <c r="BRE108" s="37"/>
      <c r="BRF108" s="37"/>
      <c r="BRG108" s="37"/>
      <c r="BRH108" s="37"/>
      <c r="BRI108" s="37"/>
      <c r="BRJ108" s="37"/>
      <c r="BRK108" s="37"/>
      <c r="BRL108" s="37"/>
      <c r="BRM108" s="37"/>
      <c r="BRN108" s="37"/>
      <c r="BRO108" s="37"/>
      <c r="BRP108" s="37"/>
      <c r="BRQ108" s="37"/>
      <c r="BRR108" s="37"/>
      <c r="BRS108" s="37"/>
      <c r="BRT108" s="37"/>
      <c r="BRU108" s="37"/>
      <c r="BRV108" s="37"/>
      <c r="BRW108" s="37"/>
      <c r="BRX108" s="37"/>
      <c r="BRY108" s="37"/>
      <c r="BRZ108" s="37"/>
      <c r="BSA108" s="37"/>
      <c r="BSB108" s="37"/>
      <c r="BSC108" s="37"/>
      <c r="BSD108" s="37"/>
      <c r="BSE108" s="37"/>
      <c r="BSF108" s="37"/>
      <c r="BSG108" s="37"/>
      <c r="BSH108" s="37"/>
      <c r="BSI108" s="37"/>
      <c r="BSJ108" s="37"/>
      <c r="BSK108" s="37"/>
      <c r="BSL108" s="37"/>
      <c r="BSM108" s="37"/>
      <c r="BSN108" s="37"/>
      <c r="BSO108" s="37"/>
      <c r="BSP108" s="37"/>
      <c r="BSQ108" s="37"/>
      <c r="BSR108" s="37"/>
      <c r="BSS108" s="37"/>
      <c r="BST108" s="37"/>
      <c r="BSU108" s="37"/>
      <c r="BSV108" s="37"/>
      <c r="BSW108" s="37"/>
      <c r="BSX108" s="37"/>
      <c r="BSY108" s="37"/>
      <c r="BSZ108" s="37"/>
      <c r="BTA108" s="37"/>
      <c r="BTB108" s="37"/>
      <c r="BTC108" s="37"/>
      <c r="BTD108" s="37"/>
      <c r="BTE108" s="37"/>
      <c r="BTF108" s="37"/>
      <c r="BTG108" s="37"/>
      <c r="BTH108" s="37"/>
      <c r="BTI108" s="37"/>
      <c r="BTJ108" s="37"/>
      <c r="BTK108" s="37"/>
      <c r="BTL108" s="37"/>
      <c r="BTM108" s="37"/>
      <c r="BTN108" s="37"/>
      <c r="BTO108" s="37"/>
      <c r="BTP108" s="37"/>
      <c r="BTQ108" s="37"/>
      <c r="BTR108" s="37"/>
      <c r="BTS108" s="37"/>
      <c r="BTT108" s="37"/>
      <c r="BTU108" s="37"/>
      <c r="BTV108" s="37"/>
      <c r="BTW108" s="37"/>
      <c r="BTX108" s="37"/>
      <c r="BTY108" s="37"/>
      <c r="BTZ108" s="37"/>
      <c r="BUA108" s="37"/>
      <c r="BUB108" s="37"/>
      <c r="BUC108" s="37"/>
      <c r="BUD108" s="37"/>
      <c r="BUE108" s="37"/>
      <c r="BUF108" s="37"/>
      <c r="BUG108" s="37"/>
      <c r="BUH108" s="37"/>
      <c r="BUI108" s="37"/>
      <c r="BUJ108" s="37"/>
      <c r="BUK108" s="37"/>
      <c r="BUL108" s="37"/>
      <c r="BUM108" s="37"/>
      <c r="BUN108" s="37"/>
      <c r="BUO108" s="37"/>
      <c r="BUP108" s="37"/>
      <c r="BUQ108" s="37"/>
      <c r="BUR108" s="37"/>
      <c r="BUS108" s="37"/>
      <c r="BUT108" s="37"/>
      <c r="BUU108" s="37"/>
      <c r="BUV108" s="37"/>
      <c r="BUW108" s="37"/>
      <c r="BUX108" s="37"/>
      <c r="BUY108" s="37"/>
      <c r="BUZ108" s="37"/>
      <c r="BVA108" s="37"/>
      <c r="BVB108" s="37"/>
      <c r="BVC108" s="37"/>
      <c r="BVD108" s="37"/>
      <c r="BVE108" s="37"/>
      <c r="BVF108" s="37"/>
      <c r="BVG108" s="37"/>
      <c r="BVH108" s="37"/>
      <c r="BVI108" s="37"/>
      <c r="BVJ108" s="37"/>
      <c r="BVK108" s="37"/>
      <c r="BVL108" s="37"/>
      <c r="BVM108" s="37"/>
      <c r="BVN108" s="37"/>
      <c r="BVO108" s="37"/>
      <c r="BVP108" s="37"/>
      <c r="BVQ108" s="37"/>
      <c r="BVR108" s="37"/>
      <c r="BVS108" s="37"/>
      <c r="BVT108" s="37"/>
      <c r="BVU108" s="37"/>
      <c r="BVV108" s="37"/>
      <c r="BVW108" s="37"/>
      <c r="BVX108" s="37"/>
      <c r="BVY108" s="37"/>
      <c r="BVZ108" s="37"/>
      <c r="BWA108" s="37"/>
      <c r="BWB108" s="37"/>
      <c r="BWC108" s="37"/>
      <c r="BWD108" s="37"/>
      <c r="BWE108" s="37"/>
      <c r="BWF108" s="37"/>
      <c r="BWG108" s="37"/>
      <c r="BWH108" s="37"/>
      <c r="BWI108" s="37"/>
      <c r="BWJ108" s="37"/>
      <c r="BWK108" s="37"/>
      <c r="BWL108" s="37"/>
      <c r="BWM108" s="37"/>
      <c r="BWN108" s="37"/>
      <c r="BWO108" s="37"/>
      <c r="BWP108" s="37"/>
      <c r="BWQ108" s="37"/>
      <c r="BWR108" s="37"/>
      <c r="BWS108" s="37"/>
      <c r="BWT108" s="37"/>
      <c r="BWU108" s="37"/>
      <c r="BWV108" s="37"/>
      <c r="BWW108" s="37"/>
      <c r="BWX108" s="37"/>
      <c r="BWY108" s="37"/>
      <c r="BWZ108" s="37"/>
      <c r="BXA108" s="37"/>
      <c r="BXB108" s="37"/>
      <c r="BXC108" s="37"/>
      <c r="BXD108" s="37"/>
      <c r="BXE108" s="37"/>
      <c r="BXF108" s="37"/>
      <c r="BXG108" s="37"/>
      <c r="BXH108" s="37"/>
      <c r="BXI108" s="37"/>
      <c r="BXJ108" s="37"/>
      <c r="BXK108" s="37"/>
      <c r="BXL108" s="37"/>
      <c r="BXM108" s="37"/>
      <c r="BXN108" s="37"/>
      <c r="BXO108" s="37"/>
      <c r="BXP108" s="37"/>
      <c r="BXQ108" s="37"/>
      <c r="BXR108" s="37"/>
      <c r="BXS108" s="37"/>
      <c r="BXT108" s="37"/>
      <c r="BXU108" s="37"/>
      <c r="BXV108" s="37"/>
      <c r="BXW108" s="37"/>
      <c r="BXX108" s="37"/>
      <c r="BXY108" s="37"/>
      <c r="BXZ108" s="37"/>
      <c r="BYA108" s="37"/>
      <c r="BYB108" s="37"/>
      <c r="BYC108" s="37"/>
      <c r="BYD108" s="37"/>
      <c r="BYE108" s="37"/>
      <c r="BYF108" s="37"/>
      <c r="BYG108" s="37"/>
      <c r="BYH108" s="37"/>
      <c r="BYI108" s="37"/>
      <c r="BYJ108" s="37"/>
      <c r="BYK108" s="37"/>
      <c r="BYL108" s="37"/>
      <c r="BYM108" s="37"/>
      <c r="BYN108" s="37"/>
      <c r="BYO108" s="37"/>
      <c r="BYP108" s="37"/>
      <c r="BYQ108" s="37"/>
      <c r="BYR108" s="37"/>
      <c r="BYS108" s="37"/>
      <c r="BYT108" s="37"/>
      <c r="BYU108" s="37"/>
      <c r="BYV108" s="37"/>
      <c r="BYW108" s="37"/>
      <c r="BYX108" s="37"/>
      <c r="BYY108" s="37"/>
      <c r="BYZ108" s="37"/>
      <c r="BZA108" s="37"/>
      <c r="BZB108" s="37"/>
      <c r="BZC108" s="37"/>
      <c r="BZD108" s="37"/>
      <c r="BZE108" s="37"/>
      <c r="BZF108" s="37"/>
      <c r="BZG108" s="37"/>
      <c r="BZH108" s="37"/>
      <c r="BZI108" s="37"/>
      <c r="BZJ108" s="37"/>
      <c r="BZK108" s="37"/>
      <c r="BZL108" s="37"/>
      <c r="BZM108" s="37"/>
      <c r="BZN108" s="37"/>
      <c r="BZO108" s="37"/>
      <c r="BZP108" s="37"/>
      <c r="BZQ108" s="37"/>
      <c r="BZR108" s="37"/>
      <c r="BZS108" s="37"/>
      <c r="BZT108" s="37"/>
      <c r="BZU108" s="37"/>
      <c r="BZV108" s="37"/>
      <c r="BZW108" s="37"/>
      <c r="BZX108" s="37"/>
      <c r="BZY108" s="37"/>
      <c r="BZZ108" s="37"/>
      <c r="CAA108" s="37"/>
      <c r="CAB108" s="37"/>
      <c r="CAC108" s="37"/>
      <c r="CAD108" s="37"/>
      <c r="CAE108" s="37"/>
      <c r="CAF108" s="37"/>
      <c r="CAG108" s="37"/>
      <c r="CAH108" s="37"/>
      <c r="CAI108" s="37"/>
      <c r="CAJ108" s="37"/>
      <c r="CAK108" s="37"/>
      <c r="CAL108" s="37"/>
      <c r="CAM108" s="37"/>
      <c r="CAN108" s="37"/>
      <c r="CAO108" s="37"/>
      <c r="CAP108" s="37"/>
      <c r="CAQ108" s="37"/>
      <c r="CAR108" s="37"/>
      <c r="CAS108" s="37"/>
      <c r="CAT108" s="37"/>
      <c r="CAU108" s="37"/>
      <c r="CAV108" s="37"/>
      <c r="CAW108" s="37"/>
      <c r="CAX108" s="37"/>
      <c r="CAY108" s="37"/>
      <c r="CAZ108" s="37"/>
      <c r="CBA108" s="37"/>
      <c r="CBB108" s="37"/>
      <c r="CBC108" s="37"/>
      <c r="CBD108" s="37"/>
      <c r="CBE108" s="37"/>
      <c r="CBF108" s="37"/>
      <c r="CBG108" s="37"/>
      <c r="CBH108" s="37"/>
      <c r="CBI108" s="37"/>
      <c r="CBJ108" s="37"/>
      <c r="CBK108" s="37"/>
      <c r="CBL108" s="37"/>
      <c r="CBM108" s="37"/>
      <c r="CBN108" s="37"/>
      <c r="CBO108" s="37"/>
      <c r="CBP108" s="37"/>
      <c r="CBQ108" s="37"/>
      <c r="CBR108" s="37"/>
      <c r="CBS108" s="37"/>
      <c r="CBT108" s="37"/>
      <c r="CBU108" s="37"/>
      <c r="CBV108" s="37"/>
      <c r="CBW108" s="37"/>
      <c r="CBX108" s="37"/>
      <c r="CBY108" s="37"/>
      <c r="CBZ108" s="37"/>
      <c r="CCA108" s="37"/>
      <c r="CCB108" s="37"/>
      <c r="CCC108" s="37"/>
      <c r="CCD108" s="37"/>
      <c r="CCE108" s="37"/>
      <c r="CCF108" s="37"/>
      <c r="CCG108" s="37"/>
      <c r="CCH108" s="37"/>
      <c r="CCI108" s="37"/>
      <c r="CCJ108" s="37"/>
      <c r="CCK108" s="37"/>
      <c r="CCL108" s="37"/>
      <c r="CCM108" s="37"/>
      <c r="CCN108" s="37"/>
      <c r="CCO108" s="37"/>
      <c r="CCP108" s="37"/>
      <c r="CCQ108" s="37"/>
      <c r="CCR108" s="37"/>
      <c r="CCS108" s="37"/>
      <c r="CCT108" s="37"/>
      <c r="CCU108" s="37"/>
      <c r="CCV108" s="37"/>
      <c r="CCW108" s="37"/>
      <c r="CCX108" s="37"/>
      <c r="CCY108" s="37"/>
      <c r="CCZ108" s="37"/>
      <c r="CDA108" s="37"/>
      <c r="CDB108" s="37"/>
      <c r="CDC108" s="37"/>
      <c r="CDD108" s="37"/>
      <c r="CDE108" s="37"/>
      <c r="CDF108" s="37"/>
      <c r="CDG108" s="37"/>
      <c r="CDH108" s="37"/>
      <c r="CDI108" s="37"/>
      <c r="CDJ108" s="37"/>
      <c r="CDK108" s="37"/>
      <c r="CDL108" s="37"/>
      <c r="CDM108" s="37"/>
      <c r="CDN108" s="37"/>
      <c r="CDO108" s="37"/>
      <c r="CDP108" s="37"/>
      <c r="CDQ108" s="37"/>
      <c r="CDR108" s="37"/>
      <c r="CDS108" s="37"/>
      <c r="CDT108" s="37"/>
      <c r="CDU108" s="37"/>
      <c r="CDV108" s="37"/>
      <c r="CDW108" s="37"/>
      <c r="CDX108" s="37"/>
      <c r="CDY108" s="37"/>
      <c r="CDZ108" s="37"/>
      <c r="CEA108" s="37"/>
      <c r="CEB108" s="37"/>
      <c r="CEC108" s="37"/>
      <c r="CED108" s="37"/>
      <c r="CEE108" s="37"/>
      <c r="CEF108" s="37"/>
      <c r="CEG108" s="37"/>
      <c r="CEH108" s="37"/>
      <c r="CEI108" s="37"/>
      <c r="CEJ108" s="37"/>
      <c r="CEK108" s="37"/>
      <c r="CEL108" s="37"/>
      <c r="CEM108" s="37"/>
      <c r="CEN108" s="37"/>
      <c r="CEO108" s="37"/>
      <c r="CEP108" s="37"/>
      <c r="CEQ108" s="37"/>
      <c r="CER108" s="37"/>
      <c r="CES108" s="37"/>
      <c r="CET108" s="37"/>
      <c r="CEU108" s="37"/>
      <c r="CEV108" s="37"/>
      <c r="CEW108" s="37"/>
      <c r="CEX108" s="37"/>
      <c r="CEY108" s="37"/>
      <c r="CEZ108" s="37"/>
      <c r="CFA108" s="37"/>
      <c r="CFB108" s="37"/>
      <c r="CFC108" s="37"/>
      <c r="CFD108" s="37"/>
      <c r="CFE108" s="37"/>
      <c r="CFF108" s="37"/>
      <c r="CFG108" s="37"/>
      <c r="CFH108" s="37"/>
      <c r="CFI108" s="37"/>
      <c r="CFJ108" s="37"/>
      <c r="CFK108" s="37"/>
      <c r="CFL108" s="37"/>
      <c r="CFM108" s="37"/>
      <c r="CFN108" s="37"/>
      <c r="CFO108" s="37"/>
      <c r="CFP108" s="37"/>
      <c r="CFQ108" s="37"/>
      <c r="CFR108" s="37"/>
      <c r="CFS108" s="37"/>
      <c r="CFT108" s="37"/>
      <c r="CFU108" s="37"/>
      <c r="CFV108" s="37"/>
      <c r="CFW108" s="37"/>
      <c r="CFX108" s="37"/>
      <c r="CFY108" s="37"/>
      <c r="CFZ108" s="37"/>
      <c r="CGA108" s="37"/>
      <c r="CGB108" s="37"/>
      <c r="CGC108" s="37"/>
      <c r="CGD108" s="37"/>
      <c r="CGE108" s="37"/>
      <c r="CGF108" s="37"/>
      <c r="CGG108" s="37"/>
      <c r="CGH108" s="37"/>
      <c r="CGI108" s="37"/>
      <c r="CGJ108" s="37"/>
      <c r="CGK108" s="37"/>
      <c r="CGL108" s="37"/>
      <c r="CGM108" s="37"/>
      <c r="CGN108" s="37"/>
      <c r="CGO108" s="37"/>
      <c r="CGP108" s="37"/>
      <c r="CGQ108" s="37"/>
      <c r="CGR108" s="37"/>
      <c r="CGS108" s="37"/>
      <c r="CGT108" s="37"/>
      <c r="CGU108" s="37"/>
      <c r="CGV108" s="37"/>
      <c r="CGW108" s="37"/>
      <c r="CGX108" s="37"/>
      <c r="CGY108" s="37"/>
      <c r="CGZ108" s="37"/>
      <c r="CHA108" s="37"/>
      <c r="CHB108" s="37"/>
      <c r="CHC108" s="37"/>
      <c r="CHD108" s="37"/>
      <c r="CHE108" s="37"/>
      <c r="CHF108" s="37"/>
      <c r="CHG108" s="37"/>
      <c r="CHH108" s="37"/>
      <c r="CHI108" s="37"/>
      <c r="CHJ108" s="37"/>
      <c r="CHK108" s="37"/>
      <c r="CHL108" s="37"/>
      <c r="CHM108" s="37"/>
      <c r="CHN108" s="37"/>
      <c r="CHO108" s="37"/>
      <c r="CHP108" s="37"/>
      <c r="CHQ108" s="37"/>
      <c r="CHR108" s="37"/>
      <c r="CHS108" s="37"/>
      <c r="CHT108" s="37"/>
      <c r="CHU108" s="37"/>
      <c r="CHV108" s="37"/>
      <c r="CHW108" s="37"/>
      <c r="CHX108" s="37"/>
      <c r="CHY108" s="37"/>
      <c r="CHZ108" s="37"/>
      <c r="CIA108" s="37"/>
      <c r="CIB108" s="37"/>
      <c r="CIC108" s="37"/>
      <c r="CID108" s="37"/>
      <c r="CIE108" s="37"/>
      <c r="CIF108" s="37"/>
      <c r="CIG108" s="37"/>
      <c r="CIH108" s="37"/>
      <c r="CII108" s="37"/>
      <c r="CIJ108" s="37"/>
      <c r="CIK108" s="37"/>
      <c r="CIL108" s="37"/>
      <c r="CIM108" s="37"/>
      <c r="CIN108" s="37"/>
      <c r="CIO108" s="37"/>
      <c r="CIP108" s="37"/>
      <c r="CIQ108" s="37"/>
      <c r="CIR108" s="37"/>
      <c r="CIS108" s="37"/>
      <c r="CIT108" s="37"/>
      <c r="CIU108" s="37"/>
      <c r="CIV108" s="37"/>
      <c r="CIW108" s="37"/>
      <c r="CIX108" s="37"/>
      <c r="CIY108" s="37"/>
      <c r="CIZ108" s="37"/>
      <c r="CJA108" s="37"/>
      <c r="CJB108" s="37"/>
      <c r="CJC108" s="37"/>
      <c r="CJD108" s="37"/>
      <c r="CJE108" s="37"/>
      <c r="CJF108" s="37"/>
      <c r="CJG108" s="37"/>
      <c r="CJH108" s="37"/>
      <c r="CJI108" s="37"/>
      <c r="CJJ108" s="37"/>
      <c r="CJK108" s="37"/>
      <c r="CJL108" s="37"/>
      <c r="CJM108" s="37"/>
      <c r="CJN108" s="37"/>
      <c r="CJO108" s="37"/>
      <c r="CJP108" s="37"/>
      <c r="CJQ108" s="37"/>
      <c r="CJR108" s="37"/>
      <c r="CJS108" s="37"/>
      <c r="CJT108" s="37"/>
      <c r="CJU108" s="37"/>
      <c r="CJV108" s="37"/>
      <c r="CJW108" s="37"/>
      <c r="CJX108" s="37"/>
      <c r="CJY108" s="37"/>
      <c r="CJZ108" s="37"/>
      <c r="CKA108" s="37"/>
      <c r="CKB108" s="37"/>
      <c r="CKC108" s="37"/>
      <c r="CKD108" s="37"/>
      <c r="CKE108" s="37"/>
      <c r="CKF108" s="37"/>
      <c r="CKG108" s="37"/>
      <c r="CKH108" s="37"/>
      <c r="CKI108" s="37"/>
      <c r="CKJ108" s="37"/>
      <c r="CKK108" s="37"/>
      <c r="CKL108" s="37"/>
      <c r="CKM108" s="37"/>
      <c r="CKN108" s="37"/>
      <c r="CKO108" s="37"/>
      <c r="CKP108" s="37"/>
      <c r="CKQ108" s="37"/>
      <c r="CKR108" s="37"/>
      <c r="CKS108" s="37"/>
      <c r="CKT108" s="37"/>
      <c r="CKU108" s="37"/>
      <c r="CKV108" s="37"/>
      <c r="CKW108" s="37"/>
      <c r="CKX108" s="37"/>
      <c r="CKY108" s="37"/>
      <c r="CKZ108" s="37"/>
      <c r="CLA108" s="37"/>
      <c r="CLB108" s="37"/>
      <c r="CLC108" s="37"/>
      <c r="CLD108" s="37"/>
      <c r="CLE108" s="37"/>
      <c r="CLF108" s="37"/>
      <c r="CLG108" s="37"/>
      <c r="CLH108" s="37"/>
      <c r="CLI108" s="37"/>
      <c r="CLJ108" s="37"/>
      <c r="CLK108" s="37"/>
      <c r="CLL108" s="37"/>
      <c r="CLM108" s="37"/>
      <c r="CLN108" s="37"/>
      <c r="CLO108" s="37"/>
      <c r="CLP108" s="37"/>
      <c r="CLQ108" s="37"/>
      <c r="CLR108" s="37"/>
      <c r="CLS108" s="37"/>
      <c r="CLT108" s="37"/>
      <c r="CLU108" s="37"/>
      <c r="CLV108" s="37"/>
      <c r="CLW108" s="37"/>
      <c r="CLX108" s="37"/>
      <c r="CLY108" s="37"/>
      <c r="CLZ108" s="37"/>
      <c r="CMA108" s="37"/>
      <c r="CMB108" s="37"/>
      <c r="CMC108" s="37"/>
      <c r="CMD108" s="37"/>
      <c r="CME108" s="37"/>
      <c r="CMF108" s="37"/>
      <c r="CMG108" s="37"/>
      <c r="CMH108" s="37"/>
      <c r="CMI108" s="37"/>
      <c r="CMJ108" s="37"/>
      <c r="CMK108" s="37"/>
      <c r="CML108" s="37"/>
      <c r="CMM108" s="37"/>
      <c r="CMN108" s="37"/>
      <c r="CMO108" s="37"/>
      <c r="CMP108" s="37"/>
      <c r="CMQ108" s="37"/>
      <c r="CMR108" s="37"/>
      <c r="CMS108" s="37"/>
      <c r="CMT108" s="37"/>
      <c r="CMU108" s="37"/>
      <c r="CMV108" s="37"/>
      <c r="CMW108" s="37"/>
      <c r="CMX108" s="37"/>
      <c r="CMY108" s="37"/>
      <c r="CMZ108" s="37"/>
      <c r="CNA108" s="37"/>
      <c r="CNB108" s="37"/>
      <c r="CNC108" s="37"/>
      <c r="CND108" s="37"/>
      <c r="CNE108" s="37"/>
      <c r="CNF108" s="37"/>
      <c r="CNG108" s="37"/>
      <c r="CNH108" s="37"/>
      <c r="CNI108" s="37"/>
      <c r="CNJ108" s="37"/>
      <c r="CNK108" s="37"/>
      <c r="CNL108" s="37"/>
      <c r="CNM108" s="37"/>
      <c r="CNN108" s="37"/>
      <c r="CNO108" s="37"/>
      <c r="CNP108" s="37"/>
      <c r="CNQ108" s="37"/>
      <c r="CNR108" s="37"/>
      <c r="CNS108" s="37"/>
      <c r="CNT108" s="37"/>
      <c r="CNU108" s="37"/>
      <c r="CNV108" s="37"/>
      <c r="CNW108" s="37"/>
      <c r="CNX108" s="37"/>
      <c r="CNY108" s="37"/>
      <c r="CNZ108" s="37"/>
      <c r="COA108" s="37"/>
      <c r="COB108" s="37"/>
      <c r="COC108" s="37"/>
      <c r="COD108" s="37"/>
      <c r="COE108" s="37"/>
      <c r="COF108" s="37"/>
      <c r="COG108" s="37"/>
      <c r="COH108" s="37"/>
      <c r="COI108" s="37"/>
      <c r="COJ108" s="37"/>
      <c r="COK108" s="37"/>
      <c r="COL108" s="37"/>
      <c r="COM108" s="37"/>
      <c r="CON108" s="37"/>
      <c r="COO108" s="37"/>
      <c r="COP108" s="37"/>
      <c r="COQ108" s="37"/>
      <c r="COR108" s="37"/>
      <c r="COS108" s="37"/>
      <c r="COT108" s="37"/>
      <c r="COU108" s="37"/>
      <c r="COV108" s="37"/>
      <c r="COW108" s="37"/>
      <c r="COX108" s="37"/>
      <c r="COY108" s="37"/>
      <c r="COZ108" s="37"/>
      <c r="CPA108" s="37"/>
      <c r="CPB108" s="37"/>
      <c r="CPC108" s="37"/>
      <c r="CPD108" s="37"/>
      <c r="CPE108" s="37"/>
      <c r="CPF108" s="37"/>
      <c r="CPG108" s="37"/>
      <c r="CPH108" s="37"/>
      <c r="CPI108" s="37"/>
      <c r="CPJ108" s="37"/>
      <c r="CPK108" s="37"/>
      <c r="CPL108" s="37"/>
      <c r="CPM108" s="37"/>
      <c r="CPN108" s="37"/>
      <c r="CPO108" s="37"/>
      <c r="CPP108" s="37"/>
      <c r="CPQ108" s="37"/>
      <c r="CPR108" s="37"/>
      <c r="CPS108" s="37"/>
      <c r="CPT108" s="37"/>
      <c r="CPU108" s="37"/>
      <c r="CPV108" s="37"/>
      <c r="CPW108" s="37"/>
      <c r="CPX108" s="37"/>
      <c r="CPY108" s="37"/>
      <c r="CPZ108" s="37"/>
      <c r="CQA108" s="37"/>
      <c r="CQB108" s="37"/>
      <c r="CQC108" s="37"/>
      <c r="CQD108" s="37"/>
      <c r="CQE108" s="37"/>
      <c r="CQF108" s="37"/>
      <c r="CQG108" s="37"/>
      <c r="CQH108" s="37"/>
      <c r="CQI108" s="37"/>
      <c r="CQJ108" s="37"/>
      <c r="CQK108" s="37"/>
      <c r="CQL108" s="37"/>
      <c r="CQM108" s="37"/>
      <c r="CQN108" s="37"/>
      <c r="CQO108" s="37"/>
      <c r="CQP108" s="37"/>
      <c r="CQQ108" s="37"/>
      <c r="CQR108" s="37"/>
      <c r="CQS108" s="37"/>
      <c r="CQT108" s="37"/>
      <c r="CQU108" s="37"/>
      <c r="CQV108" s="37"/>
      <c r="CQW108" s="37"/>
      <c r="CQX108" s="37"/>
      <c r="CQY108" s="37"/>
      <c r="CQZ108" s="37"/>
      <c r="CRA108" s="37"/>
      <c r="CRB108" s="37"/>
      <c r="CRC108" s="37"/>
      <c r="CRD108" s="37"/>
      <c r="CRE108" s="37"/>
      <c r="CRF108" s="37"/>
      <c r="CRG108" s="37"/>
      <c r="CRH108" s="37"/>
      <c r="CRI108" s="37"/>
      <c r="CRJ108" s="37"/>
      <c r="CRK108" s="37"/>
      <c r="CRL108" s="37"/>
      <c r="CRM108" s="37"/>
      <c r="CRN108" s="37"/>
      <c r="CRO108" s="37"/>
      <c r="CRP108" s="37"/>
      <c r="CRQ108" s="37"/>
      <c r="CRR108" s="37"/>
      <c r="CRS108" s="37"/>
      <c r="CRT108" s="37"/>
      <c r="CRU108" s="37"/>
      <c r="CRV108" s="37"/>
      <c r="CRW108" s="37"/>
      <c r="CRX108" s="37"/>
      <c r="CRY108" s="37"/>
      <c r="CRZ108" s="37"/>
      <c r="CSA108" s="37"/>
      <c r="CSB108" s="37"/>
      <c r="CSC108" s="37"/>
      <c r="CSD108" s="37"/>
      <c r="CSE108" s="37"/>
      <c r="CSF108" s="37"/>
      <c r="CSG108" s="37"/>
      <c r="CSH108" s="37"/>
      <c r="CSI108" s="37"/>
      <c r="CSJ108" s="37"/>
      <c r="CSK108" s="37"/>
      <c r="CSL108" s="37"/>
      <c r="CSM108" s="37"/>
      <c r="CSN108" s="37"/>
      <c r="CSO108" s="37"/>
      <c r="CSP108" s="37"/>
      <c r="CSQ108" s="37"/>
      <c r="CSR108" s="37"/>
      <c r="CSS108" s="37"/>
      <c r="CST108" s="37"/>
      <c r="CSU108" s="37"/>
      <c r="CSV108" s="37"/>
      <c r="CSW108" s="37"/>
      <c r="CSX108" s="37"/>
      <c r="CSY108" s="37"/>
      <c r="CSZ108" s="37"/>
      <c r="CTA108" s="37"/>
      <c r="CTB108" s="37"/>
      <c r="CTC108" s="37"/>
      <c r="CTD108" s="37"/>
      <c r="CTE108" s="37"/>
      <c r="CTF108" s="37"/>
      <c r="CTG108" s="37"/>
      <c r="CTH108" s="37"/>
      <c r="CTI108" s="37"/>
      <c r="CTJ108" s="37"/>
      <c r="CTK108" s="37"/>
      <c r="CTL108" s="37"/>
      <c r="CTM108" s="37"/>
      <c r="CTN108" s="37"/>
      <c r="CTO108" s="37"/>
      <c r="CTP108" s="37"/>
      <c r="CTQ108" s="37"/>
      <c r="CTR108" s="37"/>
      <c r="CTS108" s="37"/>
      <c r="CTT108" s="37"/>
      <c r="CTU108" s="37"/>
      <c r="CTV108" s="37"/>
      <c r="CTW108" s="37"/>
      <c r="CTX108" s="37"/>
      <c r="CTY108" s="37"/>
      <c r="CTZ108" s="37"/>
      <c r="CUA108" s="37"/>
      <c r="CUB108" s="37"/>
      <c r="CUC108" s="37"/>
      <c r="CUD108" s="37"/>
      <c r="CUE108" s="37"/>
      <c r="CUF108" s="37"/>
      <c r="CUG108" s="37"/>
      <c r="CUH108" s="37"/>
      <c r="CUI108" s="37"/>
      <c r="CUJ108" s="37"/>
      <c r="CUK108" s="37"/>
      <c r="CUL108" s="37"/>
      <c r="CUM108" s="37"/>
      <c r="CUN108" s="37"/>
      <c r="CUO108" s="37"/>
      <c r="CUP108" s="37"/>
      <c r="CUQ108" s="37"/>
      <c r="CUR108" s="37"/>
      <c r="CUS108" s="37"/>
      <c r="CUT108" s="37"/>
      <c r="CUU108" s="37"/>
      <c r="CUV108" s="37"/>
      <c r="CUW108" s="37"/>
      <c r="CUX108" s="37"/>
      <c r="CUY108" s="37"/>
      <c r="CUZ108" s="37"/>
      <c r="CVA108" s="37"/>
      <c r="CVB108" s="37"/>
      <c r="CVC108" s="37"/>
      <c r="CVD108" s="37"/>
      <c r="CVE108" s="37"/>
      <c r="CVF108" s="37"/>
      <c r="CVG108" s="37"/>
      <c r="CVH108" s="37"/>
      <c r="CVI108" s="37"/>
      <c r="CVJ108" s="37"/>
      <c r="CVK108" s="37"/>
      <c r="CVL108" s="37"/>
      <c r="CVM108" s="37"/>
      <c r="CVN108" s="37"/>
      <c r="CVO108" s="37"/>
      <c r="CVP108" s="37"/>
      <c r="CVQ108" s="37"/>
      <c r="CVR108" s="37"/>
      <c r="CVS108" s="37"/>
      <c r="CVT108" s="37"/>
      <c r="CVU108" s="37"/>
      <c r="CVV108" s="37"/>
      <c r="CVW108" s="37"/>
      <c r="CVX108" s="37"/>
      <c r="CVY108" s="37"/>
      <c r="CVZ108" s="37"/>
      <c r="CWA108" s="37"/>
      <c r="CWB108" s="37"/>
      <c r="CWC108" s="37"/>
      <c r="CWD108" s="37"/>
      <c r="CWE108" s="37"/>
      <c r="CWF108" s="37"/>
      <c r="CWG108" s="37"/>
      <c r="CWH108" s="37"/>
      <c r="CWI108" s="37"/>
      <c r="CWJ108" s="37"/>
      <c r="CWK108" s="37"/>
      <c r="CWL108" s="37"/>
      <c r="CWM108" s="37"/>
      <c r="CWN108" s="37"/>
      <c r="CWO108" s="37"/>
      <c r="CWP108" s="37"/>
      <c r="CWQ108" s="37"/>
      <c r="CWR108" s="37"/>
      <c r="CWS108" s="37"/>
      <c r="CWT108" s="37"/>
      <c r="CWU108" s="37"/>
      <c r="CWV108" s="37"/>
      <c r="CWW108" s="37"/>
      <c r="CWX108" s="37"/>
      <c r="CWY108" s="37"/>
      <c r="CWZ108" s="37"/>
      <c r="CXA108" s="37"/>
      <c r="CXB108" s="37"/>
      <c r="CXC108" s="37"/>
      <c r="CXD108" s="37"/>
      <c r="CXE108" s="37"/>
      <c r="CXF108" s="37"/>
      <c r="CXG108" s="37"/>
      <c r="CXH108" s="37"/>
      <c r="CXI108" s="37"/>
      <c r="CXJ108" s="37"/>
      <c r="CXK108" s="37"/>
      <c r="CXL108" s="37"/>
      <c r="CXM108" s="37"/>
      <c r="CXN108" s="37"/>
      <c r="CXO108" s="37"/>
      <c r="CXP108" s="37"/>
      <c r="CXQ108" s="37"/>
      <c r="CXR108" s="37"/>
      <c r="CXS108" s="37"/>
      <c r="CXT108" s="37"/>
      <c r="CXU108" s="37"/>
      <c r="CXV108" s="37"/>
      <c r="CXW108" s="37"/>
      <c r="CXX108" s="37"/>
      <c r="CXY108" s="37"/>
      <c r="CXZ108" s="37"/>
      <c r="CYA108" s="37"/>
      <c r="CYB108" s="37"/>
      <c r="CYC108" s="37"/>
      <c r="CYD108" s="37"/>
      <c r="CYE108" s="37"/>
      <c r="CYF108" s="37"/>
      <c r="CYG108" s="37"/>
      <c r="CYH108" s="37"/>
      <c r="CYI108" s="37"/>
      <c r="CYJ108" s="37"/>
      <c r="CYK108" s="37"/>
      <c r="CYL108" s="37"/>
      <c r="CYM108" s="37"/>
      <c r="CYN108" s="37"/>
      <c r="CYO108" s="37"/>
      <c r="CYP108" s="37"/>
      <c r="CYQ108" s="37"/>
      <c r="CYR108" s="37"/>
      <c r="CYS108" s="37"/>
      <c r="CYT108" s="37"/>
      <c r="CYU108" s="37"/>
      <c r="CYV108" s="37"/>
      <c r="CYW108" s="37"/>
      <c r="CYX108" s="37"/>
      <c r="CYY108" s="37"/>
      <c r="CYZ108" s="37"/>
      <c r="CZA108" s="37"/>
      <c r="CZB108" s="37"/>
      <c r="CZC108" s="37"/>
      <c r="CZD108" s="37"/>
      <c r="CZE108" s="37"/>
      <c r="CZF108" s="37"/>
      <c r="CZG108" s="37"/>
      <c r="CZH108" s="37"/>
      <c r="CZI108" s="37"/>
      <c r="CZJ108" s="37"/>
      <c r="CZK108" s="37"/>
      <c r="CZL108" s="37"/>
      <c r="CZM108" s="37"/>
      <c r="CZN108" s="37"/>
      <c r="CZO108" s="37"/>
      <c r="CZP108" s="37"/>
      <c r="CZQ108" s="37"/>
      <c r="CZR108" s="37"/>
      <c r="CZS108" s="37"/>
      <c r="CZT108" s="37"/>
      <c r="CZU108" s="37"/>
      <c r="CZV108" s="37"/>
      <c r="CZW108" s="37"/>
      <c r="CZX108" s="37"/>
      <c r="CZY108" s="37"/>
      <c r="CZZ108" s="37"/>
      <c r="DAA108" s="37"/>
      <c r="DAB108" s="37"/>
      <c r="DAC108" s="37"/>
      <c r="DAD108" s="37"/>
      <c r="DAE108" s="37"/>
      <c r="DAF108" s="37"/>
      <c r="DAG108" s="37"/>
      <c r="DAH108" s="37"/>
      <c r="DAI108" s="37"/>
      <c r="DAJ108" s="37"/>
      <c r="DAK108" s="37"/>
      <c r="DAL108" s="37"/>
      <c r="DAM108" s="37"/>
      <c r="DAN108" s="37"/>
      <c r="DAO108" s="37"/>
      <c r="DAP108" s="37"/>
      <c r="DAQ108" s="37"/>
      <c r="DAR108" s="37"/>
      <c r="DAS108" s="37"/>
      <c r="DAT108" s="37"/>
      <c r="DAU108" s="37"/>
      <c r="DAV108" s="37"/>
      <c r="DAW108" s="37"/>
      <c r="DAX108" s="37"/>
      <c r="DAY108" s="37"/>
      <c r="DAZ108" s="37"/>
      <c r="DBA108" s="37"/>
      <c r="DBB108" s="37"/>
      <c r="DBC108" s="37"/>
      <c r="DBD108" s="37"/>
      <c r="DBE108" s="37"/>
      <c r="DBF108" s="37"/>
      <c r="DBG108" s="37"/>
      <c r="DBH108" s="37"/>
      <c r="DBI108" s="37"/>
      <c r="DBJ108" s="37"/>
      <c r="DBK108" s="37"/>
      <c r="DBL108" s="37"/>
      <c r="DBM108" s="37"/>
      <c r="DBN108" s="37"/>
      <c r="DBO108" s="37"/>
      <c r="DBP108" s="37"/>
      <c r="DBQ108" s="37"/>
      <c r="DBR108" s="37"/>
      <c r="DBS108" s="37"/>
      <c r="DBT108" s="37"/>
      <c r="DBU108" s="37"/>
      <c r="DBV108" s="37"/>
      <c r="DBW108" s="37"/>
      <c r="DBX108" s="37"/>
      <c r="DBY108" s="37"/>
      <c r="DBZ108" s="37"/>
      <c r="DCA108" s="37"/>
      <c r="DCB108" s="37"/>
      <c r="DCC108" s="37"/>
      <c r="DCD108" s="37"/>
      <c r="DCE108" s="37"/>
      <c r="DCF108" s="37"/>
      <c r="DCG108" s="37"/>
      <c r="DCH108" s="37"/>
      <c r="DCI108" s="37"/>
      <c r="DCJ108" s="37"/>
      <c r="DCK108" s="37"/>
      <c r="DCL108" s="37"/>
      <c r="DCM108" s="37"/>
      <c r="DCN108" s="37"/>
      <c r="DCO108" s="37"/>
      <c r="DCP108" s="37"/>
      <c r="DCQ108" s="37"/>
      <c r="DCR108" s="37"/>
      <c r="DCS108" s="37"/>
      <c r="DCT108" s="37"/>
      <c r="DCU108" s="37"/>
      <c r="DCV108" s="37"/>
      <c r="DCW108" s="37"/>
      <c r="DCX108" s="37"/>
      <c r="DCY108" s="37"/>
      <c r="DCZ108" s="37"/>
      <c r="DDA108" s="37"/>
      <c r="DDB108" s="37"/>
      <c r="DDC108" s="37"/>
      <c r="DDD108" s="37"/>
      <c r="DDE108" s="37"/>
      <c r="DDF108" s="37"/>
      <c r="DDG108" s="37"/>
      <c r="DDH108" s="37"/>
      <c r="DDI108" s="37"/>
      <c r="DDJ108" s="37"/>
      <c r="DDK108" s="37"/>
      <c r="DDL108" s="37"/>
      <c r="DDM108" s="37"/>
      <c r="DDN108" s="37"/>
      <c r="DDO108" s="37"/>
      <c r="DDP108" s="37"/>
      <c r="DDQ108" s="37"/>
      <c r="DDR108" s="37"/>
      <c r="DDS108" s="37"/>
      <c r="DDT108" s="37"/>
      <c r="DDU108" s="37"/>
      <c r="DDV108" s="37"/>
      <c r="DDW108" s="37"/>
      <c r="DDX108" s="37"/>
      <c r="DDY108" s="37"/>
      <c r="DDZ108" s="37"/>
      <c r="DEA108" s="37"/>
      <c r="DEB108" s="37"/>
      <c r="DEC108" s="37"/>
      <c r="DED108" s="37"/>
      <c r="DEE108" s="37"/>
      <c r="DEF108" s="37"/>
      <c r="DEG108" s="37"/>
      <c r="DEH108" s="37"/>
      <c r="DEI108" s="37"/>
      <c r="DEJ108" s="37"/>
      <c r="DEK108" s="37"/>
      <c r="DEL108" s="37"/>
      <c r="DEM108" s="37"/>
      <c r="DEN108" s="37"/>
      <c r="DEO108" s="37"/>
      <c r="DEP108" s="37"/>
      <c r="DEQ108" s="37"/>
      <c r="DER108" s="37"/>
      <c r="DES108" s="37"/>
      <c r="DET108" s="37"/>
      <c r="DEU108" s="37"/>
      <c r="DEV108" s="37"/>
      <c r="DEW108" s="37"/>
      <c r="DEX108" s="37"/>
      <c r="DEY108" s="37"/>
      <c r="DEZ108" s="37"/>
      <c r="DFA108" s="37"/>
      <c r="DFB108" s="37"/>
      <c r="DFC108" s="37"/>
      <c r="DFD108" s="37"/>
      <c r="DFE108" s="37"/>
      <c r="DFF108" s="37"/>
      <c r="DFG108" s="37"/>
      <c r="DFH108" s="37"/>
      <c r="DFI108" s="37"/>
      <c r="DFJ108" s="37"/>
      <c r="DFK108" s="37"/>
      <c r="DFL108" s="37"/>
      <c r="DFM108" s="37"/>
      <c r="DFN108" s="37"/>
      <c r="DFO108" s="37"/>
      <c r="DFP108" s="37"/>
      <c r="DFQ108" s="37"/>
      <c r="DFR108" s="37"/>
      <c r="DFS108" s="37"/>
      <c r="DFT108" s="37"/>
      <c r="DFU108" s="37"/>
      <c r="DFV108" s="37"/>
      <c r="DFW108" s="37"/>
      <c r="DFX108" s="37"/>
      <c r="DFY108" s="37"/>
      <c r="DFZ108" s="37"/>
      <c r="DGA108" s="37"/>
      <c r="DGB108" s="37"/>
      <c r="DGC108" s="37"/>
      <c r="DGD108" s="37"/>
      <c r="DGE108" s="37"/>
      <c r="DGF108" s="37"/>
      <c r="DGG108" s="37"/>
      <c r="DGH108" s="37"/>
      <c r="DGI108" s="37"/>
      <c r="DGJ108" s="37"/>
      <c r="DGK108" s="37"/>
      <c r="DGL108" s="37"/>
      <c r="DGM108" s="37"/>
      <c r="DGN108" s="37"/>
      <c r="DGO108" s="37"/>
      <c r="DGP108" s="37"/>
      <c r="DGQ108" s="37"/>
      <c r="DGR108" s="37"/>
      <c r="DGS108" s="37"/>
      <c r="DGT108" s="37"/>
      <c r="DGU108" s="37"/>
      <c r="DGV108" s="37"/>
      <c r="DGW108" s="37"/>
      <c r="DGX108" s="37"/>
      <c r="DGY108" s="37"/>
      <c r="DGZ108" s="37"/>
      <c r="DHA108" s="37"/>
      <c r="DHB108" s="37"/>
      <c r="DHC108" s="37"/>
      <c r="DHD108" s="37"/>
      <c r="DHE108" s="37"/>
      <c r="DHF108" s="37"/>
      <c r="DHG108" s="37"/>
      <c r="DHH108" s="37"/>
      <c r="DHI108" s="37"/>
      <c r="DHJ108" s="37"/>
      <c r="DHK108" s="37"/>
      <c r="DHL108" s="37"/>
      <c r="DHM108" s="37"/>
      <c r="DHN108" s="37"/>
      <c r="DHO108" s="37"/>
      <c r="DHP108" s="37"/>
      <c r="DHQ108" s="37"/>
      <c r="DHR108" s="37"/>
      <c r="DHS108" s="37"/>
      <c r="DHT108" s="37"/>
      <c r="DHU108" s="37"/>
      <c r="DHV108" s="37"/>
      <c r="DHW108" s="37"/>
      <c r="DHX108" s="37"/>
      <c r="DHY108" s="37"/>
      <c r="DHZ108" s="37"/>
      <c r="DIA108" s="37"/>
      <c r="DIB108" s="37"/>
      <c r="DIC108" s="37"/>
      <c r="DID108" s="37"/>
      <c r="DIE108" s="37"/>
      <c r="DIF108" s="37"/>
      <c r="DIG108" s="37"/>
      <c r="DIH108" s="37"/>
      <c r="DII108" s="37"/>
      <c r="DIJ108" s="37"/>
      <c r="DIK108" s="37"/>
      <c r="DIL108" s="37"/>
      <c r="DIM108" s="37"/>
      <c r="DIN108" s="37"/>
      <c r="DIO108" s="37"/>
      <c r="DIP108" s="37"/>
      <c r="DIQ108" s="37"/>
      <c r="DIR108" s="37"/>
      <c r="DIS108" s="37"/>
      <c r="DIT108" s="37"/>
      <c r="DIU108" s="37"/>
      <c r="DIV108" s="37"/>
      <c r="DIW108" s="37"/>
      <c r="DIX108" s="37"/>
      <c r="DIY108" s="37"/>
      <c r="DIZ108" s="37"/>
      <c r="DJA108" s="37"/>
      <c r="DJB108" s="37"/>
      <c r="DJC108" s="37"/>
      <c r="DJD108" s="37"/>
      <c r="DJE108" s="37"/>
      <c r="DJF108" s="37"/>
      <c r="DJG108" s="37"/>
      <c r="DJH108" s="37"/>
      <c r="DJI108" s="37"/>
      <c r="DJJ108" s="37"/>
      <c r="DJK108" s="37"/>
      <c r="DJL108" s="37"/>
      <c r="DJM108" s="37"/>
      <c r="DJN108" s="37"/>
      <c r="DJO108" s="37"/>
      <c r="DJP108" s="37"/>
      <c r="DJQ108" s="37"/>
      <c r="DJR108" s="37"/>
      <c r="DJS108" s="37"/>
      <c r="DJT108" s="37"/>
      <c r="DJU108" s="37"/>
      <c r="DJV108" s="37"/>
      <c r="DJW108" s="37"/>
      <c r="DJX108" s="37"/>
      <c r="DJY108" s="37"/>
      <c r="DJZ108" s="37"/>
      <c r="DKA108" s="37"/>
      <c r="DKB108" s="37"/>
      <c r="DKC108" s="37"/>
      <c r="DKD108" s="37"/>
      <c r="DKE108" s="37"/>
      <c r="DKF108" s="37"/>
      <c r="DKG108" s="37"/>
      <c r="DKH108" s="37"/>
      <c r="DKI108" s="37"/>
      <c r="DKJ108" s="37"/>
      <c r="DKK108" s="37"/>
      <c r="DKL108" s="37"/>
      <c r="DKM108" s="37"/>
      <c r="DKN108" s="37"/>
      <c r="DKO108" s="37"/>
      <c r="DKP108" s="37"/>
      <c r="DKQ108" s="37"/>
      <c r="DKR108" s="37"/>
      <c r="DKS108" s="37"/>
      <c r="DKT108" s="37"/>
      <c r="DKU108" s="37"/>
      <c r="DKV108" s="37"/>
      <c r="DKW108" s="37"/>
      <c r="DKX108" s="37"/>
      <c r="DKY108" s="37"/>
      <c r="DKZ108" s="37"/>
      <c r="DLA108" s="37"/>
      <c r="DLB108" s="37"/>
      <c r="DLC108" s="37"/>
      <c r="DLD108" s="37"/>
      <c r="DLE108" s="37"/>
      <c r="DLF108" s="37"/>
      <c r="DLG108" s="37"/>
      <c r="DLH108" s="37"/>
      <c r="DLI108" s="37"/>
      <c r="DLJ108" s="37"/>
      <c r="DLK108" s="37"/>
      <c r="DLL108" s="37"/>
      <c r="DLM108" s="37"/>
      <c r="DLN108" s="37"/>
      <c r="DLO108" s="37"/>
      <c r="DLP108" s="37"/>
      <c r="DLQ108" s="37"/>
      <c r="DLR108" s="37"/>
      <c r="DLS108" s="37"/>
      <c r="DLT108" s="37"/>
      <c r="DLU108" s="37"/>
      <c r="DLV108" s="37"/>
      <c r="DLW108" s="37"/>
      <c r="DLX108" s="37"/>
      <c r="DLY108" s="37"/>
      <c r="DLZ108" s="37"/>
      <c r="DMA108" s="37"/>
      <c r="DMB108" s="37"/>
      <c r="DMC108" s="37"/>
      <c r="DMD108" s="37"/>
      <c r="DME108" s="37"/>
      <c r="DMF108" s="37"/>
      <c r="DMG108" s="37"/>
      <c r="DMH108" s="37"/>
      <c r="DMI108" s="37"/>
      <c r="DMJ108" s="37"/>
      <c r="DMK108" s="37"/>
      <c r="DML108" s="37"/>
      <c r="DMM108" s="37"/>
      <c r="DMN108" s="37"/>
      <c r="DMO108" s="37"/>
      <c r="DMP108" s="37"/>
      <c r="DMQ108" s="37"/>
      <c r="DMR108" s="37"/>
      <c r="DMS108" s="37"/>
      <c r="DMT108" s="37"/>
      <c r="DMU108" s="37"/>
      <c r="DMV108" s="37"/>
      <c r="DMW108" s="37"/>
      <c r="DMX108" s="37"/>
      <c r="DMY108" s="37"/>
      <c r="DMZ108" s="37"/>
      <c r="DNA108" s="37"/>
      <c r="DNB108" s="37"/>
      <c r="DNC108" s="37"/>
      <c r="DND108" s="37"/>
      <c r="DNE108" s="37"/>
      <c r="DNF108" s="37"/>
      <c r="DNG108" s="37"/>
      <c r="DNH108" s="37"/>
      <c r="DNI108" s="37"/>
      <c r="DNJ108" s="37"/>
      <c r="DNK108" s="37"/>
      <c r="DNL108" s="37"/>
      <c r="DNM108" s="37"/>
      <c r="DNN108" s="37"/>
      <c r="DNO108" s="37"/>
      <c r="DNP108" s="37"/>
      <c r="DNQ108" s="37"/>
      <c r="DNR108" s="37"/>
      <c r="DNS108" s="37"/>
      <c r="DNT108" s="37"/>
      <c r="DNU108" s="37"/>
      <c r="DNV108" s="37"/>
      <c r="DNW108" s="37"/>
      <c r="DNX108" s="37"/>
      <c r="DNY108" s="37"/>
      <c r="DNZ108" s="37"/>
      <c r="DOA108" s="37"/>
      <c r="DOB108" s="37"/>
      <c r="DOC108" s="37"/>
      <c r="DOD108" s="37"/>
      <c r="DOE108" s="37"/>
      <c r="DOF108" s="37"/>
      <c r="DOG108" s="37"/>
      <c r="DOH108" s="37"/>
      <c r="DOI108" s="37"/>
      <c r="DOJ108" s="37"/>
      <c r="DOK108" s="37"/>
      <c r="DOL108" s="37"/>
      <c r="DOM108" s="37"/>
      <c r="DON108" s="37"/>
      <c r="DOO108" s="37"/>
      <c r="DOP108" s="37"/>
      <c r="DOQ108" s="37"/>
      <c r="DOR108" s="37"/>
      <c r="DOS108" s="37"/>
      <c r="DOT108" s="37"/>
      <c r="DOU108" s="37"/>
      <c r="DOV108" s="37"/>
      <c r="DOW108" s="37"/>
      <c r="DOX108" s="37"/>
      <c r="DOY108" s="37"/>
      <c r="DOZ108" s="37"/>
      <c r="DPA108" s="37"/>
      <c r="DPB108" s="37"/>
      <c r="DPC108" s="37"/>
      <c r="DPD108" s="37"/>
      <c r="DPE108" s="37"/>
      <c r="DPF108" s="37"/>
      <c r="DPG108" s="37"/>
      <c r="DPH108" s="37"/>
      <c r="DPI108" s="37"/>
      <c r="DPJ108" s="37"/>
      <c r="DPK108" s="37"/>
      <c r="DPL108" s="37"/>
      <c r="DPM108" s="37"/>
      <c r="DPN108" s="37"/>
      <c r="DPO108" s="37"/>
      <c r="DPP108" s="37"/>
      <c r="DPQ108" s="37"/>
      <c r="DPR108" s="37"/>
      <c r="DPS108" s="37"/>
      <c r="DPT108" s="37"/>
      <c r="DPU108" s="37"/>
      <c r="DPV108" s="37"/>
      <c r="DPW108" s="37"/>
      <c r="DPX108" s="37"/>
      <c r="DPY108" s="37"/>
      <c r="DPZ108" s="37"/>
      <c r="DQA108" s="37"/>
      <c r="DQB108" s="37"/>
      <c r="DQC108" s="37"/>
      <c r="DQD108" s="37"/>
      <c r="DQE108" s="37"/>
      <c r="DQF108" s="37"/>
      <c r="DQG108" s="37"/>
      <c r="DQH108" s="37"/>
      <c r="DQI108" s="37"/>
      <c r="DQJ108" s="37"/>
      <c r="DQK108" s="37"/>
      <c r="DQL108" s="37"/>
      <c r="DQM108" s="37"/>
      <c r="DQN108" s="37"/>
      <c r="DQO108" s="37"/>
      <c r="DQP108" s="37"/>
      <c r="DQQ108" s="37"/>
      <c r="DQR108" s="37"/>
      <c r="DQS108" s="37"/>
      <c r="DQT108" s="37"/>
      <c r="DQU108" s="37"/>
      <c r="DQV108" s="37"/>
      <c r="DQW108" s="37"/>
      <c r="DQX108" s="37"/>
      <c r="DQY108" s="37"/>
      <c r="DQZ108" s="37"/>
      <c r="DRA108" s="37"/>
      <c r="DRB108" s="37"/>
      <c r="DRC108" s="37"/>
      <c r="DRD108" s="37"/>
      <c r="DRE108" s="37"/>
      <c r="DRF108" s="37"/>
      <c r="DRG108" s="37"/>
      <c r="DRH108" s="37"/>
      <c r="DRI108" s="37"/>
      <c r="DRJ108" s="37"/>
      <c r="DRK108" s="37"/>
      <c r="DRL108" s="37"/>
      <c r="DRM108" s="37"/>
      <c r="DRN108" s="37"/>
      <c r="DRO108" s="37"/>
      <c r="DRP108" s="37"/>
      <c r="DRQ108" s="37"/>
      <c r="DRR108" s="37"/>
      <c r="DRS108" s="37"/>
      <c r="DRT108" s="37"/>
      <c r="DRU108" s="37"/>
      <c r="DRV108" s="37"/>
      <c r="DRW108" s="37"/>
      <c r="DRX108" s="37"/>
      <c r="DRY108" s="37"/>
      <c r="DRZ108" s="37"/>
      <c r="DSA108" s="37"/>
      <c r="DSB108" s="37"/>
      <c r="DSC108" s="37"/>
      <c r="DSD108" s="37"/>
      <c r="DSE108" s="37"/>
      <c r="DSF108" s="37"/>
      <c r="DSG108" s="37"/>
      <c r="DSH108" s="37"/>
      <c r="DSI108" s="37"/>
      <c r="DSJ108" s="37"/>
      <c r="DSK108" s="37"/>
      <c r="DSL108" s="37"/>
      <c r="DSM108" s="37"/>
      <c r="DSN108" s="37"/>
      <c r="DSO108" s="37"/>
      <c r="DSP108" s="37"/>
      <c r="DSQ108" s="37"/>
      <c r="DSR108" s="37"/>
      <c r="DSS108" s="37"/>
      <c r="DST108" s="37"/>
      <c r="DSU108" s="37"/>
      <c r="DSV108" s="37"/>
      <c r="DSW108" s="37"/>
      <c r="DSX108" s="37"/>
      <c r="DSY108" s="37"/>
      <c r="DSZ108" s="37"/>
      <c r="DTA108" s="37"/>
      <c r="DTB108" s="37"/>
      <c r="DTC108" s="37"/>
      <c r="DTD108" s="37"/>
      <c r="DTE108" s="37"/>
      <c r="DTF108" s="37"/>
      <c r="DTG108" s="37"/>
      <c r="DTH108" s="37"/>
      <c r="DTI108" s="37"/>
      <c r="DTJ108" s="37"/>
      <c r="DTK108" s="37"/>
      <c r="DTL108" s="37"/>
      <c r="DTM108" s="37"/>
      <c r="DTN108" s="37"/>
      <c r="DTO108" s="37"/>
      <c r="DTP108" s="37"/>
      <c r="DTQ108" s="37"/>
      <c r="DTR108" s="37"/>
      <c r="DTS108" s="37"/>
      <c r="DTT108" s="37"/>
      <c r="DTU108" s="37"/>
      <c r="DTV108" s="37"/>
      <c r="DTW108" s="37"/>
      <c r="DTX108" s="37"/>
      <c r="DTY108" s="37"/>
      <c r="DTZ108" s="37"/>
      <c r="DUA108" s="37"/>
      <c r="DUB108" s="37"/>
      <c r="DUC108" s="37"/>
      <c r="DUD108" s="37"/>
      <c r="DUE108" s="37"/>
      <c r="DUF108" s="37"/>
      <c r="DUG108" s="37"/>
      <c r="DUH108" s="37"/>
      <c r="DUI108" s="37"/>
      <c r="DUJ108" s="37"/>
      <c r="DUK108" s="37"/>
      <c r="DUL108" s="37"/>
      <c r="DUM108" s="37"/>
      <c r="DUN108" s="37"/>
      <c r="DUO108" s="37"/>
      <c r="DUP108" s="37"/>
      <c r="DUQ108" s="37"/>
      <c r="DUR108" s="37"/>
      <c r="DUS108" s="37"/>
      <c r="DUT108" s="37"/>
      <c r="DUU108" s="37"/>
      <c r="DUV108" s="37"/>
      <c r="DUW108" s="37"/>
      <c r="DUX108" s="37"/>
      <c r="DUY108" s="37"/>
      <c r="DUZ108" s="37"/>
      <c r="DVA108" s="37"/>
      <c r="DVB108" s="37"/>
      <c r="DVC108" s="37"/>
      <c r="DVD108" s="37"/>
      <c r="DVE108" s="37"/>
      <c r="DVF108" s="37"/>
      <c r="DVG108" s="37"/>
      <c r="DVH108" s="37"/>
      <c r="DVI108" s="37"/>
      <c r="DVJ108" s="37"/>
      <c r="DVK108" s="37"/>
      <c r="DVL108" s="37"/>
      <c r="DVM108" s="37"/>
      <c r="DVN108" s="37"/>
      <c r="DVO108" s="37"/>
      <c r="DVP108" s="37"/>
      <c r="DVQ108" s="37"/>
      <c r="DVR108" s="37"/>
      <c r="DVS108" s="37"/>
      <c r="DVT108" s="37"/>
      <c r="DVU108" s="37"/>
      <c r="DVV108" s="37"/>
      <c r="DVW108" s="37"/>
      <c r="DVX108" s="37"/>
      <c r="DVY108" s="37"/>
      <c r="DVZ108" s="37"/>
      <c r="DWA108" s="37"/>
      <c r="DWB108" s="37"/>
      <c r="DWC108" s="37"/>
      <c r="DWD108" s="37"/>
      <c r="DWE108" s="37"/>
      <c r="DWF108" s="37"/>
      <c r="DWG108" s="37"/>
      <c r="DWH108" s="37"/>
      <c r="DWI108" s="37"/>
      <c r="DWJ108" s="37"/>
      <c r="DWK108" s="37"/>
      <c r="DWL108" s="37"/>
      <c r="DWM108" s="37"/>
      <c r="DWN108" s="37"/>
      <c r="DWO108" s="37"/>
      <c r="DWP108" s="37"/>
      <c r="DWQ108" s="37"/>
      <c r="DWR108" s="37"/>
      <c r="DWS108" s="37"/>
      <c r="DWT108" s="37"/>
      <c r="DWU108" s="37"/>
      <c r="DWV108" s="37"/>
      <c r="DWW108" s="37"/>
      <c r="DWX108" s="37"/>
      <c r="DWY108" s="37"/>
      <c r="DWZ108" s="37"/>
      <c r="DXA108" s="37"/>
      <c r="DXB108" s="37"/>
      <c r="DXC108" s="37"/>
      <c r="DXD108" s="37"/>
      <c r="DXE108" s="37"/>
      <c r="DXF108" s="37"/>
      <c r="DXG108" s="37"/>
      <c r="DXH108" s="37"/>
      <c r="DXI108" s="37"/>
      <c r="DXJ108" s="37"/>
      <c r="DXK108" s="37"/>
      <c r="DXL108" s="37"/>
      <c r="DXM108" s="37"/>
      <c r="DXN108" s="37"/>
      <c r="DXO108" s="37"/>
      <c r="DXP108" s="37"/>
      <c r="DXQ108" s="37"/>
      <c r="DXR108" s="37"/>
      <c r="DXS108" s="37"/>
      <c r="DXT108" s="37"/>
      <c r="DXU108" s="37"/>
      <c r="DXV108" s="37"/>
      <c r="DXW108" s="37"/>
      <c r="DXX108" s="37"/>
      <c r="DXY108" s="37"/>
      <c r="DXZ108" s="37"/>
      <c r="DYA108" s="37"/>
      <c r="DYB108" s="37"/>
      <c r="DYC108" s="37"/>
      <c r="DYD108" s="37"/>
      <c r="DYE108" s="37"/>
      <c r="DYF108" s="37"/>
      <c r="DYG108" s="37"/>
      <c r="DYH108" s="37"/>
      <c r="DYI108" s="37"/>
      <c r="DYJ108" s="37"/>
      <c r="DYK108" s="37"/>
      <c r="DYL108" s="37"/>
      <c r="DYM108" s="37"/>
      <c r="DYN108" s="37"/>
      <c r="DYO108" s="37"/>
      <c r="DYP108" s="37"/>
      <c r="DYQ108" s="37"/>
      <c r="DYR108" s="37"/>
      <c r="DYS108" s="37"/>
      <c r="DYT108" s="37"/>
      <c r="DYU108" s="37"/>
      <c r="DYV108" s="37"/>
      <c r="DYW108" s="37"/>
      <c r="DYX108" s="37"/>
      <c r="DYY108" s="37"/>
      <c r="DYZ108" s="37"/>
      <c r="DZA108" s="37"/>
      <c r="DZB108" s="37"/>
      <c r="DZC108" s="37"/>
      <c r="DZD108" s="37"/>
      <c r="DZE108" s="37"/>
      <c r="DZF108" s="37"/>
      <c r="DZG108" s="37"/>
      <c r="DZH108" s="37"/>
      <c r="DZI108" s="37"/>
      <c r="DZJ108" s="37"/>
      <c r="DZK108" s="37"/>
      <c r="DZL108" s="37"/>
      <c r="DZM108" s="37"/>
      <c r="DZN108" s="37"/>
      <c r="DZO108" s="37"/>
      <c r="DZP108" s="37"/>
      <c r="DZQ108" s="37"/>
      <c r="DZR108" s="37"/>
      <c r="DZS108" s="37"/>
      <c r="DZT108" s="37"/>
      <c r="DZU108" s="37"/>
      <c r="DZV108" s="37"/>
      <c r="DZW108" s="37"/>
      <c r="DZX108" s="37"/>
      <c r="DZY108" s="37"/>
      <c r="DZZ108" s="37"/>
      <c r="EAA108" s="37"/>
      <c r="EAB108" s="37"/>
      <c r="EAC108" s="37"/>
      <c r="EAD108" s="37"/>
      <c r="EAE108" s="37"/>
      <c r="EAF108" s="37"/>
      <c r="EAG108" s="37"/>
      <c r="EAH108" s="37"/>
      <c r="EAI108" s="37"/>
      <c r="EAJ108" s="37"/>
      <c r="EAK108" s="37"/>
      <c r="EAL108" s="37"/>
      <c r="EAM108" s="37"/>
      <c r="EAN108" s="37"/>
      <c r="EAO108" s="37"/>
      <c r="EAP108" s="37"/>
      <c r="EAQ108" s="37"/>
      <c r="EAR108" s="37"/>
      <c r="EAS108" s="37"/>
      <c r="EAT108" s="37"/>
      <c r="EAU108" s="37"/>
      <c r="EAV108" s="37"/>
      <c r="EAW108" s="37"/>
      <c r="EAX108" s="37"/>
      <c r="EAY108" s="37"/>
      <c r="EAZ108" s="37"/>
      <c r="EBA108" s="37"/>
      <c r="EBB108" s="37"/>
      <c r="EBC108" s="37"/>
      <c r="EBD108" s="37"/>
      <c r="EBE108" s="37"/>
      <c r="EBF108" s="37"/>
      <c r="EBG108" s="37"/>
      <c r="EBH108" s="37"/>
      <c r="EBI108" s="37"/>
      <c r="EBJ108" s="37"/>
      <c r="EBK108" s="37"/>
      <c r="EBL108" s="37"/>
      <c r="EBM108" s="37"/>
      <c r="EBN108" s="37"/>
      <c r="EBO108" s="37"/>
      <c r="EBP108" s="37"/>
      <c r="EBQ108" s="37"/>
      <c r="EBR108" s="37"/>
      <c r="EBS108" s="37"/>
      <c r="EBT108" s="37"/>
      <c r="EBU108" s="37"/>
      <c r="EBV108" s="37"/>
      <c r="EBW108" s="37"/>
      <c r="EBX108" s="37"/>
      <c r="EBY108" s="37"/>
      <c r="EBZ108" s="37"/>
      <c r="ECA108" s="37"/>
      <c r="ECB108" s="37"/>
      <c r="ECC108" s="37"/>
      <c r="ECD108" s="37"/>
      <c r="ECE108" s="37"/>
      <c r="ECF108" s="37"/>
      <c r="ECG108" s="37"/>
      <c r="ECH108" s="37"/>
      <c r="ECI108" s="37"/>
      <c r="ECJ108" s="37"/>
      <c r="ECK108" s="37"/>
      <c r="ECL108" s="37"/>
      <c r="ECM108" s="37"/>
      <c r="ECN108" s="37"/>
      <c r="ECO108" s="37"/>
      <c r="ECP108" s="37"/>
      <c r="ECQ108" s="37"/>
      <c r="ECR108" s="37"/>
      <c r="ECS108" s="37"/>
      <c r="ECT108" s="37"/>
      <c r="ECU108" s="37"/>
      <c r="ECV108" s="37"/>
      <c r="ECW108" s="37"/>
      <c r="ECX108" s="37"/>
      <c r="ECY108" s="37"/>
      <c r="ECZ108" s="37"/>
      <c r="EDA108" s="37"/>
      <c r="EDB108" s="37"/>
      <c r="EDC108" s="37"/>
      <c r="EDD108" s="37"/>
      <c r="EDE108" s="37"/>
      <c r="EDF108" s="37"/>
      <c r="EDG108" s="37"/>
      <c r="EDH108" s="37"/>
      <c r="EDI108" s="37"/>
      <c r="EDJ108" s="37"/>
      <c r="EDK108" s="37"/>
      <c r="EDL108" s="37"/>
      <c r="EDM108" s="37"/>
      <c r="EDN108" s="37"/>
      <c r="EDO108" s="37"/>
      <c r="EDP108" s="37"/>
      <c r="EDQ108" s="37"/>
      <c r="EDR108" s="37"/>
      <c r="EDS108" s="37"/>
      <c r="EDT108" s="37"/>
      <c r="EDU108" s="37"/>
      <c r="EDV108" s="37"/>
      <c r="EDW108" s="37"/>
      <c r="EDX108" s="37"/>
      <c r="EDY108" s="37"/>
      <c r="EDZ108" s="37"/>
      <c r="EEA108" s="37"/>
      <c r="EEB108" s="37"/>
      <c r="EEC108" s="37"/>
      <c r="EED108" s="37"/>
      <c r="EEE108" s="37"/>
      <c r="EEF108" s="37"/>
      <c r="EEG108" s="37"/>
      <c r="EEH108" s="37"/>
      <c r="EEI108" s="37"/>
      <c r="EEJ108" s="37"/>
      <c r="EEK108" s="37"/>
      <c r="EEL108" s="37"/>
      <c r="EEM108" s="37"/>
      <c r="EEN108" s="37"/>
      <c r="EEO108" s="37"/>
      <c r="EEP108" s="37"/>
      <c r="EEQ108" s="37"/>
      <c r="EER108" s="37"/>
      <c r="EES108" s="37"/>
      <c r="EET108" s="37"/>
      <c r="EEU108" s="37"/>
      <c r="EEV108" s="37"/>
      <c r="EEW108" s="37"/>
      <c r="EEX108" s="37"/>
      <c r="EEY108" s="37"/>
      <c r="EEZ108" s="37"/>
      <c r="EFA108" s="37"/>
      <c r="EFB108" s="37"/>
      <c r="EFC108" s="37"/>
      <c r="EFD108" s="37"/>
      <c r="EFE108" s="37"/>
      <c r="EFF108" s="37"/>
      <c r="EFG108" s="37"/>
      <c r="EFH108" s="37"/>
      <c r="EFI108" s="37"/>
      <c r="EFJ108" s="37"/>
      <c r="EFK108" s="37"/>
      <c r="EFL108" s="37"/>
      <c r="EFM108" s="37"/>
      <c r="EFN108" s="37"/>
      <c r="EFO108" s="37"/>
      <c r="EFP108" s="37"/>
      <c r="EFQ108" s="37"/>
      <c r="EFR108" s="37"/>
      <c r="EFS108" s="37"/>
      <c r="EFT108" s="37"/>
      <c r="EFU108" s="37"/>
      <c r="EFV108" s="37"/>
      <c r="EFW108" s="37"/>
      <c r="EFX108" s="37"/>
      <c r="EFY108" s="37"/>
      <c r="EFZ108" s="37"/>
      <c r="EGA108" s="37"/>
      <c r="EGB108" s="37"/>
      <c r="EGC108" s="37"/>
      <c r="EGD108" s="37"/>
      <c r="EGE108" s="37"/>
      <c r="EGF108" s="37"/>
      <c r="EGG108" s="37"/>
      <c r="EGH108" s="37"/>
      <c r="EGI108" s="37"/>
      <c r="EGJ108" s="37"/>
      <c r="EGK108" s="37"/>
      <c r="EGL108" s="37"/>
      <c r="EGM108" s="37"/>
      <c r="EGN108" s="37"/>
      <c r="EGO108" s="37"/>
      <c r="EGP108" s="37"/>
      <c r="EGQ108" s="37"/>
      <c r="EGR108" s="37"/>
      <c r="EGS108" s="37"/>
      <c r="EGT108" s="37"/>
      <c r="EGU108" s="37"/>
      <c r="EGV108" s="37"/>
      <c r="EGW108" s="37"/>
      <c r="EGX108" s="37"/>
      <c r="EGY108" s="37"/>
      <c r="EGZ108" s="37"/>
      <c r="EHA108" s="37"/>
      <c r="EHB108" s="37"/>
      <c r="EHC108" s="37"/>
      <c r="EHD108" s="37"/>
      <c r="EHE108" s="37"/>
      <c r="EHF108" s="37"/>
      <c r="EHG108" s="37"/>
      <c r="EHH108" s="37"/>
      <c r="EHI108" s="37"/>
      <c r="EHJ108" s="37"/>
      <c r="EHK108" s="37"/>
      <c r="EHL108" s="37"/>
      <c r="EHM108" s="37"/>
      <c r="EHN108" s="37"/>
      <c r="EHO108" s="37"/>
      <c r="EHP108" s="37"/>
      <c r="EHQ108" s="37"/>
      <c r="EHR108" s="37"/>
      <c r="EHS108" s="37"/>
      <c r="EHT108" s="37"/>
      <c r="EHU108" s="37"/>
      <c r="EHV108" s="37"/>
      <c r="EHW108" s="37"/>
      <c r="EHX108" s="37"/>
      <c r="EHY108" s="37"/>
      <c r="EHZ108" s="37"/>
      <c r="EIA108" s="37"/>
      <c r="EIB108" s="37"/>
      <c r="EIC108" s="37"/>
      <c r="EID108" s="37"/>
      <c r="EIE108" s="37"/>
      <c r="EIF108" s="37"/>
      <c r="EIG108" s="37"/>
      <c r="EIH108" s="37"/>
      <c r="EII108" s="37"/>
      <c r="EIJ108" s="37"/>
      <c r="EIK108" s="37"/>
      <c r="EIL108" s="37"/>
      <c r="EIM108" s="37"/>
      <c r="EIN108" s="37"/>
      <c r="EIO108" s="37"/>
      <c r="EIP108" s="37"/>
      <c r="EIQ108" s="37"/>
      <c r="EIR108" s="37"/>
      <c r="EIS108" s="37"/>
      <c r="EIT108" s="37"/>
      <c r="EIU108" s="37"/>
      <c r="EIV108" s="37"/>
      <c r="EIW108" s="37"/>
      <c r="EIX108" s="37"/>
      <c r="EIY108" s="37"/>
      <c r="EIZ108" s="37"/>
      <c r="EJA108" s="37"/>
      <c r="EJB108" s="37"/>
      <c r="EJC108" s="37"/>
      <c r="EJD108" s="37"/>
      <c r="EJE108" s="37"/>
      <c r="EJF108" s="37"/>
      <c r="EJG108" s="37"/>
      <c r="EJH108" s="37"/>
      <c r="EJI108" s="37"/>
      <c r="EJJ108" s="37"/>
      <c r="EJK108" s="37"/>
      <c r="EJL108" s="37"/>
      <c r="EJM108" s="37"/>
      <c r="EJN108" s="37"/>
      <c r="EJO108" s="37"/>
      <c r="EJP108" s="37"/>
      <c r="EJQ108" s="37"/>
      <c r="EJR108" s="37"/>
      <c r="EJS108" s="37"/>
      <c r="EJT108" s="37"/>
      <c r="EJU108" s="37"/>
      <c r="EJV108" s="37"/>
      <c r="EJW108" s="37"/>
      <c r="EJX108" s="37"/>
      <c r="EJY108" s="37"/>
      <c r="EJZ108" s="37"/>
      <c r="EKA108" s="37"/>
      <c r="EKB108" s="37"/>
      <c r="EKC108" s="37"/>
      <c r="EKD108" s="37"/>
      <c r="EKE108" s="37"/>
      <c r="EKF108" s="37"/>
      <c r="EKG108" s="37"/>
      <c r="EKH108" s="37"/>
      <c r="EKI108" s="37"/>
      <c r="EKJ108" s="37"/>
      <c r="EKK108" s="37"/>
      <c r="EKL108" s="37"/>
      <c r="EKM108" s="37"/>
      <c r="EKN108" s="37"/>
      <c r="EKO108" s="37"/>
      <c r="EKP108" s="37"/>
      <c r="EKQ108" s="37"/>
      <c r="EKR108" s="37"/>
      <c r="EKS108" s="37"/>
      <c r="EKT108" s="37"/>
      <c r="EKU108" s="37"/>
      <c r="EKV108" s="37"/>
      <c r="EKW108" s="37"/>
      <c r="EKX108" s="37"/>
      <c r="EKY108" s="37"/>
      <c r="EKZ108" s="37"/>
      <c r="ELA108" s="37"/>
      <c r="ELB108" s="37"/>
      <c r="ELC108" s="37"/>
      <c r="ELD108" s="37"/>
      <c r="ELE108" s="37"/>
      <c r="ELF108" s="37"/>
      <c r="ELG108" s="37"/>
      <c r="ELH108" s="37"/>
      <c r="ELI108" s="37"/>
      <c r="ELJ108" s="37"/>
      <c r="ELK108" s="37"/>
      <c r="ELL108" s="37"/>
      <c r="ELM108" s="37"/>
      <c r="ELN108" s="37"/>
      <c r="ELO108" s="37"/>
      <c r="ELP108" s="37"/>
      <c r="ELQ108" s="37"/>
      <c r="ELR108" s="37"/>
      <c r="ELS108" s="37"/>
      <c r="ELT108" s="37"/>
      <c r="ELU108" s="37"/>
      <c r="ELV108" s="37"/>
      <c r="ELW108" s="37"/>
      <c r="ELX108" s="37"/>
      <c r="ELY108" s="37"/>
      <c r="ELZ108" s="37"/>
      <c r="EMA108" s="37"/>
      <c r="EMB108" s="37"/>
      <c r="EMC108" s="37"/>
      <c r="EMD108" s="37"/>
      <c r="EME108" s="37"/>
      <c r="EMF108" s="37"/>
      <c r="EMG108" s="37"/>
      <c r="EMH108" s="37"/>
      <c r="EMI108" s="37"/>
      <c r="EMJ108" s="37"/>
      <c r="EMK108" s="37"/>
      <c r="EML108" s="37"/>
      <c r="EMM108" s="37"/>
      <c r="EMN108" s="37"/>
      <c r="EMO108" s="37"/>
      <c r="EMP108" s="37"/>
      <c r="EMQ108" s="37"/>
      <c r="EMR108" s="37"/>
      <c r="EMS108" s="37"/>
      <c r="EMT108" s="37"/>
      <c r="EMU108" s="37"/>
      <c r="EMV108" s="37"/>
      <c r="EMW108" s="37"/>
      <c r="EMX108" s="37"/>
      <c r="EMY108" s="37"/>
      <c r="EMZ108" s="37"/>
      <c r="ENA108" s="37"/>
      <c r="ENB108" s="37"/>
      <c r="ENC108" s="37"/>
      <c r="END108" s="37"/>
      <c r="ENE108" s="37"/>
      <c r="ENF108" s="37"/>
      <c r="ENG108" s="37"/>
      <c r="ENH108" s="37"/>
      <c r="ENI108" s="37"/>
      <c r="ENJ108" s="37"/>
      <c r="ENK108" s="37"/>
      <c r="ENL108" s="37"/>
      <c r="ENM108" s="37"/>
      <c r="ENN108" s="37"/>
      <c r="ENO108" s="37"/>
      <c r="ENP108" s="37"/>
      <c r="ENQ108" s="37"/>
      <c r="ENR108" s="37"/>
      <c r="ENS108" s="37"/>
      <c r="ENT108" s="37"/>
      <c r="ENU108" s="37"/>
      <c r="ENV108" s="37"/>
      <c r="ENW108" s="37"/>
      <c r="ENX108" s="37"/>
      <c r="ENY108" s="37"/>
      <c r="ENZ108" s="37"/>
      <c r="EOA108" s="37"/>
      <c r="EOB108" s="37"/>
      <c r="EOC108" s="37"/>
      <c r="EOD108" s="37"/>
      <c r="EOE108" s="37"/>
      <c r="EOF108" s="37"/>
      <c r="EOG108" s="37"/>
      <c r="EOH108" s="37"/>
      <c r="EOI108" s="37"/>
      <c r="EOJ108" s="37"/>
      <c r="EOK108" s="37"/>
      <c r="EOL108" s="37"/>
      <c r="EOM108" s="37"/>
      <c r="EON108" s="37"/>
      <c r="EOO108" s="37"/>
      <c r="EOP108" s="37"/>
      <c r="EOQ108" s="37"/>
      <c r="EOR108" s="37"/>
      <c r="EOS108" s="37"/>
      <c r="EOT108" s="37"/>
      <c r="EOU108" s="37"/>
      <c r="EOV108" s="37"/>
      <c r="EOW108" s="37"/>
      <c r="EOX108" s="37"/>
      <c r="EOY108" s="37"/>
      <c r="EOZ108" s="37"/>
      <c r="EPA108" s="37"/>
      <c r="EPB108" s="37"/>
      <c r="EPC108" s="37"/>
      <c r="EPD108" s="37"/>
      <c r="EPE108" s="37"/>
      <c r="EPF108" s="37"/>
      <c r="EPG108" s="37"/>
      <c r="EPH108" s="37"/>
      <c r="EPI108" s="37"/>
      <c r="EPJ108" s="37"/>
      <c r="EPK108" s="37"/>
      <c r="EPL108" s="37"/>
      <c r="EPM108" s="37"/>
      <c r="EPN108" s="37"/>
      <c r="EPO108" s="37"/>
      <c r="EPP108" s="37"/>
      <c r="EPQ108" s="37"/>
      <c r="EPR108" s="37"/>
      <c r="EPS108" s="37"/>
      <c r="EPT108" s="37"/>
      <c r="EPU108" s="37"/>
      <c r="EPV108" s="37"/>
      <c r="EPW108" s="37"/>
      <c r="EPX108" s="37"/>
      <c r="EPY108" s="37"/>
      <c r="EPZ108" s="37"/>
      <c r="EQA108" s="37"/>
      <c r="EQB108" s="37"/>
      <c r="EQC108" s="37"/>
      <c r="EQD108" s="37"/>
      <c r="EQE108" s="37"/>
      <c r="EQF108" s="37"/>
      <c r="EQG108" s="37"/>
      <c r="EQH108" s="37"/>
      <c r="EQI108" s="37"/>
      <c r="EQJ108" s="37"/>
      <c r="EQK108" s="37"/>
      <c r="EQL108" s="37"/>
      <c r="EQM108" s="37"/>
      <c r="EQN108" s="37"/>
      <c r="EQO108" s="37"/>
      <c r="EQP108" s="37"/>
      <c r="EQQ108" s="37"/>
      <c r="EQR108" s="37"/>
      <c r="EQS108" s="37"/>
      <c r="EQT108" s="37"/>
      <c r="EQU108" s="37"/>
      <c r="EQV108" s="37"/>
      <c r="EQW108" s="37"/>
      <c r="EQX108" s="37"/>
      <c r="EQY108" s="37"/>
      <c r="EQZ108" s="37"/>
      <c r="ERA108" s="37"/>
      <c r="ERB108" s="37"/>
      <c r="ERC108" s="37"/>
      <c r="ERD108" s="37"/>
      <c r="ERE108" s="37"/>
      <c r="ERF108" s="37"/>
      <c r="ERG108" s="37"/>
      <c r="ERH108" s="37"/>
      <c r="ERI108" s="37"/>
      <c r="ERJ108" s="37"/>
      <c r="ERK108" s="37"/>
      <c r="ERL108" s="37"/>
      <c r="ERM108" s="37"/>
      <c r="ERN108" s="37"/>
      <c r="ERO108" s="37"/>
      <c r="ERP108" s="37"/>
      <c r="ERQ108" s="37"/>
      <c r="ERR108" s="37"/>
      <c r="ERS108" s="37"/>
      <c r="ERT108" s="37"/>
      <c r="ERU108" s="37"/>
      <c r="ERV108" s="37"/>
      <c r="ERW108" s="37"/>
      <c r="ERX108" s="37"/>
      <c r="ERY108" s="37"/>
      <c r="ERZ108" s="37"/>
      <c r="ESA108" s="37"/>
      <c r="ESB108" s="37"/>
      <c r="ESC108" s="37"/>
      <c r="ESD108" s="37"/>
      <c r="ESE108" s="37"/>
      <c r="ESF108" s="37"/>
      <c r="ESG108" s="37"/>
      <c r="ESH108" s="37"/>
      <c r="ESI108" s="37"/>
      <c r="ESJ108" s="37"/>
      <c r="ESK108" s="37"/>
      <c r="ESL108" s="37"/>
      <c r="ESM108" s="37"/>
      <c r="ESN108" s="37"/>
      <c r="ESO108" s="37"/>
      <c r="ESP108" s="37"/>
      <c r="ESQ108" s="37"/>
      <c r="ESR108" s="37"/>
      <c r="ESS108" s="37"/>
      <c r="EST108" s="37"/>
      <c r="ESU108" s="37"/>
      <c r="ESV108" s="37"/>
      <c r="ESW108" s="37"/>
      <c r="ESX108" s="37"/>
      <c r="ESY108" s="37"/>
      <c r="ESZ108" s="37"/>
      <c r="ETA108" s="37"/>
      <c r="ETB108" s="37"/>
      <c r="ETC108" s="37"/>
      <c r="ETD108" s="37"/>
      <c r="ETE108" s="37"/>
      <c r="ETF108" s="37"/>
      <c r="ETG108" s="37"/>
      <c r="ETH108" s="37"/>
      <c r="ETI108" s="37"/>
      <c r="ETJ108" s="37"/>
      <c r="ETK108" s="37"/>
      <c r="ETL108" s="37"/>
      <c r="ETM108" s="37"/>
      <c r="ETN108" s="37"/>
      <c r="ETO108" s="37"/>
      <c r="ETP108" s="37"/>
      <c r="ETQ108" s="37"/>
      <c r="ETR108" s="37"/>
      <c r="ETS108" s="37"/>
      <c r="ETT108" s="37"/>
      <c r="ETU108" s="37"/>
      <c r="ETV108" s="37"/>
      <c r="ETW108" s="37"/>
      <c r="ETX108" s="37"/>
      <c r="ETY108" s="37"/>
      <c r="ETZ108" s="37"/>
      <c r="EUA108" s="37"/>
      <c r="EUB108" s="37"/>
      <c r="EUC108" s="37"/>
      <c r="EUD108" s="37"/>
      <c r="EUE108" s="37"/>
      <c r="EUF108" s="37"/>
      <c r="EUG108" s="37"/>
      <c r="EUH108" s="37"/>
      <c r="EUI108" s="37"/>
      <c r="EUJ108" s="37"/>
      <c r="EUK108" s="37"/>
      <c r="EUL108" s="37"/>
      <c r="EUM108" s="37"/>
      <c r="EUN108" s="37"/>
      <c r="EUO108" s="37"/>
      <c r="EUP108" s="37"/>
      <c r="EUQ108" s="37"/>
      <c r="EUR108" s="37"/>
      <c r="EUS108" s="37"/>
      <c r="EUT108" s="37"/>
      <c r="EUU108" s="37"/>
      <c r="EUV108" s="37"/>
      <c r="EUW108" s="37"/>
      <c r="EUX108" s="37"/>
      <c r="EUY108" s="37"/>
      <c r="EUZ108" s="37"/>
      <c r="EVA108" s="37"/>
      <c r="EVB108" s="37"/>
      <c r="EVC108" s="37"/>
      <c r="EVD108" s="37"/>
      <c r="EVE108" s="37"/>
      <c r="EVF108" s="37"/>
      <c r="EVG108" s="37"/>
      <c r="EVH108" s="37"/>
      <c r="EVI108" s="37"/>
      <c r="EVJ108" s="37"/>
      <c r="EVK108" s="37"/>
      <c r="EVL108" s="37"/>
      <c r="EVM108" s="37"/>
      <c r="EVN108" s="37"/>
      <c r="EVO108" s="37"/>
      <c r="EVP108" s="37"/>
      <c r="EVQ108" s="37"/>
      <c r="EVR108" s="37"/>
      <c r="EVS108" s="37"/>
      <c r="EVT108" s="37"/>
      <c r="EVU108" s="37"/>
      <c r="EVV108" s="37"/>
      <c r="EVW108" s="37"/>
      <c r="EVX108" s="37"/>
      <c r="EVY108" s="37"/>
      <c r="EVZ108" s="37"/>
      <c r="EWA108" s="37"/>
      <c r="EWB108" s="37"/>
      <c r="EWC108" s="37"/>
      <c r="EWD108" s="37"/>
      <c r="EWE108" s="37"/>
      <c r="EWF108" s="37"/>
      <c r="EWG108" s="37"/>
      <c r="EWH108" s="37"/>
      <c r="EWI108" s="37"/>
      <c r="EWJ108" s="37"/>
      <c r="EWK108" s="37"/>
      <c r="EWL108" s="37"/>
      <c r="EWM108" s="37"/>
      <c r="EWN108" s="37"/>
      <c r="EWO108" s="37"/>
      <c r="EWP108" s="37"/>
      <c r="EWQ108" s="37"/>
      <c r="EWR108" s="37"/>
      <c r="EWS108" s="37"/>
      <c r="EWT108" s="37"/>
      <c r="EWU108" s="37"/>
      <c r="EWV108" s="37"/>
      <c r="EWW108" s="37"/>
      <c r="EWX108" s="37"/>
      <c r="EWY108" s="37"/>
      <c r="EWZ108" s="37"/>
      <c r="EXA108" s="37"/>
      <c r="EXB108" s="37"/>
      <c r="EXC108" s="37"/>
      <c r="EXD108" s="37"/>
      <c r="EXE108" s="37"/>
      <c r="EXF108" s="37"/>
      <c r="EXG108" s="37"/>
      <c r="EXH108" s="37"/>
      <c r="EXI108" s="37"/>
      <c r="EXJ108" s="37"/>
      <c r="EXK108" s="37"/>
      <c r="EXL108" s="37"/>
      <c r="EXM108" s="37"/>
      <c r="EXN108" s="37"/>
      <c r="EXO108" s="37"/>
      <c r="EXP108" s="37"/>
      <c r="EXQ108" s="37"/>
      <c r="EXR108" s="37"/>
      <c r="EXS108" s="37"/>
      <c r="EXT108" s="37"/>
      <c r="EXU108" s="37"/>
      <c r="EXV108" s="37"/>
      <c r="EXW108" s="37"/>
      <c r="EXX108" s="37"/>
      <c r="EXY108" s="37"/>
      <c r="EXZ108" s="37"/>
      <c r="EYA108" s="37"/>
      <c r="EYB108" s="37"/>
      <c r="EYC108" s="37"/>
      <c r="EYD108" s="37"/>
      <c r="EYE108" s="37"/>
      <c r="EYF108" s="37"/>
      <c r="EYG108" s="37"/>
      <c r="EYH108" s="37"/>
      <c r="EYI108" s="37"/>
      <c r="EYJ108" s="37"/>
      <c r="EYK108" s="37"/>
      <c r="EYL108" s="37"/>
      <c r="EYM108" s="37"/>
      <c r="EYN108" s="37"/>
      <c r="EYO108" s="37"/>
      <c r="EYP108" s="37"/>
      <c r="EYQ108" s="37"/>
      <c r="EYR108" s="37"/>
      <c r="EYS108" s="37"/>
      <c r="EYT108" s="37"/>
      <c r="EYU108" s="37"/>
      <c r="EYV108" s="37"/>
      <c r="EYW108" s="37"/>
      <c r="EYX108" s="37"/>
      <c r="EYY108" s="37"/>
      <c r="EYZ108" s="37"/>
      <c r="EZA108" s="37"/>
      <c r="EZB108" s="37"/>
      <c r="EZC108" s="37"/>
      <c r="EZD108" s="37"/>
      <c r="EZE108" s="37"/>
      <c r="EZF108" s="37"/>
      <c r="EZG108" s="37"/>
      <c r="EZH108" s="37"/>
      <c r="EZI108" s="37"/>
      <c r="EZJ108" s="37"/>
      <c r="EZK108" s="37"/>
      <c r="EZL108" s="37"/>
      <c r="EZM108" s="37"/>
      <c r="EZN108" s="37"/>
      <c r="EZO108" s="37"/>
      <c r="EZP108" s="37"/>
      <c r="EZQ108" s="37"/>
      <c r="EZR108" s="37"/>
      <c r="EZS108" s="37"/>
      <c r="EZT108" s="37"/>
      <c r="EZU108" s="37"/>
      <c r="EZV108" s="37"/>
      <c r="EZW108" s="37"/>
      <c r="EZX108" s="37"/>
      <c r="EZY108" s="37"/>
      <c r="EZZ108" s="37"/>
      <c r="FAA108" s="37"/>
      <c r="FAB108" s="37"/>
      <c r="FAC108" s="37"/>
      <c r="FAD108" s="37"/>
      <c r="FAE108" s="37"/>
      <c r="FAF108" s="37"/>
      <c r="FAG108" s="37"/>
      <c r="FAH108" s="37"/>
      <c r="FAI108" s="37"/>
      <c r="FAJ108" s="37"/>
      <c r="FAK108" s="37"/>
      <c r="FAL108" s="37"/>
      <c r="FAM108" s="37"/>
      <c r="FAN108" s="37"/>
      <c r="FAO108" s="37"/>
      <c r="FAP108" s="37"/>
      <c r="FAQ108" s="37"/>
      <c r="FAR108" s="37"/>
      <c r="FAS108" s="37"/>
      <c r="FAT108" s="37"/>
      <c r="FAU108" s="37"/>
      <c r="FAV108" s="37"/>
      <c r="FAW108" s="37"/>
      <c r="FAX108" s="37"/>
      <c r="FAY108" s="37"/>
      <c r="FAZ108" s="37"/>
      <c r="FBA108" s="37"/>
      <c r="FBB108" s="37"/>
      <c r="FBC108" s="37"/>
      <c r="FBD108" s="37"/>
      <c r="FBE108" s="37"/>
      <c r="FBF108" s="37"/>
      <c r="FBG108" s="37"/>
      <c r="FBH108" s="37"/>
      <c r="FBI108" s="37"/>
      <c r="FBJ108" s="37"/>
      <c r="FBK108" s="37"/>
      <c r="FBL108" s="37"/>
      <c r="FBM108" s="37"/>
      <c r="FBN108" s="37"/>
      <c r="FBO108" s="37"/>
      <c r="FBP108" s="37"/>
      <c r="FBQ108" s="37"/>
      <c r="FBR108" s="37"/>
      <c r="FBS108" s="37"/>
      <c r="FBT108" s="37"/>
      <c r="FBU108" s="37"/>
      <c r="FBV108" s="37"/>
      <c r="FBW108" s="37"/>
      <c r="FBX108" s="37"/>
      <c r="FBY108" s="37"/>
      <c r="FBZ108" s="37"/>
      <c r="FCA108" s="37"/>
      <c r="FCB108" s="37"/>
      <c r="FCC108" s="37"/>
      <c r="FCD108" s="37"/>
      <c r="FCE108" s="37"/>
      <c r="FCF108" s="37"/>
      <c r="FCG108" s="37"/>
      <c r="FCH108" s="37"/>
      <c r="FCI108" s="37"/>
      <c r="FCJ108" s="37"/>
      <c r="FCK108" s="37"/>
      <c r="FCL108" s="37"/>
      <c r="FCM108" s="37"/>
      <c r="FCN108" s="37"/>
      <c r="FCO108" s="37"/>
      <c r="FCP108" s="37"/>
      <c r="FCQ108" s="37"/>
      <c r="FCR108" s="37"/>
      <c r="FCS108" s="37"/>
      <c r="FCT108" s="37"/>
      <c r="FCU108" s="37"/>
      <c r="FCV108" s="37"/>
      <c r="FCW108" s="37"/>
      <c r="FCX108" s="37"/>
      <c r="FCY108" s="37"/>
      <c r="FCZ108" s="37"/>
      <c r="FDA108" s="37"/>
      <c r="FDB108" s="37"/>
      <c r="FDC108" s="37"/>
      <c r="FDD108" s="37"/>
      <c r="FDE108" s="37"/>
      <c r="FDF108" s="37"/>
      <c r="FDG108" s="37"/>
      <c r="FDH108" s="37"/>
      <c r="FDI108" s="37"/>
      <c r="FDJ108" s="37"/>
      <c r="FDK108" s="37"/>
      <c r="FDL108" s="37"/>
      <c r="FDM108" s="37"/>
      <c r="FDN108" s="37"/>
      <c r="FDO108" s="37"/>
      <c r="FDP108" s="37"/>
      <c r="FDQ108" s="37"/>
      <c r="FDR108" s="37"/>
      <c r="FDS108" s="37"/>
      <c r="FDT108" s="37"/>
      <c r="FDU108" s="37"/>
      <c r="FDV108" s="37"/>
      <c r="FDW108" s="37"/>
      <c r="FDX108" s="37"/>
      <c r="FDY108" s="37"/>
      <c r="FDZ108" s="37"/>
      <c r="FEA108" s="37"/>
      <c r="FEB108" s="37"/>
      <c r="FEC108" s="37"/>
      <c r="FED108" s="37"/>
      <c r="FEE108" s="37"/>
      <c r="FEF108" s="37"/>
      <c r="FEG108" s="37"/>
      <c r="FEH108" s="37"/>
      <c r="FEI108" s="37"/>
      <c r="FEJ108" s="37"/>
      <c r="FEK108" s="37"/>
      <c r="FEL108" s="37"/>
      <c r="FEM108" s="37"/>
      <c r="FEN108" s="37"/>
      <c r="FEO108" s="37"/>
      <c r="FEP108" s="37"/>
      <c r="FEQ108" s="37"/>
      <c r="FER108" s="37"/>
      <c r="FES108" s="37"/>
      <c r="FET108" s="37"/>
      <c r="FEU108" s="37"/>
      <c r="FEV108" s="37"/>
      <c r="FEW108" s="37"/>
      <c r="FEX108" s="37"/>
      <c r="FEY108" s="37"/>
      <c r="FEZ108" s="37"/>
      <c r="FFA108" s="37"/>
      <c r="FFB108" s="37"/>
      <c r="FFC108" s="37"/>
      <c r="FFD108" s="37"/>
      <c r="FFE108" s="37"/>
      <c r="FFF108" s="37"/>
      <c r="FFG108" s="37"/>
      <c r="FFH108" s="37"/>
      <c r="FFI108" s="37"/>
      <c r="FFJ108" s="37"/>
      <c r="FFK108" s="37"/>
      <c r="FFL108" s="37"/>
      <c r="FFM108" s="37"/>
      <c r="FFN108" s="37"/>
      <c r="FFO108" s="37"/>
      <c r="FFP108" s="37"/>
      <c r="FFQ108" s="37"/>
      <c r="FFR108" s="37"/>
      <c r="FFS108" s="37"/>
      <c r="FFT108" s="37"/>
      <c r="FFU108" s="37"/>
      <c r="FFV108" s="37"/>
      <c r="FFW108" s="37"/>
      <c r="FFX108" s="37"/>
      <c r="FFY108" s="37"/>
      <c r="FFZ108" s="37"/>
      <c r="FGA108" s="37"/>
      <c r="FGB108" s="37"/>
      <c r="FGC108" s="37"/>
      <c r="FGD108" s="37"/>
      <c r="FGE108" s="37"/>
      <c r="FGF108" s="37"/>
      <c r="FGG108" s="37"/>
      <c r="FGH108" s="37"/>
      <c r="FGI108" s="37"/>
      <c r="FGJ108" s="37"/>
      <c r="FGK108" s="37"/>
      <c r="FGL108" s="37"/>
      <c r="FGM108" s="37"/>
      <c r="FGN108" s="37"/>
      <c r="FGO108" s="37"/>
      <c r="FGP108" s="37"/>
      <c r="FGQ108" s="37"/>
      <c r="FGR108" s="37"/>
      <c r="FGS108" s="37"/>
      <c r="FGT108" s="37"/>
      <c r="FGU108" s="37"/>
      <c r="FGV108" s="37"/>
      <c r="FGW108" s="37"/>
      <c r="FGX108" s="37"/>
      <c r="FGY108" s="37"/>
      <c r="FGZ108" s="37"/>
      <c r="FHA108" s="37"/>
      <c r="FHB108" s="37"/>
      <c r="FHC108" s="37"/>
      <c r="FHD108" s="37"/>
      <c r="FHE108" s="37"/>
      <c r="FHF108" s="37"/>
      <c r="FHG108" s="37"/>
      <c r="FHH108" s="37"/>
      <c r="FHI108" s="37"/>
      <c r="FHJ108" s="37"/>
      <c r="FHK108" s="37"/>
      <c r="FHL108" s="37"/>
      <c r="FHM108" s="37"/>
      <c r="FHN108" s="37"/>
      <c r="FHO108" s="37"/>
      <c r="FHP108" s="37"/>
      <c r="FHQ108" s="37"/>
      <c r="FHR108" s="37"/>
      <c r="FHS108" s="37"/>
      <c r="FHT108" s="37"/>
      <c r="FHU108" s="37"/>
      <c r="FHV108" s="37"/>
      <c r="FHW108" s="37"/>
      <c r="FHX108" s="37"/>
      <c r="FHY108" s="37"/>
      <c r="FHZ108" s="37"/>
      <c r="FIA108" s="37"/>
      <c r="FIB108" s="37"/>
      <c r="FIC108" s="37"/>
      <c r="FID108" s="37"/>
      <c r="FIE108" s="37"/>
      <c r="FIF108" s="37"/>
      <c r="FIG108" s="37"/>
      <c r="FIH108" s="37"/>
      <c r="FII108" s="37"/>
      <c r="FIJ108" s="37"/>
      <c r="FIK108" s="37"/>
      <c r="FIL108" s="37"/>
      <c r="FIM108" s="37"/>
      <c r="FIN108" s="37"/>
      <c r="FIO108" s="37"/>
      <c r="FIP108" s="37"/>
      <c r="FIQ108" s="37"/>
      <c r="FIR108" s="37"/>
      <c r="FIS108" s="37"/>
      <c r="FIT108" s="37"/>
      <c r="FIU108" s="37"/>
      <c r="FIV108" s="37"/>
      <c r="FIW108" s="37"/>
      <c r="FIX108" s="37"/>
      <c r="FIY108" s="37"/>
      <c r="FIZ108" s="37"/>
      <c r="FJA108" s="37"/>
      <c r="FJB108" s="37"/>
      <c r="FJC108" s="37"/>
      <c r="FJD108" s="37"/>
      <c r="FJE108" s="37"/>
      <c r="FJF108" s="37"/>
      <c r="FJG108" s="37"/>
      <c r="FJH108" s="37"/>
      <c r="FJI108" s="37"/>
      <c r="FJJ108" s="37"/>
      <c r="FJK108" s="37"/>
      <c r="FJL108" s="37"/>
      <c r="FJM108" s="37"/>
      <c r="FJN108" s="37"/>
      <c r="FJO108" s="37"/>
      <c r="FJP108" s="37"/>
      <c r="FJQ108" s="37"/>
      <c r="FJR108" s="37"/>
      <c r="FJS108" s="37"/>
      <c r="FJT108" s="37"/>
      <c r="FJU108" s="37"/>
      <c r="FJV108" s="37"/>
      <c r="FJW108" s="37"/>
      <c r="FJX108" s="37"/>
      <c r="FJY108" s="37"/>
      <c r="FJZ108" s="37"/>
      <c r="FKA108" s="37"/>
      <c r="FKB108" s="37"/>
      <c r="FKC108" s="37"/>
      <c r="FKD108" s="37"/>
      <c r="FKE108" s="37"/>
      <c r="FKF108" s="37"/>
      <c r="FKG108" s="37"/>
      <c r="FKH108" s="37"/>
      <c r="FKI108" s="37"/>
      <c r="FKJ108" s="37"/>
      <c r="FKK108" s="37"/>
      <c r="FKL108" s="37"/>
      <c r="FKM108" s="37"/>
      <c r="FKN108" s="37"/>
      <c r="FKO108" s="37"/>
      <c r="FKP108" s="37"/>
      <c r="FKQ108" s="37"/>
      <c r="FKR108" s="37"/>
      <c r="FKS108" s="37"/>
      <c r="FKT108" s="37"/>
      <c r="FKU108" s="37"/>
      <c r="FKV108" s="37"/>
      <c r="FKW108" s="37"/>
      <c r="FKX108" s="37"/>
      <c r="FKY108" s="37"/>
      <c r="FKZ108" s="37"/>
      <c r="FLA108" s="37"/>
      <c r="FLB108" s="37"/>
      <c r="FLC108" s="37"/>
      <c r="FLD108" s="37"/>
      <c r="FLE108" s="37"/>
      <c r="FLF108" s="37"/>
      <c r="FLG108" s="37"/>
      <c r="FLH108" s="37"/>
      <c r="FLI108" s="37"/>
      <c r="FLJ108" s="37"/>
      <c r="FLK108" s="37"/>
      <c r="FLL108" s="37"/>
      <c r="FLM108" s="37"/>
      <c r="FLN108" s="37"/>
      <c r="FLO108" s="37"/>
      <c r="FLP108" s="37"/>
      <c r="FLQ108" s="37"/>
      <c r="FLR108" s="37"/>
      <c r="FLS108" s="37"/>
      <c r="FLT108" s="37"/>
      <c r="FLU108" s="37"/>
      <c r="FLV108" s="37"/>
      <c r="FLW108" s="37"/>
      <c r="FLX108" s="37"/>
      <c r="FLY108" s="37"/>
      <c r="FLZ108" s="37"/>
      <c r="FMA108" s="37"/>
      <c r="FMB108" s="37"/>
      <c r="FMC108" s="37"/>
      <c r="FMD108" s="37"/>
      <c r="FME108" s="37"/>
      <c r="FMF108" s="37"/>
      <c r="FMG108" s="37"/>
      <c r="FMH108" s="37"/>
      <c r="FMI108" s="37"/>
      <c r="FMJ108" s="37"/>
      <c r="FMK108" s="37"/>
      <c r="FML108" s="37"/>
      <c r="FMM108" s="37"/>
      <c r="FMN108" s="37"/>
      <c r="FMO108" s="37"/>
      <c r="FMP108" s="37"/>
      <c r="FMQ108" s="37"/>
      <c r="FMR108" s="37"/>
      <c r="FMS108" s="37"/>
      <c r="FMT108" s="37"/>
      <c r="FMU108" s="37"/>
      <c r="FMV108" s="37"/>
      <c r="FMW108" s="37"/>
      <c r="FMX108" s="37"/>
      <c r="FMY108" s="37"/>
      <c r="FMZ108" s="37"/>
      <c r="FNA108" s="37"/>
      <c r="FNB108" s="37"/>
      <c r="FNC108" s="37"/>
      <c r="FND108" s="37"/>
      <c r="FNE108" s="37"/>
      <c r="FNF108" s="37"/>
      <c r="FNG108" s="37"/>
      <c r="FNH108" s="37"/>
      <c r="FNI108" s="37"/>
      <c r="FNJ108" s="37"/>
      <c r="FNK108" s="37"/>
      <c r="FNL108" s="37"/>
      <c r="FNM108" s="37"/>
      <c r="FNN108" s="37"/>
      <c r="FNO108" s="37"/>
      <c r="FNP108" s="37"/>
      <c r="FNQ108" s="37"/>
      <c r="FNR108" s="37"/>
      <c r="FNS108" s="37"/>
      <c r="FNT108" s="37"/>
      <c r="FNU108" s="37"/>
      <c r="FNV108" s="37"/>
      <c r="FNW108" s="37"/>
      <c r="FNX108" s="37"/>
      <c r="FNY108" s="37"/>
      <c r="FNZ108" s="37"/>
      <c r="FOA108" s="37"/>
      <c r="FOB108" s="37"/>
      <c r="FOC108" s="37"/>
      <c r="FOD108" s="37"/>
      <c r="FOE108" s="37"/>
      <c r="FOF108" s="37"/>
      <c r="FOG108" s="37"/>
      <c r="FOH108" s="37"/>
      <c r="FOI108" s="37"/>
      <c r="FOJ108" s="37"/>
      <c r="FOK108" s="37"/>
      <c r="FOL108" s="37"/>
      <c r="FOM108" s="37"/>
      <c r="FON108" s="37"/>
      <c r="FOO108" s="37"/>
      <c r="FOP108" s="37"/>
      <c r="FOQ108" s="37"/>
      <c r="FOR108" s="37"/>
      <c r="FOS108" s="37"/>
      <c r="FOT108" s="37"/>
      <c r="FOU108" s="37"/>
      <c r="FOV108" s="37"/>
      <c r="FOW108" s="37"/>
      <c r="FOX108" s="37"/>
      <c r="FOY108" s="37"/>
      <c r="FOZ108" s="37"/>
      <c r="FPA108" s="37"/>
      <c r="FPB108" s="37"/>
      <c r="FPC108" s="37"/>
      <c r="FPD108" s="37"/>
      <c r="FPE108" s="37"/>
      <c r="FPF108" s="37"/>
      <c r="FPG108" s="37"/>
      <c r="FPH108" s="37"/>
      <c r="FPI108" s="37"/>
      <c r="FPJ108" s="37"/>
      <c r="FPK108" s="37"/>
      <c r="FPL108" s="37"/>
      <c r="FPM108" s="37"/>
      <c r="FPN108" s="37"/>
      <c r="FPO108" s="37"/>
      <c r="FPP108" s="37"/>
      <c r="FPQ108" s="37"/>
      <c r="FPR108" s="37"/>
      <c r="FPS108" s="37"/>
      <c r="FPT108" s="37"/>
      <c r="FPU108" s="37"/>
      <c r="FPV108" s="37"/>
      <c r="FPW108" s="37"/>
      <c r="FPX108" s="37"/>
      <c r="FPY108" s="37"/>
      <c r="FPZ108" s="37"/>
      <c r="FQA108" s="37"/>
      <c r="FQB108" s="37"/>
      <c r="FQC108" s="37"/>
      <c r="FQD108" s="37"/>
      <c r="FQE108" s="37"/>
      <c r="FQF108" s="37"/>
      <c r="FQG108" s="37"/>
      <c r="FQH108" s="37"/>
      <c r="FQI108" s="37"/>
      <c r="FQJ108" s="37"/>
      <c r="FQK108" s="37"/>
      <c r="FQL108" s="37"/>
      <c r="FQM108" s="37"/>
      <c r="FQN108" s="37"/>
      <c r="FQO108" s="37"/>
      <c r="FQP108" s="37"/>
      <c r="FQQ108" s="37"/>
      <c r="FQR108" s="37"/>
      <c r="FQS108" s="37"/>
      <c r="FQT108" s="37"/>
      <c r="FQU108" s="37"/>
      <c r="FQV108" s="37"/>
      <c r="FQW108" s="37"/>
      <c r="FQX108" s="37"/>
      <c r="FQY108" s="37"/>
      <c r="FQZ108" s="37"/>
      <c r="FRA108" s="37"/>
      <c r="FRB108" s="37"/>
      <c r="FRC108" s="37"/>
      <c r="FRD108" s="37"/>
      <c r="FRE108" s="37"/>
      <c r="FRF108" s="37"/>
      <c r="FRG108" s="37"/>
      <c r="FRH108" s="37"/>
      <c r="FRI108" s="37"/>
      <c r="FRJ108" s="37"/>
      <c r="FRK108" s="37"/>
      <c r="FRL108" s="37"/>
      <c r="FRM108" s="37"/>
      <c r="FRN108" s="37"/>
      <c r="FRO108" s="37"/>
      <c r="FRP108" s="37"/>
      <c r="FRQ108" s="37"/>
      <c r="FRR108" s="37"/>
      <c r="FRS108" s="37"/>
      <c r="FRT108" s="37"/>
      <c r="FRU108" s="37"/>
      <c r="FRV108" s="37"/>
      <c r="FRW108" s="37"/>
      <c r="FRX108" s="37"/>
      <c r="FRY108" s="37"/>
      <c r="FRZ108" s="37"/>
      <c r="FSA108" s="37"/>
      <c r="FSB108" s="37"/>
      <c r="FSC108" s="37"/>
      <c r="FSD108" s="37"/>
      <c r="FSE108" s="37"/>
      <c r="FSF108" s="37"/>
      <c r="FSG108" s="37"/>
      <c r="FSH108" s="37"/>
      <c r="FSI108" s="37"/>
      <c r="FSJ108" s="37"/>
      <c r="FSK108" s="37"/>
      <c r="FSL108" s="37"/>
      <c r="FSM108" s="37"/>
      <c r="FSN108" s="37"/>
      <c r="FSO108" s="37"/>
      <c r="FSP108" s="37"/>
      <c r="FSQ108" s="37"/>
      <c r="FSR108" s="37"/>
      <c r="FSS108" s="37"/>
      <c r="FST108" s="37"/>
      <c r="FSU108" s="37"/>
      <c r="FSV108" s="37"/>
      <c r="FSW108" s="37"/>
      <c r="FSX108" s="37"/>
      <c r="FSY108" s="37"/>
      <c r="FSZ108" s="37"/>
      <c r="FTA108" s="37"/>
      <c r="FTB108" s="37"/>
      <c r="FTC108" s="37"/>
      <c r="FTD108" s="37"/>
      <c r="FTE108" s="37"/>
      <c r="FTF108" s="37"/>
      <c r="FTG108" s="37"/>
      <c r="FTH108" s="37"/>
      <c r="FTI108" s="37"/>
      <c r="FTJ108" s="37"/>
      <c r="FTK108" s="37"/>
      <c r="FTL108" s="37"/>
      <c r="FTM108" s="37"/>
      <c r="FTN108" s="37"/>
      <c r="FTO108" s="37"/>
      <c r="FTP108" s="37"/>
      <c r="FTQ108" s="37"/>
      <c r="FTR108" s="37"/>
      <c r="FTS108" s="37"/>
      <c r="FTT108" s="37"/>
      <c r="FTU108" s="37"/>
      <c r="FTV108" s="37"/>
      <c r="FTW108" s="37"/>
      <c r="FTX108" s="37"/>
      <c r="FTY108" s="37"/>
      <c r="FTZ108" s="37"/>
      <c r="FUA108" s="37"/>
      <c r="FUB108" s="37"/>
      <c r="FUC108" s="37"/>
      <c r="FUD108" s="37"/>
      <c r="FUE108" s="37"/>
      <c r="FUF108" s="37"/>
      <c r="FUG108" s="37"/>
      <c r="FUH108" s="37"/>
      <c r="FUI108" s="37"/>
      <c r="FUJ108" s="37"/>
      <c r="FUK108" s="37"/>
      <c r="FUL108" s="37"/>
      <c r="FUM108" s="37"/>
      <c r="FUN108" s="37"/>
      <c r="FUO108" s="37"/>
      <c r="FUP108" s="37"/>
      <c r="FUQ108" s="37"/>
      <c r="FUR108" s="37"/>
      <c r="FUS108" s="37"/>
      <c r="FUT108" s="37"/>
      <c r="FUU108" s="37"/>
      <c r="FUV108" s="37"/>
      <c r="FUW108" s="37"/>
      <c r="FUX108" s="37"/>
      <c r="FUY108" s="37"/>
      <c r="FUZ108" s="37"/>
      <c r="FVA108" s="37"/>
      <c r="FVB108" s="37"/>
      <c r="FVC108" s="37"/>
      <c r="FVD108" s="37"/>
      <c r="FVE108" s="37"/>
      <c r="FVF108" s="37"/>
      <c r="FVG108" s="37"/>
      <c r="FVH108" s="37"/>
      <c r="FVI108" s="37"/>
      <c r="FVJ108" s="37"/>
      <c r="FVK108" s="37"/>
      <c r="FVL108" s="37"/>
      <c r="FVM108" s="37"/>
      <c r="FVN108" s="37"/>
      <c r="FVO108" s="37"/>
      <c r="FVP108" s="37"/>
      <c r="FVQ108" s="37"/>
      <c r="FVR108" s="37"/>
      <c r="FVS108" s="37"/>
      <c r="FVT108" s="37"/>
      <c r="FVU108" s="37"/>
      <c r="FVV108" s="37"/>
      <c r="FVW108" s="37"/>
      <c r="FVX108" s="37"/>
      <c r="FVY108" s="37"/>
      <c r="FVZ108" s="37"/>
      <c r="FWA108" s="37"/>
      <c r="FWB108" s="37"/>
      <c r="FWC108" s="37"/>
      <c r="FWD108" s="37"/>
      <c r="FWE108" s="37"/>
      <c r="FWF108" s="37"/>
      <c r="FWG108" s="37"/>
      <c r="FWH108" s="37"/>
      <c r="FWI108" s="37"/>
      <c r="FWJ108" s="37"/>
      <c r="FWK108" s="37"/>
      <c r="FWL108" s="37"/>
      <c r="FWM108" s="37"/>
      <c r="FWN108" s="37"/>
      <c r="FWO108" s="37"/>
      <c r="FWP108" s="37"/>
      <c r="FWQ108" s="37"/>
      <c r="FWR108" s="37"/>
      <c r="FWS108" s="37"/>
      <c r="FWT108" s="37"/>
      <c r="FWU108" s="37"/>
      <c r="FWV108" s="37"/>
      <c r="FWW108" s="37"/>
      <c r="FWX108" s="37"/>
      <c r="FWY108" s="37"/>
      <c r="FWZ108" s="37"/>
      <c r="FXA108" s="37"/>
      <c r="FXB108" s="37"/>
      <c r="FXC108" s="37"/>
      <c r="FXD108" s="37"/>
      <c r="FXE108" s="37"/>
      <c r="FXF108" s="37"/>
      <c r="FXG108" s="37"/>
      <c r="FXH108" s="37"/>
      <c r="FXI108" s="37"/>
      <c r="FXJ108" s="37"/>
      <c r="FXK108" s="37"/>
      <c r="FXL108" s="37"/>
      <c r="FXM108" s="37"/>
      <c r="FXN108" s="37"/>
      <c r="FXO108" s="37"/>
      <c r="FXP108" s="37"/>
      <c r="FXQ108" s="37"/>
      <c r="FXR108" s="37"/>
      <c r="FXS108" s="37"/>
      <c r="FXT108" s="37"/>
      <c r="FXU108" s="37"/>
      <c r="FXV108" s="37"/>
      <c r="FXW108" s="37"/>
      <c r="FXX108" s="37"/>
      <c r="FXY108" s="37"/>
      <c r="FXZ108" s="37"/>
      <c r="FYA108" s="37"/>
      <c r="FYB108" s="37"/>
      <c r="FYC108" s="37"/>
      <c r="FYD108" s="37"/>
      <c r="FYE108" s="37"/>
      <c r="FYF108" s="37"/>
      <c r="FYG108" s="37"/>
      <c r="FYH108" s="37"/>
      <c r="FYI108" s="37"/>
      <c r="FYJ108" s="37"/>
      <c r="FYK108" s="37"/>
      <c r="FYL108" s="37"/>
      <c r="FYM108" s="37"/>
      <c r="FYN108" s="37"/>
      <c r="FYO108" s="37"/>
      <c r="FYP108" s="37"/>
      <c r="FYQ108" s="37"/>
      <c r="FYR108" s="37"/>
      <c r="FYS108" s="37"/>
      <c r="FYT108" s="37"/>
      <c r="FYU108" s="37"/>
      <c r="FYV108" s="37"/>
      <c r="FYW108" s="37"/>
      <c r="FYX108" s="37"/>
      <c r="FYY108" s="37"/>
      <c r="FYZ108" s="37"/>
      <c r="FZA108" s="37"/>
      <c r="FZB108" s="37"/>
      <c r="FZC108" s="37"/>
      <c r="FZD108" s="37"/>
      <c r="FZE108" s="37"/>
      <c r="FZF108" s="37"/>
      <c r="FZG108" s="37"/>
      <c r="FZH108" s="37"/>
      <c r="FZI108" s="37"/>
      <c r="FZJ108" s="37"/>
      <c r="FZK108" s="37"/>
      <c r="FZL108" s="37"/>
      <c r="FZM108" s="37"/>
      <c r="FZN108" s="37"/>
      <c r="FZO108" s="37"/>
      <c r="FZP108" s="37"/>
      <c r="FZQ108" s="37"/>
      <c r="FZR108" s="37"/>
      <c r="FZS108" s="37"/>
      <c r="FZT108" s="37"/>
      <c r="FZU108" s="37"/>
      <c r="FZV108" s="37"/>
      <c r="FZW108" s="37"/>
      <c r="FZX108" s="37"/>
      <c r="FZY108" s="37"/>
      <c r="FZZ108" s="37"/>
      <c r="GAA108" s="37"/>
      <c r="GAB108" s="37"/>
      <c r="GAC108" s="37"/>
      <c r="GAD108" s="37"/>
      <c r="GAE108" s="37"/>
      <c r="GAF108" s="37"/>
      <c r="GAG108" s="37"/>
      <c r="GAH108" s="37"/>
      <c r="GAI108" s="37"/>
      <c r="GAJ108" s="37"/>
      <c r="GAK108" s="37"/>
      <c r="GAL108" s="37"/>
      <c r="GAM108" s="37"/>
      <c r="GAN108" s="37"/>
      <c r="GAO108" s="37"/>
      <c r="GAP108" s="37"/>
      <c r="GAQ108" s="37"/>
      <c r="GAR108" s="37"/>
      <c r="GAS108" s="37"/>
      <c r="GAT108" s="37"/>
      <c r="GAU108" s="37"/>
      <c r="GAV108" s="37"/>
      <c r="GAW108" s="37"/>
      <c r="GAX108" s="37"/>
      <c r="GAY108" s="37"/>
      <c r="GAZ108" s="37"/>
      <c r="GBA108" s="37"/>
      <c r="GBB108" s="37"/>
      <c r="GBC108" s="37"/>
      <c r="GBD108" s="37"/>
      <c r="GBE108" s="37"/>
      <c r="GBF108" s="37"/>
      <c r="GBG108" s="37"/>
      <c r="GBH108" s="37"/>
      <c r="GBI108" s="37"/>
      <c r="GBJ108" s="37"/>
      <c r="GBK108" s="37"/>
      <c r="GBL108" s="37"/>
      <c r="GBM108" s="37"/>
      <c r="GBN108" s="37"/>
      <c r="GBO108" s="37"/>
      <c r="GBP108" s="37"/>
      <c r="GBQ108" s="37"/>
      <c r="GBR108" s="37"/>
      <c r="GBS108" s="37"/>
      <c r="GBT108" s="37"/>
      <c r="GBU108" s="37"/>
      <c r="GBV108" s="37"/>
      <c r="GBW108" s="37"/>
      <c r="GBX108" s="37"/>
      <c r="GBY108" s="37"/>
      <c r="GBZ108" s="37"/>
      <c r="GCA108" s="37"/>
      <c r="GCB108" s="37"/>
      <c r="GCC108" s="37"/>
      <c r="GCD108" s="37"/>
      <c r="GCE108" s="37"/>
      <c r="GCF108" s="37"/>
      <c r="GCG108" s="37"/>
      <c r="GCH108" s="37"/>
      <c r="GCI108" s="37"/>
      <c r="GCJ108" s="37"/>
      <c r="GCK108" s="37"/>
      <c r="GCL108" s="37"/>
      <c r="GCM108" s="37"/>
      <c r="GCN108" s="37"/>
      <c r="GCO108" s="37"/>
      <c r="GCP108" s="37"/>
      <c r="GCQ108" s="37"/>
      <c r="GCR108" s="37"/>
      <c r="GCS108" s="37"/>
      <c r="GCT108" s="37"/>
      <c r="GCU108" s="37"/>
      <c r="GCV108" s="37"/>
      <c r="GCW108" s="37"/>
      <c r="GCX108" s="37"/>
      <c r="GCY108" s="37"/>
      <c r="GCZ108" s="37"/>
      <c r="GDA108" s="37"/>
      <c r="GDB108" s="37"/>
      <c r="GDC108" s="37"/>
      <c r="GDD108" s="37"/>
      <c r="GDE108" s="37"/>
      <c r="GDF108" s="37"/>
      <c r="GDG108" s="37"/>
      <c r="GDH108" s="37"/>
      <c r="GDI108" s="37"/>
      <c r="GDJ108" s="37"/>
      <c r="GDK108" s="37"/>
      <c r="GDL108" s="37"/>
      <c r="GDM108" s="37"/>
      <c r="GDN108" s="37"/>
      <c r="GDO108" s="37"/>
      <c r="GDP108" s="37"/>
      <c r="GDQ108" s="37"/>
      <c r="GDR108" s="37"/>
      <c r="GDS108" s="37"/>
      <c r="GDT108" s="37"/>
      <c r="GDU108" s="37"/>
      <c r="GDV108" s="37"/>
      <c r="GDW108" s="37"/>
      <c r="GDX108" s="37"/>
      <c r="GDY108" s="37"/>
      <c r="GDZ108" s="37"/>
      <c r="GEA108" s="37"/>
      <c r="GEB108" s="37"/>
      <c r="GEC108" s="37"/>
      <c r="GED108" s="37"/>
      <c r="GEE108" s="37"/>
      <c r="GEF108" s="37"/>
      <c r="GEG108" s="37"/>
      <c r="GEH108" s="37"/>
      <c r="GEI108" s="37"/>
      <c r="GEJ108" s="37"/>
      <c r="GEK108" s="37"/>
      <c r="GEL108" s="37"/>
      <c r="GEM108" s="37"/>
      <c r="GEN108" s="37"/>
      <c r="GEO108" s="37"/>
      <c r="GEP108" s="37"/>
      <c r="GEQ108" s="37"/>
      <c r="GER108" s="37"/>
      <c r="GES108" s="37"/>
      <c r="GET108" s="37"/>
      <c r="GEU108" s="37"/>
      <c r="GEV108" s="37"/>
      <c r="GEW108" s="37"/>
      <c r="GEX108" s="37"/>
      <c r="GEY108" s="37"/>
      <c r="GEZ108" s="37"/>
      <c r="GFA108" s="37"/>
      <c r="GFB108" s="37"/>
      <c r="GFC108" s="37"/>
      <c r="GFD108" s="37"/>
      <c r="GFE108" s="37"/>
      <c r="GFF108" s="37"/>
      <c r="GFG108" s="37"/>
      <c r="GFH108" s="37"/>
      <c r="GFI108" s="37"/>
      <c r="GFJ108" s="37"/>
      <c r="GFK108" s="37"/>
      <c r="GFL108" s="37"/>
      <c r="GFM108" s="37"/>
      <c r="GFN108" s="37"/>
      <c r="GFO108" s="37"/>
      <c r="GFP108" s="37"/>
      <c r="GFQ108" s="37"/>
      <c r="GFR108" s="37"/>
      <c r="GFS108" s="37"/>
      <c r="GFT108" s="37"/>
      <c r="GFU108" s="37"/>
      <c r="GFV108" s="37"/>
      <c r="GFW108" s="37"/>
      <c r="GFX108" s="37"/>
      <c r="GFY108" s="37"/>
      <c r="GFZ108" s="37"/>
      <c r="GGA108" s="37"/>
      <c r="GGB108" s="37"/>
      <c r="GGC108" s="37"/>
      <c r="GGD108" s="37"/>
      <c r="GGE108" s="37"/>
      <c r="GGF108" s="37"/>
      <c r="GGG108" s="37"/>
      <c r="GGH108" s="37"/>
      <c r="GGI108" s="37"/>
      <c r="GGJ108" s="37"/>
      <c r="GGK108" s="37"/>
      <c r="GGL108" s="37"/>
      <c r="GGM108" s="37"/>
      <c r="GGN108" s="37"/>
      <c r="GGO108" s="37"/>
      <c r="GGP108" s="37"/>
      <c r="GGQ108" s="37"/>
      <c r="GGR108" s="37"/>
      <c r="GGS108" s="37"/>
      <c r="GGT108" s="37"/>
      <c r="GGU108" s="37"/>
      <c r="GGV108" s="37"/>
      <c r="GGW108" s="37"/>
      <c r="GGX108" s="37"/>
      <c r="GGY108" s="37"/>
      <c r="GGZ108" s="37"/>
      <c r="GHA108" s="37"/>
      <c r="GHB108" s="37"/>
      <c r="GHC108" s="37"/>
      <c r="GHD108" s="37"/>
      <c r="GHE108" s="37"/>
      <c r="GHF108" s="37"/>
      <c r="GHG108" s="37"/>
      <c r="GHH108" s="37"/>
      <c r="GHI108" s="37"/>
      <c r="GHJ108" s="37"/>
      <c r="GHK108" s="37"/>
      <c r="GHL108" s="37"/>
      <c r="GHM108" s="37"/>
      <c r="GHN108" s="37"/>
      <c r="GHO108" s="37"/>
      <c r="GHP108" s="37"/>
      <c r="GHQ108" s="37"/>
      <c r="GHR108" s="37"/>
      <c r="GHS108" s="37"/>
      <c r="GHT108" s="37"/>
      <c r="GHU108" s="37"/>
      <c r="GHV108" s="37"/>
      <c r="GHW108" s="37"/>
      <c r="GHX108" s="37"/>
      <c r="GHY108" s="37"/>
      <c r="GHZ108" s="37"/>
      <c r="GIA108" s="37"/>
      <c r="GIB108" s="37"/>
      <c r="GIC108" s="37"/>
      <c r="GID108" s="37"/>
      <c r="GIE108" s="37"/>
      <c r="GIF108" s="37"/>
      <c r="GIG108" s="37"/>
      <c r="GIH108" s="37"/>
      <c r="GII108" s="37"/>
      <c r="GIJ108" s="37"/>
      <c r="GIK108" s="37"/>
      <c r="GIL108" s="37"/>
      <c r="GIM108" s="37"/>
      <c r="GIN108" s="37"/>
      <c r="GIO108" s="37"/>
      <c r="GIP108" s="37"/>
      <c r="GIQ108" s="37"/>
      <c r="GIR108" s="37"/>
      <c r="GIS108" s="37"/>
      <c r="GIT108" s="37"/>
      <c r="GIU108" s="37"/>
      <c r="GIV108" s="37"/>
      <c r="GIW108" s="37"/>
      <c r="GIX108" s="37"/>
      <c r="GIY108" s="37"/>
      <c r="GIZ108" s="37"/>
      <c r="GJA108" s="37"/>
      <c r="GJB108" s="37"/>
      <c r="GJC108" s="37"/>
      <c r="GJD108" s="37"/>
      <c r="GJE108" s="37"/>
      <c r="GJF108" s="37"/>
      <c r="GJG108" s="37"/>
      <c r="GJH108" s="37"/>
      <c r="GJI108" s="37"/>
      <c r="GJJ108" s="37"/>
      <c r="GJK108" s="37"/>
      <c r="GJL108" s="37"/>
      <c r="GJM108" s="37"/>
      <c r="GJN108" s="37"/>
      <c r="GJO108" s="37"/>
      <c r="GJP108" s="37"/>
      <c r="GJQ108" s="37"/>
      <c r="GJR108" s="37"/>
      <c r="GJS108" s="37"/>
      <c r="GJT108" s="37"/>
      <c r="GJU108" s="37"/>
      <c r="GJV108" s="37"/>
      <c r="GJW108" s="37"/>
      <c r="GJX108" s="37"/>
      <c r="GJY108" s="37"/>
      <c r="GJZ108" s="37"/>
      <c r="GKA108" s="37"/>
      <c r="GKB108" s="37"/>
      <c r="GKC108" s="37"/>
      <c r="GKD108" s="37"/>
      <c r="GKE108" s="37"/>
      <c r="GKF108" s="37"/>
      <c r="GKG108" s="37"/>
      <c r="GKH108" s="37"/>
      <c r="GKI108" s="37"/>
      <c r="GKJ108" s="37"/>
      <c r="GKK108" s="37"/>
      <c r="GKL108" s="37"/>
      <c r="GKM108" s="37"/>
      <c r="GKN108" s="37"/>
      <c r="GKO108" s="37"/>
      <c r="GKP108" s="37"/>
      <c r="GKQ108" s="37"/>
      <c r="GKR108" s="37"/>
      <c r="GKS108" s="37"/>
      <c r="GKT108" s="37"/>
      <c r="GKU108" s="37"/>
      <c r="GKV108" s="37"/>
      <c r="GKW108" s="37"/>
      <c r="GKX108" s="37"/>
      <c r="GKY108" s="37"/>
      <c r="GKZ108" s="37"/>
      <c r="GLA108" s="37"/>
      <c r="GLB108" s="37"/>
      <c r="GLC108" s="37"/>
      <c r="GLD108" s="37"/>
      <c r="GLE108" s="37"/>
      <c r="GLF108" s="37"/>
      <c r="GLG108" s="37"/>
      <c r="GLH108" s="37"/>
      <c r="GLI108" s="37"/>
      <c r="GLJ108" s="37"/>
      <c r="GLK108" s="37"/>
      <c r="GLL108" s="37"/>
      <c r="GLM108" s="37"/>
      <c r="GLN108" s="37"/>
      <c r="GLO108" s="37"/>
      <c r="GLP108" s="37"/>
      <c r="GLQ108" s="37"/>
      <c r="GLR108" s="37"/>
      <c r="GLS108" s="37"/>
      <c r="GLT108" s="37"/>
      <c r="GLU108" s="37"/>
      <c r="GLV108" s="37"/>
      <c r="GLW108" s="37"/>
      <c r="GLX108" s="37"/>
      <c r="GLY108" s="37"/>
      <c r="GLZ108" s="37"/>
      <c r="GMA108" s="37"/>
      <c r="GMB108" s="37"/>
      <c r="GMC108" s="37"/>
      <c r="GMD108" s="37"/>
      <c r="GME108" s="37"/>
      <c r="GMF108" s="37"/>
      <c r="GMG108" s="37"/>
      <c r="GMH108" s="37"/>
      <c r="GMI108" s="37"/>
      <c r="GMJ108" s="37"/>
      <c r="GMK108" s="37"/>
      <c r="GML108" s="37"/>
      <c r="GMM108" s="37"/>
      <c r="GMN108" s="37"/>
      <c r="GMO108" s="37"/>
      <c r="GMP108" s="37"/>
      <c r="GMQ108" s="37"/>
      <c r="GMR108" s="37"/>
      <c r="GMS108" s="37"/>
      <c r="GMT108" s="37"/>
      <c r="GMU108" s="37"/>
      <c r="GMV108" s="37"/>
      <c r="GMW108" s="37"/>
      <c r="GMX108" s="37"/>
      <c r="GMY108" s="37"/>
      <c r="GMZ108" s="37"/>
      <c r="GNA108" s="37"/>
      <c r="GNB108" s="37"/>
      <c r="GNC108" s="37"/>
      <c r="GND108" s="37"/>
      <c r="GNE108" s="37"/>
      <c r="GNF108" s="37"/>
      <c r="GNG108" s="37"/>
      <c r="GNH108" s="37"/>
      <c r="GNI108" s="37"/>
      <c r="GNJ108" s="37"/>
      <c r="GNK108" s="37"/>
      <c r="GNL108" s="37"/>
      <c r="GNM108" s="37"/>
      <c r="GNN108" s="37"/>
      <c r="GNO108" s="37"/>
      <c r="GNP108" s="37"/>
      <c r="GNQ108" s="37"/>
      <c r="GNR108" s="37"/>
      <c r="GNS108" s="37"/>
      <c r="GNT108" s="37"/>
      <c r="GNU108" s="37"/>
      <c r="GNV108" s="37"/>
      <c r="GNW108" s="37"/>
      <c r="GNX108" s="37"/>
      <c r="GNY108" s="37"/>
      <c r="GNZ108" s="37"/>
      <c r="GOA108" s="37"/>
      <c r="GOB108" s="37"/>
      <c r="GOC108" s="37"/>
      <c r="GOD108" s="37"/>
      <c r="GOE108" s="37"/>
      <c r="GOF108" s="37"/>
      <c r="GOG108" s="37"/>
      <c r="GOH108" s="37"/>
      <c r="GOI108" s="37"/>
      <c r="GOJ108" s="37"/>
      <c r="GOK108" s="37"/>
      <c r="GOL108" s="37"/>
      <c r="GOM108" s="37"/>
      <c r="GON108" s="37"/>
      <c r="GOO108" s="37"/>
      <c r="GOP108" s="37"/>
      <c r="GOQ108" s="37"/>
      <c r="GOR108" s="37"/>
      <c r="GOS108" s="37"/>
      <c r="GOT108" s="37"/>
      <c r="GOU108" s="37"/>
      <c r="GOV108" s="37"/>
      <c r="GOW108" s="37"/>
      <c r="GOX108" s="37"/>
      <c r="GOY108" s="37"/>
      <c r="GOZ108" s="37"/>
      <c r="GPA108" s="37"/>
      <c r="GPB108" s="37"/>
      <c r="GPC108" s="37"/>
      <c r="GPD108" s="37"/>
      <c r="GPE108" s="37"/>
      <c r="GPF108" s="37"/>
      <c r="GPG108" s="37"/>
      <c r="GPH108" s="37"/>
      <c r="GPI108" s="37"/>
      <c r="GPJ108" s="37"/>
      <c r="GPK108" s="37"/>
      <c r="GPL108" s="37"/>
      <c r="GPM108" s="37"/>
      <c r="GPN108" s="37"/>
      <c r="GPO108" s="37"/>
      <c r="GPP108" s="37"/>
      <c r="GPQ108" s="37"/>
      <c r="GPR108" s="37"/>
      <c r="GPS108" s="37"/>
      <c r="GPT108" s="37"/>
      <c r="GPU108" s="37"/>
      <c r="GPV108" s="37"/>
      <c r="GPW108" s="37"/>
      <c r="GPX108" s="37"/>
      <c r="GPY108" s="37"/>
      <c r="GPZ108" s="37"/>
      <c r="GQA108" s="37"/>
      <c r="GQB108" s="37"/>
      <c r="GQC108" s="37"/>
      <c r="GQD108" s="37"/>
      <c r="GQE108" s="37"/>
      <c r="GQF108" s="37"/>
      <c r="GQG108" s="37"/>
      <c r="GQH108" s="37"/>
      <c r="GQI108" s="37"/>
      <c r="GQJ108" s="37"/>
      <c r="GQK108" s="37"/>
      <c r="GQL108" s="37"/>
      <c r="GQM108" s="37"/>
      <c r="GQN108" s="37"/>
      <c r="GQO108" s="37"/>
      <c r="GQP108" s="37"/>
      <c r="GQQ108" s="37"/>
      <c r="GQR108" s="37"/>
      <c r="GQS108" s="37"/>
      <c r="GQT108" s="37"/>
      <c r="GQU108" s="37"/>
      <c r="GQV108" s="37"/>
      <c r="GQW108" s="37"/>
      <c r="GQX108" s="37"/>
      <c r="GQY108" s="37"/>
      <c r="GQZ108" s="37"/>
      <c r="GRA108" s="37"/>
      <c r="GRB108" s="37"/>
      <c r="GRC108" s="37"/>
      <c r="GRD108" s="37"/>
      <c r="GRE108" s="37"/>
      <c r="GRF108" s="37"/>
      <c r="GRG108" s="37"/>
      <c r="GRH108" s="37"/>
      <c r="GRI108" s="37"/>
      <c r="GRJ108" s="37"/>
      <c r="GRK108" s="37"/>
      <c r="GRL108" s="37"/>
      <c r="GRM108" s="37"/>
      <c r="GRN108" s="37"/>
      <c r="GRO108" s="37"/>
      <c r="GRP108" s="37"/>
      <c r="GRQ108" s="37"/>
      <c r="GRR108" s="37"/>
      <c r="GRS108" s="37"/>
      <c r="GRT108" s="37"/>
      <c r="GRU108" s="37"/>
      <c r="GRV108" s="37"/>
      <c r="GRW108" s="37"/>
      <c r="GRX108" s="37"/>
      <c r="GRY108" s="37"/>
      <c r="GRZ108" s="37"/>
      <c r="GSA108" s="37"/>
      <c r="GSB108" s="37"/>
      <c r="GSC108" s="37"/>
      <c r="GSD108" s="37"/>
      <c r="GSE108" s="37"/>
      <c r="GSF108" s="37"/>
      <c r="GSG108" s="37"/>
      <c r="GSH108" s="37"/>
      <c r="GSI108" s="37"/>
      <c r="GSJ108" s="37"/>
      <c r="GSK108" s="37"/>
      <c r="GSL108" s="37"/>
      <c r="GSM108" s="37"/>
      <c r="GSN108" s="37"/>
      <c r="GSO108" s="37"/>
      <c r="GSP108" s="37"/>
      <c r="GSQ108" s="37"/>
      <c r="GSR108" s="37"/>
      <c r="GSS108" s="37"/>
      <c r="GST108" s="37"/>
      <c r="GSU108" s="37"/>
      <c r="GSV108" s="37"/>
      <c r="GSW108" s="37"/>
      <c r="GSX108" s="37"/>
      <c r="GSY108" s="37"/>
      <c r="GSZ108" s="37"/>
      <c r="GTA108" s="37"/>
      <c r="GTB108" s="37"/>
      <c r="GTC108" s="37"/>
      <c r="GTD108" s="37"/>
      <c r="GTE108" s="37"/>
      <c r="GTF108" s="37"/>
      <c r="GTG108" s="37"/>
      <c r="GTH108" s="37"/>
      <c r="GTI108" s="37"/>
      <c r="GTJ108" s="37"/>
      <c r="GTK108" s="37"/>
      <c r="GTL108" s="37"/>
      <c r="GTM108" s="37"/>
      <c r="GTN108" s="37"/>
      <c r="GTO108" s="37"/>
      <c r="GTP108" s="37"/>
      <c r="GTQ108" s="37"/>
      <c r="GTR108" s="37"/>
      <c r="GTS108" s="37"/>
      <c r="GTT108" s="37"/>
      <c r="GTU108" s="37"/>
      <c r="GTV108" s="37"/>
      <c r="GTW108" s="37"/>
      <c r="GTX108" s="37"/>
      <c r="GTY108" s="37"/>
      <c r="GTZ108" s="37"/>
      <c r="GUA108" s="37"/>
      <c r="GUB108" s="37"/>
      <c r="GUC108" s="37"/>
      <c r="GUD108" s="37"/>
      <c r="GUE108" s="37"/>
      <c r="GUF108" s="37"/>
      <c r="GUG108" s="37"/>
      <c r="GUH108" s="37"/>
      <c r="GUI108" s="37"/>
      <c r="GUJ108" s="37"/>
      <c r="GUK108" s="37"/>
      <c r="GUL108" s="37"/>
      <c r="GUM108" s="37"/>
      <c r="GUN108" s="37"/>
      <c r="GUO108" s="37"/>
      <c r="GUP108" s="37"/>
      <c r="GUQ108" s="37"/>
      <c r="GUR108" s="37"/>
      <c r="GUS108" s="37"/>
      <c r="GUT108" s="37"/>
      <c r="GUU108" s="37"/>
      <c r="GUV108" s="37"/>
      <c r="GUW108" s="37"/>
      <c r="GUX108" s="37"/>
      <c r="GUY108" s="37"/>
      <c r="GUZ108" s="37"/>
      <c r="GVA108" s="37"/>
      <c r="GVB108" s="37"/>
      <c r="GVC108" s="37"/>
      <c r="GVD108" s="37"/>
      <c r="GVE108" s="37"/>
      <c r="GVF108" s="37"/>
      <c r="GVG108" s="37"/>
      <c r="GVH108" s="37"/>
      <c r="GVI108" s="37"/>
      <c r="GVJ108" s="37"/>
      <c r="GVK108" s="37"/>
      <c r="GVL108" s="37"/>
      <c r="GVM108" s="37"/>
      <c r="GVN108" s="37"/>
      <c r="GVO108" s="37"/>
      <c r="GVP108" s="37"/>
      <c r="GVQ108" s="37"/>
      <c r="GVR108" s="37"/>
      <c r="GVS108" s="37"/>
      <c r="GVT108" s="37"/>
      <c r="GVU108" s="37"/>
      <c r="GVV108" s="37"/>
      <c r="GVW108" s="37"/>
      <c r="GVX108" s="37"/>
      <c r="GVY108" s="37"/>
      <c r="GVZ108" s="37"/>
      <c r="GWA108" s="37"/>
      <c r="GWB108" s="37"/>
      <c r="GWC108" s="37"/>
      <c r="GWD108" s="37"/>
      <c r="GWE108" s="37"/>
      <c r="GWF108" s="37"/>
      <c r="GWG108" s="37"/>
      <c r="GWH108" s="37"/>
      <c r="GWI108" s="37"/>
      <c r="GWJ108" s="37"/>
      <c r="GWK108" s="37"/>
      <c r="GWL108" s="37"/>
      <c r="GWM108" s="37"/>
      <c r="GWN108" s="37"/>
      <c r="GWO108" s="37"/>
      <c r="GWP108" s="37"/>
      <c r="GWQ108" s="37"/>
      <c r="GWR108" s="37"/>
      <c r="GWS108" s="37"/>
      <c r="GWT108" s="37"/>
      <c r="GWU108" s="37"/>
      <c r="GWV108" s="37"/>
      <c r="GWW108" s="37"/>
      <c r="GWX108" s="37"/>
      <c r="GWY108" s="37"/>
      <c r="GWZ108" s="37"/>
      <c r="GXA108" s="37"/>
      <c r="GXB108" s="37"/>
      <c r="GXC108" s="37"/>
      <c r="GXD108" s="37"/>
      <c r="GXE108" s="37"/>
      <c r="GXF108" s="37"/>
      <c r="GXG108" s="37"/>
      <c r="GXH108" s="37"/>
      <c r="GXI108" s="37"/>
      <c r="GXJ108" s="37"/>
      <c r="GXK108" s="37"/>
      <c r="GXL108" s="37"/>
      <c r="GXM108" s="37"/>
      <c r="GXN108" s="37"/>
      <c r="GXO108" s="37"/>
      <c r="GXP108" s="37"/>
      <c r="GXQ108" s="37"/>
      <c r="GXR108" s="37"/>
      <c r="GXS108" s="37"/>
      <c r="GXT108" s="37"/>
      <c r="GXU108" s="37"/>
      <c r="GXV108" s="37"/>
      <c r="GXW108" s="37"/>
      <c r="GXX108" s="37"/>
      <c r="GXY108" s="37"/>
      <c r="GXZ108" s="37"/>
      <c r="GYA108" s="37"/>
      <c r="GYB108" s="37"/>
      <c r="GYC108" s="37"/>
      <c r="GYD108" s="37"/>
      <c r="GYE108" s="37"/>
      <c r="GYF108" s="37"/>
      <c r="GYG108" s="37"/>
      <c r="GYH108" s="37"/>
      <c r="GYI108" s="37"/>
      <c r="GYJ108" s="37"/>
      <c r="GYK108" s="37"/>
      <c r="GYL108" s="37"/>
      <c r="GYM108" s="37"/>
      <c r="GYN108" s="37"/>
      <c r="GYO108" s="37"/>
      <c r="GYP108" s="37"/>
      <c r="GYQ108" s="37"/>
      <c r="GYR108" s="37"/>
      <c r="GYS108" s="37"/>
      <c r="GYT108" s="37"/>
      <c r="GYU108" s="37"/>
      <c r="GYV108" s="37"/>
      <c r="GYW108" s="37"/>
      <c r="GYX108" s="37"/>
      <c r="GYY108" s="37"/>
      <c r="GYZ108" s="37"/>
      <c r="GZA108" s="37"/>
      <c r="GZB108" s="37"/>
      <c r="GZC108" s="37"/>
      <c r="GZD108" s="37"/>
      <c r="GZE108" s="37"/>
      <c r="GZF108" s="37"/>
      <c r="GZG108" s="37"/>
      <c r="GZH108" s="37"/>
      <c r="GZI108" s="37"/>
      <c r="GZJ108" s="37"/>
      <c r="GZK108" s="37"/>
      <c r="GZL108" s="37"/>
      <c r="GZM108" s="37"/>
      <c r="GZN108" s="37"/>
      <c r="GZO108" s="37"/>
      <c r="GZP108" s="37"/>
      <c r="GZQ108" s="37"/>
      <c r="GZR108" s="37"/>
      <c r="GZS108" s="37"/>
      <c r="GZT108" s="37"/>
      <c r="GZU108" s="37"/>
      <c r="GZV108" s="37"/>
      <c r="GZW108" s="37"/>
      <c r="GZX108" s="37"/>
      <c r="GZY108" s="37"/>
      <c r="GZZ108" s="37"/>
      <c r="HAA108" s="37"/>
      <c r="HAB108" s="37"/>
      <c r="HAC108" s="37"/>
      <c r="HAD108" s="37"/>
      <c r="HAE108" s="37"/>
      <c r="HAF108" s="37"/>
      <c r="HAG108" s="37"/>
      <c r="HAH108" s="37"/>
      <c r="HAI108" s="37"/>
      <c r="HAJ108" s="37"/>
      <c r="HAK108" s="37"/>
      <c r="HAL108" s="37"/>
      <c r="HAM108" s="37"/>
      <c r="HAN108" s="37"/>
      <c r="HAO108" s="37"/>
      <c r="HAP108" s="37"/>
      <c r="HAQ108" s="37"/>
      <c r="HAR108" s="37"/>
      <c r="HAS108" s="37"/>
      <c r="HAT108" s="37"/>
      <c r="HAU108" s="37"/>
      <c r="HAV108" s="37"/>
      <c r="HAW108" s="37"/>
      <c r="HAX108" s="37"/>
      <c r="HAY108" s="37"/>
      <c r="HAZ108" s="37"/>
      <c r="HBA108" s="37"/>
      <c r="HBB108" s="37"/>
      <c r="HBC108" s="37"/>
      <c r="HBD108" s="37"/>
      <c r="HBE108" s="37"/>
      <c r="HBF108" s="37"/>
      <c r="HBG108" s="37"/>
      <c r="HBH108" s="37"/>
      <c r="HBI108" s="37"/>
      <c r="HBJ108" s="37"/>
      <c r="HBK108" s="37"/>
      <c r="HBL108" s="37"/>
      <c r="HBM108" s="37"/>
      <c r="HBN108" s="37"/>
      <c r="HBO108" s="37"/>
      <c r="HBP108" s="37"/>
      <c r="HBQ108" s="37"/>
      <c r="HBR108" s="37"/>
      <c r="HBS108" s="37"/>
      <c r="HBT108" s="37"/>
      <c r="HBU108" s="37"/>
      <c r="HBV108" s="37"/>
      <c r="HBW108" s="37"/>
      <c r="HBX108" s="37"/>
      <c r="HBY108" s="37"/>
      <c r="HBZ108" s="37"/>
      <c r="HCA108" s="37"/>
      <c r="HCB108" s="37"/>
      <c r="HCC108" s="37"/>
      <c r="HCD108" s="37"/>
      <c r="HCE108" s="37"/>
      <c r="HCF108" s="37"/>
      <c r="HCG108" s="37"/>
      <c r="HCH108" s="37"/>
      <c r="HCI108" s="37"/>
      <c r="HCJ108" s="37"/>
      <c r="HCK108" s="37"/>
      <c r="HCL108" s="37"/>
      <c r="HCM108" s="37"/>
      <c r="HCN108" s="37"/>
      <c r="HCO108" s="37"/>
      <c r="HCP108" s="37"/>
      <c r="HCQ108" s="37"/>
      <c r="HCR108" s="37"/>
      <c r="HCS108" s="37"/>
      <c r="HCT108" s="37"/>
      <c r="HCU108" s="37"/>
      <c r="HCV108" s="37"/>
      <c r="HCW108" s="37"/>
      <c r="HCX108" s="37"/>
      <c r="HCY108" s="37"/>
      <c r="HCZ108" s="37"/>
      <c r="HDA108" s="37"/>
      <c r="HDB108" s="37"/>
      <c r="HDC108" s="37"/>
      <c r="HDD108" s="37"/>
      <c r="HDE108" s="37"/>
      <c r="HDF108" s="37"/>
      <c r="HDG108" s="37"/>
      <c r="HDH108" s="37"/>
      <c r="HDI108" s="37"/>
      <c r="HDJ108" s="37"/>
      <c r="HDK108" s="37"/>
      <c r="HDL108" s="37"/>
      <c r="HDM108" s="37"/>
      <c r="HDN108" s="37"/>
      <c r="HDO108" s="37"/>
      <c r="HDP108" s="37"/>
      <c r="HDQ108" s="37"/>
      <c r="HDR108" s="37"/>
      <c r="HDS108" s="37"/>
      <c r="HDT108" s="37"/>
      <c r="HDU108" s="37"/>
      <c r="HDV108" s="37"/>
      <c r="HDW108" s="37"/>
      <c r="HDX108" s="37"/>
      <c r="HDY108" s="37"/>
      <c r="HDZ108" s="37"/>
      <c r="HEA108" s="37"/>
      <c r="HEB108" s="37"/>
      <c r="HEC108" s="37"/>
      <c r="HED108" s="37"/>
      <c r="HEE108" s="37"/>
      <c r="HEF108" s="37"/>
      <c r="HEG108" s="37"/>
      <c r="HEH108" s="37"/>
      <c r="HEI108" s="37"/>
      <c r="HEJ108" s="37"/>
      <c r="HEK108" s="37"/>
      <c r="HEL108" s="37"/>
      <c r="HEM108" s="37"/>
      <c r="HEN108" s="37"/>
      <c r="HEO108" s="37"/>
      <c r="HEP108" s="37"/>
      <c r="HEQ108" s="37"/>
      <c r="HER108" s="37"/>
      <c r="HES108" s="37"/>
      <c r="HET108" s="37"/>
      <c r="HEU108" s="37"/>
      <c r="HEV108" s="37"/>
      <c r="HEW108" s="37"/>
      <c r="HEX108" s="37"/>
      <c r="HEY108" s="37"/>
      <c r="HEZ108" s="37"/>
      <c r="HFA108" s="37"/>
      <c r="HFB108" s="37"/>
      <c r="HFC108" s="37"/>
      <c r="HFD108" s="37"/>
      <c r="HFE108" s="37"/>
      <c r="HFF108" s="37"/>
      <c r="HFG108" s="37"/>
      <c r="HFH108" s="37"/>
      <c r="HFI108" s="37"/>
      <c r="HFJ108" s="37"/>
      <c r="HFK108" s="37"/>
      <c r="HFL108" s="37"/>
      <c r="HFM108" s="37"/>
      <c r="HFN108" s="37"/>
      <c r="HFO108" s="37"/>
      <c r="HFP108" s="37"/>
      <c r="HFQ108" s="37"/>
      <c r="HFR108" s="37"/>
      <c r="HFS108" s="37"/>
      <c r="HFT108" s="37"/>
      <c r="HFU108" s="37"/>
      <c r="HFV108" s="37"/>
      <c r="HFW108" s="37"/>
      <c r="HFX108" s="37"/>
      <c r="HFY108" s="37"/>
      <c r="HFZ108" s="37"/>
      <c r="HGA108" s="37"/>
      <c r="HGB108" s="37"/>
      <c r="HGC108" s="37"/>
      <c r="HGD108" s="37"/>
      <c r="HGE108" s="37"/>
      <c r="HGF108" s="37"/>
      <c r="HGG108" s="37"/>
      <c r="HGH108" s="37"/>
      <c r="HGI108" s="37"/>
      <c r="HGJ108" s="37"/>
      <c r="HGK108" s="37"/>
      <c r="HGL108" s="37"/>
      <c r="HGM108" s="37"/>
      <c r="HGN108" s="37"/>
      <c r="HGO108" s="37"/>
      <c r="HGP108" s="37"/>
      <c r="HGQ108" s="37"/>
      <c r="HGR108" s="37"/>
      <c r="HGS108" s="37"/>
      <c r="HGT108" s="37"/>
      <c r="HGU108" s="37"/>
      <c r="HGV108" s="37"/>
      <c r="HGW108" s="37"/>
      <c r="HGX108" s="37"/>
      <c r="HGY108" s="37"/>
      <c r="HGZ108" s="37"/>
      <c r="HHA108" s="37"/>
      <c r="HHB108" s="37"/>
      <c r="HHC108" s="37"/>
      <c r="HHD108" s="37"/>
      <c r="HHE108" s="37"/>
      <c r="HHF108" s="37"/>
      <c r="HHG108" s="37"/>
      <c r="HHH108" s="37"/>
      <c r="HHI108" s="37"/>
      <c r="HHJ108" s="37"/>
      <c r="HHK108" s="37"/>
      <c r="HHL108" s="37"/>
      <c r="HHM108" s="37"/>
      <c r="HHN108" s="37"/>
      <c r="HHO108" s="37"/>
      <c r="HHP108" s="37"/>
      <c r="HHQ108" s="37"/>
      <c r="HHR108" s="37"/>
      <c r="HHS108" s="37"/>
      <c r="HHT108" s="37"/>
      <c r="HHU108" s="37"/>
      <c r="HHV108" s="37"/>
      <c r="HHW108" s="37"/>
      <c r="HHX108" s="37"/>
      <c r="HHY108" s="37"/>
      <c r="HHZ108" s="37"/>
      <c r="HIA108" s="37"/>
      <c r="HIB108" s="37"/>
      <c r="HIC108" s="37"/>
      <c r="HID108" s="37"/>
      <c r="HIE108" s="37"/>
      <c r="HIF108" s="37"/>
      <c r="HIG108" s="37"/>
      <c r="HIH108" s="37"/>
      <c r="HII108" s="37"/>
      <c r="HIJ108" s="37"/>
      <c r="HIK108" s="37"/>
      <c r="HIL108" s="37"/>
      <c r="HIM108" s="37"/>
      <c r="HIN108" s="37"/>
      <c r="HIO108" s="37"/>
      <c r="HIP108" s="37"/>
      <c r="HIQ108" s="37"/>
      <c r="HIR108" s="37"/>
      <c r="HIS108" s="37"/>
      <c r="HIT108" s="37"/>
      <c r="HIU108" s="37"/>
      <c r="HIV108" s="37"/>
      <c r="HIW108" s="37"/>
      <c r="HIX108" s="37"/>
      <c r="HIY108" s="37"/>
      <c r="HIZ108" s="37"/>
      <c r="HJA108" s="37"/>
      <c r="HJB108" s="37"/>
      <c r="HJC108" s="37"/>
      <c r="HJD108" s="37"/>
      <c r="HJE108" s="37"/>
      <c r="HJF108" s="37"/>
      <c r="HJG108" s="37"/>
      <c r="HJH108" s="37"/>
      <c r="HJI108" s="37"/>
      <c r="HJJ108" s="37"/>
      <c r="HJK108" s="37"/>
      <c r="HJL108" s="37"/>
      <c r="HJM108" s="37"/>
      <c r="HJN108" s="37"/>
      <c r="HJO108" s="37"/>
      <c r="HJP108" s="37"/>
      <c r="HJQ108" s="37"/>
      <c r="HJR108" s="37"/>
      <c r="HJS108" s="37"/>
      <c r="HJT108" s="37"/>
      <c r="HJU108" s="37"/>
      <c r="HJV108" s="37"/>
      <c r="HJW108" s="37"/>
      <c r="HJX108" s="37"/>
      <c r="HJY108" s="37"/>
      <c r="HJZ108" s="37"/>
      <c r="HKA108" s="37"/>
      <c r="HKB108" s="37"/>
      <c r="HKC108" s="37"/>
      <c r="HKD108" s="37"/>
      <c r="HKE108" s="37"/>
      <c r="HKF108" s="37"/>
      <c r="HKG108" s="37"/>
      <c r="HKH108" s="37"/>
      <c r="HKI108" s="37"/>
      <c r="HKJ108" s="37"/>
      <c r="HKK108" s="37"/>
      <c r="HKL108" s="37"/>
      <c r="HKM108" s="37"/>
      <c r="HKN108" s="37"/>
      <c r="HKO108" s="37"/>
      <c r="HKP108" s="37"/>
      <c r="HKQ108" s="37"/>
      <c r="HKR108" s="37"/>
      <c r="HKS108" s="37"/>
      <c r="HKT108" s="37"/>
      <c r="HKU108" s="37"/>
      <c r="HKV108" s="37"/>
      <c r="HKW108" s="37"/>
      <c r="HKX108" s="37"/>
      <c r="HKY108" s="37"/>
      <c r="HKZ108" s="37"/>
      <c r="HLA108" s="37"/>
      <c r="HLB108" s="37"/>
      <c r="HLC108" s="37"/>
      <c r="HLD108" s="37"/>
      <c r="HLE108" s="37"/>
      <c r="HLF108" s="37"/>
      <c r="HLG108" s="37"/>
      <c r="HLH108" s="37"/>
      <c r="HLI108" s="37"/>
      <c r="HLJ108" s="37"/>
      <c r="HLK108" s="37"/>
      <c r="HLL108" s="37"/>
      <c r="HLM108" s="37"/>
      <c r="HLN108" s="37"/>
      <c r="HLO108" s="37"/>
      <c r="HLP108" s="37"/>
      <c r="HLQ108" s="37"/>
      <c r="HLR108" s="37"/>
      <c r="HLS108" s="37"/>
      <c r="HLT108" s="37"/>
      <c r="HLU108" s="37"/>
      <c r="HLV108" s="37"/>
      <c r="HLW108" s="37"/>
      <c r="HLX108" s="37"/>
      <c r="HLY108" s="37"/>
      <c r="HLZ108" s="37"/>
      <c r="HMA108" s="37"/>
      <c r="HMB108" s="37"/>
      <c r="HMC108" s="37"/>
      <c r="HMD108" s="37"/>
      <c r="HME108" s="37"/>
      <c r="HMF108" s="37"/>
      <c r="HMG108" s="37"/>
      <c r="HMH108" s="37"/>
      <c r="HMI108" s="37"/>
      <c r="HMJ108" s="37"/>
      <c r="HMK108" s="37"/>
      <c r="HML108" s="37"/>
      <c r="HMM108" s="37"/>
      <c r="HMN108" s="37"/>
      <c r="HMO108" s="37"/>
      <c r="HMP108" s="37"/>
      <c r="HMQ108" s="37"/>
      <c r="HMR108" s="37"/>
      <c r="HMS108" s="37"/>
      <c r="HMT108" s="37"/>
      <c r="HMU108" s="37"/>
      <c r="HMV108" s="37"/>
      <c r="HMW108" s="37"/>
      <c r="HMX108" s="37"/>
      <c r="HMY108" s="37"/>
      <c r="HMZ108" s="37"/>
      <c r="HNA108" s="37"/>
      <c r="HNB108" s="37"/>
      <c r="HNC108" s="37"/>
      <c r="HND108" s="37"/>
      <c r="HNE108" s="37"/>
      <c r="HNF108" s="37"/>
      <c r="HNG108" s="37"/>
      <c r="HNH108" s="37"/>
      <c r="HNI108" s="37"/>
      <c r="HNJ108" s="37"/>
      <c r="HNK108" s="37"/>
      <c r="HNL108" s="37"/>
      <c r="HNM108" s="37"/>
      <c r="HNN108" s="37"/>
      <c r="HNO108" s="37"/>
      <c r="HNP108" s="37"/>
      <c r="HNQ108" s="37"/>
      <c r="HNR108" s="37"/>
      <c r="HNS108" s="37"/>
      <c r="HNT108" s="37"/>
      <c r="HNU108" s="37"/>
      <c r="HNV108" s="37"/>
      <c r="HNW108" s="37"/>
      <c r="HNX108" s="37"/>
      <c r="HNY108" s="37"/>
      <c r="HNZ108" s="37"/>
      <c r="HOA108" s="37"/>
      <c r="HOB108" s="37"/>
      <c r="HOC108" s="37"/>
      <c r="HOD108" s="37"/>
      <c r="HOE108" s="37"/>
      <c r="HOF108" s="37"/>
      <c r="HOG108" s="37"/>
      <c r="HOH108" s="37"/>
      <c r="HOI108" s="37"/>
      <c r="HOJ108" s="37"/>
      <c r="HOK108" s="37"/>
      <c r="HOL108" s="37"/>
      <c r="HOM108" s="37"/>
      <c r="HON108" s="37"/>
      <c r="HOO108" s="37"/>
      <c r="HOP108" s="37"/>
      <c r="HOQ108" s="37"/>
      <c r="HOR108" s="37"/>
      <c r="HOS108" s="37"/>
      <c r="HOT108" s="37"/>
      <c r="HOU108" s="37"/>
      <c r="HOV108" s="37"/>
      <c r="HOW108" s="37"/>
      <c r="HOX108" s="37"/>
      <c r="HOY108" s="37"/>
      <c r="HOZ108" s="37"/>
      <c r="HPA108" s="37"/>
      <c r="HPB108" s="37"/>
      <c r="HPC108" s="37"/>
      <c r="HPD108" s="37"/>
      <c r="HPE108" s="37"/>
      <c r="HPF108" s="37"/>
      <c r="HPG108" s="37"/>
      <c r="HPH108" s="37"/>
      <c r="HPI108" s="37"/>
      <c r="HPJ108" s="37"/>
      <c r="HPK108" s="37"/>
      <c r="HPL108" s="37"/>
      <c r="HPM108" s="37"/>
      <c r="HPN108" s="37"/>
      <c r="HPO108" s="37"/>
      <c r="HPP108" s="37"/>
      <c r="HPQ108" s="37"/>
      <c r="HPR108" s="37"/>
      <c r="HPS108" s="37"/>
      <c r="HPT108" s="37"/>
      <c r="HPU108" s="37"/>
      <c r="HPV108" s="37"/>
      <c r="HPW108" s="37"/>
      <c r="HPX108" s="37"/>
      <c r="HPY108" s="37"/>
      <c r="HPZ108" s="37"/>
      <c r="HQA108" s="37"/>
      <c r="HQB108" s="37"/>
      <c r="HQC108" s="37"/>
      <c r="HQD108" s="37"/>
      <c r="HQE108" s="37"/>
      <c r="HQF108" s="37"/>
      <c r="HQG108" s="37"/>
      <c r="HQH108" s="37"/>
      <c r="HQI108" s="37"/>
      <c r="HQJ108" s="37"/>
      <c r="HQK108" s="37"/>
      <c r="HQL108" s="37"/>
      <c r="HQM108" s="37"/>
      <c r="HQN108" s="37"/>
      <c r="HQO108" s="37"/>
      <c r="HQP108" s="37"/>
      <c r="HQQ108" s="37"/>
      <c r="HQR108" s="37"/>
      <c r="HQS108" s="37"/>
      <c r="HQT108" s="37"/>
      <c r="HQU108" s="37"/>
      <c r="HQV108" s="37"/>
      <c r="HQW108" s="37"/>
      <c r="HQX108" s="37"/>
      <c r="HQY108" s="37"/>
      <c r="HQZ108" s="37"/>
      <c r="HRA108" s="37"/>
      <c r="HRB108" s="37"/>
      <c r="HRC108" s="37"/>
      <c r="HRD108" s="37"/>
      <c r="HRE108" s="37"/>
      <c r="HRF108" s="37"/>
      <c r="HRG108" s="37"/>
      <c r="HRH108" s="37"/>
      <c r="HRI108" s="37"/>
      <c r="HRJ108" s="37"/>
      <c r="HRK108" s="37"/>
      <c r="HRL108" s="37"/>
      <c r="HRM108" s="37"/>
      <c r="HRN108" s="37"/>
      <c r="HRO108" s="37"/>
      <c r="HRP108" s="37"/>
      <c r="HRQ108" s="37"/>
      <c r="HRR108" s="37"/>
      <c r="HRS108" s="37"/>
      <c r="HRT108" s="37"/>
      <c r="HRU108" s="37"/>
      <c r="HRV108" s="37"/>
      <c r="HRW108" s="37"/>
      <c r="HRX108" s="37"/>
      <c r="HRY108" s="37"/>
      <c r="HRZ108" s="37"/>
      <c r="HSA108" s="37"/>
      <c r="HSB108" s="37"/>
      <c r="HSC108" s="37"/>
      <c r="HSD108" s="37"/>
      <c r="HSE108" s="37"/>
      <c r="HSF108" s="37"/>
      <c r="HSG108" s="37"/>
      <c r="HSH108" s="37"/>
      <c r="HSI108" s="37"/>
      <c r="HSJ108" s="37"/>
      <c r="HSK108" s="37"/>
      <c r="HSL108" s="37"/>
      <c r="HSM108" s="37"/>
      <c r="HSN108" s="37"/>
      <c r="HSO108" s="37"/>
      <c r="HSP108" s="37"/>
      <c r="HSQ108" s="37"/>
      <c r="HSR108" s="37"/>
      <c r="HSS108" s="37"/>
      <c r="HST108" s="37"/>
      <c r="HSU108" s="37"/>
      <c r="HSV108" s="37"/>
      <c r="HSW108" s="37"/>
      <c r="HSX108" s="37"/>
      <c r="HSY108" s="37"/>
      <c r="HSZ108" s="37"/>
      <c r="HTA108" s="37"/>
      <c r="HTB108" s="37"/>
      <c r="HTC108" s="37"/>
      <c r="HTD108" s="37"/>
      <c r="HTE108" s="37"/>
      <c r="HTF108" s="37"/>
      <c r="HTG108" s="37"/>
      <c r="HTH108" s="37"/>
      <c r="HTI108" s="37"/>
      <c r="HTJ108" s="37"/>
      <c r="HTK108" s="37"/>
      <c r="HTL108" s="37"/>
      <c r="HTM108" s="37"/>
      <c r="HTN108" s="37"/>
      <c r="HTO108" s="37"/>
      <c r="HTP108" s="37"/>
      <c r="HTQ108" s="37"/>
      <c r="HTR108" s="37"/>
      <c r="HTS108" s="37"/>
      <c r="HTT108" s="37"/>
      <c r="HTU108" s="37"/>
      <c r="HTV108" s="37"/>
      <c r="HTW108" s="37"/>
      <c r="HTX108" s="37"/>
      <c r="HTY108" s="37"/>
      <c r="HTZ108" s="37"/>
      <c r="HUA108" s="37"/>
      <c r="HUB108" s="37"/>
      <c r="HUC108" s="37"/>
      <c r="HUD108" s="37"/>
      <c r="HUE108" s="37"/>
      <c r="HUF108" s="37"/>
      <c r="HUG108" s="37"/>
      <c r="HUH108" s="37"/>
      <c r="HUI108" s="37"/>
      <c r="HUJ108" s="37"/>
      <c r="HUK108" s="37"/>
      <c r="HUL108" s="37"/>
      <c r="HUM108" s="37"/>
      <c r="HUN108" s="37"/>
      <c r="HUO108" s="37"/>
      <c r="HUP108" s="37"/>
      <c r="HUQ108" s="37"/>
      <c r="HUR108" s="37"/>
      <c r="HUS108" s="37"/>
      <c r="HUT108" s="37"/>
      <c r="HUU108" s="37"/>
      <c r="HUV108" s="37"/>
      <c r="HUW108" s="37"/>
      <c r="HUX108" s="37"/>
      <c r="HUY108" s="37"/>
      <c r="HUZ108" s="37"/>
      <c r="HVA108" s="37"/>
      <c r="HVB108" s="37"/>
      <c r="HVC108" s="37"/>
      <c r="HVD108" s="37"/>
      <c r="HVE108" s="37"/>
      <c r="HVF108" s="37"/>
      <c r="HVG108" s="37"/>
      <c r="HVH108" s="37"/>
      <c r="HVI108" s="37"/>
      <c r="HVJ108" s="37"/>
      <c r="HVK108" s="37"/>
      <c r="HVL108" s="37"/>
      <c r="HVM108" s="37"/>
      <c r="HVN108" s="37"/>
      <c r="HVO108" s="37"/>
      <c r="HVP108" s="37"/>
      <c r="HVQ108" s="37"/>
      <c r="HVR108" s="37"/>
      <c r="HVS108" s="37"/>
      <c r="HVT108" s="37"/>
      <c r="HVU108" s="37"/>
      <c r="HVV108" s="37"/>
      <c r="HVW108" s="37"/>
      <c r="HVX108" s="37"/>
      <c r="HVY108" s="37"/>
      <c r="HVZ108" s="37"/>
      <c r="HWA108" s="37"/>
      <c r="HWB108" s="37"/>
      <c r="HWC108" s="37"/>
      <c r="HWD108" s="37"/>
      <c r="HWE108" s="37"/>
      <c r="HWF108" s="37"/>
      <c r="HWG108" s="37"/>
      <c r="HWH108" s="37"/>
      <c r="HWI108" s="37"/>
      <c r="HWJ108" s="37"/>
      <c r="HWK108" s="37"/>
      <c r="HWL108" s="37"/>
      <c r="HWM108" s="37"/>
      <c r="HWN108" s="37"/>
      <c r="HWO108" s="37"/>
      <c r="HWP108" s="37"/>
      <c r="HWQ108" s="37"/>
      <c r="HWR108" s="37"/>
      <c r="HWS108" s="37"/>
      <c r="HWT108" s="37"/>
      <c r="HWU108" s="37"/>
      <c r="HWV108" s="37"/>
      <c r="HWW108" s="37"/>
      <c r="HWX108" s="37"/>
      <c r="HWY108" s="37"/>
      <c r="HWZ108" s="37"/>
      <c r="HXA108" s="37"/>
      <c r="HXB108" s="37"/>
      <c r="HXC108" s="37"/>
      <c r="HXD108" s="37"/>
      <c r="HXE108" s="37"/>
      <c r="HXF108" s="37"/>
      <c r="HXG108" s="37"/>
      <c r="HXH108" s="37"/>
      <c r="HXI108" s="37"/>
      <c r="HXJ108" s="37"/>
      <c r="HXK108" s="37"/>
      <c r="HXL108" s="37"/>
      <c r="HXM108" s="37"/>
      <c r="HXN108" s="37"/>
      <c r="HXO108" s="37"/>
      <c r="HXP108" s="37"/>
      <c r="HXQ108" s="37"/>
      <c r="HXR108" s="37"/>
      <c r="HXS108" s="37"/>
      <c r="HXT108" s="37"/>
      <c r="HXU108" s="37"/>
      <c r="HXV108" s="37"/>
      <c r="HXW108" s="37"/>
      <c r="HXX108" s="37"/>
      <c r="HXY108" s="37"/>
      <c r="HXZ108" s="37"/>
      <c r="HYA108" s="37"/>
      <c r="HYB108" s="37"/>
      <c r="HYC108" s="37"/>
      <c r="HYD108" s="37"/>
      <c r="HYE108" s="37"/>
      <c r="HYF108" s="37"/>
      <c r="HYG108" s="37"/>
      <c r="HYH108" s="37"/>
      <c r="HYI108" s="37"/>
      <c r="HYJ108" s="37"/>
      <c r="HYK108" s="37"/>
      <c r="HYL108" s="37"/>
      <c r="HYM108" s="37"/>
      <c r="HYN108" s="37"/>
      <c r="HYO108" s="37"/>
      <c r="HYP108" s="37"/>
      <c r="HYQ108" s="37"/>
      <c r="HYR108" s="37"/>
      <c r="HYS108" s="37"/>
      <c r="HYT108" s="37"/>
      <c r="HYU108" s="37"/>
      <c r="HYV108" s="37"/>
      <c r="HYW108" s="37"/>
      <c r="HYX108" s="37"/>
      <c r="HYY108" s="37"/>
      <c r="HYZ108" s="37"/>
      <c r="HZA108" s="37"/>
      <c r="HZB108" s="37"/>
      <c r="HZC108" s="37"/>
      <c r="HZD108" s="37"/>
      <c r="HZE108" s="37"/>
      <c r="HZF108" s="37"/>
      <c r="HZG108" s="37"/>
      <c r="HZH108" s="37"/>
      <c r="HZI108" s="37"/>
      <c r="HZJ108" s="37"/>
      <c r="HZK108" s="37"/>
      <c r="HZL108" s="37"/>
      <c r="HZM108" s="37"/>
      <c r="HZN108" s="37"/>
      <c r="HZO108" s="37"/>
      <c r="HZP108" s="37"/>
      <c r="HZQ108" s="37"/>
      <c r="HZR108" s="37"/>
      <c r="HZS108" s="37"/>
      <c r="HZT108" s="37"/>
      <c r="HZU108" s="37"/>
      <c r="HZV108" s="37"/>
      <c r="HZW108" s="37"/>
      <c r="HZX108" s="37"/>
      <c r="HZY108" s="37"/>
      <c r="HZZ108" s="37"/>
      <c r="IAA108" s="37"/>
      <c r="IAB108" s="37"/>
      <c r="IAC108" s="37"/>
      <c r="IAD108" s="37"/>
      <c r="IAE108" s="37"/>
      <c r="IAF108" s="37"/>
      <c r="IAG108" s="37"/>
      <c r="IAH108" s="37"/>
      <c r="IAI108" s="37"/>
      <c r="IAJ108" s="37"/>
      <c r="IAK108" s="37"/>
      <c r="IAL108" s="37"/>
      <c r="IAM108" s="37"/>
      <c r="IAN108" s="37"/>
      <c r="IAO108" s="37"/>
      <c r="IAP108" s="37"/>
      <c r="IAQ108" s="37"/>
      <c r="IAR108" s="37"/>
      <c r="IAS108" s="37"/>
      <c r="IAT108" s="37"/>
      <c r="IAU108" s="37"/>
      <c r="IAV108" s="37"/>
      <c r="IAW108" s="37"/>
      <c r="IAX108" s="37"/>
      <c r="IAY108" s="37"/>
      <c r="IAZ108" s="37"/>
      <c r="IBA108" s="37"/>
      <c r="IBB108" s="37"/>
      <c r="IBC108" s="37"/>
      <c r="IBD108" s="37"/>
      <c r="IBE108" s="37"/>
      <c r="IBF108" s="37"/>
      <c r="IBG108" s="37"/>
      <c r="IBH108" s="37"/>
      <c r="IBI108" s="37"/>
      <c r="IBJ108" s="37"/>
      <c r="IBK108" s="37"/>
      <c r="IBL108" s="37"/>
      <c r="IBM108" s="37"/>
      <c r="IBN108" s="37"/>
      <c r="IBO108" s="37"/>
      <c r="IBP108" s="37"/>
      <c r="IBQ108" s="37"/>
      <c r="IBR108" s="37"/>
      <c r="IBS108" s="37"/>
      <c r="IBT108" s="37"/>
      <c r="IBU108" s="37"/>
      <c r="IBV108" s="37"/>
      <c r="IBW108" s="37"/>
      <c r="IBX108" s="37"/>
      <c r="IBY108" s="37"/>
      <c r="IBZ108" s="37"/>
      <c r="ICA108" s="37"/>
      <c r="ICB108" s="37"/>
      <c r="ICC108" s="37"/>
      <c r="ICD108" s="37"/>
      <c r="ICE108" s="37"/>
      <c r="ICF108" s="37"/>
      <c r="ICG108" s="37"/>
      <c r="ICH108" s="37"/>
      <c r="ICI108" s="37"/>
      <c r="ICJ108" s="37"/>
      <c r="ICK108" s="37"/>
      <c r="ICL108" s="37"/>
      <c r="ICM108" s="37"/>
      <c r="ICN108" s="37"/>
      <c r="ICO108" s="37"/>
      <c r="ICP108" s="37"/>
      <c r="ICQ108" s="37"/>
      <c r="ICR108" s="37"/>
      <c r="ICS108" s="37"/>
      <c r="ICT108" s="37"/>
      <c r="ICU108" s="37"/>
      <c r="ICV108" s="37"/>
      <c r="ICW108" s="37"/>
      <c r="ICX108" s="37"/>
      <c r="ICY108" s="37"/>
      <c r="ICZ108" s="37"/>
      <c r="IDA108" s="37"/>
      <c r="IDB108" s="37"/>
      <c r="IDC108" s="37"/>
      <c r="IDD108" s="37"/>
      <c r="IDE108" s="37"/>
      <c r="IDF108" s="37"/>
      <c r="IDG108" s="37"/>
      <c r="IDH108" s="37"/>
      <c r="IDI108" s="37"/>
      <c r="IDJ108" s="37"/>
      <c r="IDK108" s="37"/>
      <c r="IDL108" s="37"/>
      <c r="IDM108" s="37"/>
      <c r="IDN108" s="37"/>
      <c r="IDO108" s="37"/>
      <c r="IDP108" s="37"/>
      <c r="IDQ108" s="37"/>
      <c r="IDR108" s="37"/>
      <c r="IDS108" s="37"/>
      <c r="IDT108" s="37"/>
      <c r="IDU108" s="37"/>
      <c r="IDV108" s="37"/>
      <c r="IDW108" s="37"/>
      <c r="IDX108" s="37"/>
      <c r="IDY108" s="37"/>
      <c r="IDZ108" s="37"/>
      <c r="IEA108" s="37"/>
      <c r="IEB108" s="37"/>
      <c r="IEC108" s="37"/>
      <c r="IED108" s="37"/>
      <c r="IEE108" s="37"/>
      <c r="IEF108" s="37"/>
      <c r="IEG108" s="37"/>
      <c r="IEH108" s="37"/>
      <c r="IEI108" s="37"/>
      <c r="IEJ108" s="37"/>
      <c r="IEK108" s="37"/>
      <c r="IEL108" s="37"/>
      <c r="IEM108" s="37"/>
      <c r="IEN108" s="37"/>
      <c r="IEO108" s="37"/>
      <c r="IEP108" s="37"/>
      <c r="IEQ108" s="37"/>
      <c r="IER108" s="37"/>
      <c r="IES108" s="37"/>
      <c r="IET108" s="37"/>
      <c r="IEU108" s="37"/>
      <c r="IEV108" s="37"/>
      <c r="IEW108" s="37"/>
      <c r="IEX108" s="37"/>
      <c r="IEY108" s="37"/>
      <c r="IEZ108" s="37"/>
      <c r="IFA108" s="37"/>
      <c r="IFB108" s="37"/>
      <c r="IFC108" s="37"/>
      <c r="IFD108" s="37"/>
      <c r="IFE108" s="37"/>
      <c r="IFF108" s="37"/>
      <c r="IFG108" s="37"/>
      <c r="IFH108" s="37"/>
      <c r="IFI108" s="37"/>
      <c r="IFJ108" s="37"/>
      <c r="IFK108" s="37"/>
      <c r="IFL108" s="37"/>
      <c r="IFM108" s="37"/>
      <c r="IFN108" s="37"/>
      <c r="IFO108" s="37"/>
      <c r="IFP108" s="37"/>
      <c r="IFQ108" s="37"/>
      <c r="IFR108" s="37"/>
      <c r="IFS108" s="37"/>
      <c r="IFT108" s="37"/>
      <c r="IFU108" s="37"/>
      <c r="IFV108" s="37"/>
      <c r="IFW108" s="37"/>
      <c r="IFX108" s="37"/>
      <c r="IFY108" s="37"/>
      <c r="IFZ108" s="37"/>
      <c r="IGA108" s="37"/>
      <c r="IGB108" s="37"/>
      <c r="IGC108" s="37"/>
      <c r="IGD108" s="37"/>
      <c r="IGE108" s="37"/>
      <c r="IGF108" s="37"/>
      <c r="IGG108" s="37"/>
      <c r="IGH108" s="37"/>
      <c r="IGI108" s="37"/>
      <c r="IGJ108" s="37"/>
      <c r="IGK108" s="37"/>
      <c r="IGL108" s="37"/>
      <c r="IGM108" s="37"/>
      <c r="IGN108" s="37"/>
      <c r="IGO108" s="37"/>
      <c r="IGP108" s="37"/>
      <c r="IGQ108" s="37"/>
      <c r="IGR108" s="37"/>
      <c r="IGS108" s="37"/>
      <c r="IGT108" s="37"/>
      <c r="IGU108" s="37"/>
      <c r="IGV108" s="37"/>
      <c r="IGW108" s="37"/>
      <c r="IGX108" s="37"/>
      <c r="IGY108" s="37"/>
      <c r="IGZ108" s="37"/>
      <c r="IHA108" s="37"/>
      <c r="IHB108" s="37"/>
      <c r="IHC108" s="37"/>
      <c r="IHD108" s="37"/>
      <c r="IHE108" s="37"/>
      <c r="IHF108" s="37"/>
      <c r="IHG108" s="37"/>
      <c r="IHH108" s="37"/>
      <c r="IHI108" s="37"/>
      <c r="IHJ108" s="37"/>
      <c r="IHK108" s="37"/>
      <c r="IHL108" s="37"/>
      <c r="IHM108" s="37"/>
      <c r="IHN108" s="37"/>
      <c r="IHO108" s="37"/>
      <c r="IHP108" s="37"/>
      <c r="IHQ108" s="37"/>
      <c r="IHR108" s="37"/>
      <c r="IHS108" s="37"/>
      <c r="IHT108" s="37"/>
      <c r="IHU108" s="37"/>
      <c r="IHV108" s="37"/>
      <c r="IHW108" s="37"/>
      <c r="IHX108" s="37"/>
      <c r="IHY108" s="37"/>
      <c r="IHZ108" s="37"/>
      <c r="IIA108" s="37"/>
      <c r="IIB108" s="37"/>
      <c r="IIC108" s="37"/>
      <c r="IID108" s="37"/>
      <c r="IIE108" s="37"/>
      <c r="IIF108" s="37"/>
      <c r="IIG108" s="37"/>
      <c r="IIH108" s="37"/>
      <c r="III108" s="37"/>
      <c r="IIJ108" s="37"/>
      <c r="IIK108" s="37"/>
      <c r="IIL108" s="37"/>
      <c r="IIM108" s="37"/>
      <c r="IIN108" s="37"/>
      <c r="IIO108" s="37"/>
      <c r="IIP108" s="37"/>
      <c r="IIQ108" s="37"/>
      <c r="IIR108" s="37"/>
      <c r="IIS108" s="37"/>
      <c r="IIT108" s="37"/>
      <c r="IIU108" s="37"/>
      <c r="IIV108" s="37"/>
      <c r="IIW108" s="37"/>
      <c r="IIX108" s="37"/>
      <c r="IIY108" s="37"/>
      <c r="IIZ108" s="37"/>
      <c r="IJA108" s="37"/>
      <c r="IJB108" s="37"/>
      <c r="IJC108" s="37"/>
      <c r="IJD108" s="37"/>
      <c r="IJE108" s="37"/>
      <c r="IJF108" s="37"/>
      <c r="IJG108" s="37"/>
      <c r="IJH108" s="37"/>
      <c r="IJI108" s="37"/>
      <c r="IJJ108" s="37"/>
      <c r="IJK108" s="37"/>
      <c r="IJL108" s="37"/>
      <c r="IJM108" s="37"/>
      <c r="IJN108" s="37"/>
      <c r="IJO108" s="37"/>
      <c r="IJP108" s="37"/>
      <c r="IJQ108" s="37"/>
      <c r="IJR108" s="37"/>
      <c r="IJS108" s="37"/>
      <c r="IJT108" s="37"/>
      <c r="IJU108" s="37"/>
      <c r="IJV108" s="37"/>
      <c r="IJW108" s="37"/>
      <c r="IJX108" s="37"/>
      <c r="IJY108" s="37"/>
      <c r="IJZ108" s="37"/>
      <c r="IKA108" s="37"/>
      <c r="IKB108" s="37"/>
      <c r="IKC108" s="37"/>
      <c r="IKD108" s="37"/>
      <c r="IKE108" s="37"/>
      <c r="IKF108" s="37"/>
      <c r="IKG108" s="37"/>
      <c r="IKH108" s="37"/>
      <c r="IKI108" s="37"/>
      <c r="IKJ108" s="37"/>
      <c r="IKK108" s="37"/>
      <c r="IKL108" s="37"/>
      <c r="IKM108" s="37"/>
      <c r="IKN108" s="37"/>
      <c r="IKO108" s="37"/>
      <c r="IKP108" s="37"/>
      <c r="IKQ108" s="37"/>
      <c r="IKR108" s="37"/>
      <c r="IKS108" s="37"/>
      <c r="IKT108" s="37"/>
      <c r="IKU108" s="37"/>
      <c r="IKV108" s="37"/>
      <c r="IKW108" s="37"/>
      <c r="IKX108" s="37"/>
      <c r="IKY108" s="37"/>
      <c r="IKZ108" s="37"/>
      <c r="ILA108" s="37"/>
      <c r="ILB108" s="37"/>
      <c r="ILC108" s="37"/>
      <c r="ILD108" s="37"/>
      <c r="ILE108" s="37"/>
      <c r="ILF108" s="37"/>
      <c r="ILG108" s="37"/>
      <c r="ILH108" s="37"/>
      <c r="ILI108" s="37"/>
      <c r="ILJ108" s="37"/>
      <c r="ILK108" s="37"/>
      <c r="ILL108" s="37"/>
      <c r="ILM108" s="37"/>
      <c r="ILN108" s="37"/>
      <c r="ILO108" s="37"/>
      <c r="ILP108" s="37"/>
      <c r="ILQ108" s="37"/>
      <c r="ILR108" s="37"/>
      <c r="ILS108" s="37"/>
      <c r="ILT108" s="37"/>
      <c r="ILU108" s="37"/>
      <c r="ILV108" s="37"/>
      <c r="ILW108" s="37"/>
      <c r="ILX108" s="37"/>
      <c r="ILY108" s="37"/>
      <c r="ILZ108" s="37"/>
      <c r="IMA108" s="37"/>
      <c r="IMB108" s="37"/>
      <c r="IMC108" s="37"/>
      <c r="IMD108" s="37"/>
      <c r="IME108" s="37"/>
      <c r="IMF108" s="37"/>
      <c r="IMG108" s="37"/>
      <c r="IMH108" s="37"/>
      <c r="IMI108" s="37"/>
      <c r="IMJ108" s="37"/>
      <c r="IMK108" s="37"/>
      <c r="IML108" s="37"/>
      <c r="IMM108" s="37"/>
      <c r="IMN108" s="37"/>
      <c r="IMO108" s="37"/>
      <c r="IMP108" s="37"/>
      <c r="IMQ108" s="37"/>
      <c r="IMR108" s="37"/>
      <c r="IMS108" s="37"/>
      <c r="IMT108" s="37"/>
      <c r="IMU108" s="37"/>
      <c r="IMV108" s="37"/>
      <c r="IMW108" s="37"/>
      <c r="IMX108" s="37"/>
      <c r="IMY108" s="37"/>
      <c r="IMZ108" s="37"/>
      <c r="INA108" s="37"/>
      <c r="INB108" s="37"/>
      <c r="INC108" s="37"/>
      <c r="IND108" s="37"/>
      <c r="INE108" s="37"/>
      <c r="INF108" s="37"/>
      <c r="ING108" s="37"/>
      <c r="INH108" s="37"/>
      <c r="INI108" s="37"/>
      <c r="INJ108" s="37"/>
      <c r="INK108" s="37"/>
      <c r="INL108" s="37"/>
      <c r="INM108" s="37"/>
      <c r="INN108" s="37"/>
      <c r="INO108" s="37"/>
      <c r="INP108" s="37"/>
      <c r="INQ108" s="37"/>
      <c r="INR108" s="37"/>
      <c r="INS108" s="37"/>
      <c r="INT108" s="37"/>
      <c r="INU108" s="37"/>
      <c r="INV108" s="37"/>
      <c r="INW108" s="37"/>
      <c r="INX108" s="37"/>
      <c r="INY108" s="37"/>
      <c r="INZ108" s="37"/>
      <c r="IOA108" s="37"/>
      <c r="IOB108" s="37"/>
      <c r="IOC108" s="37"/>
      <c r="IOD108" s="37"/>
      <c r="IOE108" s="37"/>
      <c r="IOF108" s="37"/>
      <c r="IOG108" s="37"/>
      <c r="IOH108" s="37"/>
      <c r="IOI108" s="37"/>
      <c r="IOJ108" s="37"/>
      <c r="IOK108" s="37"/>
      <c r="IOL108" s="37"/>
      <c r="IOM108" s="37"/>
      <c r="ION108" s="37"/>
      <c r="IOO108" s="37"/>
      <c r="IOP108" s="37"/>
      <c r="IOQ108" s="37"/>
      <c r="IOR108" s="37"/>
      <c r="IOS108" s="37"/>
      <c r="IOT108" s="37"/>
      <c r="IOU108" s="37"/>
      <c r="IOV108" s="37"/>
      <c r="IOW108" s="37"/>
      <c r="IOX108" s="37"/>
      <c r="IOY108" s="37"/>
      <c r="IOZ108" s="37"/>
      <c r="IPA108" s="37"/>
      <c r="IPB108" s="37"/>
      <c r="IPC108" s="37"/>
      <c r="IPD108" s="37"/>
      <c r="IPE108" s="37"/>
      <c r="IPF108" s="37"/>
      <c r="IPG108" s="37"/>
      <c r="IPH108" s="37"/>
      <c r="IPI108" s="37"/>
      <c r="IPJ108" s="37"/>
      <c r="IPK108" s="37"/>
      <c r="IPL108" s="37"/>
      <c r="IPM108" s="37"/>
      <c r="IPN108" s="37"/>
      <c r="IPO108" s="37"/>
      <c r="IPP108" s="37"/>
      <c r="IPQ108" s="37"/>
      <c r="IPR108" s="37"/>
      <c r="IPS108" s="37"/>
      <c r="IPT108" s="37"/>
      <c r="IPU108" s="37"/>
      <c r="IPV108" s="37"/>
      <c r="IPW108" s="37"/>
      <c r="IPX108" s="37"/>
      <c r="IPY108" s="37"/>
      <c r="IPZ108" s="37"/>
      <c r="IQA108" s="37"/>
      <c r="IQB108" s="37"/>
      <c r="IQC108" s="37"/>
      <c r="IQD108" s="37"/>
      <c r="IQE108" s="37"/>
      <c r="IQF108" s="37"/>
      <c r="IQG108" s="37"/>
      <c r="IQH108" s="37"/>
      <c r="IQI108" s="37"/>
      <c r="IQJ108" s="37"/>
      <c r="IQK108" s="37"/>
      <c r="IQL108" s="37"/>
      <c r="IQM108" s="37"/>
      <c r="IQN108" s="37"/>
      <c r="IQO108" s="37"/>
      <c r="IQP108" s="37"/>
      <c r="IQQ108" s="37"/>
      <c r="IQR108" s="37"/>
      <c r="IQS108" s="37"/>
      <c r="IQT108" s="37"/>
      <c r="IQU108" s="37"/>
      <c r="IQV108" s="37"/>
      <c r="IQW108" s="37"/>
      <c r="IQX108" s="37"/>
      <c r="IQY108" s="37"/>
      <c r="IQZ108" s="37"/>
      <c r="IRA108" s="37"/>
      <c r="IRB108" s="37"/>
      <c r="IRC108" s="37"/>
      <c r="IRD108" s="37"/>
      <c r="IRE108" s="37"/>
      <c r="IRF108" s="37"/>
      <c r="IRG108" s="37"/>
      <c r="IRH108" s="37"/>
      <c r="IRI108" s="37"/>
      <c r="IRJ108" s="37"/>
      <c r="IRK108" s="37"/>
      <c r="IRL108" s="37"/>
      <c r="IRM108" s="37"/>
      <c r="IRN108" s="37"/>
      <c r="IRO108" s="37"/>
      <c r="IRP108" s="37"/>
      <c r="IRQ108" s="37"/>
      <c r="IRR108" s="37"/>
      <c r="IRS108" s="37"/>
      <c r="IRT108" s="37"/>
      <c r="IRU108" s="37"/>
      <c r="IRV108" s="37"/>
      <c r="IRW108" s="37"/>
      <c r="IRX108" s="37"/>
      <c r="IRY108" s="37"/>
      <c r="IRZ108" s="37"/>
      <c r="ISA108" s="37"/>
      <c r="ISB108" s="37"/>
      <c r="ISC108" s="37"/>
      <c r="ISD108" s="37"/>
      <c r="ISE108" s="37"/>
      <c r="ISF108" s="37"/>
      <c r="ISG108" s="37"/>
      <c r="ISH108" s="37"/>
      <c r="ISI108" s="37"/>
      <c r="ISJ108" s="37"/>
      <c r="ISK108" s="37"/>
      <c r="ISL108" s="37"/>
      <c r="ISM108" s="37"/>
      <c r="ISN108" s="37"/>
      <c r="ISO108" s="37"/>
      <c r="ISP108" s="37"/>
      <c r="ISQ108" s="37"/>
      <c r="ISR108" s="37"/>
      <c r="ISS108" s="37"/>
      <c r="IST108" s="37"/>
      <c r="ISU108" s="37"/>
      <c r="ISV108" s="37"/>
      <c r="ISW108" s="37"/>
      <c r="ISX108" s="37"/>
      <c r="ISY108" s="37"/>
      <c r="ISZ108" s="37"/>
      <c r="ITA108" s="37"/>
      <c r="ITB108" s="37"/>
      <c r="ITC108" s="37"/>
      <c r="ITD108" s="37"/>
      <c r="ITE108" s="37"/>
      <c r="ITF108" s="37"/>
      <c r="ITG108" s="37"/>
      <c r="ITH108" s="37"/>
      <c r="ITI108" s="37"/>
      <c r="ITJ108" s="37"/>
      <c r="ITK108" s="37"/>
      <c r="ITL108" s="37"/>
      <c r="ITM108" s="37"/>
      <c r="ITN108" s="37"/>
      <c r="ITO108" s="37"/>
      <c r="ITP108" s="37"/>
      <c r="ITQ108" s="37"/>
      <c r="ITR108" s="37"/>
      <c r="ITS108" s="37"/>
      <c r="ITT108" s="37"/>
      <c r="ITU108" s="37"/>
      <c r="ITV108" s="37"/>
      <c r="ITW108" s="37"/>
      <c r="ITX108" s="37"/>
      <c r="ITY108" s="37"/>
      <c r="ITZ108" s="37"/>
      <c r="IUA108" s="37"/>
      <c r="IUB108" s="37"/>
      <c r="IUC108" s="37"/>
      <c r="IUD108" s="37"/>
      <c r="IUE108" s="37"/>
      <c r="IUF108" s="37"/>
      <c r="IUG108" s="37"/>
      <c r="IUH108" s="37"/>
      <c r="IUI108" s="37"/>
      <c r="IUJ108" s="37"/>
      <c r="IUK108" s="37"/>
      <c r="IUL108" s="37"/>
      <c r="IUM108" s="37"/>
      <c r="IUN108" s="37"/>
      <c r="IUO108" s="37"/>
      <c r="IUP108" s="37"/>
      <c r="IUQ108" s="37"/>
      <c r="IUR108" s="37"/>
      <c r="IUS108" s="37"/>
      <c r="IUT108" s="37"/>
      <c r="IUU108" s="37"/>
      <c r="IUV108" s="37"/>
      <c r="IUW108" s="37"/>
      <c r="IUX108" s="37"/>
      <c r="IUY108" s="37"/>
      <c r="IUZ108" s="37"/>
      <c r="IVA108" s="37"/>
      <c r="IVB108" s="37"/>
      <c r="IVC108" s="37"/>
      <c r="IVD108" s="37"/>
      <c r="IVE108" s="37"/>
      <c r="IVF108" s="37"/>
      <c r="IVG108" s="37"/>
      <c r="IVH108" s="37"/>
      <c r="IVI108" s="37"/>
      <c r="IVJ108" s="37"/>
      <c r="IVK108" s="37"/>
      <c r="IVL108" s="37"/>
      <c r="IVM108" s="37"/>
      <c r="IVN108" s="37"/>
      <c r="IVO108" s="37"/>
      <c r="IVP108" s="37"/>
      <c r="IVQ108" s="37"/>
      <c r="IVR108" s="37"/>
      <c r="IVS108" s="37"/>
      <c r="IVT108" s="37"/>
      <c r="IVU108" s="37"/>
      <c r="IVV108" s="37"/>
      <c r="IVW108" s="37"/>
      <c r="IVX108" s="37"/>
      <c r="IVY108" s="37"/>
      <c r="IVZ108" s="37"/>
      <c r="IWA108" s="37"/>
      <c r="IWB108" s="37"/>
      <c r="IWC108" s="37"/>
      <c r="IWD108" s="37"/>
      <c r="IWE108" s="37"/>
      <c r="IWF108" s="37"/>
      <c r="IWG108" s="37"/>
      <c r="IWH108" s="37"/>
      <c r="IWI108" s="37"/>
      <c r="IWJ108" s="37"/>
      <c r="IWK108" s="37"/>
      <c r="IWL108" s="37"/>
      <c r="IWM108" s="37"/>
      <c r="IWN108" s="37"/>
      <c r="IWO108" s="37"/>
      <c r="IWP108" s="37"/>
      <c r="IWQ108" s="37"/>
      <c r="IWR108" s="37"/>
      <c r="IWS108" s="37"/>
      <c r="IWT108" s="37"/>
      <c r="IWU108" s="37"/>
      <c r="IWV108" s="37"/>
      <c r="IWW108" s="37"/>
      <c r="IWX108" s="37"/>
      <c r="IWY108" s="37"/>
      <c r="IWZ108" s="37"/>
      <c r="IXA108" s="37"/>
      <c r="IXB108" s="37"/>
      <c r="IXC108" s="37"/>
      <c r="IXD108" s="37"/>
      <c r="IXE108" s="37"/>
      <c r="IXF108" s="37"/>
      <c r="IXG108" s="37"/>
      <c r="IXH108" s="37"/>
      <c r="IXI108" s="37"/>
      <c r="IXJ108" s="37"/>
      <c r="IXK108" s="37"/>
      <c r="IXL108" s="37"/>
      <c r="IXM108" s="37"/>
      <c r="IXN108" s="37"/>
      <c r="IXO108" s="37"/>
      <c r="IXP108" s="37"/>
      <c r="IXQ108" s="37"/>
      <c r="IXR108" s="37"/>
      <c r="IXS108" s="37"/>
      <c r="IXT108" s="37"/>
      <c r="IXU108" s="37"/>
      <c r="IXV108" s="37"/>
      <c r="IXW108" s="37"/>
      <c r="IXX108" s="37"/>
      <c r="IXY108" s="37"/>
      <c r="IXZ108" s="37"/>
      <c r="IYA108" s="37"/>
      <c r="IYB108" s="37"/>
      <c r="IYC108" s="37"/>
      <c r="IYD108" s="37"/>
      <c r="IYE108" s="37"/>
      <c r="IYF108" s="37"/>
      <c r="IYG108" s="37"/>
      <c r="IYH108" s="37"/>
      <c r="IYI108" s="37"/>
      <c r="IYJ108" s="37"/>
      <c r="IYK108" s="37"/>
      <c r="IYL108" s="37"/>
      <c r="IYM108" s="37"/>
      <c r="IYN108" s="37"/>
      <c r="IYO108" s="37"/>
      <c r="IYP108" s="37"/>
      <c r="IYQ108" s="37"/>
      <c r="IYR108" s="37"/>
      <c r="IYS108" s="37"/>
      <c r="IYT108" s="37"/>
      <c r="IYU108" s="37"/>
      <c r="IYV108" s="37"/>
      <c r="IYW108" s="37"/>
      <c r="IYX108" s="37"/>
      <c r="IYY108" s="37"/>
      <c r="IYZ108" s="37"/>
      <c r="IZA108" s="37"/>
      <c r="IZB108" s="37"/>
      <c r="IZC108" s="37"/>
      <c r="IZD108" s="37"/>
      <c r="IZE108" s="37"/>
      <c r="IZF108" s="37"/>
      <c r="IZG108" s="37"/>
      <c r="IZH108" s="37"/>
      <c r="IZI108" s="37"/>
      <c r="IZJ108" s="37"/>
      <c r="IZK108" s="37"/>
      <c r="IZL108" s="37"/>
      <c r="IZM108" s="37"/>
      <c r="IZN108" s="37"/>
      <c r="IZO108" s="37"/>
      <c r="IZP108" s="37"/>
      <c r="IZQ108" s="37"/>
      <c r="IZR108" s="37"/>
      <c r="IZS108" s="37"/>
      <c r="IZT108" s="37"/>
      <c r="IZU108" s="37"/>
      <c r="IZV108" s="37"/>
      <c r="IZW108" s="37"/>
      <c r="IZX108" s="37"/>
      <c r="IZY108" s="37"/>
      <c r="IZZ108" s="37"/>
      <c r="JAA108" s="37"/>
      <c r="JAB108" s="37"/>
      <c r="JAC108" s="37"/>
      <c r="JAD108" s="37"/>
      <c r="JAE108" s="37"/>
      <c r="JAF108" s="37"/>
      <c r="JAG108" s="37"/>
      <c r="JAH108" s="37"/>
      <c r="JAI108" s="37"/>
      <c r="JAJ108" s="37"/>
      <c r="JAK108" s="37"/>
      <c r="JAL108" s="37"/>
      <c r="JAM108" s="37"/>
      <c r="JAN108" s="37"/>
      <c r="JAO108" s="37"/>
      <c r="JAP108" s="37"/>
      <c r="JAQ108" s="37"/>
      <c r="JAR108" s="37"/>
      <c r="JAS108" s="37"/>
      <c r="JAT108" s="37"/>
      <c r="JAU108" s="37"/>
      <c r="JAV108" s="37"/>
      <c r="JAW108" s="37"/>
      <c r="JAX108" s="37"/>
      <c r="JAY108" s="37"/>
      <c r="JAZ108" s="37"/>
      <c r="JBA108" s="37"/>
      <c r="JBB108" s="37"/>
      <c r="JBC108" s="37"/>
      <c r="JBD108" s="37"/>
      <c r="JBE108" s="37"/>
      <c r="JBF108" s="37"/>
      <c r="JBG108" s="37"/>
      <c r="JBH108" s="37"/>
      <c r="JBI108" s="37"/>
      <c r="JBJ108" s="37"/>
      <c r="JBK108" s="37"/>
      <c r="JBL108" s="37"/>
      <c r="JBM108" s="37"/>
      <c r="JBN108" s="37"/>
      <c r="JBO108" s="37"/>
      <c r="JBP108" s="37"/>
      <c r="JBQ108" s="37"/>
      <c r="JBR108" s="37"/>
      <c r="JBS108" s="37"/>
      <c r="JBT108" s="37"/>
      <c r="JBU108" s="37"/>
      <c r="JBV108" s="37"/>
      <c r="JBW108" s="37"/>
      <c r="JBX108" s="37"/>
      <c r="JBY108" s="37"/>
      <c r="JBZ108" s="37"/>
      <c r="JCA108" s="37"/>
      <c r="JCB108" s="37"/>
      <c r="JCC108" s="37"/>
      <c r="JCD108" s="37"/>
      <c r="JCE108" s="37"/>
      <c r="JCF108" s="37"/>
      <c r="JCG108" s="37"/>
      <c r="JCH108" s="37"/>
      <c r="JCI108" s="37"/>
      <c r="JCJ108" s="37"/>
      <c r="JCK108" s="37"/>
      <c r="JCL108" s="37"/>
      <c r="JCM108" s="37"/>
      <c r="JCN108" s="37"/>
      <c r="JCO108" s="37"/>
      <c r="JCP108" s="37"/>
      <c r="JCQ108" s="37"/>
      <c r="JCR108" s="37"/>
      <c r="JCS108" s="37"/>
      <c r="JCT108" s="37"/>
      <c r="JCU108" s="37"/>
      <c r="JCV108" s="37"/>
      <c r="JCW108" s="37"/>
      <c r="JCX108" s="37"/>
      <c r="JCY108" s="37"/>
      <c r="JCZ108" s="37"/>
      <c r="JDA108" s="37"/>
      <c r="JDB108" s="37"/>
      <c r="JDC108" s="37"/>
      <c r="JDD108" s="37"/>
      <c r="JDE108" s="37"/>
      <c r="JDF108" s="37"/>
      <c r="JDG108" s="37"/>
      <c r="JDH108" s="37"/>
      <c r="JDI108" s="37"/>
      <c r="JDJ108" s="37"/>
      <c r="JDK108" s="37"/>
      <c r="JDL108" s="37"/>
      <c r="JDM108" s="37"/>
      <c r="JDN108" s="37"/>
      <c r="JDO108" s="37"/>
      <c r="JDP108" s="37"/>
      <c r="JDQ108" s="37"/>
      <c r="JDR108" s="37"/>
      <c r="JDS108" s="37"/>
      <c r="JDT108" s="37"/>
      <c r="JDU108" s="37"/>
      <c r="JDV108" s="37"/>
      <c r="JDW108" s="37"/>
      <c r="JDX108" s="37"/>
      <c r="JDY108" s="37"/>
      <c r="JDZ108" s="37"/>
      <c r="JEA108" s="37"/>
      <c r="JEB108" s="37"/>
      <c r="JEC108" s="37"/>
      <c r="JED108" s="37"/>
      <c r="JEE108" s="37"/>
      <c r="JEF108" s="37"/>
      <c r="JEG108" s="37"/>
      <c r="JEH108" s="37"/>
      <c r="JEI108" s="37"/>
    </row>
    <row r="109" spans="1:6899" x14ac:dyDescent="0.35">
      <c r="A109" s="192"/>
      <c r="B109" s="10"/>
      <c r="I109" s="11"/>
      <c r="J109" s="11"/>
      <c r="M109" s="1"/>
      <c r="N109" s="1"/>
      <c r="O109" s="1"/>
      <c r="P109" s="1"/>
      <c r="Q109" s="11"/>
      <c r="R109" s="1"/>
      <c r="S109" s="1"/>
      <c r="T109" s="11"/>
      <c r="U109" s="1"/>
      <c r="V109" s="1"/>
      <c r="W109" s="11"/>
      <c r="X109" s="1"/>
      <c r="Y109" s="1"/>
      <c r="Z109" s="11"/>
      <c r="AA109" s="1"/>
      <c r="AB109" s="1"/>
      <c r="AC109" s="11"/>
      <c r="AD109" s="1"/>
      <c r="AE109" s="1"/>
      <c r="AF109" s="11"/>
      <c r="AG109" s="1"/>
      <c r="AH109" s="1"/>
      <c r="AI109" s="11"/>
      <c r="AJ109" s="1"/>
      <c r="AK109" s="1"/>
      <c r="AL109" s="11"/>
      <c r="AM109" s="1"/>
      <c r="AN109" s="1"/>
      <c r="AO109" s="11"/>
      <c r="AP109" s="1"/>
      <c r="AQ109" s="1"/>
      <c r="AR109" s="11"/>
      <c r="AS109" s="1"/>
      <c r="AT109" s="1"/>
      <c r="AU109" s="11"/>
      <c r="BK109" s="37"/>
      <c r="BL109" s="37"/>
      <c r="BM109" s="37"/>
      <c r="BN109" s="37"/>
      <c r="BO109" s="37"/>
      <c r="BP109" s="37"/>
      <c r="BQ109" s="37"/>
      <c r="BR109" s="37"/>
      <c r="BS109" s="37"/>
      <c r="BT109" s="37"/>
      <c r="BU109" s="37"/>
      <c r="BV109" s="37"/>
      <c r="BW109" s="37"/>
      <c r="BX109" s="37"/>
      <c r="BY109" s="37"/>
      <c r="BZ109" s="37"/>
      <c r="CA109" s="37"/>
      <c r="CB109" s="37"/>
      <c r="CC109" s="37"/>
      <c r="CD109" s="37"/>
      <c r="CE109" s="37"/>
      <c r="CF109" s="37"/>
      <c r="CG109" s="37"/>
      <c r="CH109" s="37"/>
      <c r="CI109" s="37"/>
      <c r="CJ109" s="37"/>
      <c r="CK109" s="37"/>
      <c r="CL109" s="37"/>
      <c r="CM109" s="37"/>
      <c r="CN109" s="37"/>
      <c r="CO109" s="37"/>
      <c r="CP109" s="37"/>
      <c r="CQ109" s="37"/>
      <c r="CR109" s="37"/>
      <c r="CS109" s="37"/>
      <c r="CT109" s="37"/>
      <c r="CU109" s="37"/>
      <c r="CV109" s="37"/>
      <c r="CW109" s="37"/>
      <c r="CX109" s="37"/>
      <c r="CY109" s="37"/>
      <c r="CZ109" s="37"/>
      <c r="DA109" s="37"/>
      <c r="DB109" s="37"/>
      <c r="DC109" s="37"/>
      <c r="DD109" s="37"/>
      <c r="DE109" s="37"/>
      <c r="DF109" s="37"/>
      <c r="DG109" s="37"/>
      <c r="DH109" s="37"/>
      <c r="DI109" s="37"/>
      <c r="DJ109" s="37"/>
      <c r="DK109" s="37"/>
      <c r="DL109" s="37"/>
      <c r="DM109" s="37"/>
      <c r="DN109" s="37"/>
      <c r="DO109" s="37"/>
      <c r="DP109" s="37"/>
      <c r="DQ109" s="37"/>
      <c r="DR109" s="37"/>
      <c r="DS109" s="37"/>
      <c r="DT109" s="37"/>
      <c r="DU109" s="37"/>
      <c r="DV109" s="37"/>
      <c r="DW109" s="37"/>
      <c r="DX109" s="37"/>
      <c r="DY109" s="37"/>
      <c r="DZ109" s="37"/>
      <c r="EA109" s="37"/>
      <c r="EB109" s="37"/>
      <c r="EC109" s="37"/>
      <c r="ED109" s="37"/>
      <c r="EE109" s="37"/>
      <c r="EF109" s="37"/>
      <c r="EG109" s="37"/>
      <c r="EH109" s="37"/>
      <c r="EI109" s="37"/>
      <c r="EJ109" s="37"/>
      <c r="EK109" s="37"/>
      <c r="EL109" s="37"/>
      <c r="EM109" s="37"/>
      <c r="EN109" s="37"/>
      <c r="EO109" s="37"/>
      <c r="EP109" s="37"/>
      <c r="EQ109" s="37"/>
      <c r="ER109" s="37"/>
      <c r="ES109" s="37"/>
      <c r="ET109" s="37"/>
      <c r="EU109" s="37"/>
      <c r="EV109" s="37"/>
      <c r="EW109" s="37"/>
      <c r="EX109" s="37"/>
      <c r="EY109" s="37"/>
      <c r="EZ109" s="37"/>
      <c r="FA109" s="37"/>
      <c r="FB109" s="37"/>
      <c r="FC109" s="37"/>
      <c r="FD109" s="37"/>
      <c r="FE109" s="37"/>
      <c r="FF109" s="37"/>
      <c r="FG109" s="37"/>
      <c r="FH109" s="37"/>
      <c r="FI109" s="37"/>
      <c r="FJ109" s="37"/>
      <c r="FK109" s="37"/>
      <c r="FL109" s="37"/>
      <c r="FM109" s="37"/>
      <c r="FN109" s="37"/>
      <c r="FO109" s="37"/>
      <c r="FP109" s="37"/>
      <c r="FQ109" s="37"/>
      <c r="FR109" s="37"/>
      <c r="FS109" s="37"/>
      <c r="FT109" s="37"/>
      <c r="FU109" s="37"/>
      <c r="FV109" s="37"/>
      <c r="FW109" s="37"/>
      <c r="FX109" s="37"/>
      <c r="FY109" s="37"/>
      <c r="FZ109" s="37"/>
      <c r="GA109" s="37"/>
      <c r="GB109" s="37"/>
      <c r="GC109" s="37"/>
      <c r="GD109" s="37"/>
      <c r="GE109" s="37"/>
      <c r="GF109" s="37"/>
      <c r="GG109" s="37"/>
      <c r="GH109" s="37"/>
      <c r="GI109" s="37"/>
      <c r="GJ109" s="37"/>
      <c r="GK109" s="37"/>
      <c r="GL109" s="37"/>
      <c r="GM109" s="37"/>
      <c r="GN109" s="37"/>
      <c r="GO109" s="37"/>
      <c r="GP109" s="37"/>
      <c r="GQ109" s="37"/>
      <c r="GR109" s="37"/>
      <c r="GS109" s="37"/>
      <c r="GT109" s="37"/>
      <c r="GU109" s="37"/>
      <c r="GV109" s="37"/>
      <c r="GW109" s="37"/>
      <c r="GX109" s="37"/>
      <c r="GY109" s="37"/>
      <c r="GZ109" s="37"/>
      <c r="HA109" s="37"/>
      <c r="HB109" s="37"/>
      <c r="HC109" s="37"/>
      <c r="HD109" s="37"/>
      <c r="HE109" s="37"/>
      <c r="HF109" s="37"/>
      <c r="HG109" s="37"/>
      <c r="HH109" s="37"/>
      <c r="HI109" s="37"/>
      <c r="HJ109" s="37"/>
      <c r="HK109" s="37"/>
      <c r="HL109" s="37"/>
      <c r="HM109" s="37"/>
      <c r="HN109" s="37"/>
      <c r="HO109" s="37"/>
      <c r="HP109" s="37"/>
      <c r="HQ109" s="37"/>
      <c r="HR109" s="37"/>
      <c r="HS109" s="37"/>
      <c r="HT109" s="37"/>
      <c r="HU109" s="37"/>
      <c r="HV109" s="37"/>
      <c r="HW109" s="37"/>
      <c r="HX109" s="37"/>
      <c r="HY109" s="37"/>
      <c r="HZ109" s="37"/>
      <c r="IA109" s="37"/>
      <c r="IB109" s="37"/>
      <c r="IC109" s="37"/>
      <c r="ID109" s="37"/>
      <c r="IE109" s="37"/>
      <c r="IF109" s="37"/>
      <c r="IG109" s="37"/>
      <c r="IH109" s="37"/>
      <c r="II109" s="37"/>
      <c r="IJ109" s="37"/>
      <c r="IK109" s="37"/>
      <c r="IL109" s="37"/>
      <c r="IM109" s="37"/>
      <c r="IN109" s="37"/>
      <c r="IO109" s="37"/>
      <c r="IP109" s="37"/>
      <c r="IQ109" s="37"/>
      <c r="IR109" s="37"/>
      <c r="IS109" s="37"/>
      <c r="IT109" s="37"/>
      <c r="IU109" s="37"/>
      <c r="IV109" s="37"/>
      <c r="IW109" s="37"/>
      <c r="IX109" s="37"/>
      <c r="IY109" s="37"/>
      <c r="IZ109" s="37"/>
      <c r="JA109" s="37"/>
      <c r="JB109" s="37"/>
      <c r="JC109" s="37"/>
      <c r="JD109" s="37"/>
      <c r="JE109" s="37"/>
      <c r="JF109" s="37"/>
      <c r="JG109" s="37"/>
      <c r="JH109" s="37"/>
      <c r="JI109" s="37"/>
      <c r="JJ109" s="37"/>
      <c r="JK109" s="37"/>
      <c r="JL109" s="37"/>
      <c r="JM109" s="37"/>
      <c r="JN109" s="37"/>
      <c r="JO109" s="37"/>
      <c r="JP109" s="37"/>
      <c r="JQ109" s="37"/>
      <c r="JR109" s="37"/>
      <c r="JS109" s="37"/>
      <c r="JT109" s="37"/>
      <c r="JU109" s="37"/>
      <c r="JV109" s="37"/>
      <c r="JW109" s="37"/>
      <c r="JX109" s="37"/>
      <c r="JY109" s="37"/>
      <c r="JZ109" s="37"/>
      <c r="KA109" s="37"/>
      <c r="KB109" s="37"/>
      <c r="KC109" s="37"/>
      <c r="KD109" s="37"/>
      <c r="KE109" s="37"/>
      <c r="KF109" s="37"/>
      <c r="KG109" s="37"/>
      <c r="KH109" s="37"/>
      <c r="KI109" s="37"/>
      <c r="KJ109" s="37"/>
      <c r="KK109" s="37"/>
      <c r="KL109" s="37"/>
      <c r="KM109" s="37"/>
      <c r="KN109" s="37"/>
      <c r="KO109" s="37"/>
      <c r="KP109" s="37"/>
      <c r="KQ109" s="37"/>
      <c r="KR109" s="37"/>
      <c r="KS109" s="37"/>
      <c r="KT109" s="37"/>
      <c r="KU109" s="37"/>
      <c r="KV109" s="37"/>
      <c r="KW109" s="37"/>
      <c r="KX109" s="37"/>
      <c r="KY109" s="37"/>
      <c r="KZ109" s="37"/>
      <c r="LA109" s="37"/>
      <c r="LB109" s="37"/>
      <c r="LC109" s="37"/>
      <c r="LD109" s="37"/>
      <c r="LE109" s="37"/>
      <c r="LF109" s="37"/>
      <c r="LG109" s="37"/>
      <c r="LH109" s="37"/>
      <c r="LI109" s="37"/>
      <c r="LJ109" s="37"/>
      <c r="LK109" s="37"/>
      <c r="LL109" s="37"/>
      <c r="LM109" s="37"/>
      <c r="LN109" s="37"/>
      <c r="LO109" s="37"/>
      <c r="LP109" s="37"/>
      <c r="LQ109" s="37"/>
      <c r="LR109" s="37"/>
      <c r="LS109" s="37"/>
      <c r="LT109" s="37"/>
      <c r="LU109" s="37"/>
      <c r="LV109" s="37"/>
      <c r="LW109" s="37"/>
      <c r="LX109" s="37"/>
      <c r="LY109" s="37"/>
      <c r="LZ109" s="37"/>
      <c r="MA109" s="37"/>
      <c r="MB109" s="37"/>
      <c r="MC109" s="37"/>
      <c r="MD109" s="37"/>
      <c r="ME109" s="37"/>
      <c r="MF109" s="37"/>
      <c r="MG109" s="37"/>
      <c r="MH109" s="37"/>
      <c r="MI109" s="37"/>
      <c r="MJ109" s="37"/>
      <c r="MK109" s="37"/>
      <c r="ML109" s="37"/>
      <c r="MM109" s="37"/>
      <c r="MN109" s="37"/>
      <c r="MO109" s="37"/>
      <c r="MP109" s="37"/>
      <c r="MQ109" s="37"/>
      <c r="MR109" s="37"/>
      <c r="MS109" s="37"/>
      <c r="MT109" s="37"/>
      <c r="MU109" s="37"/>
      <c r="MV109" s="37"/>
      <c r="MW109" s="37"/>
      <c r="MX109" s="37"/>
      <c r="MY109" s="37"/>
      <c r="MZ109" s="37"/>
      <c r="NA109" s="37"/>
      <c r="NB109" s="37"/>
      <c r="NC109" s="37"/>
      <c r="ND109" s="37"/>
      <c r="NE109" s="37"/>
      <c r="NF109" s="37"/>
      <c r="NG109" s="37"/>
      <c r="NH109" s="37"/>
      <c r="NI109" s="37"/>
      <c r="NJ109" s="37"/>
      <c r="NK109" s="37"/>
      <c r="NL109" s="37"/>
      <c r="NM109" s="37"/>
      <c r="NN109" s="37"/>
      <c r="NO109" s="37"/>
      <c r="NP109" s="37"/>
      <c r="NQ109" s="37"/>
      <c r="NR109" s="37"/>
      <c r="NS109" s="37"/>
      <c r="NT109" s="37"/>
      <c r="NU109" s="37"/>
      <c r="NV109" s="37"/>
      <c r="NW109" s="37"/>
      <c r="NX109" s="37"/>
      <c r="NY109" s="37"/>
      <c r="NZ109" s="37"/>
      <c r="OA109" s="37"/>
      <c r="OB109" s="37"/>
      <c r="OC109" s="37"/>
      <c r="OD109" s="37"/>
      <c r="OE109" s="37"/>
      <c r="OF109" s="37"/>
      <c r="OG109" s="37"/>
      <c r="OH109" s="37"/>
      <c r="OI109" s="37"/>
      <c r="OJ109" s="37"/>
      <c r="OK109" s="37"/>
      <c r="OL109" s="37"/>
      <c r="OM109" s="37"/>
      <c r="ON109" s="37"/>
      <c r="OO109" s="37"/>
      <c r="OP109" s="37"/>
      <c r="OQ109" s="37"/>
      <c r="OR109" s="37"/>
      <c r="OS109" s="37"/>
      <c r="OT109" s="37"/>
      <c r="OU109" s="37"/>
      <c r="OV109" s="37"/>
      <c r="OW109" s="37"/>
      <c r="OX109" s="37"/>
      <c r="OY109" s="37"/>
      <c r="OZ109" s="37"/>
      <c r="PA109" s="37"/>
      <c r="PB109" s="37"/>
      <c r="PC109" s="37"/>
      <c r="PD109" s="37"/>
      <c r="PE109" s="37"/>
      <c r="PF109" s="37"/>
      <c r="PG109" s="37"/>
      <c r="PH109" s="37"/>
      <c r="PI109" s="37"/>
      <c r="PJ109" s="37"/>
      <c r="PK109" s="37"/>
      <c r="PL109" s="37"/>
      <c r="PM109" s="37"/>
      <c r="PN109" s="37"/>
      <c r="PO109" s="37"/>
      <c r="PP109" s="37"/>
      <c r="PQ109" s="37"/>
      <c r="PR109" s="37"/>
      <c r="PS109" s="37"/>
      <c r="PT109" s="37"/>
      <c r="PU109" s="37"/>
      <c r="PV109" s="37"/>
      <c r="PW109" s="37"/>
      <c r="PX109" s="37"/>
      <c r="PY109" s="37"/>
      <c r="PZ109" s="37"/>
      <c r="QA109" s="37"/>
      <c r="QB109" s="37"/>
      <c r="QC109" s="37"/>
      <c r="QD109" s="37"/>
      <c r="QE109" s="37"/>
      <c r="QF109" s="37"/>
      <c r="QG109" s="37"/>
      <c r="QH109" s="37"/>
      <c r="QI109" s="37"/>
      <c r="QJ109" s="37"/>
      <c r="QK109" s="37"/>
      <c r="QL109" s="37"/>
      <c r="QM109" s="37"/>
      <c r="QN109" s="37"/>
      <c r="QO109" s="37"/>
      <c r="QP109" s="37"/>
      <c r="QQ109" s="37"/>
      <c r="QR109" s="37"/>
      <c r="QS109" s="37"/>
      <c r="QT109" s="37"/>
      <c r="QU109" s="37"/>
      <c r="QV109" s="37"/>
      <c r="QW109" s="37"/>
      <c r="QX109" s="37"/>
      <c r="QY109" s="37"/>
      <c r="QZ109" s="37"/>
      <c r="RA109" s="37"/>
      <c r="RB109" s="37"/>
      <c r="RC109" s="37"/>
      <c r="RD109" s="37"/>
      <c r="RE109" s="37"/>
      <c r="RF109" s="37"/>
      <c r="RG109" s="37"/>
      <c r="RH109" s="37"/>
      <c r="RI109" s="37"/>
      <c r="RJ109" s="37"/>
      <c r="RK109" s="37"/>
      <c r="RL109" s="37"/>
      <c r="RM109" s="37"/>
      <c r="RN109" s="37"/>
      <c r="RO109" s="37"/>
      <c r="RP109" s="37"/>
      <c r="RQ109" s="37"/>
      <c r="RR109" s="37"/>
      <c r="RS109" s="37"/>
      <c r="RT109" s="37"/>
      <c r="RU109" s="37"/>
      <c r="RV109" s="37"/>
      <c r="RW109" s="37"/>
      <c r="RX109" s="37"/>
      <c r="RY109" s="37"/>
      <c r="RZ109" s="37"/>
      <c r="SA109" s="37"/>
      <c r="SB109" s="37"/>
      <c r="SC109" s="37"/>
      <c r="SD109" s="37"/>
      <c r="SE109" s="37"/>
      <c r="SF109" s="37"/>
      <c r="SG109" s="37"/>
      <c r="SH109" s="37"/>
      <c r="SI109" s="37"/>
      <c r="SJ109" s="37"/>
      <c r="SK109" s="37"/>
      <c r="SL109" s="37"/>
      <c r="SM109" s="37"/>
      <c r="SN109" s="37"/>
      <c r="SO109" s="37"/>
      <c r="SP109" s="37"/>
      <c r="SQ109" s="37"/>
      <c r="SR109" s="37"/>
      <c r="SS109" s="37"/>
      <c r="ST109" s="37"/>
      <c r="SU109" s="37"/>
      <c r="SV109" s="37"/>
      <c r="SW109" s="37"/>
      <c r="SX109" s="37"/>
      <c r="SY109" s="37"/>
      <c r="SZ109" s="37"/>
      <c r="TA109" s="37"/>
      <c r="TB109" s="37"/>
      <c r="TC109" s="37"/>
      <c r="TD109" s="37"/>
      <c r="TE109" s="37"/>
      <c r="TF109" s="37"/>
      <c r="TG109" s="37"/>
      <c r="TH109" s="37"/>
      <c r="TI109" s="37"/>
      <c r="TJ109" s="37"/>
      <c r="TK109" s="37"/>
      <c r="TL109" s="37"/>
      <c r="TM109" s="37"/>
      <c r="TN109" s="37"/>
      <c r="TO109" s="37"/>
      <c r="TP109" s="37"/>
      <c r="TQ109" s="37"/>
      <c r="TR109" s="37"/>
      <c r="TS109" s="37"/>
      <c r="TT109" s="37"/>
      <c r="TU109" s="37"/>
      <c r="TV109" s="37"/>
      <c r="TW109" s="37"/>
      <c r="TX109" s="37"/>
      <c r="TY109" s="37"/>
      <c r="TZ109" s="37"/>
      <c r="UA109" s="37"/>
      <c r="UB109" s="37"/>
      <c r="UC109" s="37"/>
      <c r="UD109" s="37"/>
      <c r="UE109" s="37"/>
      <c r="UF109" s="37"/>
      <c r="UG109" s="37"/>
      <c r="UH109" s="37"/>
      <c r="UI109" s="37"/>
      <c r="UJ109" s="37"/>
      <c r="UK109" s="37"/>
      <c r="UL109" s="37"/>
      <c r="UM109" s="37"/>
      <c r="UN109" s="37"/>
      <c r="UO109" s="37"/>
      <c r="UP109" s="37"/>
      <c r="UQ109" s="37"/>
      <c r="UR109" s="37"/>
      <c r="US109" s="37"/>
      <c r="UT109" s="37"/>
      <c r="UU109" s="37"/>
      <c r="UV109" s="37"/>
      <c r="UW109" s="37"/>
      <c r="UX109" s="37"/>
      <c r="UY109" s="37"/>
      <c r="UZ109" s="37"/>
      <c r="VA109" s="37"/>
      <c r="VB109" s="37"/>
      <c r="VC109" s="37"/>
      <c r="VD109" s="37"/>
      <c r="VE109" s="37"/>
      <c r="VF109" s="37"/>
      <c r="VG109" s="37"/>
      <c r="VH109" s="37"/>
      <c r="VI109" s="37"/>
      <c r="VJ109" s="37"/>
      <c r="VK109" s="37"/>
      <c r="VL109" s="37"/>
      <c r="VM109" s="37"/>
      <c r="VN109" s="37"/>
      <c r="VO109" s="37"/>
      <c r="VP109" s="37"/>
      <c r="VQ109" s="37"/>
      <c r="VR109" s="37"/>
      <c r="VS109" s="37"/>
      <c r="VT109" s="37"/>
      <c r="VU109" s="37"/>
      <c r="VV109" s="37"/>
      <c r="VW109" s="37"/>
      <c r="VX109" s="37"/>
      <c r="VY109" s="37"/>
      <c r="VZ109" s="37"/>
      <c r="WA109" s="37"/>
      <c r="WB109" s="37"/>
      <c r="WC109" s="37"/>
      <c r="WD109" s="37"/>
      <c r="WE109" s="37"/>
      <c r="WF109" s="37"/>
      <c r="WG109" s="37"/>
      <c r="WH109" s="37"/>
      <c r="WI109" s="37"/>
      <c r="WJ109" s="37"/>
      <c r="WK109" s="37"/>
      <c r="WL109" s="37"/>
      <c r="WM109" s="37"/>
      <c r="WN109" s="37"/>
      <c r="WO109" s="37"/>
      <c r="WP109" s="37"/>
      <c r="WQ109" s="37"/>
      <c r="WR109" s="37"/>
      <c r="WS109" s="37"/>
      <c r="WT109" s="37"/>
      <c r="WU109" s="37"/>
      <c r="WV109" s="37"/>
      <c r="WW109" s="37"/>
      <c r="WX109" s="37"/>
      <c r="WY109" s="37"/>
      <c r="WZ109" s="37"/>
      <c r="XA109" s="37"/>
      <c r="XB109" s="37"/>
      <c r="XC109" s="37"/>
      <c r="XD109" s="37"/>
      <c r="XE109" s="37"/>
      <c r="XF109" s="37"/>
      <c r="XG109" s="37"/>
      <c r="XH109" s="37"/>
      <c r="XI109" s="37"/>
      <c r="XJ109" s="37"/>
      <c r="XK109" s="37"/>
      <c r="XL109" s="37"/>
      <c r="XM109" s="37"/>
      <c r="XN109" s="37"/>
      <c r="XO109" s="37"/>
      <c r="XP109" s="37"/>
      <c r="XQ109" s="37"/>
      <c r="XR109" s="37"/>
      <c r="XS109" s="37"/>
      <c r="XT109" s="37"/>
      <c r="XU109" s="37"/>
      <c r="XV109" s="37"/>
      <c r="XW109" s="37"/>
      <c r="XX109" s="37"/>
      <c r="XY109" s="37"/>
      <c r="XZ109" s="37"/>
      <c r="YA109" s="37"/>
      <c r="YB109" s="37"/>
      <c r="YC109" s="37"/>
      <c r="YD109" s="37"/>
      <c r="YE109" s="37"/>
      <c r="YF109" s="37"/>
      <c r="YG109" s="37"/>
      <c r="YH109" s="37"/>
      <c r="YI109" s="37"/>
      <c r="YJ109" s="37"/>
      <c r="YK109" s="37"/>
      <c r="YL109" s="37"/>
      <c r="YM109" s="37"/>
      <c r="YN109" s="37"/>
      <c r="YO109" s="37"/>
      <c r="YP109" s="37"/>
      <c r="YQ109" s="37"/>
      <c r="YR109" s="37"/>
      <c r="YS109" s="37"/>
      <c r="YT109" s="37"/>
      <c r="YU109" s="37"/>
      <c r="YV109" s="37"/>
      <c r="YW109" s="37"/>
      <c r="YX109" s="37"/>
      <c r="YY109" s="37"/>
      <c r="YZ109" s="37"/>
      <c r="ZA109" s="37"/>
      <c r="ZB109" s="37"/>
      <c r="ZC109" s="37"/>
      <c r="ZD109" s="37"/>
      <c r="ZE109" s="37"/>
      <c r="ZF109" s="37"/>
      <c r="ZG109" s="37"/>
      <c r="ZH109" s="37"/>
      <c r="ZI109" s="37"/>
      <c r="ZJ109" s="37"/>
      <c r="ZK109" s="37"/>
      <c r="ZL109" s="37"/>
      <c r="ZM109" s="37"/>
      <c r="ZN109" s="37"/>
      <c r="ZO109" s="37"/>
      <c r="ZP109" s="37"/>
      <c r="ZQ109" s="37"/>
      <c r="ZR109" s="37"/>
      <c r="ZS109" s="37"/>
      <c r="ZT109" s="37"/>
      <c r="ZU109" s="37"/>
      <c r="ZV109" s="37"/>
      <c r="ZW109" s="37"/>
      <c r="ZX109" s="37"/>
      <c r="ZY109" s="37"/>
      <c r="ZZ109" s="37"/>
      <c r="AAA109" s="37"/>
      <c r="AAB109" s="37"/>
      <c r="AAC109" s="37"/>
      <c r="AAD109" s="37"/>
      <c r="AAE109" s="37"/>
      <c r="AAF109" s="37"/>
      <c r="AAG109" s="37"/>
      <c r="AAH109" s="37"/>
      <c r="AAI109" s="37"/>
      <c r="AAJ109" s="37"/>
      <c r="AAK109" s="37"/>
      <c r="AAL109" s="37"/>
      <c r="AAM109" s="37"/>
      <c r="AAN109" s="37"/>
      <c r="AAO109" s="37"/>
      <c r="AAP109" s="37"/>
      <c r="AAQ109" s="37"/>
      <c r="AAR109" s="37"/>
      <c r="AAS109" s="37"/>
      <c r="AAT109" s="37"/>
      <c r="AAU109" s="37"/>
      <c r="AAV109" s="37"/>
      <c r="AAW109" s="37"/>
      <c r="AAX109" s="37"/>
      <c r="AAY109" s="37"/>
      <c r="AAZ109" s="37"/>
      <c r="ABA109" s="37"/>
      <c r="ABB109" s="37"/>
      <c r="ABC109" s="37"/>
      <c r="ABD109" s="37"/>
      <c r="ABE109" s="37"/>
      <c r="ABF109" s="37"/>
      <c r="ABG109" s="37"/>
      <c r="ABH109" s="37"/>
      <c r="ABI109" s="37"/>
      <c r="ABJ109" s="37"/>
      <c r="ABK109" s="37"/>
      <c r="ABL109" s="37"/>
      <c r="ABM109" s="37"/>
      <c r="ABN109" s="37"/>
      <c r="ABO109" s="37"/>
      <c r="ABP109" s="37"/>
      <c r="ABQ109" s="37"/>
      <c r="ABR109" s="37"/>
      <c r="ABS109" s="37"/>
      <c r="ABT109" s="37"/>
      <c r="ABU109" s="37"/>
      <c r="ABV109" s="37"/>
      <c r="ABW109" s="37"/>
      <c r="ABX109" s="37"/>
      <c r="ABY109" s="37"/>
      <c r="ABZ109" s="37"/>
      <c r="ACA109" s="37"/>
      <c r="ACB109" s="37"/>
      <c r="ACC109" s="37"/>
      <c r="ACD109" s="37"/>
      <c r="ACE109" s="37"/>
      <c r="ACF109" s="37"/>
      <c r="ACG109" s="37"/>
      <c r="ACH109" s="37"/>
      <c r="ACI109" s="37"/>
      <c r="ACJ109" s="37"/>
      <c r="ACK109" s="37"/>
      <c r="ACL109" s="37"/>
      <c r="ACM109" s="37"/>
      <c r="ACN109" s="37"/>
      <c r="ACO109" s="37"/>
      <c r="ACP109" s="37"/>
      <c r="ACQ109" s="37"/>
      <c r="ACR109" s="37"/>
      <c r="ACS109" s="37"/>
      <c r="ACT109" s="37"/>
      <c r="ACU109" s="37"/>
      <c r="ACV109" s="37"/>
      <c r="ACW109" s="37"/>
      <c r="ACX109" s="37"/>
      <c r="ACY109" s="37"/>
      <c r="ACZ109" s="37"/>
      <c r="ADA109" s="37"/>
      <c r="ADB109" s="37"/>
      <c r="ADC109" s="37"/>
      <c r="ADD109" s="37"/>
      <c r="ADE109" s="37"/>
      <c r="ADF109" s="37"/>
      <c r="ADG109" s="37"/>
      <c r="ADH109" s="37"/>
      <c r="ADI109" s="37"/>
      <c r="ADJ109" s="37"/>
      <c r="ADK109" s="37"/>
      <c r="ADL109" s="37"/>
      <c r="ADM109" s="37"/>
      <c r="ADN109" s="37"/>
      <c r="ADO109" s="37"/>
      <c r="ADP109" s="37"/>
      <c r="ADQ109" s="37"/>
      <c r="ADR109" s="37"/>
      <c r="ADS109" s="37"/>
      <c r="ADT109" s="37"/>
      <c r="ADU109" s="37"/>
      <c r="ADV109" s="37"/>
      <c r="ADW109" s="37"/>
      <c r="ADX109" s="37"/>
      <c r="ADY109" s="37"/>
      <c r="ADZ109" s="37"/>
      <c r="AEA109" s="37"/>
      <c r="AEB109" s="37"/>
      <c r="AEC109" s="37"/>
      <c r="AED109" s="37"/>
      <c r="AEE109" s="37"/>
      <c r="AEF109" s="37"/>
      <c r="AEG109" s="37"/>
      <c r="AEH109" s="37"/>
      <c r="AEI109" s="37"/>
      <c r="AEJ109" s="37"/>
      <c r="AEK109" s="37"/>
      <c r="AEL109" s="37"/>
      <c r="AEM109" s="37"/>
      <c r="AEN109" s="37"/>
      <c r="AEO109" s="37"/>
      <c r="AEP109" s="37"/>
      <c r="AEQ109" s="37"/>
      <c r="AER109" s="37"/>
      <c r="AES109" s="37"/>
      <c r="AET109" s="37"/>
      <c r="AEU109" s="37"/>
      <c r="AEV109" s="37"/>
      <c r="AEW109" s="37"/>
      <c r="AEX109" s="37"/>
      <c r="AEY109" s="37"/>
      <c r="AEZ109" s="37"/>
      <c r="AFA109" s="37"/>
      <c r="AFB109" s="37"/>
      <c r="AFC109" s="37"/>
      <c r="AFD109" s="37"/>
      <c r="AFE109" s="37"/>
      <c r="AFF109" s="37"/>
      <c r="AFG109" s="37"/>
      <c r="AFH109" s="37"/>
      <c r="AFI109" s="37"/>
      <c r="AFJ109" s="37"/>
      <c r="AFK109" s="37"/>
      <c r="AFL109" s="37"/>
      <c r="AFM109" s="37"/>
      <c r="AFN109" s="37"/>
      <c r="AFO109" s="37"/>
      <c r="AFP109" s="37"/>
      <c r="AFQ109" s="37"/>
      <c r="AFR109" s="37"/>
      <c r="AFS109" s="37"/>
      <c r="AFT109" s="37"/>
      <c r="AFU109" s="37"/>
      <c r="AFV109" s="37"/>
      <c r="AFW109" s="37"/>
      <c r="AFX109" s="37"/>
      <c r="AFY109" s="37"/>
      <c r="AFZ109" s="37"/>
      <c r="AGA109" s="37"/>
      <c r="AGB109" s="37"/>
      <c r="AGC109" s="37"/>
      <c r="AGD109" s="37"/>
      <c r="AGE109" s="37"/>
      <c r="AGF109" s="37"/>
      <c r="AGG109" s="37"/>
      <c r="AGH109" s="37"/>
      <c r="AGI109" s="37"/>
      <c r="AGJ109" s="37"/>
      <c r="AGK109" s="37"/>
      <c r="AGL109" s="37"/>
      <c r="AGM109" s="37"/>
      <c r="AGN109" s="37"/>
      <c r="AGO109" s="37"/>
      <c r="AGP109" s="37"/>
      <c r="AGQ109" s="37"/>
      <c r="AGR109" s="37"/>
      <c r="AGS109" s="37"/>
      <c r="AGT109" s="37"/>
      <c r="AGU109" s="37"/>
      <c r="AGV109" s="37"/>
      <c r="AGW109" s="37"/>
      <c r="AGX109" s="37"/>
      <c r="AGY109" s="37"/>
      <c r="AGZ109" s="37"/>
      <c r="AHA109" s="37"/>
      <c r="AHB109" s="37"/>
      <c r="AHC109" s="37"/>
      <c r="AHD109" s="37"/>
      <c r="AHE109" s="37"/>
      <c r="AHF109" s="37"/>
      <c r="AHG109" s="37"/>
      <c r="AHH109" s="37"/>
      <c r="AHI109" s="37"/>
      <c r="AHJ109" s="37"/>
      <c r="AHK109" s="37"/>
      <c r="AHL109" s="37"/>
      <c r="AHM109" s="37"/>
      <c r="AHN109" s="37"/>
      <c r="AHO109" s="37"/>
      <c r="AHP109" s="37"/>
      <c r="AHQ109" s="37"/>
      <c r="AHR109" s="37"/>
      <c r="AHS109" s="37"/>
      <c r="AHT109" s="37"/>
      <c r="AHU109" s="37"/>
      <c r="AHV109" s="37"/>
      <c r="AHW109" s="37"/>
      <c r="AHX109" s="37"/>
      <c r="AHY109" s="37"/>
      <c r="AHZ109" s="37"/>
      <c r="AIA109" s="37"/>
      <c r="AIB109" s="37"/>
      <c r="AIC109" s="37"/>
      <c r="AID109" s="37"/>
      <c r="AIE109" s="37"/>
      <c r="AIF109" s="37"/>
      <c r="AIG109" s="37"/>
      <c r="AIH109" s="37"/>
      <c r="AII109" s="37"/>
      <c r="AIJ109" s="37"/>
      <c r="AIK109" s="37"/>
      <c r="AIL109" s="37"/>
      <c r="AIM109" s="37"/>
      <c r="AIN109" s="37"/>
      <c r="AIO109" s="37"/>
      <c r="AIP109" s="37"/>
      <c r="AIQ109" s="37"/>
      <c r="AIR109" s="37"/>
      <c r="AIS109" s="37"/>
      <c r="AIT109" s="37"/>
      <c r="AIU109" s="37"/>
      <c r="AIV109" s="37"/>
      <c r="AIW109" s="37"/>
      <c r="AIX109" s="37"/>
      <c r="AIY109" s="37"/>
      <c r="AIZ109" s="37"/>
      <c r="AJA109" s="37"/>
      <c r="AJB109" s="37"/>
      <c r="AJC109" s="37"/>
      <c r="AJD109" s="37"/>
      <c r="AJE109" s="37"/>
      <c r="AJF109" s="37"/>
      <c r="AJG109" s="37"/>
      <c r="AJH109" s="37"/>
      <c r="AJI109" s="37"/>
      <c r="AJJ109" s="37"/>
      <c r="AJK109" s="37"/>
      <c r="AJL109" s="37"/>
      <c r="AJM109" s="37"/>
      <c r="AJN109" s="37"/>
      <c r="AJO109" s="37"/>
      <c r="AJP109" s="37"/>
      <c r="AJQ109" s="37"/>
      <c r="AJR109" s="37"/>
      <c r="AJS109" s="37"/>
      <c r="AJT109" s="37"/>
      <c r="AJU109" s="37"/>
      <c r="AJV109" s="37"/>
      <c r="AJW109" s="37"/>
      <c r="AJX109" s="37"/>
      <c r="AJY109" s="37"/>
      <c r="AJZ109" s="37"/>
      <c r="AKA109" s="37"/>
      <c r="AKB109" s="37"/>
      <c r="AKC109" s="37"/>
      <c r="AKD109" s="37"/>
      <c r="AKE109" s="37"/>
      <c r="AKF109" s="37"/>
      <c r="AKG109" s="37"/>
      <c r="AKH109" s="37"/>
      <c r="AKI109" s="37"/>
      <c r="AKJ109" s="37"/>
      <c r="AKK109" s="37"/>
      <c r="AKL109" s="37"/>
      <c r="AKM109" s="37"/>
      <c r="AKN109" s="37"/>
      <c r="AKO109" s="37"/>
      <c r="AKP109" s="37"/>
      <c r="AKQ109" s="37"/>
      <c r="AKR109" s="37"/>
      <c r="AKS109" s="37"/>
      <c r="AKT109" s="37"/>
      <c r="AKU109" s="37"/>
      <c r="AKV109" s="37"/>
      <c r="AKW109" s="37"/>
      <c r="AKX109" s="37"/>
      <c r="AKY109" s="37"/>
      <c r="AKZ109" s="37"/>
      <c r="ALA109" s="37"/>
      <c r="ALB109" s="37"/>
      <c r="ALC109" s="37"/>
      <c r="ALD109" s="37"/>
      <c r="ALE109" s="37"/>
      <c r="ALF109" s="37"/>
      <c r="ALG109" s="37"/>
      <c r="ALH109" s="37"/>
      <c r="ALI109" s="37"/>
      <c r="ALJ109" s="37"/>
      <c r="ALK109" s="37"/>
      <c r="ALL109" s="37"/>
      <c r="ALM109" s="37"/>
      <c r="ALN109" s="37"/>
      <c r="ALO109" s="37"/>
      <c r="ALP109" s="37"/>
      <c r="ALQ109" s="37"/>
      <c r="ALR109" s="37"/>
      <c r="ALS109" s="37"/>
      <c r="ALT109" s="37"/>
      <c r="ALU109" s="37"/>
      <c r="ALV109" s="37"/>
      <c r="ALW109" s="37"/>
      <c r="ALX109" s="37"/>
      <c r="ALY109" s="37"/>
      <c r="ALZ109" s="37"/>
      <c r="AMA109" s="37"/>
      <c r="AMB109" s="37"/>
      <c r="AMC109" s="37"/>
      <c r="AMD109" s="37"/>
      <c r="AME109" s="37"/>
      <c r="AMF109" s="37"/>
      <c r="AMG109" s="37"/>
      <c r="AMH109" s="37"/>
      <c r="AMI109" s="37"/>
      <c r="AMJ109" s="37"/>
      <c r="AMK109" s="37"/>
      <c r="AML109" s="37"/>
      <c r="AMM109" s="37"/>
      <c r="AMN109" s="37"/>
      <c r="AMO109" s="37"/>
      <c r="AMP109" s="37"/>
      <c r="AMQ109" s="37"/>
      <c r="AMR109" s="37"/>
      <c r="AMS109" s="37"/>
      <c r="AMT109" s="37"/>
      <c r="AMU109" s="37"/>
      <c r="AMV109" s="37"/>
      <c r="AMW109" s="37"/>
      <c r="AMX109" s="37"/>
      <c r="AMY109" s="37"/>
      <c r="AMZ109" s="37"/>
      <c r="ANA109" s="37"/>
      <c r="ANB109" s="37"/>
      <c r="ANC109" s="37"/>
      <c r="AND109" s="37"/>
      <c r="ANE109" s="37"/>
      <c r="ANF109" s="37"/>
      <c r="ANG109" s="37"/>
      <c r="ANH109" s="37"/>
      <c r="ANI109" s="37"/>
      <c r="ANJ109" s="37"/>
      <c r="ANK109" s="37"/>
      <c r="ANL109" s="37"/>
      <c r="ANM109" s="37"/>
      <c r="ANN109" s="37"/>
      <c r="ANO109" s="37"/>
      <c r="ANP109" s="37"/>
      <c r="ANQ109" s="37"/>
      <c r="ANR109" s="37"/>
      <c r="ANS109" s="37"/>
      <c r="ANT109" s="37"/>
      <c r="ANU109" s="37"/>
      <c r="ANV109" s="37"/>
      <c r="ANW109" s="37"/>
      <c r="ANX109" s="37"/>
      <c r="ANY109" s="37"/>
      <c r="ANZ109" s="37"/>
      <c r="AOA109" s="37"/>
      <c r="AOB109" s="37"/>
      <c r="AOC109" s="37"/>
      <c r="AOD109" s="37"/>
      <c r="AOE109" s="37"/>
      <c r="AOF109" s="37"/>
      <c r="AOG109" s="37"/>
      <c r="AOH109" s="37"/>
      <c r="AOI109" s="37"/>
      <c r="AOJ109" s="37"/>
      <c r="AOK109" s="37"/>
      <c r="AOL109" s="37"/>
      <c r="AOM109" s="37"/>
      <c r="AON109" s="37"/>
      <c r="AOO109" s="37"/>
      <c r="AOP109" s="37"/>
      <c r="AOQ109" s="37"/>
      <c r="AOR109" s="37"/>
      <c r="AOS109" s="37"/>
      <c r="AOT109" s="37"/>
      <c r="AOU109" s="37"/>
      <c r="AOV109" s="37"/>
      <c r="AOW109" s="37"/>
      <c r="AOX109" s="37"/>
      <c r="AOY109" s="37"/>
      <c r="AOZ109" s="37"/>
      <c r="APA109" s="37"/>
      <c r="APB109" s="37"/>
      <c r="APC109" s="37"/>
      <c r="APD109" s="37"/>
      <c r="APE109" s="37"/>
      <c r="APF109" s="37"/>
      <c r="APG109" s="37"/>
      <c r="APH109" s="37"/>
      <c r="API109" s="37"/>
      <c r="APJ109" s="37"/>
      <c r="APK109" s="37"/>
      <c r="APL109" s="37"/>
      <c r="APM109" s="37"/>
      <c r="APN109" s="37"/>
      <c r="APO109" s="37"/>
      <c r="APP109" s="37"/>
      <c r="APQ109" s="37"/>
      <c r="APR109" s="37"/>
      <c r="APS109" s="37"/>
      <c r="APT109" s="37"/>
      <c r="APU109" s="37"/>
      <c r="APV109" s="37"/>
      <c r="APW109" s="37"/>
      <c r="APX109" s="37"/>
      <c r="APY109" s="37"/>
      <c r="APZ109" s="37"/>
      <c r="AQA109" s="37"/>
      <c r="AQB109" s="37"/>
      <c r="AQC109" s="37"/>
      <c r="AQD109" s="37"/>
      <c r="AQE109" s="37"/>
      <c r="AQF109" s="37"/>
      <c r="AQG109" s="37"/>
      <c r="AQH109" s="37"/>
      <c r="AQI109" s="37"/>
      <c r="AQJ109" s="37"/>
      <c r="AQK109" s="37"/>
      <c r="AQL109" s="37"/>
      <c r="AQM109" s="37"/>
      <c r="AQN109" s="37"/>
      <c r="AQO109" s="37"/>
      <c r="AQP109" s="37"/>
      <c r="AQQ109" s="37"/>
      <c r="AQR109" s="37"/>
      <c r="AQS109" s="37"/>
      <c r="AQT109" s="37"/>
      <c r="AQU109" s="37"/>
      <c r="AQV109" s="37"/>
      <c r="AQW109" s="37"/>
      <c r="AQX109" s="37"/>
      <c r="AQY109" s="37"/>
      <c r="AQZ109" s="37"/>
      <c r="ARA109" s="37"/>
      <c r="ARB109" s="37"/>
      <c r="ARC109" s="37"/>
      <c r="ARD109" s="37"/>
      <c r="ARE109" s="37"/>
      <c r="ARF109" s="37"/>
      <c r="ARG109" s="37"/>
      <c r="ARH109" s="37"/>
      <c r="ARI109" s="37"/>
      <c r="ARJ109" s="37"/>
      <c r="ARK109" s="37"/>
      <c r="ARL109" s="37"/>
      <c r="ARM109" s="37"/>
      <c r="ARN109" s="37"/>
      <c r="ARO109" s="37"/>
      <c r="ARP109" s="37"/>
      <c r="ARQ109" s="37"/>
      <c r="ARR109" s="37"/>
      <c r="ARS109" s="37"/>
      <c r="ART109" s="37"/>
      <c r="ARU109" s="37"/>
      <c r="ARV109" s="37"/>
      <c r="ARW109" s="37"/>
      <c r="ARX109" s="37"/>
      <c r="ARY109" s="37"/>
      <c r="ARZ109" s="37"/>
      <c r="ASA109" s="37"/>
      <c r="ASB109" s="37"/>
      <c r="ASC109" s="37"/>
      <c r="ASD109" s="37"/>
      <c r="ASE109" s="37"/>
      <c r="ASF109" s="37"/>
      <c r="ASG109" s="37"/>
      <c r="ASH109" s="37"/>
      <c r="ASI109" s="37"/>
      <c r="ASJ109" s="37"/>
      <c r="ASK109" s="37"/>
      <c r="ASL109" s="37"/>
      <c r="ASM109" s="37"/>
      <c r="ASN109" s="37"/>
      <c r="ASO109" s="37"/>
      <c r="ASP109" s="37"/>
      <c r="ASQ109" s="37"/>
      <c r="ASR109" s="37"/>
      <c r="ASS109" s="37"/>
      <c r="AST109" s="37"/>
      <c r="ASU109" s="37"/>
      <c r="ASV109" s="37"/>
      <c r="ASW109" s="37"/>
      <c r="ASX109" s="37"/>
      <c r="ASY109" s="37"/>
      <c r="ASZ109" s="37"/>
      <c r="ATA109" s="37"/>
      <c r="ATB109" s="37"/>
      <c r="ATC109" s="37"/>
      <c r="ATD109" s="37"/>
      <c r="ATE109" s="37"/>
      <c r="ATF109" s="37"/>
      <c r="ATG109" s="37"/>
      <c r="ATH109" s="37"/>
      <c r="ATI109" s="37"/>
      <c r="ATJ109" s="37"/>
      <c r="ATK109" s="37"/>
      <c r="ATL109" s="37"/>
      <c r="ATM109" s="37"/>
      <c r="ATN109" s="37"/>
      <c r="ATO109" s="37"/>
      <c r="ATP109" s="37"/>
      <c r="ATQ109" s="37"/>
      <c r="ATR109" s="37"/>
      <c r="ATS109" s="37"/>
      <c r="ATT109" s="37"/>
      <c r="ATU109" s="37"/>
      <c r="ATV109" s="37"/>
      <c r="ATW109" s="37"/>
      <c r="ATX109" s="37"/>
      <c r="ATY109" s="37"/>
      <c r="ATZ109" s="37"/>
      <c r="AUA109" s="37"/>
      <c r="AUB109" s="37"/>
      <c r="AUC109" s="37"/>
      <c r="AUD109" s="37"/>
      <c r="AUE109" s="37"/>
      <c r="AUF109" s="37"/>
      <c r="AUG109" s="37"/>
      <c r="AUH109" s="37"/>
      <c r="AUI109" s="37"/>
      <c r="AUJ109" s="37"/>
      <c r="AUK109" s="37"/>
      <c r="AUL109" s="37"/>
      <c r="AUM109" s="37"/>
      <c r="AUN109" s="37"/>
      <c r="AUO109" s="37"/>
      <c r="AUP109" s="37"/>
      <c r="AUQ109" s="37"/>
      <c r="AUR109" s="37"/>
      <c r="AUS109" s="37"/>
      <c r="AUT109" s="37"/>
      <c r="AUU109" s="37"/>
      <c r="AUV109" s="37"/>
      <c r="AUW109" s="37"/>
      <c r="AUX109" s="37"/>
      <c r="AUY109" s="37"/>
      <c r="AUZ109" s="37"/>
      <c r="AVA109" s="37"/>
      <c r="AVB109" s="37"/>
      <c r="AVC109" s="37"/>
      <c r="AVD109" s="37"/>
      <c r="AVE109" s="37"/>
      <c r="AVF109" s="37"/>
      <c r="AVG109" s="37"/>
      <c r="AVH109" s="37"/>
      <c r="AVI109" s="37"/>
      <c r="AVJ109" s="37"/>
      <c r="AVK109" s="37"/>
      <c r="AVL109" s="37"/>
      <c r="AVM109" s="37"/>
      <c r="AVN109" s="37"/>
      <c r="AVO109" s="37"/>
      <c r="AVP109" s="37"/>
      <c r="AVQ109" s="37"/>
      <c r="AVR109" s="37"/>
      <c r="AVS109" s="37"/>
      <c r="AVT109" s="37"/>
      <c r="AVU109" s="37"/>
      <c r="AVV109" s="37"/>
      <c r="AVW109" s="37"/>
      <c r="AVX109" s="37"/>
      <c r="AVY109" s="37"/>
      <c r="AVZ109" s="37"/>
      <c r="AWA109" s="37"/>
      <c r="AWB109" s="37"/>
      <c r="AWC109" s="37"/>
      <c r="AWD109" s="37"/>
      <c r="AWE109" s="37"/>
      <c r="AWF109" s="37"/>
      <c r="AWG109" s="37"/>
      <c r="AWH109" s="37"/>
      <c r="AWI109" s="37"/>
      <c r="AWJ109" s="37"/>
      <c r="AWK109" s="37"/>
      <c r="AWL109" s="37"/>
      <c r="AWM109" s="37"/>
      <c r="AWN109" s="37"/>
      <c r="AWO109" s="37"/>
      <c r="AWP109" s="37"/>
      <c r="AWQ109" s="37"/>
      <c r="AWR109" s="37"/>
      <c r="AWS109" s="37"/>
      <c r="AWT109" s="37"/>
      <c r="AWU109" s="37"/>
      <c r="AWV109" s="37"/>
      <c r="AWW109" s="37"/>
      <c r="AWX109" s="37"/>
      <c r="AWY109" s="37"/>
      <c r="AWZ109" s="37"/>
      <c r="AXA109" s="37"/>
      <c r="AXB109" s="37"/>
      <c r="AXC109" s="37"/>
      <c r="AXD109" s="37"/>
      <c r="AXE109" s="37"/>
      <c r="AXF109" s="37"/>
      <c r="AXG109" s="37"/>
      <c r="AXH109" s="37"/>
      <c r="AXI109" s="37"/>
      <c r="AXJ109" s="37"/>
      <c r="AXK109" s="37"/>
      <c r="AXL109" s="37"/>
      <c r="AXM109" s="37"/>
      <c r="AXN109" s="37"/>
      <c r="AXO109" s="37"/>
      <c r="AXP109" s="37"/>
      <c r="AXQ109" s="37"/>
      <c r="AXR109" s="37"/>
      <c r="AXS109" s="37"/>
      <c r="AXT109" s="37"/>
      <c r="AXU109" s="37"/>
      <c r="AXV109" s="37"/>
      <c r="AXW109" s="37"/>
      <c r="AXX109" s="37"/>
      <c r="AXY109" s="37"/>
      <c r="AXZ109" s="37"/>
      <c r="AYA109" s="37"/>
      <c r="AYB109" s="37"/>
      <c r="AYC109" s="37"/>
      <c r="AYD109" s="37"/>
      <c r="AYE109" s="37"/>
      <c r="AYF109" s="37"/>
      <c r="AYG109" s="37"/>
      <c r="AYH109" s="37"/>
      <c r="AYI109" s="37"/>
      <c r="AYJ109" s="37"/>
      <c r="AYK109" s="37"/>
      <c r="AYL109" s="37"/>
      <c r="AYM109" s="37"/>
      <c r="AYN109" s="37"/>
      <c r="AYO109" s="37"/>
      <c r="AYP109" s="37"/>
      <c r="AYQ109" s="37"/>
      <c r="AYR109" s="37"/>
      <c r="AYS109" s="37"/>
      <c r="AYT109" s="37"/>
      <c r="AYU109" s="37"/>
      <c r="AYV109" s="37"/>
      <c r="AYW109" s="37"/>
      <c r="AYX109" s="37"/>
      <c r="AYY109" s="37"/>
      <c r="AYZ109" s="37"/>
      <c r="AZA109" s="37"/>
      <c r="AZB109" s="37"/>
      <c r="AZC109" s="37"/>
      <c r="AZD109" s="37"/>
      <c r="AZE109" s="37"/>
      <c r="AZF109" s="37"/>
      <c r="AZG109" s="37"/>
      <c r="AZH109" s="37"/>
      <c r="AZI109" s="37"/>
      <c r="AZJ109" s="37"/>
      <c r="AZK109" s="37"/>
      <c r="AZL109" s="37"/>
      <c r="AZM109" s="37"/>
      <c r="AZN109" s="37"/>
      <c r="AZO109" s="37"/>
      <c r="AZP109" s="37"/>
      <c r="AZQ109" s="37"/>
      <c r="AZR109" s="37"/>
      <c r="AZS109" s="37"/>
      <c r="AZT109" s="37"/>
      <c r="AZU109" s="37"/>
      <c r="AZV109" s="37"/>
      <c r="AZW109" s="37"/>
      <c r="AZX109" s="37"/>
      <c r="AZY109" s="37"/>
      <c r="AZZ109" s="37"/>
      <c r="BAA109" s="37"/>
      <c r="BAB109" s="37"/>
      <c r="BAC109" s="37"/>
      <c r="BAD109" s="37"/>
      <c r="BAE109" s="37"/>
      <c r="BAF109" s="37"/>
      <c r="BAG109" s="37"/>
      <c r="BAH109" s="37"/>
      <c r="BAI109" s="37"/>
      <c r="BAJ109" s="37"/>
      <c r="BAK109" s="37"/>
      <c r="BAL109" s="37"/>
      <c r="BAM109" s="37"/>
      <c r="BAN109" s="37"/>
      <c r="BAO109" s="37"/>
      <c r="BAP109" s="37"/>
      <c r="BAQ109" s="37"/>
      <c r="BAR109" s="37"/>
      <c r="BAS109" s="37"/>
      <c r="BAT109" s="37"/>
      <c r="BAU109" s="37"/>
      <c r="BAV109" s="37"/>
      <c r="BAW109" s="37"/>
      <c r="BAX109" s="37"/>
      <c r="BAY109" s="37"/>
      <c r="BAZ109" s="37"/>
      <c r="BBA109" s="37"/>
      <c r="BBB109" s="37"/>
      <c r="BBC109" s="37"/>
      <c r="BBD109" s="37"/>
      <c r="BBE109" s="37"/>
      <c r="BBF109" s="37"/>
      <c r="BBG109" s="37"/>
      <c r="BBH109" s="37"/>
      <c r="BBI109" s="37"/>
      <c r="BBJ109" s="37"/>
      <c r="BBK109" s="37"/>
      <c r="BBL109" s="37"/>
      <c r="BBM109" s="37"/>
      <c r="BBN109" s="37"/>
      <c r="BBO109" s="37"/>
      <c r="BBP109" s="37"/>
      <c r="BBQ109" s="37"/>
      <c r="BBR109" s="37"/>
      <c r="BBS109" s="37"/>
      <c r="BBT109" s="37"/>
      <c r="BBU109" s="37"/>
      <c r="BBV109" s="37"/>
      <c r="BBW109" s="37"/>
      <c r="BBX109" s="37"/>
      <c r="BBY109" s="37"/>
      <c r="BBZ109" s="37"/>
      <c r="BCA109" s="37"/>
      <c r="BCB109" s="37"/>
      <c r="BCC109" s="37"/>
      <c r="BCD109" s="37"/>
      <c r="BCE109" s="37"/>
      <c r="BCF109" s="37"/>
      <c r="BCG109" s="37"/>
      <c r="BCH109" s="37"/>
      <c r="BCI109" s="37"/>
      <c r="BCJ109" s="37"/>
      <c r="BCK109" s="37"/>
      <c r="BCL109" s="37"/>
      <c r="BCM109" s="37"/>
      <c r="BCN109" s="37"/>
      <c r="BCO109" s="37"/>
      <c r="BCP109" s="37"/>
      <c r="BCQ109" s="37"/>
      <c r="BCR109" s="37"/>
      <c r="BCS109" s="37"/>
      <c r="BCT109" s="37"/>
      <c r="BCU109" s="37"/>
      <c r="BCV109" s="37"/>
      <c r="BCW109" s="37"/>
      <c r="BCX109" s="37"/>
      <c r="BCY109" s="37"/>
      <c r="BCZ109" s="37"/>
      <c r="BDA109" s="37"/>
      <c r="BDB109" s="37"/>
      <c r="BDC109" s="37"/>
      <c r="BDD109" s="37"/>
      <c r="BDE109" s="37"/>
      <c r="BDF109" s="37"/>
      <c r="BDG109" s="37"/>
      <c r="BDH109" s="37"/>
      <c r="BDI109" s="37"/>
      <c r="BDJ109" s="37"/>
      <c r="BDK109" s="37"/>
      <c r="BDL109" s="37"/>
      <c r="BDM109" s="37"/>
      <c r="BDN109" s="37"/>
      <c r="BDO109" s="37"/>
      <c r="BDP109" s="37"/>
      <c r="BDQ109" s="37"/>
      <c r="BDR109" s="37"/>
      <c r="BDS109" s="37"/>
      <c r="BDT109" s="37"/>
      <c r="BDU109" s="37"/>
      <c r="BDV109" s="37"/>
      <c r="BDW109" s="37"/>
      <c r="BDX109" s="37"/>
      <c r="BDY109" s="37"/>
      <c r="BDZ109" s="37"/>
      <c r="BEA109" s="37"/>
      <c r="BEB109" s="37"/>
      <c r="BEC109" s="37"/>
      <c r="BED109" s="37"/>
      <c r="BEE109" s="37"/>
      <c r="BEF109" s="37"/>
      <c r="BEG109" s="37"/>
      <c r="BEH109" s="37"/>
      <c r="BEI109" s="37"/>
      <c r="BEJ109" s="37"/>
      <c r="BEK109" s="37"/>
      <c r="BEL109" s="37"/>
      <c r="BEM109" s="37"/>
      <c r="BEN109" s="37"/>
      <c r="BEO109" s="37"/>
      <c r="BEP109" s="37"/>
      <c r="BEQ109" s="37"/>
      <c r="BER109" s="37"/>
      <c r="BES109" s="37"/>
      <c r="BET109" s="37"/>
      <c r="BEU109" s="37"/>
      <c r="BEV109" s="37"/>
      <c r="BEW109" s="37"/>
      <c r="BEX109" s="37"/>
      <c r="BEY109" s="37"/>
      <c r="BEZ109" s="37"/>
      <c r="BFA109" s="37"/>
      <c r="BFB109" s="37"/>
      <c r="BFC109" s="37"/>
      <c r="BFD109" s="37"/>
      <c r="BFE109" s="37"/>
      <c r="BFF109" s="37"/>
      <c r="BFG109" s="37"/>
      <c r="BFH109" s="37"/>
      <c r="BFI109" s="37"/>
      <c r="BFJ109" s="37"/>
      <c r="BFK109" s="37"/>
      <c r="BFL109" s="37"/>
      <c r="BFM109" s="37"/>
      <c r="BFN109" s="37"/>
      <c r="BFO109" s="37"/>
      <c r="BFP109" s="37"/>
      <c r="BFQ109" s="37"/>
      <c r="BFR109" s="37"/>
      <c r="BFS109" s="37"/>
      <c r="BFT109" s="37"/>
      <c r="BFU109" s="37"/>
      <c r="BFV109" s="37"/>
      <c r="BFW109" s="37"/>
      <c r="BFX109" s="37"/>
      <c r="BFY109" s="37"/>
      <c r="BFZ109" s="37"/>
      <c r="BGA109" s="37"/>
      <c r="BGB109" s="37"/>
      <c r="BGC109" s="37"/>
      <c r="BGD109" s="37"/>
      <c r="BGE109" s="37"/>
      <c r="BGF109" s="37"/>
      <c r="BGG109" s="37"/>
      <c r="BGH109" s="37"/>
      <c r="BGI109" s="37"/>
      <c r="BGJ109" s="37"/>
      <c r="BGK109" s="37"/>
      <c r="BGL109" s="37"/>
      <c r="BGM109" s="37"/>
      <c r="BGN109" s="37"/>
      <c r="BGO109" s="37"/>
      <c r="BGP109" s="37"/>
      <c r="BGQ109" s="37"/>
      <c r="BGR109" s="37"/>
      <c r="BGS109" s="37"/>
      <c r="BGT109" s="37"/>
      <c r="BGU109" s="37"/>
      <c r="BGV109" s="37"/>
      <c r="BGW109" s="37"/>
      <c r="BGX109" s="37"/>
      <c r="BGY109" s="37"/>
      <c r="BGZ109" s="37"/>
      <c r="BHA109" s="37"/>
      <c r="BHB109" s="37"/>
      <c r="BHC109" s="37"/>
      <c r="BHD109" s="37"/>
      <c r="BHE109" s="37"/>
      <c r="BHF109" s="37"/>
      <c r="BHG109" s="37"/>
      <c r="BHH109" s="37"/>
      <c r="BHI109" s="37"/>
      <c r="BHJ109" s="37"/>
      <c r="BHK109" s="37"/>
      <c r="BHL109" s="37"/>
      <c r="BHM109" s="37"/>
      <c r="BHN109" s="37"/>
      <c r="BHO109" s="37"/>
      <c r="BHP109" s="37"/>
      <c r="BHQ109" s="37"/>
      <c r="BHR109" s="37"/>
      <c r="BHS109" s="37"/>
      <c r="BHT109" s="37"/>
      <c r="BHU109" s="37"/>
      <c r="BHV109" s="37"/>
      <c r="BHW109" s="37"/>
      <c r="BHX109" s="37"/>
      <c r="BHY109" s="37"/>
      <c r="BHZ109" s="37"/>
      <c r="BIA109" s="37"/>
      <c r="BIB109" s="37"/>
      <c r="BIC109" s="37"/>
      <c r="BID109" s="37"/>
      <c r="BIE109" s="37"/>
      <c r="BIF109" s="37"/>
      <c r="BIG109" s="37"/>
      <c r="BIH109" s="37"/>
      <c r="BII109" s="37"/>
      <c r="BIJ109" s="37"/>
      <c r="BIK109" s="37"/>
      <c r="BIL109" s="37"/>
      <c r="BIM109" s="37"/>
      <c r="BIN109" s="37"/>
      <c r="BIO109" s="37"/>
      <c r="BIP109" s="37"/>
      <c r="BIQ109" s="37"/>
      <c r="BIR109" s="37"/>
      <c r="BIS109" s="37"/>
      <c r="BIT109" s="37"/>
      <c r="BIU109" s="37"/>
      <c r="BIV109" s="37"/>
      <c r="BIW109" s="37"/>
      <c r="BIX109" s="37"/>
      <c r="BIY109" s="37"/>
      <c r="BIZ109" s="37"/>
      <c r="BJA109" s="37"/>
      <c r="BJB109" s="37"/>
      <c r="BJC109" s="37"/>
      <c r="BJD109" s="37"/>
      <c r="BJE109" s="37"/>
      <c r="BJF109" s="37"/>
      <c r="BJG109" s="37"/>
      <c r="BJH109" s="37"/>
      <c r="BJI109" s="37"/>
      <c r="BJJ109" s="37"/>
      <c r="BJK109" s="37"/>
      <c r="BJL109" s="37"/>
      <c r="BJM109" s="37"/>
      <c r="BJN109" s="37"/>
      <c r="BJO109" s="37"/>
      <c r="BJP109" s="37"/>
      <c r="BJQ109" s="37"/>
      <c r="BJR109" s="37"/>
      <c r="BJS109" s="37"/>
      <c r="BJT109" s="37"/>
      <c r="BJU109" s="37"/>
      <c r="BJV109" s="37"/>
      <c r="BJW109" s="37"/>
      <c r="BJX109" s="37"/>
      <c r="BJY109" s="37"/>
      <c r="BJZ109" s="37"/>
      <c r="BKA109" s="37"/>
      <c r="BKB109" s="37"/>
      <c r="BKC109" s="37"/>
      <c r="BKD109" s="37"/>
      <c r="BKE109" s="37"/>
      <c r="BKF109" s="37"/>
      <c r="BKG109" s="37"/>
      <c r="BKH109" s="37"/>
      <c r="BKI109" s="37"/>
      <c r="BKJ109" s="37"/>
      <c r="BKK109" s="37"/>
      <c r="BKL109" s="37"/>
      <c r="BKM109" s="37"/>
      <c r="BKN109" s="37"/>
      <c r="BKO109" s="37"/>
      <c r="BKP109" s="37"/>
      <c r="BKQ109" s="37"/>
      <c r="BKR109" s="37"/>
      <c r="BKS109" s="37"/>
      <c r="BKT109" s="37"/>
      <c r="BKU109" s="37"/>
      <c r="BKV109" s="37"/>
      <c r="BKW109" s="37"/>
      <c r="BKX109" s="37"/>
      <c r="BKY109" s="37"/>
      <c r="BKZ109" s="37"/>
      <c r="BLA109" s="37"/>
      <c r="BLB109" s="37"/>
      <c r="BLC109" s="37"/>
      <c r="BLD109" s="37"/>
      <c r="BLE109" s="37"/>
      <c r="BLF109" s="37"/>
      <c r="BLG109" s="37"/>
      <c r="BLH109" s="37"/>
      <c r="BLI109" s="37"/>
      <c r="BLJ109" s="37"/>
      <c r="BLK109" s="37"/>
      <c r="BLL109" s="37"/>
      <c r="BLM109" s="37"/>
      <c r="BLN109" s="37"/>
      <c r="BLO109" s="37"/>
      <c r="BLP109" s="37"/>
      <c r="BLQ109" s="37"/>
      <c r="BLR109" s="37"/>
      <c r="BLS109" s="37"/>
      <c r="BLT109" s="37"/>
      <c r="BLU109" s="37"/>
      <c r="BLV109" s="37"/>
      <c r="BLW109" s="37"/>
      <c r="BLX109" s="37"/>
      <c r="BLY109" s="37"/>
      <c r="BLZ109" s="37"/>
      <c r="BMA109" s="37"/>
      <c r="BMB109" s="37"/>
      <c r="BMC109" s="37"/>
      <c r="BMD109" s="37"/>
      <c r="BME109" s="37"/>
      <c r="BMF109" s="37"/>
      <c r="BMG109" s="37"/>
      <c r="BMH109" s="37"/>
      <c r="BMI109" s="37"/>
      <c r="BMJ109" s="37"/>
      <c r="BMK109" s="37"/>
      <c r="BML109" s="37"/>
      <c r="BMM109" s="37"/>
      <c r="BMN109" s="37"/>
      <c r="BMO109" s="37"/>
      <c r="BMP109" s="37"/>
      <c r="BMQ109" s="37"/>
      <c r="BMR109" s="37"/>
      <c r="BMS109" s="37"/>
      <c r="BMT109" s="37"/>
      <c r="BMU109" s="37"/>
      <c r="BMV109" s="37"/>
      <c r="BMW109" s="37"/>
      <c r="BMX109" s="37"/>
      <c r="BMY109" s="37"/>
      <c r="BMZ109" s="37"/>
      <c r="BNA109" s="37"/>
      <c r="BNB109" s="37"/>
      <c r="BNC109" s="37"/>
      <c r="BND109" s="37"/>
      <c r="BNE109" s="37"/>
      <c r="BNF109" s="37"/>
      <c r="BNG109" s="37"/>
      <c r="BNH109" s="37"/>
      <c r="BNI109" s="37"/>
      <c r="BNJ109" s="37"/>
      <c r="BNK109" s="37"/>
      <c r="BNL109" s="37"/>
      <c r="BNM109" s="37"/>
      <c r="BNN109" s="37"/>
      <c r="BNO109" s="37"/>
      <c r="BNP109" s="37"/>
      <c r="BNQ109" s="37"/>
      <c r="BNR109" s="37"/>
      <c r="BNS109" s="37"/>
      <c r="BNT109" s="37"/>
      <c r="BNU109" s="37"/>
      <c r="BNV109" s="37"/>
      <c r="BNW109" s="37"/>
      <c r="BNX109" s="37"/>
      <c r="BNY109" s="37"/>
      <c r="BNZ109" s="37"/>
      <c r="BOA109" s="37"/>
      <c r="BOB109" s="37"/>
      <c r="BOC109" s="37"/>
      <c r="BOD109" s="37"/>
      <c r="BOE109" s="37"/>
      <c r="BOF109" s="37"/>
      <c r="BOG109" s="37"/>
      <c r="BOH109" s="37"/>
      <c r="BOI109" s="37"/>
      <c r="BOJ109" s="37"/>
      <c r="BOK109" s="37"/>
      <c r="BOL109" s="37"/>
      <c r="BOM109" s="37"/>
      <c r="BON109" s="37"/>
      <c r="BOO109" s="37"/>
      <c r="BOP109" s="37"/>
      <c r="BOQ109" s="37"/>
      <c r="BOR109" s="37"/>
      <c r="BOS109" s="37"/>
      <c r="BOT109" s="37"/>
      <c r="BOU109" s="37"/>
      <c r="BOV109" s="37"/>
      <c r="BOW109" s="37"/>
      <c r="BOX109" s="37"/>
      <c r="BOY109" s="37"/>
      <c r="BOZ109" s="37"/>
      <c r="BPA109" s="37"/>
      <c r="BPB109" s="37"/>
      <c r="BPC109" s="37"/>
      <c r="BPD109" s="37"/>
      <c r="BPE109" s="37"/>
      <c r="BPF109" s="37"/>
      <c r="BPG109" s="37"/>
      <c r="BPH109" s="37"/>
      <c r="BPI109" s="37"/>
      <c r="BPJ109" s="37"/>
      <c r="BPK109" s="37"/>
      <c r="BPL109" s="37"/>
      <c r="BPM109" s="37"/>
      <c r="BPN109" s="37"/>
      <c r="BPO109" s="37"/>
      <c r="BPP109" s="37"/>
      <c r="BPQ109" s="37"/>
      <c r="BPR109" s="37"/>
      <c r="BPS109" s="37"/>
      <c r="BPT109" s="37"/>
      <c r="BPU109" s="37"/>
      <c r="BPV109" s="37"/>
      <c r="BPW109" s="37"/>
      <c r="BPX109" s="37"/>
      <c r="BPY109" s="37"/>
      <c r="BPZ109" s="37"/>
      <c r="BQA109" s="37"/>
      <c r="BQB109" s="37"/>
      <c r="BQC109" s="37"/>
      <c r="BQD109" s="37"/>
      <c r="BQE109" s="37"/>
      <c r="BQF109" s="37"/>
      <c r="BQG109" s="37"/>
      <c r="BQH109" s="37"/>
      <c r="BQI109" s="37"/>
      <c r="BQJ109" s="37"/>
      <c r="BQK109" s="37"/>
      <c r="BQL109" s="37"/>
      <c r="BQM109" s="37"/>
      <c r="BQN109" s="37"/>
      <c r="BQO109" s="37"/>
      <c r="BQP109" s="37"/>
      <c r="BQQ109" s="37"/>
      <c r="BQR109" s="37"/>
      <c r="BQS109" s="37"/>
      <c r="BQT109" s="37"/>
      <c r="BQU109" s="37"/>
      <c r="BQV109" s="37"/>
      <c r="BQW109" s="37"/>
      <c r="BQX109" s="37"/>
      <c r="BQY109" s="37"/>
      <c r="BQZ109" s="37"/>
      <c r="BRA109" s="37"/>
      <c r="BRB109" s="37"/>
      <c r="BRC109" s="37"/>
      <c r="BRD109" s="37"/>
      <c r="BRE109" s="37"/>
      <c r="BRF109" s="37"/>
      <c r="BRG109" s="37"/>
      <c r="BRH109" s="37"/>
      <c r="BRI109" s="37"/>
      <c r="BRJ109" s="37"/>
      <c r="BRK109" s="37"/>
      <c r="BRL109" s="37"/>
      <c r="BRM109" s="37"/>
      <c r="BRN109" s="37"/>
      <c r="BRO109" s="37"/>
      <c r="BRP109" s="37"/>
      <c r="BRQ109" s="37"/>
      <c r="BRR109" s="37"/>
      <c r="BRS109" s="37"/>
      <c r="BRT109" s="37"/>
      <c r="BRU109" s="37"/>
      <c r="BRV109" s="37"/>
      <c r="BRW109" s="37"/>
      <c r="BRX109" s="37"/>
      <c r="BRY109" s="37"/>
      <c r="BRZ109" s="37"/>
      <c r="BSA109" s="37"/>
      <c r="BSB109" s="37"/>
      <c r="BSC109" s="37"/>
      <c r="BSD109" s="37"/>
      <c r="BSE109" s="37"/>
      <c r="BSF109" s="37"/>
      <c r="BSG109" s="37"/>
      <c r="BSH109" s="37"/>
      <c r="BSI109" s="37"/>
      <c r="BSJ109" s="37"/>
      <c r="BSK109" s="37"/>
      <c r="BSL109" s="37"/>
      <c r="BSM109" s="37"/>
      <c r="BSN109" s="37"/>
      <c r="BSO109" s="37"/>
      <c r="BSP109" s="37"/>
      <c r="BSQ109" s="37"/>
      <c r="BSR109" s="37"/>
      <c r="BSS109" s="37"/>
      <c r="BST109" s="37"/>
      <c r="BSU109" s="37"/>
      <c r="BSV109" s="37"/>
      <c r="BSW109" s="37"/>
      <c r="BSX109" s="37"/>
      <c r="BSY109" s="37"/>
      <c r="BSZ109" s="37"/>
      <c r="BTA109" s="37"/>
      <c r="BTB109" s="37"/>
      <c r="BTC109" s="37"/>
      <c r="BTD109" s="37"/>
      <c r="BTE109" s="37"/>
      <c r="BTF109" s="37"/>
      <c r="BTG109" s="37"/>
      <c r="BTH109" s="37"/>
      <c r="BTI109" s="37"/>
      <c r="BTJ109" s="37"/>
      <c r="BTK109" s="37"/>
      <c r="BTL109" s="37"/>
      <c r="BTM109" s="37"/>
      <c r="BTN109" s="37"/>
      <c r="BTO109" s="37"/>
      <c r="BTP109" s="37"/>
      <c r="BTQ109" s="37"/>
      <c r="BTR109" s="37"/>
      <c r="BTS109" s="37"/>
      <c r="BTT109" s="37"/>
      <c r="BTU109" s="37"/>
      <c r="BTV109" s="37"/>
      <c r="BTW109" s="37"/>
      <c r="BTX109" s="37"/>
      <c r="BTY109" s="37"/>
      <c r="BTZ109" s="37"/>
      <c r="BUA109" s="37"/>
      <c r="BUB109" s="37"/>
      <c r="BUC109" s="37"/>
      <c r="BUD109" s="37"/>
      <c r="BUE109" s="37"/>
      <c r="BUF109" s="37"/>
      <c r="BUG109" s="37"/>
      <c r="BUH109" s="37"/>
      <c r="BUI109" s="37"/>
      <c r="BUJ109" s="37"/>
      <c r="BUK109" s="37"/>
      <c r="BUL109" s="37"/>
      <c r="BUM109" s="37"/>
      <c r="BUN109" s="37"/>
      <c r="BUO109" s="37"/>
      <c r="BUP109" s="37"/>
      <c r="BUQ109" s="37"/>
      <c r="BUR109" s="37"/>
      <c r="BUS109" s="37"/>
      <c r="BUT109" s="37"/>
      <c r="BUU109" s="37"/>
      <c r="BUV109" s="37"/>
      <c r="BUW109" s="37"/>
      <c r="BUX109" s="37"/>
      <c r="BUY109" s="37"/>
      <c r="BUZ109" s="37"/>
      <c r="BVA109" s="37"/>
      <c r="BVB109" s="37"/>
      <c r="BVC109" s="37"/>
      <c r="BVD109" s="37"/>
      <c r="BVE109" s="37"/>
      <c r="BVF109" s="37"/>
      <c r="BVG109" s="37"/>
      <c r="BVH109" s="37"/>
      <c r="BVI109" s="37"/>
      <c r="BVJ109" s="37"/>
      <c r="BVK109" s="37"/>
      <c r="BVL109" s="37"/>
      <c r="BVM109" s="37"/>
      <c r="BVN109" s="37"/>
      <c r="BVO109" s="37"/>
      <c r="BVP109" s="37"/>
      <c r="BVQ109" s="37"/>
      <c r="BVR109" s="37"/>
      <c r="BVS109" s="37"/>
      <c r="BVT109" s="37"/>
      <c r="BVU109" s="37"/>
      <c r="BVV109" s="37"/>
      <c r="BVW109" s="37"/>
      <c r="BVX109" s="37"/>
      <c r="BVY109" s="37"/>
      <c r="BVZ109" s="37"/>
      <c r="BWA109" s="37"/>
      <c r="BWB109" s="37"/>
      <c r="BWC109" s="37"/>
      <c r="BWD109" s="37"/>
      <c r="BWE109" s="37"/>
      <c r="BWF109" s="37"/>
      <c r="BWG109" s="37"/>
      <c r="BWH109" s="37"/>
      <c r="BWI109" s="37"/>
      <c r="BWJ109" s="37"/>
      <c r="BWK109" s="37"/>
      <c r="BWL109" s="37"/>
      <c r="BWM109" s="37"/>
      <c r="BWN109" s="37"/>
      <c r="BWO109" s="37"/>
      <c r="BWP109" s="37"/>
      <c r="BWQ109" s="37"/>
      <c r="BWR109" s="37"/>
      <c r="BWS109" s="37"/>
      <c r="BWT109" s="37"/>
      <c r="BWU109" s="37"/>
      <c r="BWV109" s="37"/>
      <c r="BWW109" s="37"/>
      <c r="BWX109" s="37"/>
      <c r="BWY109" s="37"/>
      <c r="BWZ109" s="37"/>
      <c r="BXA109" s="37"/>
      <c r="BXB109" s="37"/>
      <c r="BXC109" s="37"/>
      <c r="BXD109" s="37"/>
      <c r="BXE109" s="37"/>
      <c r="BXF109" s="37"/>
      <c r="BXG109" s="37"/>
      <c r="BXH109" s="37"/>
      <c r="BXI109" s="37"/>
      <c r="BXJ109" s="37"/>
      <c r="BXK109" s="37"/>
      <c r="BXL109" s="37"/>
      <c r="BXM109" s="37"/>
      <c r="BXN109" s="37"/>
      <c r="BXO109" s="37"/>
      <c r="BXP109" s="37"/>
      <c r="BXQ109" s="37"/>
      <c r="BXR109" s="37"/>
      <c r="BXS109" s="37"/>
      <c r="BXT109" s="37"/>
      <c r="BXU109" s="37"/>
      <c r="BXV109" s="37"/>
      <c r="BXW109" s="37"/>
      <c r="BXX109" s="37"/>
      <c r="BXY109" s="37"/>
      <c r="BXZ109" s="37"/>
      <c r="BYA109" s="37"/>
      <c r="BYB109" s="37"/>
      <c r="BYC109" s="37"/>
      <c r="BYD109" s="37"/>
      <c r="BYE109" s="37"/>
      <c r="BYF109" s="37"/>
      <c r="BYG109" s="37"/>
      <c r="BYH109" s="37"/>
      <c r="BYI109" s="37"/>
      <c r="BYJ109" s="37"/>
      <c r="BYK109" s="37"/>
      <c r="BYL109" s="37"/>
      <c r="BYM109" s="37"/>
      <c r="BYN109" s="37"/>
      <c r="BYO109" s="37"/>
      <c r="BYP109" s="37"/>
      <c r="BYQ109" s="37"/>
      <c r="BYR109" s="37"/>
      <c r="BYS109" s="37"/>
      <c r="BYT109" s="37"/>
      <c r="BYU109" s="37"/>
      <c r="BYV109" s="37"/>
      <c r="BYW109" s="37"/>
      <c r="BYX109" s="37"/>
      <c r="BYY109" s="37"/>
      <c r="BYZ109" s="37"/>
      <c r="BZA109" s="37"/>
      <c r="BZB109" s="37"/>
      <c r="BZC109" s="37"/>
      <c r="BZD109" s="37"/>
      <c r="BZE109" s="37"/>
      <c r="BZF109" s="37"/>
      <c r="BZG109" s="37"/>
      <c r="BZH109" s="37"/>
      <c r="BZI109" s="37"/>
      <c r="BZJ109" s="37"/>
      <c r="BZK109" s="37"/>
      <c r="BZL109" s="37"/>
      <c r="BZM109" s="37"/>
      <c r="BZN109" s="37"/>
      <c r="BZO109" s="37"/>
      <c r="BZP109" s="37"/>
      <c r="BZQ109" s="37"/>
      <c r="BZR109" s="37"/>
      <c r="BZS109" s="37"/>
      <c r="BZT109" s="37"/>
      <c r="BZU109" s="37"/>
      <c r="BZV109" s="37"/>
      <c r="BZW109" s="37"/>
      <c r="BZX109" s="37"/>
      <c r="BZY109" s="37"/>
      <c r="BZZ109" s="37"/>
      <c r="CAA109" s="37"/>
      <c r="CAB109" s="37"/>
      <c r="CAC109" s="37"/>
      <c r="CAD109" s="37"/>
      <c r="CAE109" s="37"/>
      <c r="CAF109" s="37"/>
      <c r="CAG109" s="37"/>
      <c r="CAH109" s="37"/>
      <c r="CAI109" s="37"/>
      <c r="CAJ109" s="37"/>
      <c r="CAK109" s="37"/>
      <c r="CAL109" s="37"/>
      <c r="CAM109" s="37"/>
      <c r="CAN109" s="37"/>
      <c r="CAO109" s="37"/>
      <c r="CAP109" s="37"/>
      <c r="CAQ109" s="37"/>
      <c r="CAR109" s="37"/>
      <c r="CAS109" s="37"/>
      <c r="CAT109" s="37"/>
      <c r="CAU109" s="37"/>
      <c r="CAV109" s="37"/>
      <c r="CAW109" s="37"/>
      <c r="CAX109" s="37"/>
      <c r="CAY109" s="37"/>
      <c r="CAZ109" s="37"/>
      <c r="CBA109" s="37"/>
      <c r="CBB109" s="37"/>
      <c r="CBC109" s="37"/>
      <c r="CBD109" s="37"/>
      <c r="CBE109" s="37"/>
      <c r="CBF109" s="37"/>
      <c r="CBG109" s="37"/>
      <c r="CBH109" s="37"/>
      <c r="CBI109" s="37"/>
      <c r="CBJ109" s="37"/>
      <c r="CBK109" s="37"/>
      <c r="CBL109" s="37"/>
      <c r="CBM109" s="37"/>
      <c r="CBN109" s="37"/>
      <c r="CBO109" s="37"/>
      <c r="CBP109" s="37"/>
      <c r="CBQ109" s="37"/>
      <c r="CBR109" s="37"/>
      <c r="CBS109" s="37"/>
      <c r="CBT109" s="37"/>
      <c r="CBU109" s="37"/>
      <c r="CBV109" s="37"/>
      <c r="CBW109" s="37"/>
      <c r="CBX109" s="37"/>
      <c r="CBY109" s="37"/>
      <c r="CBZ109" s="37"/>
      <c r="CCA109" s="37"/>
      <c r="CCB109" s="37"/>
      <c r="CCC109" s="37"/>
      <c r="CCD109" s="37"/>
      <c r="CCE109" s="37"/>
      <c r="CCF109" s="37"/>
      <c r="CCG109" s="37"/>
      <c r="CCH109" s="37"/>
      <c r="CCI109" s="37"/>
      <c r="CCJ109" s="37"/>
      <c r="CCK109" s="37"/>
      <c r="CCL109" s="37"/>
      <c r="CCM109" s="37"/>
      <c r="CCN109" s="37"/>
      <c r="CCO109" s="37"/>
      <c r="CCP109" s="37"/>
      <c r="CCQ109" s="37"/>
      <c r="CCR109" s="37"/>
      <c r="CCS109" s="37"/>
      <c r="CCT109" s="37"/>
      <c r="CCU109" s="37"/>
      <c r="CCV109" s="37"/>
      <c r="CCW109" s="37"/>
      <c r="CCX109" s="37"/>
      <c r="CCY109" s="37"/>
      <c r="CCZ109" s="37"/>
      <c r="CDA109" s="37"/>
      <c r="CDB109" s="37"/>
      <c r="CDC109" s="37"/>
      <c r="CDD109" s="37"/>
      <c r="CDE109" s="37"/>
      <c r="CDF109" s="37"/>
      <c r="CDG109" s="37"/>
      <c r="CDH109" s="37"/>
      <c r="CDI109" s="37"/>
      <c r="CDJ109" s="37"/>
      <c r="CDK109" s="37"/>
      <c r="CDL109" s="37"/>
      <c r="CDM109" s="37"/>
      <c r="CDN109" s="37"/>
      <c r="CDO109" s="37"/>
      <c r="CDP109" s="37"/>
      <c r="CDQ109" s="37"/>
      <c r="CDR109" s="37"/>
      <c r="CDS109" s="37"/>
      <c r="CDT109" s="37"/>
      <c r="CDU109" s="37"/>
      <c r="CDV109" s="37"/>
      <c r="CDW109" s="37"/>
      <c r="CDX109" s="37"/>
      <c r="CDY109" s="37"/>
      <c r="CDZ109" s="37"/>
      <c r="CEA109" s="37"/>
      <c r="CEB109" s="37"/>
      <c r="CEC109" s="37"/>
      <c r="CED109" s="37"/>
      <c r="CEE109" s="37"/>
      <c r="CEF109" s="37"/>
      <c r="CEG109" s="37"/>
      <c r="CEH109" s="37"/>
      <c r="CEI109" s="37"/>
      <c r="CEJ109" s="37"/>
      <c r="CEK109" s="37"/>
      <c r="CEL109" s="37"/>
      <c r="CEM109" s="37"/>
      <c r="CEN109" s="37"/>
      <c r="CEO109" s="37"/>
      <c r="CEP109" s="37"/>
      <c r="CEQ109" s="37"/>
      <c r="CER109" s="37"/>
      <c r="CES109" s="37"/>
      <c r="CET109" s="37"/>
      <c r="CEU109" s="37"/>
      <c r="CEV109" s="37"/>
      <c r="CEW109" s="37"/>
      <c r="CEX109" s="37"/>
      <c r="CEY109" s="37"/>
      <c r="CEZ109" s="37"/>
      <c r="CFA109" s="37"/>
      <c r="CFB109" s="37"/>
      <c r="CFC109" s="37"/>
      <c r="CFD109" s="37"/>
      <c r="CFE109" s="37"/>
      <c r="CFF109" s="37"/>
      <c r="CFG109" s="37"/>
      <c r="CFH109" s="37"/>
      <c r="CFI109" s="37"/>
      <c r="CFJ109" s="37"/>
      <c r="CFK109" s="37"/>
      <c r="CFL109" s="37"/>
      <c r="CFM109" s="37"/>
      <c r="CFN109" s="37"/>
      <c r="CFO109" s="37"/>
      <c r="CFP109" s="37"/>
      <c r="CFQ109" s="37"/>
      <c r="CFR109" s="37"/>
      <c r="CFS109" s="37"/>
      <c r="CFT109" s="37"/>
      <c r="CFU109" s="37"/>
      <c r="CFV109" s="37"/>
      <c r="CFW109" s="37"/>
      <c r="CFX109" s="37"/>
      <c r="CFY109" s="37"/>
      <c r="CFZ109" s="37"/>
      <c r="CGA109" s="37"/>
      <c r="CGB109" s="37"/>
      <c r="CGC109" s="37"/>
      <c r="CGD109" s="37"/>
      <c r="CGE109" s="37"/>
      <c r="CGF109" s="37"/>
      <c r="CGG109" s="37"/>
      <c r="CGH109" s="37"/>
      <c r="CGI109" s="37"/>
      <c r="CGJ109" s="37"/>
      <c r="CGK109" s="37"/>
      <c r="CGL109" s="37"/>
      <c r="CGM109" s="37"/>
      <c r="CGN109" s="37"/>
      <c r="CGO109" s="37"/>
      <c r="CGP109" s="37"/>
      <c r="CGQ109" s="37"/>
      <c r="CGR109" s="37"/>
      <c r="CGS109" s="37"/>
      <c r="CGT109" s="37"/>
      <c r="CGU109" s="37"/>
      <c r="CGV109" s="37"/>
      <c r="CGW109" s="37"/>
      <c r="CGX109" s="37"/>
      <c r="CGY109" s="37"/>
      <c r="CGZ109" s="37"/>
      <c r="CHA109" s="37"/>
      <c r="CHB109" s="37"/>
      <c r="CHC109" s="37"/>
      <c r="CHD109" s="37"/>
      <c r="CHE109" s="37"/>
      <c r="CHF109" s="37"/>
      <c r="CHG109" s="37"/>
      <c r="CHH109" s="37"/>
      <c r="CHI109" s="37"/>
      <c r="CHJ109" s="37"/>
      <c r="CHK109" s="37"/>
      <c r="CHL109" s="37"/>
      <c r="CHM109" s="37"/>
      <c r="CHN109" s="37"/>
      <c r="CHO109" s="37"/>
      <c r="CHP109" s="37"/>
      <c r="CHQ109" s="37"/>
      <c r="CHR109" s="37"/>
      <c r="CHS109" s="37"/>
      <c r="CHT109" s="37"/>
      <c r="CHU109" s="37"/>
      <c r="CHV109" s="37"/>
      <c r="CHW109" s="37"/>
      <c r="CHX109" s="37"/>
      <c r="CHY109" s="37"/>
      <c r="CHZ109" s="37"/>
      <c r="CIA109" s="37"/>
      <c r="CIB109" s="37"/>
      <c r="CIC109" s="37"/>
      <c r="CID109" s="37"/>
      <c r="CIE109" s="37"/>
      <c r="CIF109" s="37"/>
      <c r="CIG109" s="37"/>
      <c r="CIH109" s="37"/>
      <c r="CII109" s="37"/>
      <c r="CIJ109" s="37"/>
      <c r="CIK109" s="37"/>
      <c r="CIL109" s="37"/>
      <c r="CIM109" s="37"/>
      <c r="CIN109" s="37"/>
      <c r="CIO109" s="37"/>
      <c r="CIP109" s="37"/>
      <c r="CIQ109" s="37"/>
      <c r="CIR109" s="37"/>
      <c r="CIS109" s="37"/>
      <c r="CIT109" s="37"/>
      <c r="CIU109" s="37"/>
      <c r="CIV109" s="37"/>
      <c r="CIW109" s="37"/>
      <c r="CIX109" s="37"/>
      <c r="CIY109" s="37"/>
      <c r="CIZ109" s="37"/>
      <c r="CJA109" s="37"/>
      <c r="CJB109" s="37"/>
      <c r="CJC109" s="37"/>
      <c r="CJD109" s="37"/>
      <c r="CJE109" s="37"/>
      <c r="CJF109" s="37"/>
      <c r="CJG109" s="37"/>
      <c r="CJH109" s="37"/>
      <c r="CJI109" s="37"/>
      <c r="CJJ109" s="37"/>
      <c r="CJK109" s="37"/>
      <c r="CJL109" s="37"/>
      <c r="CJM109" s="37"/>
      <c r="CJN109" s="37"/>
      <c r="CJO109" s="37"/>
      <c r="CJP109" s="37"/>
      <c r="CJQ109" s="37"/>
      <c r="CJR109" s="37"/>
      <c r="CJS109" s="37"/>
      <c r="CJT109" s="37"/>
      <c r="CJU109" s="37"/>
      <c r="CJV109" s="37"/>
      <c r="CJW109" s="37"/>
      <c r="CJX109" s="37"/>
      <c r="CJY109" s="37"/>
      <c r="CJZ109" s="37"/>
      <c r="CKA109" s="37"/>
      <c r="CKB109" s="37"/>
      <c r="CKC109" s="37"/>
      <c r="CKD109" s="37"/>
      <c r="CKE109" s="37"/>
      <c r="CKF109" s="37"/>
      <c r="CKG109" s="37"/>
      <c r="CKH109" s="37"/>
      <c r="CKI109" s="37"/>
      <c r="CKJ109" s="37"/>
      <c r="CKK109" s="37"/>
      <c r="CKL109" s="37"/>
      <c r="CKM109" s="37"/>
      <c r="CKN109" s="37"/>
      <c r="CKO109" s="37"/>
      <c r="CKP109" s="37"/>
      <c r="CKQ109" s="37"/>
      <c r="CKR109" s="37"/>
      <c r="CKS109" s="37"/>
      <c r="CKT109" s="37"/>
      <c r="CKU109" s="37"/>
      <c r="CKV109" s="37"/>
      <c r="CKW109" s="37"/>
      <c r="CKX109" s="37"/>
      <c r="CKY109" s="37"/>
      <c r="CKZ109" s="37"/>
      <c r="CLA109" s="37"/>
      <c r="CLB109" s="37"/>
      <c r="CLC109" s="37"/>
      <c r="CLD109" s="37"/>
      <c r="CLE109" s="37"/>
      <c r="CLF109" s="37"/>
      <c r="CLG109" s="37"/>
      <c r="CLH109" s="37"/>
      <c r="CLI109" s="37"/>
      <c r="CLJ109" s="37"/>
      <c r="CLK109" s="37"/>
      <c r="CLL109" s="37"/>
      <c r="CLM109" s="37"/>
      <c r="CLN109" s="37"/>
      <c r="CLO109" s="37"/>
      <c r="CLP109" s="37"/>
      <c r="CLQ109" s="37"/>
      <c r="CLR109" s="37"/>
      <c r="CLS109" s="37"/>
      <c r="CLT109" s="37"/>
      <c r="CLU109" s="37"/>
      <c r="CLV109" s="37"/>
      <c r="CLW109" s="37"/>
      <c r="CLX109" s="37"/>
      <c r="CLY109" s="37"/>
      <c r="CLZ109" s="37"/>
      <c r="CMA109" s="37"/>
      <c r="CMB109" s="37"/>
      <c r="CMC109" s="37"/>
      <c r="CMD109" s="37"/>
      <c r="CME109" s="37"/>
      <c r="CMF109" s="37"/>
      <c r="CMG109" s="37"/>
      <c r="CMH109" s="37"/>
      <c r="CMI109" s="37"/>
      <c r="CMJ109" s="37"/>
      <c r="CMK109" s="37"/>
      <c r="CML109" s="37"/>
      <c r="CMM109" s="37"/>
      <c r="CMN109" s="37"/>
      <c r="CMO109" s="37"/>
      <c r="CMP109" s="37"/>
      <c r="CMQ109" s="37"/>
      <c r="CMR109" s="37"/>
      <c r="CMS109" s="37"/>
      <c r="CMT109" s="37"/>
      <c r="CMU109" s="37"/>
      <c r="CMV109" s="37"/>
      <c r="CMW109" s="37"/>
      <c r="CMX109" s="37"/>
      <c r="CMY109" s="37"/>
      <c r="CMZ109" s="37"/>
      <c r="CNA109" s="37"/>
      <c r="CNB109" s="37"/>
      <c r="CNC109" s="37"/>
      <c r="CND109" s="37"/>
      <c r="CNE109" s="37"/>
      <c r="CNF109" s="37"/>
      <c r="CNG109" s="37"/>
      <c r="CNH109" s="37"/>
      <c r="CNI109" s="37"/>
      <c r="CNJ109" s="37"/>
      <c r="CNK109" s="37"/>
      <c r="CNL109" s="37"/>
      <c r="CNM109" s="37"/>
      <c r="CNN109" s="37"/>
      <c r="CNO109" s="37"/>
      <c r="CNP109" s="37"/>
      <c r="CNQ109" s="37"/>
      <c r="CNR109" s="37"/>
      <c r="CNS109" s="37"/>
      <c r="CNT109" s="37"/>
      <c r="CNU109" s="37"/>
      <c r="CNV109" s="37"/>
      <c r="CNW109" s="37"/>
      <c r="CNX109" s="37"/>
      <c r="CNY109" s="37"/>
      <c r="CNZ109" s="37"/>
      <c r="COA109" s="37"/>
      <c r="COB109" s="37"/>
      <c r="COC109" s="37"/>
      <c r="COD109" s="37"/>
      <c r="COE109" s="37"/>
      <c r="COF109" s="37"/>
      <c r="COG109" s="37"/>
      <c r="COH109" s="37"/>
      <c r="COI109" s="37"/>
      <c r="COJ109" s="37"/>
      <c r="COK109" s="37"/>
      <c r="COL109" s="37"/>
      <c r="COM109" s="37"/>
      <c r="CON109" s="37"/>
      <c r="COO109" s="37"/>
      <c r="COP109" s="37"/>
      <c r="COQ109" s="37"/>
      <c r="COR109" s="37"/>
      <c r="COS109" s="37"/>
      <c r="COT109" s="37"/>
      <c r="COU109" s="37"/>
      <c r="COV109" s="37"/>
      <c r="COW109" s="37"/>
      <c r="COX109" s="37"/>
      <c r="COY109" s="37"/>
      <c r="COZ109" s="37"/>
      <c r="CPA109" s="37"/>
      <c r="CPB109" s="37"/>
      <c r="CPC109" s="37"/>
      <c r="CPD109" s="37"/>
      <c r="CPE109" s="37"/>
      <c r="CPF109" s="37"/>
      <c r="CPG109" s="37"/>
      <c r="CPH109" s="37"/>
      <c r="CPI109" s="37"/>
      <c r="CPJ109" s="37"/>
      <c r="CPK109" s="37"/>
      <c r="CPL109" s="37"/>
      <c r="CPM109" s="37"/>
      <c r="CPN109" s="37"/>
      <c r="CPO109" s="37"/>
      <c r="CPP109" s="37"/>
      <c r="CPQ109" s="37"/>
      <c r="CPR109" s="37"/>
      <c r="CPS109" s="37"/>
      <c r="CPT109" s="37"/>
      <c r="CPU109" s="37"/>
      <c r="CPV109" s="37"/>
      <c r="CPW109" s="37"/>
      <c r="CPX109" s="37"/>
      <c r="CPY109" s="37"/>
      <c r="CPZ109" s="37"/>
      <c r="CQA109" s="37"/>
      <c r="CQB109" s="37"/>
      <c r="CQC109" s="37"/>
      <c r="CQD109" s="37"/>
      <c r="CQE109" s="37"/>
      <c r="CQF109" s="37"/>
      <c r="CQG109" s="37"/>
      <c r="CQH109" s="37"/>
      <c r="CQI109" s="37"/>
      <c r="CQJ109" s="37"/>
      <c r="CQK109" s="37"/>
      <c r="CQL109" s="37"/>
      <c r="CQM109" s="37"/>
      <c r="CQN109" s="37"/>
      <c r="CQO109" s="37"/>
      <c r="CQP109" s="37"/>
      <c r="CQQ109" s="37"/>
      <c r="CQR109" s="37"/>
      <c r="CQS109" s="37"/>
      <c r="CQT109" s="37"/>
      <c r="CQU109" s="37"/>
      <c r="CQV109" s="37"/>
      <c r="CQW109" s="37"/>
      <c r="CQX109" s="37"/>
      <c r="CQY109" s="37"/>
      <c r="CQZ109" s="37"/>
      <c r="CRA109" s="37"/>
      <c r="CRB109" s="37"/>
      <c r="CRC109" s="37"/>
      <c r="CRD109" s="37"/>
      <c r="CRE109" s="37"/>
      <c r="CRF109" s="37"/>
      <c r="CRG109" s="37"/>
      <c r="CRH109" s="37"/>
      <c r="CRI109" s="37"/>
      <c r="CRJ109" s="37"/>
      <c r="CRK109" s="37"/>
      <c r="CRL109" s="37"/>
      <c r="CRM109" s="37"/>
      <c r="CRN109" s="37"/>
      <c r="CRO109" s="37"/>
      <c r="CRP109" s="37"/>
      <c r="CRQ109" s="37"/>
      <c r="CRR109" s="37"/>
      <c r="CRS109" s="37"/>
      <c r="CRT109" s="37"/>
      <c r="CRU109" s="37"/>
      <c r="CRV109" s="37"/>
      <c r="CRW109" s="37"/>
      <c r="CRX109" s="37"/>
      <c r="CRY109" s="37"/>
      <c r="CRZ109" s="37"/>
      <c r="CSA109" s="37"/>
      <c r="CSB109" s="37"/>
      <c r="CSC109" s="37"/>
      <c r="CSD109" s="37"/>
      <c r="CSE109" s="37"/>
      <c r="CSF109" s="37"/>
      <c r="CSG109" s="37"/>
      <c r="CSH109" s="37"/>
      <c r="CSI109" s="37"/>
      <c r="CSJ109" s="37"/>
      <c r="CSK109" s="37"/>
      <c r="CSL109" s="37"/>
      <c r="CSM109" s="37"/>
      <c r="CSN109" s="37"/>
      <c r="CSO109" s="37"/>
      <c r="CSP109" s="37"/>
      <c r="CSQ109" s="37"/>
      <c r="CSR109" s="37"/>
      <c r="CSS109" s="37"/>
      <c r="CST109" s="37"/>
      <c r="CSU109" s="37"/>
      <c r="CSV109" s="37"/>
      <c r="CSW109" s="37"/>
      <c r="CSX109" s="37"/>
      <c r="CSY109" s="37"/>
      <c r="CSZ109" s="37"/>
      <c r="CTA109" s="37"/>
      <c r="CTB109" s="37"/>
      <c r="CTC109" s="37"/>
      <c r="CTD109" s="37"/>
      <c r="CTE109" s="37"/>
      <c r="CTF109" s="37"/>
      <c r="CTG109" s="37"/>
      <c r="CTH109" s="37"/>
      <c r="CTI109" s="37"/>
      <c r="CTJ109" s="37"/>
      <c r="CTK109" s="37"/>
      <c r="CTL109" s="37"/>
      <c r="CTM109" s="37"/>
      <c r="CTN109" s="37"/>
      <c r="CTO109" s="37"/>
      <c r="CTP109" s="37"/>
      <c r="CTQ109" s="37"/>
      <c r="CTR109" s="37"/>
      <c r="CTS109" s="37"/>
      <c r="CTT109" s="37"/>
      <c r="CTU109" s="37"/>
      <c r="CTV109" s="37"/>
      <c r="CTW109" s="37"/>
      <c r="CTX109" s="37"/>
      <c r="CTY109" s="37"/>
      <c r="CTZ109" s="37"/>
      <c r="CUA109" s="37"/>
      <c r="CUB109" s="37"/>
      <c r="CUC109" s="37"/>
      <c r="CUD109" s="37"/>
      <c r="CUE109" s="37"/>
      <c r="CUF109" s="37"/>
      <c r="CUG109" s="37"/>
      <c r="CUH109" s="37"/>
      <c r="CUI109" s="37"/>
      <c r="CUJ109" s="37"/>
      <c r="CUK109" s="37"/>
      <c r="CUL109" s="37"/>
      <c r="CUM109" s="37"/>
      <c r="CUN109" s="37"/>
      <c r="CUO109" s="37"/>
      <c r="CUP109" s="37"/>
      <c r="CUQ109" s="37"/>
      <c r="CUR109" s="37"/>
      <c r="CUS109" s="37"/>
      <c r="CUT109" s="37"/>
      <c r="CUU109" s="37"/>
      <c r="CUV109" s="37"/>
      <c r="CUW109" s="37"/>
      <c r="CUX109" s="37"/>
      <c r="CUY109" s="37"/>
      <c r="CUZ109" s="37"/>
      <c r="CVA109" s="37"/>
      <c r="CVB109" s="37"/>
      <c r="CVC109" s="37"/>
      <c r="CVD109" s="37"/>
      <c r="CVE109" s="37"/>
      <c r="CVF109" s="37"/>
      <c r="CVG109" s="37"/>
      <c r="CVH109" s="37"/>
      <c r="CVI109" s="37"/>
      <c r="CVJ109" s="37"/>
      <c r="CVK109" s="37"/>
      <c r="CVL109" s="37"/>
      <c r="CVM109" s="37"/>
      <c r="CVN109" s="37"/>
      <c r="CVO109" s="37"/>
      <c r="CVP109" s="37"/>
      <c r="CVQ109" s="37"/>
      <c r="CVR109" s="37"/>
      <c r="CVS109" s="37"/>
      <c r="CVT109" s="37"/>
      <c r="CVU109" s="37"/>
      <c r="CVV109" s="37"/>
      <c r="CVW109" s="37"/>
      <c r="CVX109" s="37"/>
      <c r="CVY109" s="37"/>
      <c r="CVZ109" s="37"/>
      <c r="CWA109" s="37"/>
      <c r="CWB109" s="37"/>
      <c r="CWC109" s="37"/>
      <c r="CWD109" s="37"/>
      <c r="CWE109" s="37"/>
      <c r="CWF109" s="37"/>
      <c r="CWG109" s="37"/>
      <c r="CWH109" s="37"/>
      <c r="CWI109" s="37"/>
      <c r="CWJ109" s="37"/>
      <c r="CWK109" s="37"/>
      <c r="CWL109" s="37"/>
      <c r="CWM109" s="37"/>
      <c r="CWN109" s="37"/>
      <c r="CWO109" s="37"/>
      <c r="CWP109" s="37"/>
      <c r="CWQ109" s="37"/>
      <c r="CWR109" s="37"/>
      <c r="CWS109" s="37"/>
      <c r="CWT109" s="37"/>
      <c r="CWU109" s="37"/>
      <c r="CWV109" s="37"/>
      <c r="CWW109" s="37"/>
      <c r="CWX109" s="37"/>
      <c r="CWY109" s="37"/>
      <c r="CWZ109" s="37"/>
      <c r="CXA109" s="37"/>
      <c r="CXB109" s="37"/>
      <c r="CXC109" s="37"/>
      <c r="CXD109" s="37"/>
      <c r="CXE109" s="37"/>
      <c r="CXF109" s="37"/>
      <c r="CXG109" s="37"/>
      <c r="CXH109" s="37"/>
      <c r="CXI109" s="37"/>
      <c r="CXJ109" s="37"/>
      <c r="CXK109" s="37"/>
      <c r="CXL109" s="37"/>
      <c r="CXM109" s="37"/>
      <c r="CXN109" s="37"/>
      <c r="CXO109" s="37"/>
      <c r="CXP109" s="37"/>
      <c r="CXQ109" s="37"/>
      <c r="CXR109" s="37"/>
      <c r="CXS109" s="37"/>
      <c r="CXT109" s="37"/>
      <c r="CXU109" s="37"/>
      <c r="CXV109" s="37"/>
      <c r="CXW109" s="37"/>
      <c r="CXX109" s="37"/>
      <c r="CXY109" s="37"/>
      <c r="CXZ109" s="37"/>
      <c r="CYA109" s="37"/>
      <c r="CYB109" s="37"/>
      <c r="CYC109" s="37"/>
      <c r="CYD109" s="37"/>
      <c r="CYE109" s="37"/>
      <c r="CYF109" s="37"/>
      <c r="CYG109" s="37"/>
      <c r="CYH109" s="37"/>
      <c r="CYI109" s="37"/>
      <c r="CYJ109" s="37"/>
      <c r="CYK109" s="37"/>
      <c r="CYL109" s="37"/>
      <c r="CYM109" s="37"/>
      <c r="CYN109" s="37"/>
      <c r="CYO109" s="37"/>
      <c r="CYP109" s="37"/>
      <c r="CYQ109" s="37"/>
      <c r="CYR109" s="37"/>
      <c r="CYS109" s="37"/>
      <c r="CYT109" s="37"/>
      <c r="CYU109" s="37"/>
      <c r="CYV109" s="37"/>
      <c r="CYW109" s="37"/>
      <c r="CYX109" s="37"/>
      <c r="CYY109" s="37"/>
      <c r="CYZ109" s="37"/>
      <c r="CZA109" s="37"/>
      <c r="CZB109" s="37"/>
      <c r="CZC109" s="37"/>
      <c r="CZD109" s="37"/>
      <c r="CZE109" s="37"/>
      <c r="CZF109" s="37"/>
      <c r="CZG109" s="37"/>
      <c r="CZH109" s="37"/>
      <c r="CZI109" s="37"/>
      <c r="CZJ109" s="37"/>
      <c r="CZK109" s="37"/>
      <c r="CZL109" s="37"/>
      <c r="CZM109" s="37"/>
      <c r="CZN109" s="37"/>
      <c r="CZO109" s="37"/>
      <c r="CZP109" s="37"/>
      <c r="CZQ109" s="37"/>
      <c r="CZR109" s="37"/>
      <c r="CZS109" s="37"/>
      <c r="CZT109" s="37"/>
      <c r="CZU109" s="37"/>
      <c r="CZV109" s="37"/>
      <c r="CZW109" s="37"/>
      <c r="CZX109" s="37"/>
      <c r="CZY109" s="37"/>
      <c r="CZZ109" s="37"/>
      <c r="DAA109" s="37"/>
      <c r="DAB109" s="37"/>
      <c r="DAC109" s="37"/>
      <c r="DAD109" s="37"/>
      <c r="DAE109" s="37"/>
      <c r="DAF109" s="37"/>
      <c r="DAG109" s="37"/>
      <c r="DAH109" s="37"/>
      <c r="DAI109" s="37"/>
      <c r="DAJ109" s="37"/>
      <c r="DAK109" s="37"/>
      <c r="DAL109" s="37"/>
      <c r="DAM109" s="37"/>
      <c r="DAN109" s="37"/>
      <c r="DAO109" s="37"/>
      <c r="DAP109" s="37"/>
      <c r="DAQ109" s="37"/>
      <c r="DAR109" s="37"/>
      <c r="DAS109" s="37"/>
      <c r="DAT109" s="37"/>
      <c r="DAU109" s="37"/>
      <c r="DAV109" s="37"/>
      <c r="DAW109" s="37"/>
      <c r="DAX109" s="37"/>
      <c r="DAY109" s="37"/>
      <c r="DAZ109" s="37"/>
      <c r="DBA109" s="37"/>
      <c r="DBB109" s="37"/>
      <c r="DBC109" s="37"/>
      <c r="DBD109" s="37"/>
      <c r="DBE109" s="37"/>
      <c r="DBF109" s="37"/>
      <c r="DBG109" s="37"/>
      <c r="DBH109" s="37"/>
      <c r="DBI109" s="37"/>
      <c r="DBJ109" s="37"/>
      <c r="DBK109" s="37"/>
      <c r="DBL109" s="37"/>
      <c r="DBM109" s="37"/>
      <c r="DBN109" s="37"/>
      <c r="DBO109" s="37"/>
      <c r="DBP109" s="37"/>
      <c r="DBQ109" s="37"/>
      <c r="DBR109" s="37"/>
      <c r="DBS109" s="37"/>
      <c r="DBT109" s="37"/>
      <c r="DBU109" s="37"/>
      <c r="DBV109" s="37"/>
      <c r="DBW109" s="37"/>
      <c r="DBX109" s="37"/>
      <c r="DBY109" s="37"/>
      <c r="DBZ109" s="37"/>
      <c r="DCA109" s="37"/>
      <c r="DCB109" s="37"/>
      <c r="DCC109" s="37"/>
      <c r="DCD109" s="37"/>
      <c r="DCE109" s="37"/>
      <c r="DCF109" s="37"/>
      <c r="DCG109" s="37"/>
      <c r="DCH109" s="37"/>
      <c r="DCI109" s="37"/>
      <c r="DCJ109" s="37"/>
      <c r="DCK109" s="37"/>
      <c r="DCL109" s="37"/>
      <c r="DCM109" s="37"/>
      <c r="DCN109" s="37"/>
      <c r="DCO109" s="37"/>
      <c r="DCP109" s="37"/>
      <c r="DCQ109" s="37"/>
      <c r="DCR109" s="37"/>
      <c r="DCS109" s="37"/>
      <c r="DCT109" s="37"/>
      <c r="DCU109" s="37"/>
      <c r="DCV109" s="37"/>
      <c r="DCW109" s="37"/>
      <c r="DCX109" s="37"/>
      <c r="DCY109" s="37"/>
      <c r="DCZ109" s="37"/>
      <c r="DDA109" s="37"/>
      <c r="DDB109" s="37"/>
      <c r="DDC109" s="37"/>
      <c r="DDD109" s="37"/>
      <c r="DDE109" s="37"/>
      <c r="DDF109" s="37"/>
      <c r="DDG109" s="37"/>
      <c r="DDH109" s="37"/>
      <c r="DDI109" s="37"/>
      <c r="DDJ109" s="37"/>
      <c r="DDK109" s="37"/>
      <c r="DDL109" s="37"/>
      <c r="DDM109" s="37"/>
      <c r="DDN109" s="37"/>
      <c r="DDO109" s="37"/>
      <c r="DDP109" s="37"/>
      <c r="DDQ109" s="37"/>
      <c r="DDR109" s="37"/>
      <c r="DDS109" s="37"/>
      <c r="DDT109" s="37"/>
      <c r="DDU109" s="37"/>
      <c r="DDV109" s="37"/>
      <c r="DDW109" s="37"/>
      <c r="DDX109" s="37"/>
      <c r="DDY109" s="37"/>
      <c r="DDZ109" s="37"/>
      <c r="DEA109" s="37"/>
      <c r="DEB109" s="37"/>
      <c r="DEC109" s="37"/>
      <c r="DED109" s="37"/>
      <c r="DEE109" s="37"/>
      <c r="DEF109" s="37"/>
      <c r="DEG109" s="37"/>
      <c r="DEH109" s="37"/>
      <c r="DEI109" s="37"/>
      <c r="DEJ109" s="37"/>
      <c r="DEK109" s="37"/>
      <c r="DEL109" s="37"/>
      <c r="DEM109" s="37"/>
      <c r="DEN109" s="37"/>
      <c r="DEO109" s="37"/>
      <c r="DEP109" s="37"/>
      <c r="DEQ109" s="37"/>
      <c r="DER109" s="37"/>
      <c r="DES109" s="37"/>
      <c r="DET109" s="37"/>
      <c r="DEU109" s="37"/>
      <c r="DEV109" s="37"/>
      <c r="DEW109" s="37"/>
      <c r="DEX109" s="37"/>
      <c r="DEY109" s="37"/>
      <c r="DEZ109" s="37"/>
      <c r="DFA109" s="37"/>
      <c r="DFB109" s="37"/>
      <c r="DFC109" s="37"/>
      <c r="DFD109" s="37"/>
      <c r="DFE109" s="37"/>
      <c r="DFF109" s="37"/>
      <c r="DFG109" s="37"/>
      <c r="DFH109" s="37"/>
      <c r="DFI109" s="37"/>
      <c r="DFJ109" s="37"/>
      <c r="DFK109" s="37"/>
      <c r="DFL109" s="37"/>
      <c r="DFM109" s="37"/>
      <c r="DFN109" s="37"/>
      <c r="DFO109" s="37"/>
      <c r="DFP109" s="37"/>
      <c r="DFQ109" s="37"/>
      <c r="DFR109" s="37"/>
      <c r="DFS109" s="37"/>
      <c r="DFT109" s="37"/>
      <c r="DFU109" s="37"/>
      <c r="DFV109" s="37"/>
      <c r="DFW109" s="37"/>
      <c r="DFX109" s="37"/>
      <c r="DFY109" s="37"/>
      <c r="DFZ109" s="37"/>
      <c r="DGA109" s="37"/>
      <c r="DGB109" s="37"/>
      <c r="DGC109" s="37"/>
      <c r="DGD109" s="37"/>
      <c r="DGE109" s="37"/>
      <c r="DGF109" s="37"/>
      <c r="DGG109" s="37"/>
      <c r="DGH109" s="37"/>
      <c r="DGI109" s="37"/>
      <c r="DGJ109" s="37"/>
      <c r="DGK109" s="37"/>
      <c r="DGL109" s="37"/>
      <c r="DGM109" s="37"/>
      <c r="DGN109" s="37"/>
      <c r="DGO109" s="37"/>
      <c r="DGP109" s="37"/>
      <c r="DGQ109" s="37"/>
      <c r="DGR109" s="37"/>
      <c r="DGS109" s="37"/>
      <c r="DGT109" s="37"/>
      <c r="DGU109" s="37"/>
      <c r="DGV109" s="37"/>
      <c r="DGW109" s="37"/>
      <c r="DGX109" s="37"/>
      <c r="DGY109" s="37"/>
      <c r="DGZ109" s="37"/>
      <c r="DHA109" s="37"/>
      <c r="DHB109" s="37"/>
      <c r="DHC109" s="37"/>
      <c r="DHD109" s="37"/>
      <c r="DHE109" s="37"/>
      <c r="DHF109" s="37"/>
      <c r="DHG109" s="37"/>
      <c r="DHH109" s="37"/>
      <c r="DHI109" s="37"/>
      <c r="DHJ109" s="37"/>
      <c r="DHK109" s="37"/>
      <c r="DHL109" s="37"/>
      <c r="DHM109" s="37"/>
      <c r="DHN109" s="37"/>
      <c r="DHO109" s="37"/>
      <c r="DHP109" s="37"/>
      <c r="DHQ109" s="37"/>
      <c r="DHR109" s="37"/>
      <c r="DHS109" s="37"/>
      <c r="DHT109" s="37"/>
      <c r="DHU109" s="37"/>
      <c r="DHV109" s="37"/>
      <c r="DHW109" s="37"/>
      <c r="DHX109" s="37"/>
      <c r="DHY109" s="37"/>
      <c r="DHZ109" s="37"/>
      <c r="DIA109" s="37"/>
      <c r="DIB109" s="37"/>
      <c r="DIC109" s="37"/>
      <c r="DID109" s="37"/>
      <c r="DIE109" s="37"/>
      <c r="DIF109" s="37"/>
      <c r="DIG109" s="37"/>
      <c r="DIH109" s="37"/>
      <c r="DII109" s="37"/>
      <c r="DIJ109" s="37"/>
      <c r="DIK109" s="37"/>
      <c r="DIL109" s="37"/>
      <c r="DIM109" s="37"/>
      <c r="DIN109" s="37"/>
      <c r="DIO109" s="37"/>
      <c r="DIP109" s="37"/>
      <c r="DIQ109" s="37"/>
      <c r="DIR109" s="37"/>
      <c r="DIS109" s="37"/>
      <c r="DIT109" s="37"/>
      <c r="DIU109" s="37"/>
      <c r="DIV109" s="37"/>
      <c r="DIW109" s="37"/>
      <c r="DIX109" s="37"/>
      <c r="DIY109" s="37"/>
      <c r="DIZ109" s="37"/>
      <c r="DJA109" s="37"/>
      <c r="DJB109" s="37"/>
      <c r="DJC109" s="37"/>
      <c r="DJD109" s="37"/>
      <c r="DJE109" s="37"/>
      <c r="DJF109" s="37"/>
      <c r="DJG109" s="37"/>
      <c r="DJH109" s="37"/>
      <c r="DJI109" s="37"/>
      <c r="DJJ109" s="37"/>
      <c r="DJK109" s="37"/>
      <c r="DJL109" s="37"/>
      <c r="DJM109" s="37"/>
      <c r="DJN109" s="37"/>
      <c r="DJO109" s="37"/>
      <c r="DJP109" s="37"/>
      <c r="DJQ109" s="37"/>
      <c r="DJR109" s="37"/>
      <c r="DJS109" s="37"/>
      <c r="DJT109" s="37"/>
      <c r="DJU109" s="37"/>
      <c r="DJV109" s="37"/>
      <c r="DJW109" s="37"/>
      <c r="DJX109" s="37"/>
      <c r="DJY109" s="37"/>
      <c r="DJZ109" s="37"/>
      <c r="DKA109" s="37"/>
      <c r="DKB109" s="37"/>
      <c r="DKC109" s="37"/>
      <c r="DKD109" s="37"/>
      <c r="DKE109" s="37"/>
      <c r="DKF109" s="37"/>
      <c r="DKG109" s="37"/>
      <c r="DKH109" s="37"/>
      <c r="DKI109" s="37"/>
      <c r="DKJ109" s="37"/>
      <c r="DKK109" s="37"/>
      <c r="DKL109" s="37"/>
      <c r="DKM109" s="37"/>
      <c r="DKN109" s="37"/>
      <c r="DKO109" s="37"/>
      <c r="DKP109" s="37"/>
      <c r="DKQ109" s="37"/>
      <c r="DKR109" s="37"/>
      <c r="DKS109" s="37"/>
      <c r="DKT109" s="37"/>
      <c r="DKU109" s="37"/>
      <c r="DKV109" s="37"/>
      <c r="DKW109" s="37"/>
      <c r="DKX109" s="37"/>
      <c r="DKY109" s="37"/>
      <c r="DKZ109" s="37"/>
      <c r="DLA109" s="37"/>
      <c r="DLB109" s="37"/>
      <c r="DLC109" s="37"/>
      <c r="DLD109" s="37"/>
      <c r="DLE109" s="37"/>
      <c r="DLF109" s="37"/>
      <c r="DLG109" s="37"/>
      <c r="DLH109" s="37"/>
      <c r="DLI109" s="37"/>
      <c r="DLJ109" s="37"/>
      <c r="DLK109" s="37"/>
      <c r="DLL109" s="37"/>
      <c r="DLM109" s="37"/>
      <c r="DLN109" s="37"/>
      <c r="DLO109" s="37"/>
      <c r="DLP109" s="37"/>
      <c r="DLQ109" s="37"/>
      <c r="DLR109" s="37"/>
      <c r="DLS109" s="37"/>
      <c r="DLT109" s="37"/>
      <c r="DLU109" s="37"/>
      <c r="DLV109" s="37"/>
      <c r="DLW109" s="37"/>
      <c r="DLX109" s="37"/>
      <c r="DLY109" s="37"/>
      <c r="DLZ109" s="37"/>
      <c r="DMA109" s="37"/>
      <c r="DMB109" s="37"/>
      <c r="DMC109" s="37"/>
      <c r="DMD109" s="37"/>
      <c r="DME109" s="37"/>
      <c r="DMF109" s="37"/>
      <c r="DMG109" s="37"/>
      <c r="DMH109" s="37"/>
      <c r="DMI109" s="37"/>
      <c r="DMJ109" s="37"/>
      <c r="DMK109" s="37"/>
      <c r="DML109" s="37"/>
      <c r="DMM109" s="37"/>
      <c r="DMN109" s="37"/>
      <c r="DMO109" s="37"/>
      <c r="DMP109" s="37"/>
      <c r="DMQ109" s="37"/>
      <c r="DMR109" s="37"/>
      <c r="DMS109" s="37"/>
      <c r="DMT109" s="37"/>
      <c r="DMU109" s="37"/>
      <c r="DMV109" s="37"/>
      <c r="DMW109" s="37"/>
      <c r="DMX109" s="37"/>
      <c r="DMY109" s="37"/>
      <c r="DMZ109" s="37"/>
      <c r="DNA109" s="37"/>
      <c r="DNB109" s="37"/>
      <c r="DNC109" s="37"/>
      <c r="DND109" s="37"/>
      <c r="DNE109" s="37"/>
      <c r="DNF109" s="37"/>
      <c r="DNG109" s="37"/>
      <c r="DNH109" s="37"/>
      <c r="DNI109" s="37"/>
      <c r="DNJ109" s="37"/>
      <c r="DNK109" s="37"/>
      <c r="DNL109" s="37"/>
      <c r="DNM109" s="37"/>
      <c r="DNN109" s="37"/>
      <c r="DNO109" s="37"/>
      <c r="DNP109" s="37"/>
      <c r="DNQ109" s="37"/>
      <c r="DNR109" s="37"/>
      <c r="DNS109" s="37"/>
      <c r="DNT109" s="37"/>
      <c r="DNU109" s="37"/>
      <c r="DNV109" s="37"/>
      <c r="DNW109" s="37"/>
      <c r="DNX109" s="37"/>
      <c r="DNY109" s="37"/>
      <c r="DNZ109" s="37"/>
      <c r="DOA109" s="37"/>
      <c r="DOB109" s="37"/>
      <c r="DOC109" s="37"/>
      <c r="DOD109" s="37"/>
      <c r="DOE109" s="37"/>
      <c r="DOF109" s="37"/>
      <c r="DOG109" s="37"/>
      <c r="DOH109" s="37"/>
      <c r="DOI109" s="37"/>
      <c r="DOJ109" s="37"/>
      <c r="DOK109" s="37"/>
      <c r="DOL109" s="37"/>
      <c r="DOM109" s="37"/>
      <c r="DON109" s="37"/>
      <c r="DOO109" s="37"/>
      <c r="DOP109" s="37"/>
      <c r="DOQ109" s="37"/>
      <c r="DOR109" s="37"/>
      <c r="DOS109" s="37"/>
      <c r="DOT109" s="37"/>
      <c r="DOU109" s="37"/>
      <c r="DOV109" s="37"/>
      <c r="DOW109" s="37"/>
      <c r="DOX109" s="37"/>
      <c r="DOY109" s="37"/>
      <c r="DOZ109" s="37"/>
      <c r="DPA109" s="37"/>
      <c r="DPB109" s="37"/>
      <c r="DPC109" s="37"/>
      <c r="DPD109" s="37"/>
      <c r="DPE109" s="37"/>
      <c r="DPF109" s="37"/>
      <c r="DPG109" s="37"/>
      <c r="DPH109" s="37"/>
      <c r="DPI109" s="37"/>
      <c r="DPJ109" s="37"/>
      <c r="DPK109" s="37"/>
      <c r="DPL109" s="37"/>
      <c r="DPM109" s="37"/>
      <c r="DPN109" s="37"/>
      <c r="DPO109" s="37"/>
      <c r="DPP109" s="37"/>
      <c r="DPQ109" s="37"/>
      <c r="DPR109" s="37"/>
      <c r="DPS109" s="37"/>
      <c r="DPT109" s="37"/>
      <c r="DPU109" s="37"/>
      <c r="DPV109" s="37"/>
      <c r="DPW109" s="37"/>
      <c r="DPX109" s="37"/>
      <c r="DPY109" s="37"/>
      <c r="DPZ109" s="37"/>
      <c r="DQA109" s="37"/>
      <c r="DQB109" s="37"/>
      <c r="DQC109" s="37"/>
      <c r="DQD109" s="37"/>
      <c r="DQE109" s="37"/>
      <c r="DQF109" s="37"/>
      <c r="DQG109" s="37"/>
      <c r="DQH109" s="37"/>
      <c r="DQI109" s="37"/>
      <c r="DQJ109" s="37"/>
      <c r="DQK109" s="37"/>
      <c r="DQL109" s="37"/>
      <c r="DQM109" s="37"/>
      <c r="DQN109" s="37"/>
      <c r="DQO109" s="37"/>
      <c r="DQP109" s="37"/>
      <c r="DQQ109" s="37"/>
      <c r="DQR109" s="37"/>
      <c r="DQS109" s="37"/>
      <c r="DQT109" s="37"/>
      <c r="DQU109" s="37"/>
      <c r="DQV109" s="37"/>
      <c r="DQW109" s="37"/>
      <c r="DQX109" s="37"/>
      <c r="DQY109" s="37"/>
      <c r="DQZ109" s="37"/>
      <c r="DRA109" s="37"/>
      <c r="DRB109" s="37"/>
      <c r="DRC109" s="37"/>
      <c r="DRD109" s="37"/>
      <c r="DRE109" s="37"/>
      <c r="DRF109" s="37"/>
      <c r="DRG109" s="37"/>
      <c r="DRH109" s="37"/>
      <c r="DRI109" s="37"/>
      <c r="DRJ109" s="37"/>
      <c r="DRK109" s="37"/>
      <c r="DRL109" s="37"/>
      <c r="DRM109" s="37"/>
      <c r="DRN109" s="37"/>
      <c r="DRO109" s="37"/>
      <c r="DRP109" s="37"/>
      <c r="DRQ109" s="37"/>
      <c r="DRR109" s="37"/>
      <c r="DRS109" s="37"/>
      <c r="DRT109" s="37"/>
      <c r="DRU109" s="37"/>
      <c r="DRV109" s="37"/>
      <c r="DRW109" s="37"/>
      <c r="DRX109" s="37"/>
      <c r="DRY109" s="37"/>
      <c r="DRZ109" s="37"/>
      <c r="DSA109" s="37"/>
      <c r="DSB109" s="37"/>
      <c r="DSC109" s="37"/>
      <c r="DSD109" s="37"/>
      <c r="DSE109" s="37"/>
      <c r="DSF109" s="37"/>
      <c r="DSG109" s="37"/>
      <c r="DSH109" s="37"/>
      <c r="DSI109" s="37"/>
      <c r="DSJ109" s="37"/>
      <c r="DSK109" s="37"/>
      <c r="DSL109" s="37"/>
      <c r="DSM109" s="37"/>
      <c r="DSN109" s="37"/>
      <c r="DSO109" s="37"/>
      <c r="DSP109" s="37"/>
      <c r="DSQ109" s="37"/>
      <c r="DSR109" s="37"/>
      <c r="DSS109" s="37"/>
      <c r="DST109" s="37"/>
      <c r="DSU109" s="37"/>
      <c r="DSV109" s="37"/>
      <c r="DSW109" s="37"/>
      <c r="DSX109" s="37"/>
      <c r="DSY109" s="37"/>
      <c r="DSZ109" s="37"/>
      <c r="DTA109" s="37"/>
      <c r="DTB109" s="37"/>
      <c r="DTC109" s="37"/>
      <c r="DTD109" s="37"/>
      <c r="DTE109" s="37"/>
      <c r="DTF109" s="37"/>
      <c r="DTG109" s="37"/>
      <c r="DTH109" s="37"/>
      <c r="DTI109" s="37"/>
      <c r="DTJ109" s="37"/>
      <c r="DTK109" s="37"/>
      <c r="DTL109" s="37"/>
      <c r="DTM109" s="37"/>
      <c r="DTN109" s="37"/>
      <c r="DTO109" s="37"/>
      <c r="DTP109" s="37"/>
      <c r="DTQ109" s="37"/>
      <c r="DTR109" s="37"/>
      <c r="DTS109" s="37"/>
      <c r="DTT109" s="37"/>
      <c r="DTU109" s="37"/>
      <c r="DTV109" s="37"/>
      <c r="DTW109" s="37"/>
      <c r="DTX109" s="37"/>
      <c r="DTY109" s="37"/>
      <c r="DTZ109" s="37"/>
      <c r="DUA109" s="37"/>
      <c r="DUB109" s="37"/>
      <c r="DUC109" s="37"/>
      <c r="DUD109" s="37"/>
      <c r="DUE109" s="37"/>
      <c r="DUF109" s="37"/>
      <c r="DUG109" s="37"/>
      <c r="DUH109" s="37"/>
      <c r="DUI109" s="37"/>
      <c r="DUJ109" s="37"/>
      <c r="DUK109" s="37"/>
      <c r="DUL109" s="37"/>
      <c r="DUM109" s="37"/>
      <c r="DUN109" s="37"/>
      <c r="DUO109" s="37"/>
      <c r="DUP109" s="37"/>
      <c r="DUQ109" s="37"/>
      <c r="DUR109" s="37"/>
      <c r="DUS109" s="37"/>
      <c r="DUT109" s="37"/>
      <c r="DUU109" s="37"/>
      <c r="DUV109" s="37"/>
      <c r="DUW109" s="37"/>
      <c r="DUX109" s="37"/>
      <c r="DUY109" s="37"/>
      <c r="DUZ109" s="37"/>
      <c r="DVA109" s="37"/>
      <c r="DVB109" s="37"/>
      <c r="DVC109" s="37"/>
      <c r="DVD109" s="37"/>
      <c r="DVE109" s="37"/>
      <c r="DVF109" s="37"/>
      <c r="DVG109" s="37"/>
      <c r="DVH109" s="37"/>
      <c r="DVI109" s="37"/>
      <c r="DVJ109" s="37"/>
      <c r="DVK109" s="37"/>
      <c r="DVL109" s="37"/>
      <c r="DVM109" s="37"/>
      <c r="DVN109" s="37"/>
      <c r="DVO109" s="37"/>
      <c r="DVP109" s="37"/>
      <c r="DVQ109" s="37"/>
      <c r="DVR109" s="37"/>
      <c r="DVS109" s="37"/>
      <c r="DVT109" s="37"/>
      <c r="DVU109" s="37"/>
      <c r="DVV109" s="37"/>
      <c r="DVW109" s="37"/>
      <c r="DVX109" s="37"/>
      <c r="DVY109" s="37"/>
      <c r="DVZ109" s="37"/>
      <c r="DWA109" s="37"/>
      <c r="DWB109" s="37"/>
      <c r="DWC109" s="37"/>
      <c r="DWD109" s="37"/>
      <c r="DWE109" s="37"/>
      <c r="DWF109" s="37"/>
      <c r="DWG109" s="37"/>
      <c r="DWH109" s="37"/>
      <c r="DWI109" s="37"/>
      <c r="DWJ109" s="37"/>
      <c r="DWK109" s="37"/>
      <c r="DWL109" s="37"/>
      <c r="DWM109" s="37"/>
      <c r="DWN109" s="37"/>
      <c r="DWO109" s="37"/>
      <c r="DWP109" s="37"/>
      <c r="DWQ109" s="37"/>
      <c r="DWR109" s="37"/>
      <c r="DWS109" s="37"/>
      <c r="DWT109" s="37"/>
      <c r="DWU109" s="37"/>
      <c r="DWV109" s="37"/>
      <c r="DWW109" s="37"/>
      <c r="DWX109" s="37"/>
      <c r="DWY109" s="37"/>
      <c r="DWZ109" s="37"/>
      <c r="DXA109" s="37"/>
      <c r="DXB109" s="37"/>
      <c r="DXC109" s="37"/>
      <c r="DXD109" s="37"/>
      <c r="DXE109" s="37"/>
      <c r="DXF109" s="37"/>
      <c r="DXG109" s="37"/>
      <c r="DXH109" s="37"/>
      <c r="DXI109" s="37"/>
      <c r="DXJ109" s="37"/>
      <c r="DXK109" s="37"/>
      <c r="DXL109" s="37"/>
      <c r="DXM109" s="37"/>
      <c r="DXN109" s="37"/>
      <c r="DXO109" s="37"/>
      <c r="DXP109" s="37"/>
      <c r="DXQ109" s="37"/>
      <c r="DXR109" s="37"/>
      <c r="DXS109" s="37"/>
      <c r="DXT109" s="37"/>
      <c r="DXU109" s="37"/>
      <c r="DXV109" s="37"/>
      <c r="DXW109" s="37"/>
      <c r="DXX109" s="37"/>
      <c r="DXY109" s="37"/>
      <c r="DXZ109" s="37"/>
      <c r="DYA109" s="37"/>
      <c r="DYB109" s="37"/>
      <c r="DYC109" s="37"/>
      <c r="DYD109" s="37"/>
      <c r="DYE109" s="37"/>
      <c r="DYF109" s="37"/>
      <c r="DYG109" s="37"/>
      <c r="DYH109" s="37"/>
      <c r="DYI109" s="37"/>
      <c r="DYJ109" s="37"/>
      <c r="DYK109" s="37"/>
      <c r="DYL109" s="37"/>
      <c r="DYM109" s="37"/>
      <c r="DYN109" s="37"/>
      <c r="DYO109" s="37"/>
      <c r="DYP109" s="37"/>
      <c r="DYQ109" s="37"/>
      <c r="DYR109" s="37"/>
      <c r="DYS109" s="37"/>
      <c r="DYT109" s="37"/>
      <c r="DYU109" s="37"/>
      <c r="DYV109" s="37"/>
      <c r="DYW109" s="37"/>
      <c r="DYX109" s="37"/>
      <c r="DYY109" s="37"/>
      <c r="DYZ109" s="37"/>
      <c r="DZA109" s="37"/>
      <c r="DZB109" s="37"/>
      <c r="DZC109" s="37"/>
      <c r="DZD109" s="37"/>
      <c r="DZE109" s="37"/>
      <c r="DZF109" s="37"/>
      <c r="DZG109" s="37"/>
      <c r="DZH109" s="37"/>
      <c r="DZI109" s="37"/>
      <c r="DZJ109" s="37"/>
      <c r="DZK109" s="37"/>
      <c r="DZL109" s="37"/>
      <c r="DZM109" s="37"/>
      <c r="DZN109" s="37"/>
      <c r="DZO109" s="37"/>
      <c r="DZP109" s="37"/>
      <c r="DZQ109" s="37"/>
      <c r="DZR109" s="37"/>
      <c r="DZS109" s="37"/>
      <c r="DZT109" s="37"/>
      <c r="DZU109" s="37"/>
      <c r="DZV109" s="37"/>
      <c r="DZW109" s="37"/>
      <c r="DZX109" s="37"/>
      <c r="DZY109" s="37"/>
      <c r="DZZ109" s="37"/>
      <c r="EAA109" s="37"/>
      <c r="EAB109" s="37"/>
      <c r="EAC109" s="37"/>
      <c r="EAD109" s="37"/>
      <c r="EAE109" s="37"/>
      <c r="EAF109" s="37"/>
      <c r="EAG109" s="37"/>
      <c r="EAH109" s="37"/>
      <c r="EAI109" s="37"/>
      <c r="EAJ109" s="37"/>
      <c r="EAK109" s="37"/>
      <c r="EAL109" s="37"/>
      <c r="EAM109" s="37"/>
      <c r="EAN109" s="37"/>
      <c r="EAO109" s="37"/>
      <c r="EAP109" s="37"/>
      <c r="EAQ109" s="37"/>
      <c r="EAR109" s="37"/>
      <c r="EAS109" s="37"/>
      <c r="EAT109" s="37"/>
      <c r="EAU109" s="37"/>
      <c r="EAV109" s="37"/>
      <c r="EAW109" s="37"/>
      <c r="EAX109" s="37"/>
      <c r="EAY109" s="37"/>
      <c r="EAZ109" s="37"/>
      <c r="EBA109" s="37"/>
      <c r="EBB109" s="37"/>
      <c r="EBC109" s="37"/>
      <c r="EBD109" s="37"/>
      <c r="EBE109" s="37"/>
      <c r="EBF109" s="37"/>
      <c r="EBG109" s="37"/>
      <c r="EBH109" s="37"/>
      <c r="EBI109" s="37"/>
      <c r="EBJ109" s="37"/>
      <c r="EBK109" s="37"/>
      <c r="EBL109" s="37"/>
      <c r="EBM109" s="37"/>
      <c r="EBN109" s="37"/>
      <c r="EBO109" s="37"/>
      <c r="EBP109" s="37"/>
      <c r="EBQ109" s="37"/>
      <c r="EBR109" s="37"/>
      <c r="EBS109" s="37"/>
      <c r="EBT109" s="37"/>
      <c r="EBU109" s="37"/>
      <c r="EBV109" s="37"/>
      <c r="EBW109" s="37"/>
      <c r="EBX109" s="37"/>
      <c r="EBY109" s="37"/>
      <c r="EBZ109" s="37"/>
      <c r="ECA109" s="37"/>
      <c r="ECB109" s="37"/>
      <c r="ECC109" s="37"/>
      <c r="ECD109" s="37"/>
      <c r="ECE109" s="37"/>
      <c r="ECF109" s="37"/>
      <c r="ECG109" s="37"/>
      <c r="ECH109" s="37"/>
      <c r="ECI109" s="37"/>
      <c r="ECJ109" s="37"/>
      <c r="ECK109" s="37"/>
      <c r="ECL109" s="37"/>
      <c r="ECM109" s="37"/>
      <c r="ECN109" s="37"/>
      <c r="ECO109" s="37"/>
      <c r="ECP109" s="37"/>
      <c r="ECQ109" s="37"/>
      <c r="ECR109" s="37"/>
      <c r="ECS109" s="37"/>
      <c r="ECT109" s="37"/>
      <c r="ECU109" s="37"/>
      <c r="ECV109" s="37"/>
      <c r="ECW109" s="37"/>
      <c r="ECX109" s="37"/>
      <c r="ECY109" s="37"/>
      <c r="ECZ109" s="37"/>
      <c r="EDA109" s="37"/>
      <c r="EDB109" s="37"/>
      <c r="EDC109" s="37"/>
      <c r="EDD109" s="37"/>
      <c r="EDE109" s="37"/>
      <c r="EDF109" s="37"/>
      <c r="EDG109" s="37"/>
      <c r="EDH109" s="37"/>
      <c r="EDI109" s="37"/>
      <c r="EDJ109" s="37"/>
      <c r="EDK109" s="37"/>
      <c r="EDL109" s="37"/>
      <c r="EDM109" s="37"/>
      <c r="EDN109" s="37"/>
      <c r="EDO109" s="37"/>
      <c r="EDP109" s="37"/>
      <c r="EDQ109" s="37"/>
      <c r="EDR109" s="37"/>
      <c r="EDS109" s="37"/>
      <c r="EDT109" s="37"/>
      <c r="EDU109" s="37"/>
      <c r="EDV109" s="37"/>
      <c r="EDW109" s="37"/>
      <c r="EDX109" s="37"/>
      <c r="EDY109" s="37"/>
      <c r="EDZ109" s="37"/>
      <c r="EEA109" s="37"/>
      <c r="EEB109" s="37"/>
      <c r="EEC109" s="37"/>
      <c r="EED109" s="37"/>
      <c r="EEE109" s="37"/>
      <c r="EEF109" s="37"/>
      <c r="EEG109" s="37"/>
      <c r="EEH109" s="37"/>
      <c r="EEI109" s="37"/>
      <c r="EEJ109" s="37"/>
      <c r="EEK109" s="37"/>
      <c r="EEL109" s="37"/>
      <c r="EEM109" s="37"/>
      <c r="EEN109" s="37"/>
      <c r="EEO109" s="37"/>
      <c r="EEP109" s="37"/>
      <c r="EEQ109" s="37"/>
      <c r="EER109" s="37"/>
      <c r="EES109" s="37"/>
      <c r="EET109" s="37"/>
      <c r="EEU109" s="37"/>
      <c r="EEV109" s="37"/>
      <c r="EEW109" s="37"/>
      <c r="EEX109" s="37"/>
      <c r="EEY109" s="37"/>
      <c r="EEZ109" s="37"/>
      <c r="EFA109" s="37"/>
      <c r="EFB109" s="37"/>
      <c r="EFC109" s="37"/>
      <c r="EFD109" s="37"/>
      <c r="EFE109" s="37"/>
      <c r="EFF109" s="37"/>
      <c r="EFG109" s="37"/>
      <c r="EFH109" s="37"/>
      <c r="EFI109" s="37"/>
      <c r="EFJ109" s="37"/>
      <c r="EFK109" s="37"/>
      <c r="EFL109" s="37"/>
      <c r="EFM109" s="37"/>
      <c r="EFN109" s="37"/>
      <c r="EFO109" s="37"/>
      <c r="EFP109" s="37"/>
      <c r="EFQ109" s="37"/>
      <c r="EFR109" s="37"/>
      <c r="EFS109" s="37"/>
      <c r="EFT109" s="37"/>
      <c r="EFU109" s="37"/>
      <c r="EFV109" s="37"/>
      <c r="EFW109" s="37"/>
      <c r="EFX109" s="37"/>
      <c r="EFY109" s="37"/>
      <c r="EFZ109" s="37"/>
      <c r="EGA109" s="37"/>
      <c r="EGB109" s="37"/>
      <c r="EGC109" s="37"/>
      <c r="EGD109" s="37"/>
      <c r="EGE109" s="37"/>
      <c r="EGF109" s="37"/>
      <c r="EGG109" s="37"/>
      <c r="EGH109" s="37"/>
      <c r="EGI109" s="37"/>
      <c r="EGJ109" s="37"/>
      <c r="EGK109" s="37"/>
      <c r="EGL109" s="37"/>
      <c r="EGM109" s="37"/>
      <c r="EGN109" s="37"/>
      <c r="EGO109" s="37"/>
      <c r="EGP109" s="37"/>
      <c r="EGQ109" s="37"/>
      <c r="EGR109" s="37"/>
      <c r="EGS109" s="37"/>
      <c r="EGT109" s="37"/>
      <c r="EGU109" s="37"/>
      <c r="EGV109" s="37"/>
      <c r="EGW109" s="37"/>
      <c r="EGX109" s="37"/>
      <c r="EGY109" s="37"/>
      <c r="EGZ109" s="37"/>
      <c r="EHA109" s="37"/>
      <c r="EHB109" s="37"/>
      <c r="EHC109" s="37"/>
      <c r="EHD109" s="37"/>
      <c r="EHE109" s="37"/>
      <c r="EHF109" s="37"/>
      <c r="EHG109" s="37"/>
      <c r="EHH109" s="37"/>
      <c r="EHI109" s="37"/>
      <c r="EHJ109" s="37"/>
      <c r="EHK109" s="37"/>
      <c r="EHL109" s="37"/>
      <c r="EHM109" s="37"/>
      <c r="EHN109" s="37"/>
      <c r="EHO109" s="37"/>
      <c r="EHP109" s="37"/>
      <c r="EHQ109" s="37"/>
      <c r="EHR109" s="37"/>
      <c r="EHS109" s="37"/>
      <c r="EHT109" s="37"/>
      <c r="EHU109" s="37"/>
      <c r="EHV109" s="37"/>
      <c r="EHW109" s="37"/>
      <c r="EHX109" s="37"/>
      <c r="EHY109" s="37"/>
      <c r="EHZ109" s="37"/>
      <c r="EIA109" s="37"/>
      <c r="EIB109" s="37"/>
      <c r="EIC109" s="37"/>
      <c r="EID109" s="37"/>
      <c r="EIE109" s="37"/>
      <c r="EIF109" s="37"/>
      <c r="EIG109" s="37"/>
      <c r="EIH109" s="37"/>
      <c r="EII109" s="37"/>
      <c r="EIJ109" s="37"/>
      <c r="EIK109" s="37"/>
      <c r="EIL109" s="37"/>
      <c r="EIM109" s="37"/>
      <c r="EIN109" s="37"/>
      <c r="EIO109" s="37"/>
      <c r="EIP109" s="37"/>
      <c r="EIQ109" s="37"/>
      <c r="EIR109" s="37"/>
      <c r="EIS109" s="37"/>
      <c r="EIT109" s="37"/>
      <c r="EIU109" s="37"/>
      <c r="EIV109" s="37"/>
      <c r="EIW109" s="37"/>
      <c r="EIX109" s="37"/>
      <c r="EIY109" s="37"/>
      <c r="EIZ109" s="37"/>
      <c r="EJA109" s="37"/>
      <c r="EJB109" s="37"/>
      <c r="EJC109" s="37"/>
      <c r="EJD109" s="37"/>
      <c r="EJE109" s="37"/>
      <c r="EJF109" s="37"/>
      <c r="EJG109" s="37"/>
      <c r="EJH109" s="37"/>
      <c r="EJI109" s="37"/>
      <c r="EJJ109" s="37"/>
      <c r="EJK109" s="37"/>
      <c r="EJL109" s="37"/>
      <c r="EJM109" s="37"/>
      <c r="EJN109" s="37"/>
      <c r="EJO109" s="37"/>
      <c r="EJP109" s="37"/>
      <c r="EJQ109" s="37"/>
      <c r="EJR109" s="37"/>
      <c r="EJS109" s="37"/>
      <c r="EJT109" s="37"/>
      <c r="EJU109" s="37"/>
      <c r="EJV109" s="37"/>
      <c r="EJW109" s="37"/>
      <c r="EJX109" s="37"/>
      <c r="EJY109" s="37"/>
      <c r="EJZ109" s="37"/>
      <c r="EKA109" s="37"/>
      <c r="EKB109" s="37"/>
      <c r="EKC109" s="37"/>
      <c r="EKD109" s="37"/>
      <c r="EKE109" s="37"/>
      <c r="EKF109" s="37"/>
      <c r="EKG109" s="37"/>
      <c r="EKH109" s="37"/>
      <c r="EKI109" s="37"/>
      <c r="EKJ109" s="37"/>
      <c r="EKK109" s="37"/>
      <c r="EKL109" s="37"/>
      <c r="EKM109" s="37"/>
      <c r="EKN109" s="37"/>
      <c r="EKO109" s="37"/>
      <c r="EKP109" s="37"/>
      <c r="EKQ109" s="37"/>
      <c r="EKR109" s="37"/>
      <c r="EKS109" s="37"/>
      <c r="EKT109" s="37"/>
      <c r="EKU109" s="37"/>
      <c r="EKV109" s="37"/>
      <c r="EKW109" s="37"/>
      <c r="EKX109" s="37"/>
      <c r="EKY109" s="37"/>
      <c r="EKZ109" s="37"/>
      <c r="ELA109" s="37"/>
      <c r="ELB109" s="37"/>
      <c r="ELC109" s="37"/>
      <c r="ELD109" s="37"/>
      <c r="ELE109" s="37"/>
      <c r="ELF109" s="37"/>
      <c r="ELG109" s="37"/>
      <c r="ELH109" s="37"/>
      <c r="ELI109" s="37"/>
      <c r="ELJ109" s="37"/>
      <c r="ELK109" s="37"/>
      <c r="ELL109" s="37"/>
      <c r="ELM109" s="37"/>
      <c r="ELN109" s="37"/>
      <c r="ELO109" s="37"/>
      <c r="ELP109" s="37"/>
      <c r="ELQ109" s="37"/>
      <c r="ELR109" s="37"/>
      <c r="ELS109" s="37"/>
      <c r="ELT109" s="37"/>
      <c r="ELU109" s="37"/>
      <c r="ELV109" s="37"/>
      <c r="ELW109" s="37"/>
      <c r="ELX109" s="37"/>
      <c r="ELY109" s="37"/>
      <c r="ELZ109" s="37"/>
      <c r="EMA109" s="37"/>
      <c r="EMB109" s="37"/>
      <c r="EMC109" s="37"/>
      <c r="EMD109" s="37"/>
      <c r="EME109" s="37"/>
      <c r="EMF109" s="37"/>
      <c r="EMG109" s="37"/>
      <c r="EMH109" s="37"/>
      <c r="EMI109" s="37"/>
      <c r="EMJ109" s="37"/>
      <c r="EMK109" s="37"/>
      <c r="EML109" s="37"/>
      <c r="EMM109" s="37"/>
      <c r="EMN109" s="37"/>
      <c r="EMO109" s="37"/>
      <c r="EMP109" s="37"/>
      <c r="EMQ109" s="37"/>
      <c r="EMR109" s="37"/>
      <c r="EMS109" s="37"/>
      <c r="EMT109" s="37"/>
      <c r="EMU109" s="37"/>
      <c r="EMV109" s="37"/>
      <c r="EMW109" s="37"/>
      <c r="EMX109" s="37"/>
      <c r="EMY109" s="37"/>
      <c r="EMZ109" s="37"/>
      <c r="ENA109" s="37"/>
      <c r="ENB109" s="37"/>
      <c r="ENC109" s="37"/>
      <c r="END109" s="37"/>
      <c r="ENE109" s="37"/>
      <c r="ENF109" s="37"/>
      <c r="ENG109" s="37"/>
      <c r="ENH109" s="37"/>
      <c r="ENI109" s="37"/>
      <c r="ENJ109" s="37"/>
      <c r="ENK109" s="37"/>
      <c r="ENL109" s="37"/>
      <c r="ENM109" s="37"/>
      <c r="ENN109" s="37"/>
      <c r="ENO109" s="37"/>
      <c r="ENP109" s="37"/>
      <c r="ENQ109" s="37"/>
      <c r="ENR109" s="37"/>
      <c r="ENS109" s="37"/>
      <c r="ENT109" s="37"/>
      <c r="ENU109" s="37"/>
      <c r="ENV109" s="37"/>
      <c r="ENW109" s="37"/>
      <c r="ENX109" s="37"/>
      <c r="ENY109" s="37"/>
      <c r="ENZ109" s="37"/>
      <c r="EOA109" s="37"/>
      <c r="EOB109" s="37"/>
      <c r="EOC109" s="37"/>
      <c r="EOD109" s="37"/>
      <c r="EOE109" s="37"/>
      <c r="EOF109" s="37"/>
      <c r="EOG109" s="37"/>
      <c r="EOH109" s="37"/>
      <c r="EOI109" s="37"/>
      <c r="EOJ109" s="37"/>
      <c r="EOK109" s="37"/>
      <c r="EOL109" s="37"/>
      <c r="EOM109" s="37"/>
      <c r="EON109" s="37"/>
      <c r="EOO109" s="37"/>
      <c r="EOP109" s="37"/>
      <c r="EOQ109" s="37"/>
      <c r="EOR109" s="37"/>
      <c r="EOS109" s="37"/>
      <c r="EOT109" s="37"/>
      <c r="EOU109" s="37"/>
      <c r="EOV109" s="37"/>
      <c r="EOW109" s="37"/>
      <c r="EOX109" s="37"/>
      <c r="EOY109" s="37"/>
      <c r="EOZ109" s="37"/>
      <c r="EPA109" s="37"/>
      <c r="EPB109" s="37"/>
      <c r="EPC109" s="37"/>
      <c r="EPD109" s="37"/>
      <c r="EPE109" s="37"/>
      <c r="EPF109" s="37"/>
      <c r="EPG109" s="37"/>
      <c r="EPH109" s="37"/>
      <c r="EPI109" s="37"/>
      <c r="EPJ109" s="37"/>
      <c r="EPK109" s="37"/>
      <c r="EPL109" s="37"/>
      <c r="EPM109" s="37"/>
      <c r="EPN109" s="37"/>
      <c r="EPO109" s="37"/>
      <c r="EPP109" s="37"/>
      <c r="EPQ109" s="37"/>
      <c r="EPR109" s="37"/>
      <c r="EPS109" s="37"/>
      <c r="EPT109" s="37"/>
      <c r="EPU109" s="37"/>
      <c r="EPV109" s="37"/>
      <c r="EPW109" s="37"/>
      <c r="EPX109" s="37"/>
      <c r="EPY109" s="37"/>
      <c r="EPZ109" s="37"/>
      <c r="EQA109" s="37"/>
      <c r="EQB109" s="37"/>
      <c r="EQC109" s="37"/>
      <c r="EQD109" s="37"/>
      <c r="EQE109" s="37"/>
      <c r="EQF109" s="37"/>
      <c r="EQG109" s="37"/>
      <c r="EQH109" s="37"/>
      <c r="EQI109" s="37"/>
      <c r="EQJ109" s="37"/>
      <c r="EQK109" s="37"/>
      <c r="EQL109" s="37"/>
      <c r="EQM109" s="37"/>
      <c r="EQN109" s="37"/>
      <c r="EQO109" s="37"/>
      <c r="EQP109" s="37"/>
      <c r="EQQ109" s="37"/>
      <c r="EQR109" s="37"/>
      <c r="EQS109" s="37"/>
      <c r="EQT109" s="37"/>
      <c r="EQU109" s="37"/>
      <c r="EQV109" s="37"/>
      <c r="EQW109" s="37"/>
      <c r="EQX109" s="37"/>
      <c r="EQY109" s="37"/>
      <c r="EQZ109" s="37"/>
      <c r="ERA109" s="37"/>
      <c r="ERB109" s="37"/>
      <c r="ERC109" s="37"/>
      <c r="ERD109" s="37"/>
      <c r="ERE109" s="37"/>
      <c r="ERF109" s="37"/>
      <c r="ERG109" s="37"/>
      <c r="ERH109" s="37"/>
      <c r="ERI109" s="37"/>
      <c r="ERJ109" s="37"/>
      <c r="ERK109" s="37"/>
      <c r="ERL109" s="37"/>
      <c r="ERM109" s="37"/>
      <c r="ERN109" s="37"/>
      <c r="ERO109" s="37"/>
      <c r="ERP109" s="37"/>
      <c r="ERQ109" s="37"/>
      <c r="ERR109" s="37"/>
      <c r="ERS109" s="37"/>
      <c r="ERT109" s="37"/>
      <c r="ERU109" s="37"/>
      <c r="ERV109" s="37"/>
      <c r="ERW109" s="37"/>
      <c r="ERX109" s="37"/>
      <c r="ERY109" s="37"/>
      <c r="ERZ109" s="37"/>
      <c r="ESA109" s="37"/>
      <c r="ESB109" s="37"/>
      <c r="ESC109" s="37"/>
      <c r="ESD109" s="37"/>
      <c r="ESE109" s="37"/>
      <c r="ESF109" s="37"/>
      <c r="ESG109" s="37"/>
      <c r="ESH109" s="37"/>
      <c r="ESI109" s="37"/>
      <c r="ESJ109" s="37"/>
      <c r="ESK109" s="37"/>
      <c r="ESL109" s="37"/>
      <c r="ESM109" s="37"/>
      <c r="ESN109" s="37"/>
      <c r="ESO109" s="37"/>
      <c r="ESP109" s="37"/>
      <c r="ESQ109" s="37"/>
      <c r="ESR109" s="37"/>
      <c r="ESS109" s="37"/>
      <c r="EST109" s="37"/>
      <c r="ESU109" s="37"/>
      <c r="ESV109" s="37"/>
      <c r="ESW109" s="37"/>
      <c r="ESX109" s="37"/>
      <c r="ESY109" s="37"/>
      <c r="ESZ109" s="37"/>
      <c r="ETA109" s="37"/>
      <c r="ETB109" s="37"/>
      <c r="ETC109" s="37"/>
      <c r="ETD109" s="37"/>
      <c r="ETE109" s="37"/>
      <c r="ETF109" s="37"/>
      <c r="ETG109" s="37"/>
      <c r="ETH109" s="37"/>
      <c r="ETI109" s="37"/>
      <c r="ETJ109" s="37"/>
      <c r="ETK109" s="37"/>
      <c r="ETL109" s="37"/>
      <c r="ETM109" s="37"/>
      <c r="ETN109" s="37"/>
      <c r="ETO109" s="37"/>
      <c r="ETP109" s="37"/>
      <c r="ETQ109" s="37"/>
      <c r="ETR109" s="37"/>
      <c r="ETS109" s="37"/>
      <c r="ETT109" s="37"/>
      <c r="ETU109" s="37"/>
      <c r="ETV109" s="37"/>
      <c r="ETW109" s="37"/>
      <c r="ETX109" s="37"/>
      <c r="ETY109" s="37"/>
      <c r="ETZ109" s="37"/>
      <c r="EUA109" s="37"/>
      <c r="EUB109" s="37"/>
      <c r="EUC109" s="37"/>
      <c r="EUD109" s="37"/>
      <c r="EUE109" s="37"/>
      <c r="EUF109" s="37"/>
      <c r="EUG109" s="37"/>
      <c r="EUH109" s="37"/>
      <c r="EUI109" s="37"/>
      <c r="EUJ109" s="37"/>
      <c r="EUK109" s="37"/>
      <c r="EUL109" s="37"/>
      <c r="EUM109" s="37"/>
      <c r="EUN109" s="37"/>
      <c r="EUO109" s="37"/>
      <c r="EUP109" s="37"/>
      <c r="EUQ109" s="37"/>
      <c r="EUR109" s="37"/>
      <c r="EUS109" s="37"/>
      <c r="EUT109" s="37"/>
      <c r="EUU109" s="37"/>
      <c r="EUV109" s="37"/>
      <c r="EUW109" s="37"/>
      <c r="EUX109" s="37"/>
      <c r="EUY109" s="37"/>
      <c r="EUZ109" s="37"/>
      <c r="EVA109" s="37"/>
      <c r="EVB109" s="37"/>
      <c r="EVC109" s="37"/>
      <c r="EVD109" s="37"/>
      <c r="EVE109" s="37"/>
      <c r="EVF109" s="37"/>
      <c r="EVG109" s="37"/>
      <c r="EVH109" s="37"/>
      <c r="EVI109" s="37"/>
      <c r="EVJ109" s="37"/>
      <c r="EVK109" s="37"/>
      <c r="EVL109" s="37"/>
      <c r="EVM109" s="37"/>
      <c r="EVN109" s="37"/>
      <c r="EVO109" s="37"/>
      <c r="EVP109" s="37"/>
      <c r="EVQ109" s="37"/>
      <c r="EVR109" s="37"/>
      <c r="EVS109" s="37"/>
      <c r="EVT109" s="37"/>
      <c r="EVU109" s="37"/>
      <c r="EVV109" s="37"/>
      <c r="EVW109" s="37"/>
      <c r="EVX109" s="37"/>
      <c r="EVY109" s="37"/>
      <c r="EVZ109" s="37"/>
      <c r="EWA109" s="37"/>
      <c r="EWB109" s="37"/>
      <c r="EWC109" s="37"/>
      <c r="EWD109" s="37"/>
      <c r="EWE109" s="37"/>
      <c r="EWF109" s="37"/>
      <c r="EWG109" s="37"/>
      <c r="EWH109" s="37"/>
      <c r="EWI109" s="37"/>
      <c r="EWJ109" s="37"/>
      <c r="EWK109" s="37"/>
      <c r="EWL109" s="37"/>
      <c r="EWM109" s="37"/>
      <c r="EWN109" s="37"/>
      <c r="EWO109" s="37"/>
      <c r="EWP109" s="37"/>
      <c r="EWQ109" s="37"/>
      <c r="EWR109" s="37"/>
      <c r="EWS109" s="37"/>
      <c r="EWT109" s="37"/>
      <c r="EWU109" s="37"/>
      <c r="EWV109" s="37"/>
      <c r="EWW109" s="37"/>
      <c r="EWX109" s="37"/>
      <c r="EWY109" s="37"/>
      <c r="EWZ109" s="37"/>
      <c r="EXA109" s="37"/>
      <c r="EXB109" s="37"/>
      <c r="EXC109" s="37"/>
      <c r="EXD109" s="37"/>
      <c r="EXE109" s="37"/>
      <c r="EXF109" s="37"/>
      <c r="EXG109" s="37"/>
      <c r="EXH109" s="37"/>
      <c r="EXI109" s="37"/>
      <c r="EXJ109" s="37"/>
      <c r="EXK109" s="37"/>
      <c r="EXL109" s="37"/>
      <c r="EXM109" s="37"/>
      <c r="EXN109" s="37"/>
      <c r="EXO109" s="37"/>
      <c r="EXP109" s="37"/>
      <c r="EXQ109" s="37"/>
      <c r="EXR109" s="37"/>
      <c r="EXS109" s="37"/>
      <c r="EXT109" s="37"/>
      <c r="EXU109" s="37"/>
      <c r="EXV109" s="37"/>
      <c r="EXW109" s="37"/>
      <c r="EXX109" s="37"/>
      <c r="EXY109" s="37"/>
      <c r="EXZ109" s="37"/>
      <c r="EYA109" s="37"/>
      <c r="EYB109" s="37"/>
      <c r="EYC109" s="37"/>
      <c r="EYD109" s="37"/>
      <c r="EYE109" s="37"/>
      <c r="EYF109" s="37"/>
      <c r="EYG109" s="37"/>
      <c r="EYH109" s="37"/>
      <c r="EYI109" s="37"/>
      <c r="EYJ109" s="37"/>
      <c r="EYK109" s="37"/>
      <c r="EYL109" s="37"/>
      <c r="EYM109" s="37"/>
      <c r="EYN109" s="37"/>
      <c r="EYO109" s="37"/>
      <c r="EYP109" s="37"/>
      <c r="EYQ109" s="37"/>
      <c r="EYR109" s="37"/>
      <c r="EYS109" s="37"/>
      <c r="EYT109" s="37"/>
      <c r="EYU109" s="37"/>
      <c r="EYV109" s="37"/>
      <c r="EYW109" s="37"/>
      <c r="EYX109" s="37"/>
      <c r="EYY109" s="37"/>
      <c r="EYZ109" s="37"/>
      <c r="EZA109" s="37"/>
      <c r="EZB109" s="37"/>
      <c r="EZC109" s="37"/>
      <c r="EZD109" s="37"/>
      <c r="EZE109" s="37"/>
      <c r="EZF109" s="37"/>
      <c r="EZG109" s="37"/>
      <c r="EZH109" s="37"/>
      <c r="EZI109" s="37"/>
      <c r="EZJ109" s="37"/>
      <c r="EZK109" s="37"/>
      <c r="EZL109" s="37"/>
      <c r="EZM109" s="37"/>
      <c r="EZN109" s="37"/>
      <c r="EZO109" s="37"/>
      <c r="EZP109" s="37"/>
      <c r="EZQ109" s="37"/>
      <c r="EZR109" s="37"/>
      <c r="EZS109" s="37"/>
      <c r="EZT109" s="37"/>
      <c r="EZU109" s="37"/>
      <c r="EZV109" s="37"/>
      <c r="EZW109" s="37"/>
      <c r="EZX109" s="37"/>
      <c r="EZY109" s="37"/>
      <c r="EZZ109" s="37"/>
      <c r="FAA109" s="37"/>
      <c r="FAB109" s="37"/>
      <c r="FAC109" s="37"/>
      <c r="FAD109" s="37"/>
      <c r="FAE109" s="37"/>
      <c r="FAF109" s="37"/>
      <c r="FAG109" s="37"/>
      <c r="FAH109" s="37"/>
      <c r="FAI109" s="37"/>
      <c r="FAJ109" s="37"/>
      <c r="FAK109" s="37"/>
      <c r="FAL109" s="37"/>
      <c r="FAM109" s="37"/>
      <c r="FAN109" s="37"/>
      <c r="FAO109" s="37"/>
      <c r="FAP109" s="37"/>
      <c r="FAQ109" s="37"/>
      <c r="FAR109" s="37"/>
      <c r="FAS109" s="37"/>
      <c r="FAT109" s="37"/>
      <c r="FAU109" s="37"/>
      <c r="FAV109" s="37"/>
      <c r="FAW109" s="37"/>
      <c r="FAX109" s="37"/>
      <c r="FAY109" s="37"/>
      <c r="FAZ109" s="37"/>
      <c r="FBA109" s="37"/>
      <c r="FBB109" s="37"/>
      <c r="FBC109" s="37"/>
      <c r="FBD109" s="37"/>
      <c r="FBE109" s="37"/>
      <c r="FBF109" s="37"/>
      <c r="FBG109" s="37"/>
      <c r="FBH109" s="37"/>
      <c r="FBI109" s="37"/>
      <c r="FBJ109" s="37"/>
      <c r="FBK109" s="37"/>
      <c r="FBL109" s="37"/>
      <c r="FBM109" s="37"/>
      <c r="FBN109" s="37"/>
      <c r="FBO109" s="37"/>
      <c r="FBP109" s="37"/>
      <c r="FBQ109" s="37"/>
      <c r="FBR109" s="37"/>
      <c r="FBS109" s="37"/>
      <c r="FBT109" s="37"/>
      <c r="FBU109" s="37"/>
      <c r="FBV109" s="37"/>
      <c r="FBW109" s="37"/>
      <c r="FBX109" s="37"/>
      <c r="FBY109" s="37"/>
      <c r="FBZ109" s="37"/>
      <c r="FCA109" s="37"/>
      <c r="FCB109" s="37"/>
      <c r="FCC109" s="37"/>
      <c r="FCD109" s="37"/>
      <c r="FCE109" s="37"/>
      <c r="FCF109" s="37"/>
      <c r="FCG109" s="37"/>
      <c r="FCH109" s="37"/>
      <c r="FCI109" s="37"/>
      <c r="FCJ109" s="37"/>
      <c r="FCK109" s="37"/>
      <c r="FCL109" s="37"/>
      <c r="FCM109" s="37"/>
      <c r="FCN109" s="37"/>
      <c r="FCO109" s="37"/>
      <c r="FCP109" s="37"/>
      <c r="FCQ109" s="37"/>
      <c r="FCR109" s="37"/>
      <c r="FCS109" s="37"/>
      <c r="FCT109" s="37"/>
      <c r="FCU109" s="37"/>
      <c r="FCV109" s="37"/>
      <c r="FCW109" s="37"/>
      <c r="FCX109" s="37"/>
      <c r="FCY109" s="37"/>
      <c r="FCZ109" s="37"/>
      <c r="FDA109" s="37"/>
      <c r="FDB109" s="37"/>
      <c r="FDC109" s="37"/>
      <c r="FDD109" s="37"/>
      <c r="FDE109" s="37"/>
      <c r="FDF109" s="37"/>
      <c r="FDG109" s="37"/>
      <c r="FDH109" s="37"/>
      <c r="FDI109" s="37"/>
      <c r="FDJ109" s="37"/>
      <c r="FDK109" s="37"/>
      <c r="FDL109" s="37"/>
      <c r="FDM109" s="37"/>
      <c r="FDN109" s="37"/>
      <c r="FDO109" s="37"/>
      <c r="FDP109" s="37"/>
      <c r="FDQ109" s="37"/>
      <c r="FDR109" s="37"/>
      <c r="FDS109" s="37"/>
      <c r="FDT109" s="37"/>
      <c r="FDU109" s="37"/>
      <c r="FDV109" s="37"/>
      <c r="FDW109" s="37"/>
      <c r="FDX109" s="37"/>
      <c r="FDY109" s="37"/>
      <c r="FDZ109" s="37"/>
      <c r="FEA109" s="37"/>
      <c r="FEB109" s="37"/>
      <c r="FEC109" s="37"/>
      <c r="FED109" s="37"/>
      <c r="FEE109" s="37"/>
      <c r="FEF109" s="37"/>
      <c r="FEG109" s="37"/>
      <c r="FEH109" s="37"/>
      <c r="FEI109" s="37"/>
      <c r="FEJ109" s="37"/>
      <c r="FEK109" s="37"/>
      <c r="FEL109" s="37"/>
      <c r="FEM109" s="37"/>
      <c r="FEN109" s="37"/>
      <c r="FEO109" s="37"/>
      <c r="FEP109" s="37"/>
      <c r="FEQ109" s="37"/>
      <c r="FER109" s="37"/>
      <c r="FES109" s="37"/>
      <c r="FET109" s="37"/>
      <c r="FEU109" s="37"/>
      <c r="FEV109" s="37"/>
      <c r="FEW109" s="37"/>
      <c r="FEX109" s="37"/>
      <c r="FEY109" s="37"/>
      <c r="FEZ109" s="37"/>
      <c r="FFA109" s="37"/>
      <c r="FFB109" s="37"/>
      <c r="FFC109" s="37"/>
      <c r="FFD109" s="37"/>
      <c r="FFE109" s="37"/>
      <c r="FFF109" s="37"/>
      <c r="FFG109" s="37"/>
      <c r="FFH109" s="37"/>
      <c r="FFI109" s="37"/>
      <c r="FFJ109" s="37"/>
      <c r="FFK109" s="37"/>
      <c r="FFL109" s="37"/>
      <c r="FFM109" s="37"/>
      <c r="FFN109" s="37"/>
      <c r="FFO109" s="37"/>
      <c r="FFP109" s="37"/>
      <c r="FFQ109" s="37"/>
      <c r="FFR109" s="37"/>
      <c r="FFS109" s="37"/>
      <c r="FFT109" s="37"/>
      <c r="FFU109" s="37"/>
      <c r="FFV109" s="37"/>
      <c r="FFW109" s="37"/>
      <c r="FFX109" s="37"/>
      <c r="FFY109" s="37"/>
      <c r="FFZ109" s="37"/>
      <c r="FGA109" s="37"/>
      <c r="FGB109" s="37"/>
      <c r="FGC109" s="37"/>
      <c r="FGD109" s="37"/>
      <c r="FGE109" s="37"/>
      <c r="FGF109" s="37"/>
      <c r="FGG109" s="37"/>
      <c r="FGH109" s="37"/>
      <c r="FGI109" s="37"/>
      <c r="FGJ109" s="37"/>
      <c r="FGK109" s="37"/>
      <c r="FGL109" s="37"/>
      <c r="FGM109" s="37"/>
      <c r="FGN109" s="37"/>
      <c r="FGO109" s="37"/>
      <c r="FGP109" s="37"/>
      <c r="FGQ109" s="37"/>
      <c r="FGR109" s="37"/>
      <c r="FGS109" s="37"/>
      <c r="FGT109" s="37"/>
      <c r="FGU109" s="37"/>
      <c r="FGV109" s="37"/>
      <c r="FGW109" s="37"/>
      <c r="FGX109" s="37"/>
      <c r="FGY109" s="37"/>
      <c r="FGZ109" s="37"/>
      <c r="FHA109" s="37"/>
      <c r="FHB109" s="37"/>
      <c r="FHC109" s="37"/>
      <c r="FHD109" s="37"/>
      <c r="FHE109" s="37"/>
      <c r="FHF109" s="37"/>
      <c r="FHG109" s="37"/>
      <c r="FHH109" s="37"/>
      <c r="FHI109" s="37"/>
      <c r="FHJ109" s="37"/>
      <c r="FHK109" s="37"/>
      <c r="FHL109" s="37"/>
      <c r="FHM109" s="37"/>
      <c r="FHN109" s="37"/>
      <c r="FHO109" s="37"/>
      <c r="FHP109" s="37"/>
      <c r="FHQ109" s="37"/>
      <c r="FHR109" s="37"/>
      <c r="FHS109" s="37"/>
      <c r="FHT109" s="37"/>
      <c r="FHU109" s="37"/>
      <c r="FHV109" s="37"/>
      <c r="FHW109" s="37"/>
      <c r="FHX109" s="37"/>
      <c r="FHY109" s="37"/>
      <c r="FHZ109" s="37"/>
      <c r="FIA109" s="37"/>
      <c r="FIB109" s="37"/>
      <c r="FIC109" s="37"/>
      <c r="FID109" s="37"/>
      <c r="FIE109" s="37"/>
      <c r="FIF109" s="37"/>
      <c r="FIG109" s="37"/>
      <c r="FIH109" s="37"/>
      <c r="FII109" s="37"/>
      <c r="FIJ109" s="37"/>
      <c r="FIK109" s="37"/>
      <c r="FIL109" s="37"/>
      <c r="FIM109" s="37"/>
      <c r="FIN109" s="37"/>
      <c r="FIO109" s="37"/>
      <c r="FIP109" s="37"/>
      <c r="FIQ109" s="37"/>
      <c r="FIR109" s="37"/>
      <c r="FIS109" s="37"/>
      <c r="FIT109" s="37"/>
      <c r="FIU109" s="37"/>
      <c r="FIV109" s="37"/>
      <c r="FIW109" s="37"/>
      <c r="FIX109" s="37"/>
      <c r="FIY109" s="37"/>
      <c r="FIZ109" s="37"/>
      <c r="FJA109" s="37"/>
      <c r="FJB109" s="37"/>
      <c r="FJC109" s="37"/>
      <c r="FJD109" s="37"/>
      <c r="FJE109" s="37"/>
      <c r="FJF109" s="37"/>
      <c r="FJG109" s="37"/>
      <c r="FJH109" s="37"/>
      <c r="FJI109" s="37"/>
      <c r="FJJ109" s="37"/>
      <c r="FJK109" s="37"/>
      <c r="FJL109" s="37"/>
      <c r="FJM109" s="37"/>
      <c r="FJN109" s="37"/>
      <c r="FJO109" s="37"/>
      <c r="FJP109" s="37"/>
      <c r="FJQ109" s="37"/>
      <c r="FJR109" s="37"/>
      <c r="FJS109" s="37"/>
      <c r="FJT109" s="37"/>
      <c r="FJU109" s="37"/>
      <c r="FJV109" s="37"/>
      <c r="FJW109" s="37"/>
      <c r="FJX109" s="37"/>
      <c r="FJY109" s="37"/>
      <c r="FJZ109" s="37"/>
      <c r="FKA109" s="37"/>
      <c r="FKB109" s="37"/>
      <c r="FKC109" s="37"/>
      <c r="FKD109" s="37"/>
      <c r="FKE109" s="37"/>
      <c r="FKF109" s="37"/>
      <c r="FKG109" s="37"/>
      <c r="FKH109" s="37"/>
      <c r="FKI109" s="37"/>
      <c r="FKJ109" s="37"/>
      <c r="FKK109" s="37"/>
      <c r="FKL109" s="37"/>
      <c r="FKM109" s="37"/>
      <c r="FKN109" s="37"/>
      <c r="FKO109" s="37"/>
      <c r="FKP109" s="37"/>
      <c r="FKQ109" s="37"/>
      <c r="FKR109" s="37"/>
      <c r="FKS109" s="37"/>
      <c r="FKT109" s="37"/>
      <c r="FKU109" s="37"/>
      <c r="FKV109" s="37"/>
      <c r="FKW109" s="37"/>
      <c r="FKX109" s="37"/>
      <c r="FKY109" s="37"/>
      <c r="FKZ109" s="37"/>
      <c r="FLA109" s="37"/>
      <c r="FLB109" s="37"/>
      <c r="FLC109" s="37"/>
      <c r="FLD109" s="37"/>
      <c r="FLE109" s="37"/>
      <c r="FLF109" s="37"/>
      <c r="FLG109" s="37"/>
      <c r="FLH109" s="37"/>
      <c r="FLI109" s="37"/>
      <c r="FLJ109" s="37"/>
      <c r="FLK109" s="37"/>
      <c r="FLL109" s="37"/>
      <c r="FLM109" s="37"/>
      <c r="FLN109" s="37"/>
      <c r="FLO109" s="37"/>
      <c r="FLP109" s="37"/>
      <c r="FLQ109" s="37"/>
      <c r="FLR109" s="37"/>
      <c r="FLS109" s="37"/>
      <c r="FLT109" s="37"/>
      <c r="FLU109" s="37"/>
      <c r="FLV109" s="37"/>
      <c r="FLW109" s="37"/>
      <c r="FLX109" s="37"/>
      <c r="FLY109" s="37"/>
      <c r="FLZ109" s="37"/>
      <c r="FMA109" s="37"/>
      <c r="FMB109" s="37"/>
      <c r="FMC109" s="37"/>
      <c r="FMD109" s="37"/>
      <c r="FME109" s="37"/>
      <c r="FMF109" s="37"/>
      <c r="FMG109" s="37"/>
      <c r="FMH109" s="37"/>
      <c r="FMI109" s="37"/>
      <c r="FMJ109" s="37"/>
      <c r="FMK109" s="37"/>
      <c r="FML109" s="37"/>
      <c r="FMM109" s="37"/>
      <c r="FMN109" s="37"/>
      <c r="FMO109" s="37"/>
      <c r="FMP109" s="37"/>
      <c r="FMQ109" s="37"/>
      <c r="FMR109" s="37"/>
      <c r="FMS109" s="37"/>
      <c r="FMT109" s="37"/>
      <c r="FMU109" s="37"/>
      <c r="FMV109" s="37"/>
      <c r="FMW109" s="37"/>
      <c r="FMX109" s="37"/>
      <c r="FMY109" s="37"/>
      <c r="FMZ109" s="37"/>
      <c r="FNA109" s="37"/>
      <c r="FNB109" s="37"/>
      <c r="FNC109" s="37"/>
      <c r="FND109" s="37"/>
      <c r="FNE109" s="37"/>
      <c r="FNF109" s="37"/>
      <c r="FNG109" s="37"/>
      <c r="FNH109" s="37"/>
      <c r="FNI109" s="37"/>
      <c r="FNJ109" s="37"/>
      <c r="FNK109" s="37"/>
      <c r="FNL109" s="37"/>
      <c r="FNM109" s="37"/>
      <c r="FNN109" s="37"/>
      <c r="FNO109" s="37"/>
      <c r="FNP109" s="37"/>
      <c r="FNQ109" s="37"/>
      <c r="FNR109" s="37"/>
      <c r="FNS109" s="37"/>
      <c r="FNT109" s="37"/>
      <c r="FNU109" s="37"/>
      <c r="FNV109" s="37"/>
      <c r="FNW109" s="37"/>
      <c r="FNX109" s="37"/>
      <c r="FNY109" s="37"/>
      <c r="FNZ109" s="37"/>
      <c r="FOA109" s="37"/>
      <c r="FOB109" s="37"/>
      <c r="FOC109" s="37"/>
      <c r="FOD109" s="37"/>
      <c r="FOE109" s="37"/>
      <c r="FOF109" s="37"/>
      <c r="FOG109" s="37"/>
      <c r="FOH109" s="37"/>
      <c r="FOI109" s="37"/>
      <c r="FOJ109" s="37"/>
      <c r="FOK109" s="37"/>
      <c r="FOL109" s="37"/>
      <c r="FOM109" s="37"/>
      <c r="FON109" s="37"/>
      <c r="FOO109" s="37"/>
      <c r="FOP109" s="37"/>
      <c r="FOQ109" s="37"/>
      <c r="FOR109" s="37"/>
      <c r="FOS109" s="37"/>
      <c r="FOT109" s="37"/>
      <c r="FOU109" s="37"/>
      <c r="FOV109" s="37"/>
      <c r="FOW109" s="37"/>
      <c r="FOX109" s="37"/>
      <c r="FOY109" s="37"/>
      <c r="FOZ109" s="37"/>
      <c r="FPA109" s="37"/>
      <c r="FPB109" s="37"/>
      <c r="FPC109" s="37"/>
      <c r="FPD109" s="37"/>
      <c r="FPE109" s="37"/>
      <c r="FPF109" s="37"/>
      <c r="FPG109" s="37"/>
      <c r="FPH109" s="37"/>
      <c r="FPI109" s="37"/>
      <c r="FPJ109" s="37"/>
      <c r="FPK109" s="37"/>
      <c r="FPL109" s="37"/>
      <c r="FPM109" s="37"/>
      <c r="FPN109" s="37"/>
      <c r="FPO109" s="37"/>
      <c r="FPP109" s="37"/>
      <c r="FPQ109" s="37"/>
      <c r="FPR109" s="37"/>
      <c r="FPS109" s="37"/>
      <c r="FPT109" s="37"/>
      <c r="FPU109" s="37"/>
      <c r="FPV109" s="37"/>
      <c r="FPW109" s="37"/>
      <c r="FPX109" s="37"/>
      <c r="FPY109" s="37"/>
      <c r="FPZ109" s="37"/>
      <c r="FQA109" s="37"/>
      <c r="FQB109" s="37"/>
      <c r="FQC109" s="37"/>
      <c r="FQD109" s="37"/>
      <c r="FQE109" s="37"/>
      <c r="FQF109" s="37"/>
      <c r="FQG109" s="37"/>
      <c r="FQH109" s="37"/>
      <c r="FQI109" s="37"/>
      <c r="FQJ109" s="37"/>
      <c r="FQK109" s="37"/>
      <c r="FQL109" s="37"/>
      <c r="FQM109" s="37"/>
      <c r="FQN109" s="37"/>
      <c r="FQO109" s="37"/>
      <c r="FQP109" s="37"/>
      <c r="FQQ109" s="37"/>
      <c r="FQR109" s="37"/>
      <c r="FQS109" s="37"/>
      <c r="FQT109" s="37"/>
      <c r="FQU109" s="37"/>
      <c r="FQV109" s="37"/>
      <c r="FQW109" s="37"/>
      <c r="FQX109" s="37"/>
      <c r="FQY109" s="37"/>
      <c r="FQZ109" s="37"/>
      <c r="FRA109" s="37"/>
      <c r="FRB109" s="37"/>
      <c r="FRC109" s="37"/>
      <c r="FRD109" s="37"/>
      <c r="FRE109" s="37"/>
      <c r="FRF109" s="37"/>
      <c r="FRG109" s="37"/>
      <c r="FRH109" s="37"/>
      <c r="FRI109" s="37"/>
      <c r="FRJ109" s="37"/>
      <c r="FRK109" s="37"/>
      <c r="FRL109" s="37"/>
      <c r="FRM109" s="37"/>
      <c r="FRN109" s="37"/>
      <c r="FRO109" s="37"/>
      <c r="FRP109" s="37"/>
      <c r="FRQ109" s="37"/>
      <c r="FRR109" s="37"/>
      <c r="FRS109" s="37"/>
      <c r="FRT109" s="37"/>
      <c r="FRU109" s="37"/>
      <c r="FRV109" s="37"/>
      <c r="FRW109" s="37"/>
      <c r="FRX109" s="37"/>
      <c r="FRY109" s="37"/>
      <c r="FRZ109" s="37"/>
      <c r="FSA109" s="37"/>
      <c r="FSB109" s="37"/>
      <c r="FSC109" s="37"/>
      <c r="FSD109" s="37"/>
      <c r="FSE109" s="37"/>
      <c r="FSF109" s="37"/>
      <c r="FSG109" s="37"/>
      <c r="FSH109" s="37"/>
      <c r="FSI109" s="37"/>
      <c r="FSJ109" s="37"/>
      <c r="FSK109" s="37"/>
      <c r="FSL109" s="37"/>
      <c r="FSM109" s="37"/>
      <c r="FSN109" s="37"/>
      <c r="FSO109" s="37"/>
      <c r="FSP109" s="37"/>
      <c r="FSQ109" s="37"/>
      <c r="FSR109" s="37"/>
      <c r="FSS109" s="37"/>
      <c r="FST109" s="37"/>
      <c r="FSU109" s="37"/>
      <c r="FSV109" s="37"/>
      <c r="FSW109" s="37"/>
      <c r="FSX109" s="37"/>
      <c r="FSY109" s="37"/>
      <c r="FSZ109" s="37"/>
      <c r="FTA109" s="37"/>
      <c r="FTB109" s="37"/>
      <c r="FTC109" s="37"/>
      <c r="FTD109" s="37"/>
      <c r="FTE109" s="37"/>
      <c r="FTF109" s="37"/>
      <c r="FTG109" s="37"/>
      <c r="FTH109" s="37"/>
      <c r="FTI109" s="37"/>
      <c r="FTJ109" s="37"/>
      <c r="FTK109" s="37"/>
      <c r="FTL109" s="37"/>
      <c r="FTM109" s="37"/>
      <c r="FTN109" s="37"/>
      <c r="FTO109" s="37"/>
      <c r="FTP109" s="37"/>
      <c r="FTQ109" s="37"/>
      <c r="FTR109" s="37"/>
      <c r="FTS109" s="37"/>
      <c r="FTT109" s="37"/>
      <c r="FTU109" s="37"/>
      <c r="FTV109" s="37"/>
      <c r="FTW109" s="37"/>
      <c r="FTX109" s="37"/>
      <c r="FTY109" s="37"/>
      <c r="FTZ109" s="37"/>
      <c r="FUA109" s="37"/>
      <c r="FUB109" s="37"/>
      <c r="FUC109" s="37"/>
      <c r="FUD109" s="37"/>
      <c r="FUE109" s="37"/>
      <c r="FUF109" s="37"/>
      <c r="FUG109" s="37"/>
      <c r="FUH109" s="37"/>
      <c r="FUI109" s="37"/>
      <c r="FUJ109" s="37"/>
      <c r="FUK109" s="37"/>
      <c r="FUL109" s="37"/>
      <c r="FUM109" s="37"/>
      <c r="FUN109" s="37"/>
      <c r="FUO109" s="37"/>
      <c r="FUP109" s="37"/>
      <c r="FUQ109" s="37"/>
      <c r="FUR109" s="37"/>
      <c r="FUS109" s="37"/>
      <c r="FUT109" s="37"/>
      <c r="FUU109" s="37"/>
      <c r="FUV109" s="37"/>
      <c r="FUW109" s="37"/>
      <c r="FUX109" s="37"/>
      <c r="FUY109" s="37"/>
      <c r="FUZ109" s="37"/>
      <c r="FVA109" s="37"/>
      <c r="FVB109" s="37"/>
      <c r="FVC109" s="37"/>
      <c r="FVD109" s="37"/>
      <c r="FVE109" s="37"/>
      <c r="FVF109" s="37"/>
      <c r="FVG109" s="37"/>
      <c r="FVH109" s="37"/>
      <c r="FVI109" s="37"/>
      <c r="FVJ109" s="37"/>
      <c r="FVK109" s="37"/>
      <c r="FVL109" s="37"/>
      <c r="FVM109" s="37"/>
      <c r="FVN109" s="37"/>
      <c r="FVO109" s="37"/>
      <c r="FVP109" s="37"/>
      <c r="FVQ109" s="37"/>
      <c r="FVR109" s="37"/>
      <c r="FVS109" s="37"/>
      <c r="FVT109" s="37"/>
      <c r="FVU109" s="37"/>
      <c r="FVV109" s="37"/>
      <c r="FVW109" s="37"/>
      <c r="FVX109" s="37"/>
      <c r="FVY109" s="37"/>
      <c r="FVZ109" s="37"/>
      <c r="FWA109" s="37"/>
      <c r="FWB109" s="37"/>
      <c r="FWC109" s="37"/>
      <c r="FWD109" s="37"/>
      <c r="FWE109" s="37"/>
      <c r="FWF109" s="37"/>
      <c r="FWG109" s="37"/>
      <c r="FWH109" s="37"/>
      <c r="FWI109" s="37"/>
      <c r="FWJ109" s="37"/>
      <c r="FWK109" s="37"/>
      <c r="FWL109" s="37"/>
      <c r="FWM109" s="37"/>
      <c r="FWN109" s="37"/>
      <c r="FWO109" s="37"/>
      <c r="FWP109" s="37"/>
      <c r="FWQ109" s="37"/>
      <c r="FWR109" s="37"/>
      <c r="FWS109" s="37"/>
      <c r="FWT109" s="37"/>
      <c r="FWU109" s="37"/>
      <c r="FWV109" s="37"/>
      <c r="FWW109" s="37"/>
      <c r="FWX109" s="37"/>
      <c r="FWY109" s="37"/>
      <c r="FWZ109" s="37"/>
      <c r="FXA109" s="37"/>
      <c r="FXB109" s="37"/>
      <c r="FXC109" s="37"/>
      <c r="FXD109" s="37"/>
      <c r="FXE109" s="37"/>
      <c r="FXF109" s="37"/>
      <c r="FXG109" s="37"/>
      <c r="FXH109" s="37"/>
      <c r="FXI109" s="37"/>
      <c r="FXJ109" s="37"/>
      <c r="FXK109" s="37"/>
      <c r="FXL109" s="37"/>
      <c r="FXM109" s="37"/>
      <c r="FXN109" s="37"/>
      <c r="FXO109" s="37"/>
      <c r="FXP109" s="37"/>
      <c r="FXQ109" s="37"/>
      <c r="FXR109" s="37"/>
      <c r="FXS109" s="37"/>
      <c r="FXT109" s="37"/>
      <c r="FXU109" s="37"/>
      <c r="FXV109" s="37"/>
      <c r="FXW109" s="37"/>
      <c r="FXX109" s="37"/>
      <c r="FXY109" s="37"/>
      <c r="FXZ109" s="37"/>
      <c r="FYA109" s="37"/>
      <c r="FYB109" s="37"/>
      <c r="FYC109" s="37"/>
      <c r="FYD109" s="37"/>
      <c r="FYE109" s="37"/>
      <c r="FYF109" s="37"/>
      <c r="FYG109" s="37"/>
      <c r="FYH109" s="37"/>
      <c r="FYI109" s="37"/>
      <c r="FYJ109" s="37"/>
      <c r="FYK109" s="37"/>
      <c r="FYL109" s="37"/>
      <c r="FYM109" s="37"/>
      <c r="FYN109" s="37"/>
      <c r="FYO109" s="37"/>
      <c r="FYP109" s="37"/>
      <c r="FYQ109" s="37"/>
      <c r="FYR109" s="37"/>
      <c r="FYS109" s="37"/>
      <c r="FYT109" s="37"/>
      <c r="FYU109" s="37"/>
      <c r="FYV109" s="37"/>
      <c r="FYW109" s="37"/>
      <c r="FYX109" s="37"/>
      <c r="FYY109" s="37"/>
      <c r="FYZ109" s="37"/>
      <c r="FZA109" s="37"/>
      <c r="FZB109" s="37"/>
      <c r="FZC109" s="37"/>
      <c r="FZD109" s="37"/>
      <c r="FZE109" s="37"/>
      <c r="FZF109" s="37"/>
      <c r="FZG109" s="37"/>
      <c r="FZH109" s="37"/>
      <c r="FZI109" s="37"/>
      <c r="FZJ109" s="37"/>
      <c r="FZK109" s="37"/>
      <c r="FZL109" s="37"/>
      <c r="FZM109" s="37"/>
      <c r="FZN109" s="37"/>
      <c r="FZO109" s="37"/>
      <c r="FZP109" s="37"/>
      <c r="FZQ109" s="37"/>
      <c r="FZR109" s="37"/>
      <c r="FZS109" s="37"/>
      <c r="FZT109" s="37"/>
      <c r="FZU109" s="37"/>
      <c r="FZV109" s="37"/>
      <c r="FZW109" s="37"/>
      <c r="FZX109" s="37"/>
      <c r="FZY109" s="37"/>
      <c r="FZZ109" s="37"/>
      <c r="GAA109" s="37"/>
      <c r="GAB109" s="37"/>
      <c r="GAC109" s="37"/>
      <c r="GAD109" s="37"/>
      <c r="GAE109" s="37"/>
      <c r="GAF109" s="37"/>
      <c r="GAG109" s="37"/>
      <c r="GAH109" s="37"/>
      <c r="GAI109" s="37"/>
      <c r="GAJ109" s="37"/>
      <c r="GAK109" s="37"/>
      <c r="GAL109" s="37"/>
      <c r="GAM109" s="37"/>
      <c r="GAN109" s="37"/>
      <c r="GAO109" s="37"/>
      <c r="GAP109" s="37"/>
      <c r="GAQ109" s="37"/>
      <c r="GAR109" s="37"/>
      <c r="GAS109" s="37"/>
      <c r="GAT109" s="37"/>
      <c r="GAU109" s="37"/>
      <c r="GAV109" s="37"/>
      <c r="GAW109" s="37"/>
      <c r="GAX109" s="37"/>
      <c r="GAY109" s="37"/>
      <c r="GAZ109" s="37"/>
      <c r="GBA109" s="37"/>
      <c r="GBB109" s="37"/>
      <c r="GBC109" s="37"/>
      <c r="GBD109" s="37"/>
      <c r="GBE109" s="37"/>
      <c r="GBF109" s="37"/>
      <c r="GBG109" s="37"/>
      <c r="GBH109" s="37"/>
      <c r="GBI109" s="37"/>
      <c r="GBJ109" s="37"/>
      <c r="GBK109" s="37"/>
      <c r="GBL109" s="37"/>
      <c r="GBM109" s="37"/>
      <c r="GBN109" s="37"/>
      <c r="GBO109" s="37"/>
      <c r="GBP109" s="37"/>
      <c r="GBQ109" s="37"/>
      <c r="GBR109" s="37"/>
      <c r="GBS109" s="37"/>
      <c r="GBT109" s="37"/>
      <c r="GBU109" s="37"/>
      <c r="GBV109" s="37"/>
      <c r="GBW109" s="37"/>
      <c r="GBX109" s="37"/>
      <c r="GBY109" s="37"/>
      <c r="GBZ109" s="37"/>
      <c r="GCA109" s="37"/>
      <c r="GCB109" s="37"/>
      <c r="GCC109" s="37"/>
      <c r="GCD109" s="37"/>
      <c r="GCE109" s="37"/>
      <c r="GCF109" s="37"/>
      <c r="GCG109" s="37"/>
      <c r="GCH109" s="37"/>
      <c r="GCI109" s="37"/>
      <c r="GCJ109" s="37"/>
      <c r="GCK109" s="37"/>
      <c r="GCL109" s="37"/>
      <c r="GCM109" s="37"/>
      <c r="GCN109" s="37"/>
      <c r="GCO109" s="37"/>
      <c r="GCP109" s="37"/>
      <c r="GCQ109" s="37"/>
      <c r="GCR109" s="37"/>
      <c r="GCS109" s="37"/>
      <c r="GCT109" s="37"/>
      <c r="GCU109" s="37"/>
      <c r="GCV109" s="37"/>
      <c r="GCW109" s="37"/>
      <c r="GCX109" s="37"/>
      <c r="GCY109" s="37"/>
      <c r="GCZ109" s="37"/>
      <c r="GDA109" s="37"/>
      <c r="GDB109" s="37"/>
      <c r="GDC109" s="37"/>
      <c r="GDD109" s="37"/>
      <c r="GDE109" s="37"/>
      <c r="GDF109" s="37"/>
      <c r="GDG109" s="37"/>
      <c r="GDH109" s="37"/>
      <c r="GDI109" s="37"/>
      <c r="GDJ109" s="37"/>
      <c r="GDK109" s="37"/>
      <c r="GDL109" s="37"/>
      <c r="GDM109" s="37"/>
      <c r="GDN109" s="37"/>
      <c r="GDO109" s="37"/>
      <c r="GDP109" s="37"/>
      <c r="GDQ109" s="37"/>
      <c r="GDR109" s="37"/>
      <c r="GDS109" s="37"/>
      <c r="GDT109" s="37"/>
      <c r="GDU109" s="37"/>
      <c r="GDV109" s="37"/>
      <c r="GDW109" s="37"/>
      <c r="GDX109" s="37"/>
      <c r="GDY109" s="37"/>
      <c r="GDZ109" s="37"/>
      <c r="GEA109" s="37"/>
      <c r="GEB109" s="37"/>
      <c r="GEC109" s="37"/>
      <c r="GED109" s="37"/>
      <c r="GEE109" s="37"/>
      <c r="GEF109" s="37"/>
      <c r="GEG109" s="37"/>
      <c r="GEH109" s="37"/>
      <c r="GEI109" s="37"/>
      <c r="GEJ109" s="37"/>
      <c r="GEK109" s="37"/>
      <c r="GEL109" s="37"/>
      <c r="GEM109" s="37"/>
      <c r="GEN109" s="37"/>
      <c r="GEO109" s="37"/>
      <c r="GEP109" s="37"/>
      <c r="GEQ109" s="37"/>
      <c r="GER109" s="37"/>
      <c r="GES109" s="37"/>
      <c r="GET109" s="37"/>
      <c r="GEU109" s="37"/>
      <c r="GEV109" s="37"/>
      <c r="GEW109" s="37"/>
      <c r="GEX109" s="37"/>
      <c r="GEY109" s="37"/>
      <c r="GEZ109" s="37"/>
      <c r="GFA109" s="37"/>
      <c r="GFB109" s="37"/>
      <c r="GFC109" s="37"/>
      <c r="GFD109" s="37"/>
      <c r="GFE109" s="37"/>
      <c r="GFF109" s="37"/>
      <c r="GFG109" s="37"/>
      <c r="GFH109" s="37"/>
      <c r="GFI109" s="37"/>
      <c r="GFJ109" s="37"/>
      <c r="GFK109" s="37"/>
      <c r="GFL109" s="37"/>
      <c r="GFM109" s="37"/>
      <c r="GFN109" s="37"/>
      <c r="GFO109" s="37"/>
      <c r="GFP109" s="37"/>
      <c r="GFQ109" s="37"/>
      <c r="GFR109" s="37"/>
      <c r="GFS109" s="37"/>
      <c r="GFT109" s="37"/>
      <c r="GFU109" s="37"/>
      <c r="GFV109" s="37"/>
      <c r="GFW109" s="37"/>
      <c r="GFX109" s="37"/>
      <c r="GFY109" s="37"/>
      <c r="GFZ109" s="37"/>
      <c r="GGA109" s="37"/>
      <c r="GGB109" s="37"/>
      <c r="GGC109" s="37"/>
      <c r="GGD109" s="37"/>
      <c r="GGE109" s="37"/>
      <c r="GGF109" s="37"/>
      <c r="GGG109" s="37"/>
      <c r="GGH109" s="37"/>
      <c r="GGI109" s="37"/>
      <c r="GGJ109" s="37"/>
      <c r="GGK109" s="37"/>
      <c r="GGL109" s="37"/>
      <c r="GGM109" s="37"/>
      <c r="GGN109" s="37"/>
      <c r="GGO109" s="37"/>
      <c r="GGP109" s="37"/>
      <c r="GGQ109" s="37"/>
      <c r="GGR109" s="37"/>
      <c r="GGS109" s="37"/>
      <c r="GGT109" s="37"/>
      <c r="GGU109" s="37"/>
      <c r="GGV109" s="37"/>
      <c r="GGW109" s="37"/>
      <c r="GGX109" s="37"/>
      <c r="GGY109" s="37"/>
      <c r="GGZ109" s="37"/>
      <c r="GHA109" s="37"/>
      <c r="GHB109" s="37"/>
      <c r="GHC109" s="37"/>
      <c r="GHD109" s="37"/>
      <c r="GHE109" s="37"/>
      <c r="GHF109" s="37"/>
      <c r="GHG109" s="37"/>
      <c r="GHH109" s="37"/>
      <c r="GHI109" s="37"/>
      <c r="GHJ109" s="37"/>
      <c r="GHK109" s="37"/>
      <c r="GHL109" s="37"/>
      <c r="GHM109" s="37"/>
      <c r="GHN109" s="37"/>
      <c r="GHO109" s="37"/>
      <c r="GHP109" s="37"/>
      <c r="GHQ109" s="37"/>
      <c r="GHR109" s="37"/>
      <c r="GHS109" s="37"/>
      <c r="GHT109" s="37"/>
      <c r="GHU109" s="37"/>
      <c r="GHV109" s="37"/>
      <c r="GHW109" s="37"/>
      <c r="GHX109" s="37"/>
      <c r="GHY109" s="37"/>
      <c r="GHZ109" s="37"/>
      <c r="GIA109" s="37"/>
      <c r="GIB109" s="37"/>
      <c r="GIC109" s="37"/>
      <c r="GID109" s="37"/>
      <c r="GIE109" s="37"/>
      <c r="GIF109" s="37"/>
      <c r="GIG109" s="37"/>
      <c r="GIH109" s="37"/>
      <c r="GII109" s="37"/>
      <c r="GIJ109" s="37"/>
      <c r="GIK109" s="37"/>
      <c r="GIL109" s="37"/>
      <c r="GIM109" s="37"/>
      <c r="GIN109" s="37"/>
      <c r="GIO109" s="37"/>
      <c r="GIP109" s="37"/>
      <c r="GIQ109" s="37"/>
      <c r="GIR109" s="37"/>
      <c r="GIS109" s="37"/>
      <c r="GIT109" s="37"/>
      <c r="GIU109" s="37"/>
      <c r="GIV109" s="37"/>
      <c r="GIW109" s="37"/>
      <c r="GIX109" s="37"/>
      <c r="GIY109" s="37"/>
      <c r="GIZ109" s="37"/>
      <c r="GJA109" s="37"/>
      <c r="GJB109" s="37"/>
      <c r="GJC109" s="37"/>
      <c r="GJD109" s="37"/>
      <c r="GJE109" s="37"/>
      <c r="GJF109" s="37"/>
      <c r="GJG109" s="37"/>
      <c r="GJH109" s="37"/>
      <c r="GJI109" s="37"/>
      <c r="GJJ109" s="37"/>
      <c r="GJK109" s="37"/>
      <c r="GJL109" s="37"/>
      <c r="GJM109" s="37"/>
      <c r="GJN109" s="37"/>
      <c r="GJO109" s="37"/>
      <c r="GJP109" s="37"/>
      <c r="GJQ109" s="37"/>
      <c r="GJR109" s="37"/>
      <c r="GJS109" s="37"/>
      <c r="GJT109" s="37"/>
      <c r="GJU109" s="37"/>
      <c r="GJV109" s="37"/>
      <c r="GJW109" s="37"/>
      <c r="GJX109" s="37"/>
      <c r="GJY109" s="37"/>
      <c r="GJZ109" s="37"/>
      <c r="GKA109" s="37"/>
      <c r="GKB109" s="37"/>
      <c r="GKC109" s="37"/>
      <c r="GKD109" s="37"/>
      <c r="GKE109" s="37"/>
      <c r="GKF109" s="37"/>
      <c r="GKG109" s="37"/>
      <c r="GKH109" s="37"/>
      <c r="GKI109" s="37"/>
      <c r="GKJ109" s="37"/>
      <c r="GKK109" s="37"/>
      <c r="GKL109" s="37"/>
      <c r="GKM109" s="37"/>
      <c r="GKN109" s="37"/>
      <c r="GKO109" s="37"/>
      <c r="GKP109" s="37"/>
      <c r="GKQ109" s="37"/>
      <c r="GKR109" s="37"/>
      <c r="GKS109" s="37"/>
      <c r="GKT109" s="37"/>
      <c r="GKU109" s="37"/>
      <c r="GKV109" s="37"/>
      <c r="GKW109" s="37"/>
      <c r="GKX109" s="37"/>
      <c r="GKY109" s="37"/>
      <c r="GKZ109" s="37"/>
      <c r="GLA109" s="37"/>
      <c r="GLB109" s="37"/>
      <c r="GLC109" s="37"/>
      <c r="GLD109" s="37"/>
      <c r="GLE109" s="37"/>
      <c r="GLF109" s="37"/>
      <c r="GLG109" s="37"/>
      <c r="GLH109" s="37"/>
      <c r="GLI109" s="37"/>
      <c r="GLJ109" s="37"/>
      <c r="GLK109" s="37"/>
      <c r="GLL109" s="37"/>
      <c r="GLM109" s="37"/>
      <c r="GLN109" s="37"/>
      <c r="GLO109" s="37"/>
      <c r="GLP109" s="37"/>
      <c r="GLQ109" s="37"/>
      <c r="GLR109" s="37"/>
      <c r="GLS109" s="37"/>
      <c r="GLT109" s="37"/>
      <c r="GLU109" s="37"/>
      <c r="GLV109" s="37"/>
      <c r="GLW109" s="37"/>
      <c r="GLX109" s="37"/>
      <c r="GLY109" s="37"/>
      <c r="GLZ109" s="37"/>
      <c r="GMA109" s="37"/>
      <c r="GMB109" s="37"/>
      <c r="GMC109" s="37"/>
      <c r="GMD109" s="37"/>
      <c r="GME109" s="37"/>
      <c r="GMF109" s="37"/>
      <c r="GMG109" s="37"/>
      <c r="GMH109" s="37"/>
      <c r="GMI109" s="37"/>
      <c r="GMJ109" s="37"/>
      <c r="GMK109" s="37"/>
      <c r="GML109" s="37"/>
      <c r="GMM109" s="37"/>
      <c r="GMN109" s="37"/>
      <c r="GMO109" s="37"/>
      <c r="GMP109" s="37"/>
      <c r="GMQ109" s="37"/>
      <c r="GMR109" s="37"/>
      <c r="GMS109" s="37"/>
      <c r="GMT109" s="37"/>
      <c r="GMU109" s="37"/>
      <c r="GMV109" s="37"/>
      <c r="GMW109" s="37"/>
      <c r="GMX109" s="37"/>
      <c r="GMY109" s="37"/>
      <c r="GMZ109" s="37"/>
      <c r="GNA109" s="37"/>
      <c r="GNB109" s="37"/>
      <c r="GNC109" s="37"/>
      <c r="GND109" s="37"/>
      <c r="GNE109" s="37"/>
      <c r="GNF109" s="37"/>
      <c r="GNG109" s="37"/>
      <c r="GNH109" s="37"/>
      <c r="GNI109" s="37"/>
      <c r="GNJ109" s="37"/>
      <c r="GNK109" s="37"/>
      <c r="GNL109" s="37"/>
      <c r="GNM109" s="37"/>
      <c r="GNN109" s="37"/>
      <c r="GNO109" s="37"/>
      <c r="GNP109" s="37"/>
      <c r="GNQ109" s="37"/>
      <c r="GNR109" s="37"/>
      <c r="GNS109" s="37"/>
      <c r="GNT109" s="37"/>
      <c r="GNU109" s="37"/>
      <c r="GNV109" s="37"/>
      <c r="GNW109" s="37"/>
      <c r="GNX109" s="37"/>
      <c r="GNY109" s="37"/>
      <c r="GNZ109" s="37"/>
      <c r="GOA109" s="37"/>
      <c r="GOB109" s="37"/>
      <c r="GOC109" s="37"/>
      <c r="GOD109" s="37"/>
      <c r="GOE109" s="37"/>
      <c r="GOF109" s="37"/>
      <c r="GOG109" s="37"/>
      <c r="GOH109" s="37"/>
      <c r="GOI109" s="37"/>
      <c r="GOJ109" s="37"/>
      <c r="GOK109" s="37"/>
      <c r="GOL109" s="37"/>
      <c r="GOM109" s="37"/>
      <c r="GON109" s="37"/>
      <c r="GOO109" s="37"/>
      <c r="GOP109" s="37"/>
      <c r="GOQ109" s="37"/>
      <c r="GOR109" s="37"/>
      <c r="GOS109" s="37"/>
      <c r="GOT109" s="37"/>
      <c r="GOU109" s="37"/>
      <c r="GOV109" s="37"/>
      <c r="GOW109" s="37"/>
      <c r="GOX109" s="37"/>
      <c r="GOY109" s="37"/>
      <c r="GOZ109" s="37"/>
      <c r="GPA109" s="37"/>
      <c r="GPB109" s="37"/>
      <c r="GPC109" s="37"/>
      <c r="GPD109" s="37"/>
      <c r="GPE109" s="37"/>
      <c r="GPF109" s="37"/>
      <c r="GPG109" s="37"/>
      <c r="GPH109" s="37"/>
      <c r="GPI109" s="37"/>
      <c r="GPJ109" s="37"/>
      <c r="GPK109" s="37"/>
      <c r="GPL109" s="37"/>
      <c r="GPM109" s="37"/>
      <c r="GPN109" s="37"/>
      <c r="GPO109" s="37"/>
      <c r="GPP109" s="37"/>
      <c r="GPQ109" s="37"/>
      <c r="GPR109" s="37"/>
      <c r="GPS109" s="37"/>
      <c r="GPT109" s="37"/>
      <c r="GPU109" s="37"/>
      <c r="GPV109" s="37"/>
      <c r="GPW109" s="37"/>
      <c r="GPX109" s="37"/>
      <c r="GPY109" s="37"/>
      <c r="GPZ109" s="37"/>
      <c r="GQA109" s="37"/>
      <c r="GQB109" s="37"/>
      <c r="GQC109" s="37"/>
      <c r="GQD109" s="37"/>
      <c r="GQE109" s="37"/>
      <c r="GQF109" s="37"/>
      <c r="GQG109" s="37"/>
      <c r="GQH109" s="37"/>
      <c r="GQI109" s="37"/>
      <c r="GQJ109" s="37"/>
      <c r="GQK109" s="37"/>
      <c r="GQL109" s="37"/>
      <c r="GQM109" s="37"/>
      <c r="GQN109" s="37"/>
      <c r="GQO109" s="37"/>
      <c r="GQP109" s="37"/>
      <c r="GQQ109" s="37"/>
      <c r="GQR109" s="37"/>
      <c r="GQS109" s="37"/>
      <c r="GQT109" s="37"/>
      <c r="GQU109" s="37"/>
      <c r="GQV109" s="37"/>
      <c r="GQW109" s="37"/>
      <c r="GQX109" s="37"/>
      <c r="GQY109" s="37"/>
      <c r="GQZ109" s="37"/>
      <c r="GRA109" s="37"/>
      <c r="GRB109" s="37"/>
      <c r="GRC109" s="37"/>
      <c r="GRD109" s="37"/>
      <c r="GRE109" s="37"/>
      <c r="GRF109" s="37"/>
      <c r="GRG109" s="37"/>
      <c r="GRH109" s="37"/>
      <c r="GRI109" s="37"/>
      <c r="GRJ109" s="37"/>
      <c r="GRK109" s="37"/>
      <c r="GRL109" s="37"/>
      <c r="GRM109" s="37"/>
      <c r="GRN109" s="37"/>
      <c r="GRO109" s="37"/>
      <c r="GRP109" s="37"/>
      <c r="GRQ109" s="37"/>
      <c r="GRR109" s="37"/>
      <c r="GRS109" s="37"/>
      <c r="GRT109" s="37"/>
      <c r="GRU109" s="37"/>
      <c r="GRV109" s="37"/>
      <c r="GRW109" s="37"/>
      <c r="GRX109" s="37"/>
      <c r="GRY109" s="37"/>
      <c r="GRZ109" s="37"/>
      <c r="GSA109" s="37"/>
      <c r="GSB109" s="37"/>
      <c r="GSC109" s="37"/>
      <c r="GSD109" s="37"/>
      <c r="GSE109" s="37"/>
      <c r="GSF109" s="37"/>
      <c r="GSG109" s="37"/>
      <c r="GSH109" s="37"/>
      <c r="GSI109" s="37"/>
      <c r="GSJ109" s="37"/>
      <c r="GSK109" s="37"/>
      <c r="GSL109" s="37"/>
      <c r="GSM109" s="37"/>
      <c r="GSN109" s="37"/>
      <c r="GSO109" s="37"/>
      <c r="GSP109" s="37"/>
      <c r="GSQ109" s="37"/>
      <c r="GSR109" s="37"/>
      <c r="GSS109" s="37"/>
      <c r="GST109" s="37"/>
      <c r="GSU109" s="37"/>
      <c r="GSV109" s="37"/>
      <c r="GSW109" s="37"/>
      <c r="GSX109" s="37"/>
      <c r="GSY109" s="37"/>
      <c r="GSZ109" s="37"/>
      <c r="GTA109" s="37"/>
      <c r="GTB109" s="37"/>
      <c r="GTC109" s="37"/>
      <c r="GTD109" s="37"/>
      <c r="GTE109" s="37"/>
      <c r="GTF109" s="37"/>
      <c r="GTG109" s="37"/>
      <c r="GTH109" s="37"/>
      <c r="GTI109" s="37"/>
      <c r="GTJ109" s="37"/>
      <c r="GTK109" s="37"/>
      <c r="GTL109" s="37"/>
      <c r="GTM109" s="37"/>
      <c r="GTN109" s="37"/>
      <c r="GTO109" s="37"/>
      <c r="GTP109" s="37"/>
      <c r="GTQ109" s="37"/>
      <c r="GTR109" s="37"/>
      <c r="GTS109" s="37"/>
      <c r="GTT109" s="37"/>
      <c r="GTU109" s="37"/>
      <c r="GTV109" s="37"/>
      <c r="GTW109" s="37"/>
      <c r="GTX109" s="37"/>
      <c r="GTY109" s="37"/>
      <c r="GTZ109" s="37"/>
      <c r="GUA109" s="37"/>
      <c r="GUB109" s="37"/>
      <c r="GUC109" s="37"/>
      <c r="GUD109" s="37"/>
      <c r="GUE109" s="37"/>
      <c r="GUF109" s="37"/>
      <c r="GUG109" s="37"/>
      <c r="GUH109" s="37"/>
      <c r="GUI109" s="37"/>
      <c r="GUJ109" s="37"/>
      <c r="GUK109" s="37"/>
      <c r="GUL109" s="37"/>
      <c r="GUM109" s="37"/>
      <c r="GUN109" s="37"/>
      <c r="GUO109" s="37"/>
      <c r="GUP109" s="37"/>
      <c r="GUQ109" s="37"/>
      <c r="GUR109" s="37"/>
      <c r="GUS109" s="37"/>
      <c r="GUT109" s="37"/>
      <c r="GUU109" s="37"/>
      <c r="GUV109" s="37"/>
      <c r="GUW109" s="37"/>
      <c r="GUX109" s="37"/>
      <c r="GUY109" s="37"/>
      <c r="GUZ109" s="37"/>
      <c r="GVA109" s="37"/>
      <c r="GVB109" s="37"/>
      <c r="GVC109" s="37"/>
      <c r="GVD109" s="37"/>
      <c r="GVE109" s="37"/>
      <c r="GVF109" s="37"/>
      <c r="GVG109" s="37"/>
      <c r="GVH109" s="37"/>
      <c r="GVI109" s="37"/>
      <c r="GVJ109" s="37"/>
      <c r="GVK109" s="37"/>
      <c r="GVL109" s="37"/>
      <c r="GVM109" s="37"/>
      <c r="GVN109" s="37"/>
      <c r="GVO109" s="37"/>
      <c r="GVP109" s="37"/>
      <c r="GVQ109" s="37"/>
      <c r="GVR109" s="37"/>
      <c r="GVS109" s="37"/>
      <c r="GVT109" s="37"/>
      <c r="GVU109" s="37"/>
      <c r="GVV109" s="37"/>
      <c r="GVW109" s="37"/>
      <c r="GVX109" s="37"/>
      <c r="GVY109" s="37"/>
      <c r="GVZ109" s="37"/>
      <c r="GWA109" s="37"/>
      <c r="GWB109" s="37"/>
      <c r="GWC109" s="37"/>
      <c r="GWD109" s="37"/>
      <c r="GWE109" s="37"/>
      <c r="GWF109" s="37"/>
      <c r="GWG109" s="37"/>
      <c r="GWH109" s="37"/>
      <c r="GWI109" s="37"/>
      <c r="GWJ109" s="37"/>
      <c r="GWK109" s="37"/>
      <c r="GWL109" s="37"/>
      <c r="GWM109" s="37"/>
      <c r="GWN109" s="37"/>
      <c r="GWO109" s="37"/>
      <c r="GWP109" s="37"/>
      <c r="GWQ109" s="37"/>
      <c r="GWR109" s="37"/>
      <c r="GWS109" s="37"/>
      <c r="GWT109" s="37"/>
      <c r="GWU109" s="37"/>
      <c r="GWV109" s="37"/>
      <c r="GWW109" s="37"/>
      <c r="GWX109" s="37"/>
      <c r="GWY109" s="37"/>
      <c r="GWZ109" s="37"/>
      <c r="GXA109" s="37"/>
      <c r="GXB109" s="37"/>
      <c r="GXC109" s="37"/>
      <c r="GXD109" s="37"/>
      <c r="GXE109" s="37"/>
      <c r="GXF109" s="37"/>
      <c r="GXG109" s="37"/>
      <c r="GXH109" s="37"/>
      <c r="GXI109" s="37"/>
      <c r="GXJ109" s="37"/>
      <c r="GXK109" s="37"/>
      <c r="GXL109" s="37"/>
      <c r="GXM109" s="37"/>
      <c r="GXN109" s="37"/>
      <c r="GXO109" s="37"/>
      <c r="GXP109" s="37"/>
      <c r="GXQ109" s="37"/>
      <c r="GXR109" s="37"/>
      <c r="GXS109" s="37"/>
      <c r="GXT109" s="37"/>
      <c r="GXU109" s="37"/>
      <c r="GXV109" s="37"/>
      <c r="GXW109" s="37"/>
      <c r="GXX109" s="37"/>
      <c r="GXY109" s="37"/>
      <c r="GXZ109" s="37"/>
      <c r="GYA109" s="37"/>
      <c r="GYB109" s="37"/>
      <c r="GYC109" s="37"/>
      <c r="GYD109" s="37"/>
      <c r="GYE109" s="37"/>
      <c r="GYF109" s="37"/>
      <c r="GYG109" s="37"/>
      <c r="GYH109" s="37"/>
      <c r="GYI109" s="37"/>
      <c r="GYJ109" s="37"/>
      <c r="GYK109" s="37"/>
      <c r="GYL109" s="37"/>
      <c r="GYM109" s="37"/>
      <c r="GYN109" s="37"/>
      <c r="GYO109" s="37"/>
      <c r="GYP109" s="37"/>
      <c r="GYQ109" s="37"/>
      <c r="GYR109" s="37"/>
      <c r="GYS109" s="37"/>
      <c r="GYT109" s="37"/>
      <c r="GYU109" s="37"/>
      <c r="GYV109" s="37"/>
      <c r="GYW109" s="37"/>
      <c r="GYX109" s="37"/>
      <c r="GYY109" s="37"/>
      <c r="GYZ109" s="37"/>
      <c r="GZA109" s="37"/>
      <c r="GZB109" s="37"/>
      <c r="GZC109" s="37"/>
      <c r="GZD109" s="37"/>
      <c r="GZE109" s="37"/>
      <c r="GZF109" s="37"/>
      <c r="GZG109" s="37"/>
      <c r="GZH109" s="37"/>
      <c r="GZI109" s="37"/>
      <c r="GZJ109" s="37"/>
      <c r="GZK109" s="37"/>
      <c r="GZL109" s="37"/>
      <c r="GZM109" s="37"/>
      <c r="GZN109" s="37"/>
      <c r="GZO109" s="37"/>
      <c r="GZP109" s="37"/>
      <c r="GZQ109" s="37"/>
      <c r="GZR109" s="37"/>
      <c r="GZS109" s="37"/>
      <c r="GZT109" s="37"/>
      <c r="GZU109" s="37"/>
      <c r="GZV109" s="37"/>
      <c r="GZW109" s="37"/>
      <c r="GZX109" s="37"/>
      <c r="GZY109" s="37"/>
      <c r="GZZ109" s="37"/>
      <c r="HAA109" s="37"/>
      <c r="HAB109" s="37"/>
      <c r="HAC109" s="37"/>
      <c r="HAD109" s="37"/>
      <c r="HAE109" s="37"/>
      <c r="HAF109" s="37"/>
      <c r="HAG109" s="37"/>
      <c r="HAH109" s="37"/>
      <c r="HAI109" s="37"/>
      <c r="HAJ109" s="37"/>
      <c r="HAK109" s="37"/>
      <c r="HAL109" s="37"/>
      <c r="HAM109" s="37"/>
      <c r="HAN109" s="37"/>
      <c r="HAO109" s="37"/>
      <c r="HAP109" s="37"/>
      <c r="HAQ109" s="37"/>
      <c r="HAR109" s="37"/>
      <c r="HAS109" s="37"/>
      <c r="HAT109" s="37"/>
      <c r="HAU109" s="37"/>
      <c r="HAV109" s="37"/>
      <c r="HAW109" s="37"/>
      <c r="HAX109" s="37"/>
      <c r="HAY109" s="37"/>
      <c r="HAZ109" s="37"/>
      <c r="HBA109" s="37"/>
      <c r="HBB109" s="37"/>
      <c r="HBC109" s="37"/>
      <c r="HBD109" s="37"/>
      <c r="HBE109" s="37"/>
      <c r="HBF109" s="37"/>
      <c r="HBG109" s="37"/>
      <c r="HBH109" s="37"/>
      <c r="HBI109" s="37"/>
      <c r="HBJ109" s="37"/>
      <c r="HBK109" s="37"/>
      <c r="HBL109" s="37"/>
      <c r="HBM109" s="37"/>
      <c r="HBN109" s="37"/>
      <c r="HBO109" s="37"/>
      <c r="HBP109" s="37"/>
      <c r="HBQ109" s="37"/>
      <c r="HBR109" s="37"/>
      <c r="HBS109" s="37"/>
      <c r="HBT109" s="37"/>
      <c r="HBU109" s="37"/>
      <c r="HBV109" s="37"/>
      <c r="HBW109" s="37"/>
      <c r="HBX109" s="37"/>
      <c r="HBY109" s="37"/>
      <c r="HBZ109" s="37"/>
      <c r="HCA109" s="37"/>
      <c r="HCB109" s="37"/>
      <c r="HCC109" s="37"/>
      <c r="HCD109" s="37"/>
      <c r="HCE109" s="37"/>
      <c r="HCF109" s="37"/>
      <c r="HCG109" s="37"/>
      <c r="HCH109" s="37"/>
      <c r="HCI109" s="37"/>
      <c r="HCJ109" s="37"/>
      <c r="HCK109" s="37"/>
      <c r="HCL109" s="37"/>
      <c r="HCM109" s="37"/>
      <c r="HCN109" s="37"/>
      <c r="HCO109" s="37"/>
      <c r="HCP109" s="37"/>
      <c r="HCQ109" s="37"/>
      <c r="HCR109" s="37"/>
      <c r="HCS109" s="37"/>
      <c r="HCT109" s="37"/>
      <c r="HCU109" s="37"/>
      <c r="HCV109" s="37"/>
      <c r="HCW109" s="37"/>
      <c r="HCX109" s="37"/>
      <c r="HCY109" s="37"/>
      <c r="HCZ109" s="37"/>
      <c r="HDA109" s="37"/>
      <c r="HDB109" s="37"/>
      <c r="HDC109" s="37"/>
      <c r="HDD109" s="37"/>
      <c r="HDE109" s="37"/>
      <c r="HDF109" s="37"/>
      <c r="HDG109" s="37"/>
      <c r="HDH109" s="37"/>
      <c r="HDI109" s="37"/>
      <c r="HDJ109" s="37"/>
      <c r="HDK109" s="37"/>
      <c r="HDL109" s="37"/>
      <c r="HDM109" s="37"/>
      <c r="HDN109" s="37"/>
      <c r="HDO109" s="37"/>
      <c r="HDP109" s="37"/>
      <c r="HDQ109" s="37"/>
      <c r="HDR109" s="37"/>
      <c r="HDS109" s="37"/>
      <c r="HDT109" s="37"/>
      <c r="HDU109" s="37"/>
      <c r="HDV109" s="37"/>
      <c r="HDW109" s="37"/>
      <c r="HDX109" s="37"/>
      <c r="HDY109" s="37"/>
      <c r="HDZ109" s="37"/>
      <c r="HEA109" s="37"/>
      <c r="HEB109" s="37"/>
      <c r="HEC109" s="37"/>
      <c r="HED109" s="37"/>
      <c r="HEE109" s="37"/>
      <c r="HEF109" s="37"/>
      <c r="HEG109" s="37"/>
      <c r="HEH109" s="37"/>
      <c r="HEI109" s="37"/>
      <c r="HEJ109" s="37"/>
      <c r="HEK109" s="37"/>
      <c r="HEL109" s="37"/>
      <c r="HEM109" s="37"/>
      <c r="HEN109" s="37"/>
      <c r="HEO109" s="37"/>
      <c r="HEP109" s="37"/>
      <c r="HEQ109" s="37"/>
      <c r="HER109" s="37"/>
      <c r="HES109" s="37"/>
      <c r="HET109" s="37"/>
      <c r="HEU109" s="37"/>
      <c r="HEV109" s="37"/>
      <c r="HEW109" s="37"/>
      <c r="HEX109" s="37"/>
      <c r="HEY109" s="37"/>
      <c r="HEZ109" s="37"/>
      <c r="HFA109" s="37"/>
      <c r="HFB109" s="37"/>
      <c r="HFC109" s="37"/>
      <c r="HFD109" s="37"/>
      <c r="HFE109" s="37"/>
      <c r="HFF109" s="37"/>
      <c r="HFG109" s="37"/>
      <c r="HFH109" s="37"/>
      <c r="HFI109" s="37"/>
      <c r="HFJ109" s="37"/>
      <c r="HFK109" s="37"/>
      <c r="HFL109" s="37"/>
      <c r="HFM109" s="37"/>
      <c r="HFN109" s="37"/>
      <c r="HFO109" s="37"/>
      <c r="HFP109" s="37"/>
      <c r="HFQ109" s="37"/>
      <c r="HFR109" s="37"/>
      <c r="HFS109" s="37"/>
      <c r="HFT109" s="37"/>
      <c r="HFU109" s="37"/>
      <c r="HFV109" s="37"/>
      <c r="HFW109" s="37"/>
      <c r="HFX109" s="37"/>
      <c r="HFY109" s="37"/>
      <c r="HFZ109" s="37"/>
      <c r="HGA109" s="37"/>
      <c r="HGB109" s="37"/>
      <c r="HGC109" s="37"/>
      <c r="HGD109" s="37"/>
      <c r="HGE109" s="37"/>
      <c r="HGF109" s="37"/>
      <c r="HGG109" s="37"/>
      <c r="HGH109" s="37"/>
      <c r="HGI109" s="37"/>
      <c r="HGJ109" s="37"/>
      <c r="HGK109" s="37"/>
      <c r="HGL109" s="37"/>
      <c r="HGM109" s="37"/>
      <c r="HGN109" s="37"/>
      <c r="HGO109" s="37"/>
      <c r="HGP109" s="37"/>
      <c r="HGQ109" s="37"/>
      <c r="HGR109" s="37"/>
      <c r="HGS109" s="37"/>
      <c r="HGT109" s="37"/>
      <c r="HGU109" s="37"/>
      <c r="HGV109" s="37"/>
      <c r="HGW109" s="37"/>
      <c r="HGX109" s="37"/>
      <c r="HGY109" s="37"/>
      <c r="HGZ109" s="37"/>
      <c r="HHA109" s="37"/>
      <c r="HHB109" s="37"/>
      <c r="HHC109" s="37"/>
      <c r="HHD109" s="37"/>
      <c r="HHE109" s="37"/>
      <c r="HHF109" s="37"/>
      <c r="HHG109" s="37"/>
      <c r="HHH109" s="37"/>
      <c r="HHI109" s="37"/>
      <c r="HHJ109" s="37"/>
      <c r="HHK109" s="37"/>
      <c r="HHL109" s="37"/>
      <c r="HHM109" s="37"/>
      <c r="HHN109" s="37"/>
      <c r="HHO109" s="37"/>
      <c r="HHP109" s="37"/>
      <c r="HHQ109" s="37"/>
      <c r="HHR109" s="37"/>
      <c r="HHS109" s="37"/>
      <c r="HHT109" s="37"/>
      <c r="HHU109" s="37"/>
      <c r="HHV109" s="37"/>
      <c r="HHW109" s="37"/>
      <c r="HHX109" s="37"/>
      <c r="HHY109" s="37"/>
      <c r="HHZ109" s="37"/>
      <c r="HIA109" s="37"/>
      <c r="HIB109" s="37"/>
      <c r="HIC109" s="37"/>
      <c r="HID109" s="37"/>
      <c r="HIE109" s="37"/>
      <c r="HIF109" s="37"/>
      <c r="HIG109" s="37"/>
      <c r="HIH109" s="37"/>
      <c r="HII109" s="37"/>
      <c r="HIJ109" s="37"/>
      <c r="HIK109" s="37"/>
      <c r="HIL109" s="37"/>
      <c r="HIM109" s="37"/>
      <c r="HIN109" s="37"/>
      <c r="HIO109" s="37"/>
      <c r="HIP109" s="37"/>
      <c r="HIQ109" s="37"/>
      <c r="HIR109" s="37"/>
      <c r="HIS109" s="37"/>
      <c r="HIT109" s="37"/>
      <c r="HIU109" s="37"/>
      <c r="HIV109" s="37"/>
      <c r="HIW109" s="37"/>
      <c r="HIX109" s="37"/>
      <c r="HIY109" s="37"/>
      <c r="HIZ109" s="37"/>
      <c r="HJA109" s="37"/>
      <c r="HJB109" s="37"/>
      <c r="HJC109" s="37"/>
      <c r="HJD109" s="37"/>
      <c r="HJE109" s="37"/>
      <c r="HJF109" s="37"/>
      <c r="HJG109" s="37"/>
      <c r="HJH109" s="37"/>
      <c r="HJI109" s="37"/>
      <c r="HJJ109" s="37"/>
      <c r="HJK109" s="37"/>
      <c r="HJL109" s="37"/>
      <c r="HJM109" s="37"/>
      <c r="HJN109" s="37"/>
      <c r="HJO109" s="37"/>
      <c r="HJP109" s="37"/>
      <c r="HJQ109" s="37"/>
      <c r="HJR109" s="37"/>
      <c r="HJS109" s="37"/>
      <c r="HJT109" s="37"/>
      <c r="HJU109" s="37"/>
      <c r="HJV109" s="37"/>
      <c r="HJW109" s="37"/>
      <c r="HJX109" s="37"/>
      <c r="HJY109" s="37"/>
      <c r="HJZ109" s="37"/>
      <c r="HKA109" s="37"/>
      <c r="HKB109" s="37"/>
      <c r="HKC109" s="37"/>
      <c r="HKD109" s="37"/>
      <c r="HKE109" s="37"/>
      <c r="HKF109" s="37"/>
      <c r="HKG109" s="37"/>
      <c r="HKH109" s="37"/>
      <c r="HKI109" s="37"/>
      <c r="HKJ109" s="37"/>
      <c r="HKK109" s="37"/>
      <c r="HKL109" s="37"/>
      <c r="HKM109" s="37"/>
      <c r="HKN109" s="37"/>
      <c r="HKO109" s="37"/>
      <c r="HKP109" s="37"/>
      <c r="HKQ109" s="37"/>
      <c r="HKR109" s="37"/>
      <c r="HKS109" s="37"/>
      <c r="HKT109" s="37"/>
      <c r="HKU109" s="37"/>
      <c r="HKV109" s="37"/>
      <c r="HKW109" s="37"/>
      <c r="HKX109" s="37"/>
      <c r="HKY109" s="37"/>
      <c r="HKZ109" s="37"/>
      <c r="HLA109" s="37"/>
      <c r="HLB109" s="37"/>
      <c r="HLC109" s="37"/>
      <c r="HLD109" s="37"/>
      <c r="HLE109" s="37"/>
      <c r="HLF109" s="37"/>
      <c r="HLG109" s="37"/>
      <c r="HLH109" s="37"/>
      <c r="HLI109" s="37"/>
      <c r="HLJ109" s="37"/>
      <c r="HLK109" s="37"/>
      <c r="HLL109" s="37"/>
      <c r="HLM109" s="37"/>
      <c r="HLN109" s="37"/>
      <c r="HLO109" s="37"/>
      <c r="HLP109" s="37"/>
      <c r="HLQ109" s="37"/>
      <c r="HLR109" s="37"/>
      <c r="HLS109" s="37"/>
      <c r="HLT109" s="37"/>
      <c r="HLU109" s="37"/>
      <c r="HLV109" s="37"/>
      <c r="HLW109" s="37"/>
      <c r="HLX109" s="37"/>
      <c r="HLY109" s="37"/>
      <c r="HLZ109" s="37"/>
      <c r="HMA109" s="37"/>
      <c r="HMB109" s="37"/>
      <c r="HMC109" s="37"/>
      <c r="HMD109" s="37"/>
      <c r="HME109" s="37"/>
      <c r="HMF109" s="37"/>
      <c r="HMG109" s="37"/>
      <c r="HMH109" s="37"/>
      <c r="HMI109" s="37"/>
      <c r="HMJ109" s="37"/>
      <c r="HMK109" s="37"/>
      <c r="HML109" s="37"/>
      <c r="HMM109" s="37"/>
      <c r="HMN109" s="37"/>
      <c r="HMO109" s="37"/>
      <c r="HMP109" s="37"/>
      <c r="HMQ109" s="37"/>
      <c r="HMR109" s="37"/>
      <c r="HMS109" s="37"/>
      <c r="HMT109" s="37"/>
      <c r="HMU109" s="37"/>
      <c r="HMV109" s="37"/>
      <c r="HMW109" s="37"/>
      <c r="HMX109" s="37"/>
      <c r="HMY109" s="37"/>
      <c r="HMZ109" s="37"/>
      <c r="HNA109" s="37"/>
      <c r="HNB109" s="37"/>
      <c r="HNC109" s="37"/>
      <c r="HND109" s="37"/>
      <c r="HNE109" s="37"/>
      <c r="HNF109" s="37"/>
      <c r="HNG109" s="37"/>
      <c r="HNH109" s="37"/>
      <c r="HNI109" s="37"/>
      <c r="HNJ109" s="37"/>
      <c r="HNK109" s="37"/>
      <c r="HNL109" s="37"/>
      <c r="HNM109" s="37"/>
      <c r="HNN109" s="37"/>
      <c r="HNO109" s="37"/>
      <c r="HNP109" s="37"/>
      <c r="HNQ109" s="37"/>
      <c r="HNR109" s="37"/>
      <c r="HNS109" s="37"/>
      <c r="HNT109" s="37"/>
      <c r="HNU109" s="37"/>
      <c r="HNV109" s="37"/>
      <c r="HNW109" s="37"/>
      <c r="HNX109" s="37"/>
      <c r="HNY109" s="37"/>
      <c r="HNZ109" s="37"/>
      <c r="HOA109" s="37"/>
      <c r="HOB109" s="37"/>
      <c r="HOC109" s="37"/>
      <c r="HOD109" s="37"/>
      <c r="HOE109" s="37"/>
      <c r="HOF109" s="37"/>
      <c r="HOG109" s="37"/>
      <c r="HOH109" s="37"/>
      <c r="HOI109" s="37"/>
      <c r="HOJ109" s="37"/>
      <c r="HOK109" s="37"/>
      <c r="HOL109" s="37"/>
      <c r="HOM109" s="37"/>
      <c r="HON109" s="37"/>
      <c r="HOO109" s="37"/>
      <c r="HOP109" s="37"/>
      <c r="HOQ109" s="37"/>
      <c r="HOR109" s="37"/>
      <c r="HOS109" s="37"/>
      <c r="HOT109" s="37"/>
      <c r="HOU109" s="37"/>
      <c r="HOV109" s="37"/>
      <c r="HOW109" s="37"/>
      <c r="HOX109" s="37"/>
      <c r="HOY109" s="37"/>
      <c r="HOZ109" s="37"/>
      <c r="HPA109" s="37"/>
      <c r="HPB109" s="37"/>
      <c r="HPC109" s="37"/>
      <c r="HPD109" s="37"/>
      <c r="HPE109" s="37"/>
      <c r="HPF109" s="37"/>
      <c r="HPG109" s="37"/>
      <c r="HPH109" s="37"/>
      <c r="HPI109" s="37"/>
      <c r="HPJ109" s="37"/>
      <c r="HPK109" s="37"/>
      <c r="HPL109" s="37"/>
      <c r="HPM109" s="37"/>
      <c r="HPN109" s="37"/>
      <c r="HPO109" s="37"/>
      <c r="HPP109" s="37"/>
      <c r="HPQ109" s="37"/>
      <c r="HPR109" s="37"/>
      <c r="HPS109" s="37"/>
      <c r="HPT109" s="37"/>
      <c r="HPU109" s="37"/>
      <c r="HPV109" s="37"/>
      <c r="HPW109" s="37"/>
      <c r="HPX109" s="37"/>
      <c r="HPY109" s="37"/>
      <c r="HPZ109" s="37"/>
      <c r="HQA109" s="37"/>
      <c r="HQB109" s="37"/>
      <c r="HQC109" s="37"/>
      <c r="HQD109" s="37"/>
      <c r="HQE109" s="37"/>
      <c r="HQF109" s="37"/>
      <c r="HQG109" s="37"/>
      <c r="HQH109" s="37"/>
      <c r="HQI109" s="37"/>
      <c r="HQJ109" s="37"/>
      <c r="HQK109" s="37"/>
      <c r="HQL109" s="37"/>
      <c r="HQM109" s="37"/>
      <c r="HQN109" s="37"/>
      <c r="HQO109" s="37"/>
      <c r="HQP109" s="37"/>
      <c r="HQQ109" s="37"/>
      <c r="HQR109" s="37"/>
      <c r="HQS109" s="37"/>
      <c r="HQT109" s="37"/>
      <c r="HQU109" s="37"/>
      <c r="HQV109" s="37"/>
      <c r="HQW109" s="37"/>
      <c r="HQX109" s="37"/>
      <c r="HQY109" s="37"/>
      <c r="HQZ109" s="37"/>
      <c r="HRA109" s="37"/>
      <c r="HRB109" s="37"/>
      <c r="HRC109" s="37"/>
      <c r="HRD109" s="37"/>
      <c r="HRE109" s="37"/>
      <c r="HRF109" s="37"/>
      <c r="HRG109" s="37"/>
      <c r="HRH109" s="37"/>
      <c r="HRI109" s="37"/>
      <c r="HRJ109" s="37"/>
      <c r="HRK109" s="37"/>
      <c r="HRL109" s="37"/>
      <c r="HRM109" s="37"/>
      <c r="HRN109" s="37"/>
      <c r="HRO109" s="37"/>
      <c r="HRP109" s="37"/>
      <c r="HRQ109" s="37"/>
      <c r="HRR109" s="37"/>
      <c r="HRS109" s="37"/>
      <c r="HRT109" s="37"/>
      <c r="HRU109" s="37"/>
      <c r="HRV109" s="37"/>
      <c r="HRW109" s="37"/>
      <c r="HRX109" s="37"/>
      <c r="HRY109" s="37"/>
      <c r="HRZ109" s="37"/>
      <c r="HSA109" s="37"/>
      <c r="HSB109" s="37"/>
      <c r="HSC109" s="37"/>
      <c r="HSD109" s="37"/>
      <c r="HSE109" s="37"/>
      <c r="HSF109" s="37"/>
      <c r="HSG109" s="37"/>
      <c r="HSH109" s="37"/>
      <c r="HSI109" s="37"/>
      <c r="HSJ109" s="37"/>
      <c r="HSK109" s="37"/>
      <c r="HSL109" s="37"/>
      <c r="HSM109" s="37"/>
      <c r="HSN109" s="37"/>
      <c r="HSO109" s="37"/>
      <c r="HSP109" s="37"/>
      <c r="HSQ109" s="37"/>
      <c r="HSR109" s="37"/>
      <c r="HSS109" s="37"/>
      <c r="HST109" s="37"/>
      <c r="HSU109" s="37"/>
      <c r="HSV109" s="37"/>
      <c r="HSW109" s="37"/>
      <c r="HSX109" s="37"/>
      <c r="HSY109" s="37"/>
      <c r="HSZ109" s="37"/>
      <c r="HTA109" s="37"/>
      <c r="HTB109" s="37"/>
      <c r="HTC109" s="37"/>
      <c r="HTD109" s="37"/>
      <c r="HTE109" s="37"/>
      <c r="HTF109" s="37"/>
      <c r="HTG109" s="37"/>
      <c r="HTH109" s="37"/>
      <c r="HTI109" s="37"/>
      <c r="HTJ109" s="37"/>
      <c r="HTK109" s="37"/>
      <c r="HTL109" s="37"/>
      <c r="HTM109" s="37"/>
      <c r="HTN109" s="37"/>
      <c r="HTO109" s="37"/>
      <c r="HTP109" s="37"/>
      <c r="HTQ109" s="37"/>
      <c r="HTR109" s="37"/>
      <c r="HTS109" s="37"/>
      <c r="HTT109" s="37"/>
      <c r="HTU109" s="37"/>
      <c r="HTV109" s="37"/>
      <c r="HTW109" s="37"/>
      <c r="HTX109" s="37"/>
      <c r="HTY109" s="37"/>
      <c r="HTZ109" s="37"/>
      <c r="HUA109" s="37"/>
      <c r="HUB109" s="37"/>
      <c r="HUC109" s="37"/>
      <c r="HUD109" s="37"/>
      <c r="HUE109" s="37"/>
      <c r="HUF109" s="37"/>
      <c r="HUG109" s="37"/>
      <c r="HUH109" s="37"/>
      <c r="HUI109" s="37"/>
      <c r="HUJ109" s="37"/>
      <c r="HUK109" s="37"/>
      <c r="HUL109" s="37"/>
      <c r="HUM109" s="37"/>
      <c r="HUN109" s="37"/>
      <c r="HUO109" s="37"/>
      <c r="HUP109" s="37"/>
      <c r="HUQ109" s="37"/>
      <c r="HUR109" s="37"/>
      <c r="HUS109" s="37"/>
      <c r="HUT109" s="37"/>
      <c r="HUU109" s="37"/>
      <c r="HUV109" s="37"/>
      <c r="HUW109" s="37"/>
      <c r="HUX109" s="37"/>
      <c r="HUY109" s="37"/>
      <c r="HUZ109" s="37"/>
      <c r="HVA109" s="37"/>
      <c r="HVB109" s="37"/>
      <c r="HVC109" s="37"/>
      <c r="HVD109" s="37"/>
      <c r="HVE109" s="37"/>
      <c r="HVF109" s="37"/>
      <c r="HVG109" s="37"/>
      <c r="HVH109" s="37"/>
      <c r="HVI109" s="37"/>
      <c r="HVJ109" s="37"/>
      <c r="HVK109" s="37"/>
      <c r="HVL109" s="37"/>
      <c r="HVM109" s="37"/>
      <c r="HVN109" s="37"/>
      <c r="HVO109" s="37"/>
      <c r="HVP109" s="37"/>
      <c r="HVQ109" s="37"/>
      <c r="HVR109" s="37"/>
      <c r="HVS109" s="37"/>
      <c r="HVT109" s="37"/>
      <c r="HVU109" s="37"/>
      <c r="HVV109" s="37"/>
      <c r="HVW109" s="37"/>
      <c r="HVX109" s="37"/>
      <c r="HVY109" s="37"/>
      <c r="HVZ109" s="37"/>
      <c r="HWA109" s="37"/>
      <c r="HWB109" s="37"/>
      <c r="HWC109" s="37"/>
      <c r="HWD109" s="37"/>
      <c r="HWE109" s="37"/>
      <c r="HWF109" s="37"/>
      <c r="HWG109" s="37"/>
      <c r="HWH109" s="37"/>
      <c r="HWI109" s="37"/>
      <c r="HWJ109" s="37"/>
      <c r="HWK109" s="37"/>
      <c r="HWL109" s="37"/>
      <c r="HWM109" s="37"/>
      <c r="HWN109" s="37"/>
      <c r="HWO109" s="37"/>
      <c r="HWP109" s="37"/>
      <c r="HWQ109" s="37"/>
      <c r="HWR109" s="37"/>
      <c r="HWS109" s="37"/>
      <c r="HWT109" s="37"/>
      <c r="HWU109" s="37"/>
      <c r="HWV109" s="37"/>
      <c r="HWW109" s="37"/>
      <c r="HWX109" s="37"/>
      <c r="HWY109" s="37"/>
      <c r="HWZ109" s="37"/>
      <c r="HXA109" s="37"/>
      <c r="HXB109" s="37"/>
      <c r="HXC109" s="37"/>
      <c r="HXD109" s="37"/>
      <c r="HXE109" s="37"/>
      <c r="HXF109" s="37"/>
      <c r="HXG109" s="37"/>
      <c r="HXH109" s="37"/>
      <c r="HXI109" s="37"/>
      <c r="HXJ109" s="37"/>
      <c r="HXK109" s="37"/>
      <c r="HXL109" s="37"/>
      <c r="HXM109" s="37"/>
      <c r="HXN109" s="37"/>
      <c r="HXO109" s="37"/>
      <c r="HXP109" s="37"/>
      <c r="HXQ109" s="37"/>
      <c r="HXR109" s="37"/>
      <c r="HXS109" s="37"/>
      <c r="HXT109" s="37"/>
      <c r="HXU109" s="37"/>
      <c r="HXV109" s="37"/>
      <c r="HXW109" s="37"/>
      <c r="HXX109" s="37"/>
      <c r="HXY109" s="37"/>
      <c r="HXZ109" s="37"/>
      <c r="HYA109" s="37"/>
      <c r="HYB109" s="37"/>
      <c r="HYC109" s="37"/>
      <c r="HYD109" s="37"/>
      <c r="HYE109" s="37"/>
      <c r="HYF109" s="37"/>
      <c r="HYG109" s="37"/>
      <c r="HYH109" s="37"/>
      <c r="HYI109" s="37"/>
      <c r="HYJ109" s="37"/>
      <c r="HYK109" s="37"/>
      <c r="HYL109" s="37"/>
      <c r="HYM109" s="37"/>
      <c r="HYN109" s="37"/>
      <c r="HYO109" s="37"/>
      <c r="HYP109" s="37"/>
      <c r="HYQ109" s="37"/>
      <c r="HYR109" s="37"/>
      <c r="HYS109" s="37"/>
      <c r="HYT109" s="37"/>
      <c r="HYU109" s="37"/>
      <c r="HYV109" s="37"/>
      <c r="HYW109" s="37"/>
      <c r="HYX109" s="37"/>
      <c r="HYY109" s="37"/>
      <c r="HYZ109" s="37"/>
      <c r="HZA109" s="37"/>
      <c r="HZB109" s="37"/>
      <c r="HZC109" s="37"/>
      <c r="HZD109" s="37"/>
      <c r="HZE109" s="37"/>
      <c r="HZF109" s="37"/>
      <c r="HZG109" s="37"/>
      <c r="HZH109" s="37"/>
      <c r="HZI109" s="37"/>
      <c r="HZJ109" s="37"/>
      <c r="HZK109" s="37"/>
      <c r="HZL109" s="37"/>
      <c r="HZM109" s="37"/>
      <c r="HZN109" s="37"/>
      <c r="HZO109" s="37"/>
      <c r="HZP109" s="37"/>
      <c r="HZQ109" s="37"/>
      <c r="HZR109" s="37"/>
      <c r="HZS109" s="37"/>
      <c r="HZT109" s="37"/>
      <c r="HZU109" s="37"/>
      <c r="HZV109" s="37"/>
      <c r="HZW109" s="37"/>
      <c r="HZX109" s="37"/>
      <c r="HZY109" s="37"/>
      <c r="HZZ109" s="37"/>
      <c r="IAA109" s="37"/>
      <c r="IAB109" s="37"/>
      <c r="IAC109" s="37"/>
      <c r="IAD109" s="37"/>
      <c r="IAE109" s="37"/>
      <c r="IAF109" s="37"/>
      <c r="IAG109" s="37"/>
      <c r="IAH109" s="37"/>
      <c r="IAI109" s="37"/>
      <c r="IAJ109" s="37"/>
      <c r="IAK109" s="37"/>
      <c r="IAL109" s="37"/>
      <c r="IAM109" s="37"/>
      <c r="IAN109" s="37"/>
      <c r="IAO109" s="37"/>
      <c r="IAP109" s="37"/>
      <c r="IAQ109" s="37"/>
      <c r="IAR109" s="37"/>
      <c r="IAS109" s="37"/>
      <c r="IAT109" s="37"/>
      <c r="IAU109" s="37"/>
      <c r="IAV109" s="37"/>
      <c r="IAW109" s="37"/>
      <c r="IAX109" s="37"/>
      <c r="IAY109" s="37"/>
      <c r="IAZ109" s="37"/>
      <c r="IBA109" s="37"/>
      <c r="IBB109" s="37"/>
      <c r="IBC109" s="37"/>
      <c r="IBD109" s="37"/>
      <c r="IBE109" s="37"/>
      <c r="IBF109" s="37"/>
      <c r="IBG109" s="37"/>
      <c r="IBH109" s="37"/>
      <c r="IBI109" s="37"/>
      <c r="IBJ109" s="37"/>
      <c r="IBK109" s="37"/>
      <c r="IBL109" s="37"/>
      <c r="IBM109" s="37"/>
      <c r="IBN109" s="37"/>
      <c r="IBO109" s="37"/>
      <c r="IBP109" s="37"/>
      <c r="IBQ109" s="37"/>
      <c r="IBR109" s="37"/>
      <c r="IBS109" s="37"/>
      <c r="IBT109" s="37"/>
      <c r="IBU109" s="37"/>
      <c r="IBV109" s="37"/>
      <c r="IBW109" s="37"/>
      <c r="IBX109" s="37"/>
      <c r="IBY109" s="37"/>
      <c r="IBZ109" s="37"/>
      <c r="ICA109" s="37"/>
      <c r="ICB109" s="37"/>
      <c r="ICC109" s="37"/>
      <c r="ICD109" s="37"/>
      <c r="ICE109" s="37"/>
      <c r="ICF109" s="37"/>
      <c r="ICG109" s="37"/>
      <c r="ICH109" s="37"/>
      <c r="ICI109" s="37"/>
      <c r="ICJ109" s="37"/>
      <c r="ICK109" s="37"/>
      <c r="ICL109" s="37"/>
      <c r="ICM109" s="37"/>
      <c r="ICN109" s="37"/>
      <c r="ICO109" s="37"/>
      <c r="ICP109" s="37"/>
      <c r="ICQ109" s="37"/>
      <c r="ICR109" s="37"/>
      <c r="ICS109" s="37"/>
      <c r="ICT109" s="37"/>
      <c r="ICU109" s="37"/>
      <c r="ICV109" s="37"/>
      <c r="ICW109" s="37"/>
      <c r="ICX109" s="37"/>
      <c r="ICY109" s="37"/>
      <c r="ICZ109" s="37"/>
      <c r="IDA109" s="37"/>
      <c r="IDB109" s="37"/>
      <c r="IDC109" s="37"/>
      <c r="IDD109" s="37"/>
      <c r="IDE109" s="37"/>
      <c r="IDF109" s="37"/>
      <c r="IDG109" s="37"/>
      <c r="IDH109" s="37"/>
      <c r="IDI109" s="37"/>
      <c r="IDJ109" s="37"/>
      <c r="IDK109" s="37"/>
      <c r="IDL109" s="37"/>
      <c r="IDM109" s="37"/>
      <c r="IDN109" s="37"/>
      <c r="IDO109" s="37"/>
      <c r="IDP109" s="37"/>
      <c r="IDQ109" s="37"/>
      <c r="IDR109" s="37"/>
      <c r="IDS109" s="37"/>
      <c r="IDT109" s="37"/>
      <c r="IDU109" s="37"/>
      <c r="IDV109" s="37"/>
      <c r="IDW109" s="37"/>
      <c r="IDX109" s="37"/>
      <c r="IDY109" s="37"/>
      <c r="IDZ109" s="37"/>
      <c r="IEA109" s="37"/>
      <c r="IEB109" s="37"/>
      <c r="IEC109" s="37"/>
      <c r="IED109" s="37"/>
      <c r="IEE109" s="37"/>
      <c r="IEF109" s="37"/>
      <c r="IEG109" s="37"/>
      <c r="IEH109" s="37"/>
      <c r="IEI109" s="37"/>
      <c r="IEJ109" s="37"/>
      <c r="IEK109" s="37"/>
      <c r="IEL109" s="37"/>
      <c r="IEM109" s="37"/>
      <c r="IEN109" s="37"/>
      <c r="IEO109" s="37"/>
      <c r="IEP109" s="37"/>
      <c r="IEQ109" s="37"/>
      <c r="IER109" s="37"/>
      <c r="IES109" s="37"/>
      <c r="IET109" s="37"/>
      <c r="IEU109" s="37"/>
      <c r="IEV109" s="37"/>
      <c r="IEW109" s="37"/>
      <c r="IEX109" s="37"/>
      <c r="IEY109" s="37"/>
      <c r="IEZ109" s="37"/>
      <c r="IFA109" s="37"/>
      <c r="IFB109" s="37"/>
      <c r="IFC109" s="37"/>
      <c r="IFD109" s="37"/>
      <c r="IFE109" s="37"/>
      <c r="IFF109" s="37"/>
      <c r="IFG109" s="37"/>
      <c r="IFH109" s="37"/>
      <c r="IFI109" s="37"/>
      <c r="IFJ109" s="37"/>
      <c r="IFK109" s="37"/>
      <c r="IFL109" s="37"/>
      <c r="IFM109" s="37"/>
      <c r="IFN109" s="37"/>
      <c r="IFO109" s="37"/>
      <c r="IFP109" s="37"/>
      <c r="IFQ109" s="37"/>
      <c r="IFR109" s="37"/>
      <c r="IFS109" s="37"/>
      <c r="IFT109" s="37"/>
      <c r="IFU109" s="37"/>
      <c r="IFV109" s="37"/>
      <c r="IFW109" s="37"/>
      <c r="IFX109" s="37"/>
      <c r="IFY109" s="37"/>
      <c r="IFZ109" s="37"/>
      <c r="IGA109" s="37"/>
      <c r="IGB109" s="37"/>
      <c r="IGC109" s="37"/>
      <c r="IGD109" s="37"/>
      <c r="IGE109" s="37"/>
      <c r="IGF109" s="37"/>
      <c r="IGG109" s="37"/>
      <c r="IGH109" s="37"/>
      <c r="IGI109" s="37"/>
      <c r="IGJ109" s="37"/>
      <c r="IGK109" s="37"/>
      <c r="IGL109" s="37"/>
      <c r="IGM109" s="37"/>
      <c r="IGN109" s="37"/>
      <c r="IGO109" s="37"/>
      <c r="IGP109" s="37"/>
      <c r="IGQ109" s="37"/>
      <c r="IGR109" s="37"/>
      <c r="IGS109" s="37"/>
      <c r="IGT109" s="37"/>
      <c r="IGU109" s="37"/>
      <c r="IGV109" s="37"/>
      <c r="IGW109" s="37"/>
      <c r="IGX109" s="37"/>
      <c r="IGY109" s="37"/>
      <c r="IGZ109" s="37"/>
      <c r="IHA109" s="37"/>
      <c r="IHB109" s="37"/>
      <c r="IHC109" s="37"/>
      <c r="IHD109" s="37"/>
      <c r="IHE109" s="37"/>
      <c r="IHF109" s="37"/>
      <c r="IHG109" s="37"/>
      <c r="IHH109" s="37"/>
      <c r="IHI109" s="37"/>
      <c r="IHJ109" s="37"/>
      <c r="IHK109" s="37"/>
      <c r="IHL109" s="37"/>
      <c r="IHM109" s="37"/>
      <c r="IHN109" s="37"/>
      <c r="IHO109" s="37"/>
      <c r="IHP109" s="37"/>
      <c r="IHQ109" s="37"/>
      <c r="IHR109" s="37"/>
      <c r="IHS109" s="37"/>
      <c r="IHT109" s="37"/>
      <c r="IHU109" s="37"/>
      <c r="IHV109" s="37"/>
      <c r="IHW109" s="37"/>
      <c r="IHX109" s="37"/>
      <c r="IHY109" s="37"/>
      <c r="IHZ109" s="37"/>
      <c r="IIA109" s="37"/>
      <c r="IIB109" s="37"/>
      <c r="IIC109" s="37"/>
      <c r="IID109" s="37"/>
      <c r="IIE109" s="37"/>
      <c r="IIF109" s="37"/>
      <c r="IIG109" s="37"/>
      <c r="IIH109" s="37"/>
      <c r="III109" s="37"/>
      <c r="IIJ109" s="37"/>
      <c r="IIK109" s="37"/>
      <c r="IIL109" s="37"/>
      <c r="IIM109" s="37"/>
      <c r="IIN109" s="37"/>
      <c r="IIO109" s="37"/>
      <c r="IIP109" s="37"/>
      <c r="IIQ109" s="37"/>
      <c r="IIR109" s="37"/>
      <c r="IIS109" s="37"/>
      <c r="IIT109" s="37"/>
      <c r="IIU109" s="37"/>
      <c r="IIV109" s="37"/>
      <c r="IIW109" s="37"/>
      <c r="IIX109" s="37"/>
      <c r="IIY109" s="37"/>
      <c r="IIZ109" s="37"/>
      <c r="IJA109" s="37"/>
      <c r="IJB109" s="37"/>
      <c r="IJC109" s="37"/>
      <c r="IJD109" s="37"/>
      <c r="IJE109" s="37"/>
      <c r="IJF109" s="37"/>
      <c r="IJG109" s="37"/>
      <c r="IJH109" s="37"/>
      <c r="IJI109" s="37"/>
      <c r="IJJ109" s="37"/>
      <c r="IJK109" s="37"/>
      <c r="IJL109" s="37"/>
      <c r="IJM109" s="37"/>
      <c r="IJN109" s="37"/>
      <c r="IJO109" s="37"/>
      <c r="IJP109" s="37"/>
      <c r="IJQ109" s="37"/>
      <c r="IJR109" s="37"/>
      <c r="IJS109" s="37"/>
      <c r="IJT109" s="37"/>
      <c r="IJU109" s="37"/>
      <c r="IJV109" s="37"/>
      <c r="IJW109" s="37"/>
      <c r="IJX109" s="37"/>
      <c r="IJY109" s="37"/>
      <c r="IJZ109" s="37"/>
      <c r="IKA109" s="37"/>
      <c r="IKB109" s="37"/>
      <c r="IKC109" s="37"/>
      <c r="IKD109" s="37"/>
      <c r="IKE109" s="37"/>
      <c r="IKF109" s="37"/>
      <c r="IKG109" s="37"/>
      <c r="IKH109" s="37"/>
      <c r="IKI109" s="37"/>
      <c r="IKJ109" s="37"/>
      <c r="IKK109" s="37"/>
      <c r="IKL109" s="37"/>
      <c r="IKM109" s="37"/>
      <c r="IKN109" s="37"/>
      <c r="IKO109" s="37"/>
      <c r="IKP109" s="37"/>
      <c r="IKQ109" s="37"/>
      <c r="IKR109" s="37"/>
      <c r="IKS109" s="37"/>
      <c r="IKT109" s="37"/>
      <c r="IKU109" s="37"/>
      <c r="IKV109" s="37"/>
      <c r="IKW109" s="37"/>
      <c r="IKX109" s="37"/>
      <c r="IKY109" s="37"/>
      <c r="IKZ109" s="37"/>
      <c r="ILA109" s="37"/>
      <c r="ILB109" s="37"/>
      <c r="ILC109" s="37"/>
      <c r="ILD109" s="37"/>
      <c r="ILE109" s="37"/>
      <c r="ILF109" s="37"/>
      <c r="ILG109" s="37"/>
      <c r="ILH109" s="37"/>
      <c r="ILI109" s="37"/>
      <c r="ILJ109" s="37"/>
      <c r="ILK109" s="37"/>
      <c r="ILL109" s="37"/>
      <c r="ILM109" s="37"/>
      <c r="ILN109" s="37"/>
      <c r="ILO109" s="37"/>
      <c r="ILP109" s="37"/>
      <c r="ILQ109" s="37"/>
      <c r="ILR109" s="37"/>
      <c r="ILS109" s="37"/>
      <c r="ILT109" s="37"/>
      <c r="ILU109" s="37"/>
      <c r="ILV109" s="37"/>
      <c r="ILW109" s="37"/>
      <c r="ILX109" s="37"/>
      <c r="ILY109" s="37"/>
      <c r="ILZ109" s="37"/>
      <c r="IMA109" s="37"/>
      <c r="IMB109" s="37"/>
      <c r="IMC109" s="37"/>
      <c r="IMD109" s="37"/>
      <c r="IME109" s="37"/>
      <c r="IMF109" s="37"/>
      <c r="IMG109" s="37"/>
      <c r="IMH109" s="37"/>
      <c r="IMI109" s="37"/>
      <c r="IMJ109" s="37"/>
      <c r="IMK109" s="37"/>
      <c r="IML109" s="37"/>
      <c r="IMM109" s="37"/>
      <c r="IMN109" s="37"/>
      <c r="IMO109" s="37"/>
      <c r="IMP109" s="37"/>
      <c r="IMQ109" s="37"/>
      <c r="IMR109" s="37"/>
      <c r="IMS109" s="37"/>
      <c r="IMT109" s="37"/>
      <c r="IMU109" s="37"/>
      <c r="IMV109" s="37"/>
      <c r="IMW109" s="37"/>
      <c r="IMX109" s="37"/>
      <c r="IMY109" s="37"/>
      <c r="IMZ109" s="37"/>
      <c r="INA109" s="37"/>
      <c r="INB109" s="37"/>
      <c r="INC109" s="37"/>
      <c r="IND109" s="37"/>
      <c r="INE109" s="37"/>
      <c r="INF109" s="37"/>
      <c r="ING109" s="37"/>
      <c r="INH109" s="37"/>
      <c r="INI109" s="37"/>
      <c r="INJ109" s="37"/>
      <c r="INK109" s="37"/>
      <c r="INL109" s="37"/>
      <c r="INM109" s="37"/>
      <c r="INN109" s="37"/>
      <c r="INO109" s="37"/>
      <c r="INP109" s="37"/>
      <c r="INQ109" s="37"/>
      <c r="INR109" s="37"/>
      <c r="INS109" s="37"/>
      <c r="INT109" s="37"/>
      <c r="INU109" s="37"/>
      <c r="INV109" s="37"/>
      <c r="INW109" s="37"/>
      <c r="INX109" s="37"/>
      <c r="INY109" s="37"/>
      <c r="INZ109" s="37"/>
      <c r="IOA109" s="37"/>
      <c r="IOB109" s="37"/>
      <c r="IOC109" s="37"/>
      <c r="IOD109" s="37"/>
      <c r="IOE109" s="37"/>
      <c r="IOF109" s="37"/>
      <c r="IOG109" s="37"/>
      <c r="IOH109" s="37"/>
      <c r="IOI109" s="37"/>
      <c r="IOJ109" s="37"/>
      <c r="IOK109" s="37"/>
      <c r="IOL109" s="37"/>
      <c r="IOM109" s="37"/>
      <c r="ION109" s="37"/>
      <c r="IOO109" s="37"/>
      <c r="IOP109" s="37"/>
      <c r="IOQ109" s="37"/>
      <c r="IOR109" s="37"/>
      <c r="IOS109" s="37"/>
      <c r="IOT109" s="37"/>
      <c r="IOU109" s="37"/>
      <c r="IOV109" s="37"/>
      <c r="IOW109" s="37"/>
      <c r="IOX109" s="37"/>
      <c r="IOY109" s="37"/>
      <c r="IOZ109" s="37"/>
      <c r="IPA109" s="37"/>
      <c r="IPB109" s="37"/>
      <c r="IPC109" s="37"/>
      <c r="IPD109" s="37"/>
      <c r="IPE109" s="37"/>
      <c r="IPF109" s="37"/>
      <c r="IPG109" s="37"/>
      <c r="IPH109" s="37"/>
      <c r="IPI109" s="37"/>
      <c r="IPJ109" s="37"/>
      <c r="IPK109" s="37"/>
      <c r="IPL109" s="37"/>
      <c r="IPM109" s="37"/>
      <c r="IPN109" s="37"/>
      <c r="IPO109" s="37"/>
      <c r="IPP109" s="37"/>
      <c r="IPQ109" s="37"/>
      <c r="IPR109" s="37"/>
      <c r="IPS109" s="37"/>
      <c r="IPT109" s="37"/>
      <c r="IPU109" s="37"/>
      <c r="IPV109" s="37"/>
      <c r="IPW109" s="37"/>
      <c r="IPX109" s="37"/>
      <c r="IPY109" s="37"/>
      <c r="IPZ109" s="37"/>
      <c r="IQA109" s="37"/>
      <c r="IQB109" s="37"/>
      <c r="IQC109" s="37"/>
      <c r="IQD109" s="37"/>
      <c r="IQE109" s="37"/>
      <c r="IQF109" s="37"/>
      <c r="IQG109" s="37"/>
      <c r="IQH109" s="37"/>
      <c r="IQI109" s="37"/>
      <c r="IQJ109" s="37"/>
      <c r="IQK109" s="37"/>
      <c r="IQL109" s="37"/>
      <c r="IQM109" s="37"/>
      <c r="IQN109" s="37"/>
      <c r="IQO109" s="37"/>
      <c r="IQP109" s="37"/>
      <c r="IQQ109" s="37"/>
      <c r="IQR109" s="37"/>
      <c r="IQS109" s="37"/>
      <c r="IQT109" s="37"/>
      <c r="IQU109" s="37"/>
      <c r="IQV109" s="37"/>
      <c r="IQW109" s="37"/>
      <c r="IQX109" s="37"/>
      <c r="IQY109" s="37"/>
      <c r="IQZ109" s="37"/>
      <c r="IRA109" s="37"/>
      <c r="IRB109" s="37"/>
      <c r="IRC109" s="37"/>
      <c r="IRD109" s="37"/>
      <c r="IRE109" s="37"/>
      <c r="IRF109" s="37"/>
      <c r="IRG109" s="37"/>
      <c r="IRH109" s="37"/>
      <c r="IRI109" s="37"/>
      <c r="IRJ109" s="37"/>
      <c r="IRK109" s="37"/>
      <c r="IRL109" s="37"/>
      <c r="IRM109" s="37"/>
      <c r="IRN109" s="37"/>
      <c r="IRO109" s="37"/>
      <c r="IRP109" s="37"/>
      <c r="IRQ109" s="37"/>
      <c r="IRR109" s="37"/>
      <c r="IRS109" s="37"/>
      <c r="IRT109" s="37"/>
      <c r="IRU109" s="37"/>
      <c r="IRV109" s="37"/>
      <c r="IRW109" s="37"/>
      <c r="IRX109" s="37"/>
      <c r="IRY109" s="37"/>
      <c r="IRZ109" s="37"/>
      <c r="ISA109" s="37"/>
      <c r="ISB109" s="37"/>
      <c r="ISC109" s="37"/>
      <c r="ISD109" s="37"/>
      <c r="ISE109" s="37"/>
      <c r="ISF109" s="37"/>
      <c r="ISG109" s="37"/>
      <c r="ISH109" s="37"/>
      <c r="ISI109" s="37"/>
      <c r="ISJ109" s="37"/>
      <c r="ISK109" s="37"/>
      <c r="ISL109" s="37"/>
      <c r="ISM109" s="37"/>
      <c r="ISN109" s="37"/>
      <c r="ISO109" s="37"/>
      <c r="ISP109" s="37"/>
      <c r="ISQ109" s="37"/>
      <c r="ISR109" s="37"/>
      <c r="ISS109" s="37"/>
      <c r="IST109" s="37"/>
      <c r="ISU109" s="37"/>
      <c r="ISV109" s="37"/>
      <c r="ISW109" s="37"/>
      <c r="ISX109" s="37"/>
      <c r="ISY109" s="37"/>
      <c r="ISZ109" s="37"/>
      <c r="ITA109" s="37"/>
      <c r="ITB109" s="37"/>
      <c r="ITC109" s="37"/>
      <c r="ITD109" s="37"/>
      <c r="ITE109" s="37"/>
      <c r="ITF109" s="37"/>
      <c r="ITG109" s="37"/>
      <c r="ITH109" s="37"/>
      <c r="ITI109" s="37"/>
      <c r="ITJ109" s="37"/>
      <c r="ITK109" s="37"/>
      <c r="ITL109" s="37"/>
      <c r="ITM109" s="37"/>
      <c r="ITN109" s="37"/>
      <c r="ITO109" s="37"/>
      <c r="ITP109" s="37"/>
      <c r="ITQ109" s="37"/>
      <c r="ITR109" s="37"/>
      <c r="ITS109" s="37"/>
      <c r="ITT109" s="37"/>
      <c r="ITU109" s="37"/>
      <c r="ITV109" s="37"/>
      <c r="ITW109" s="37"/>
      <c r="ITX109" s="37"/>
      <c r="ITY109" s="37"/>
      <c r="ITZ109" s="37"/>
      <c r="IUA109" s="37"/>
      <c r="IUB109" s="37"/>
      <c r="IUC109" s="37"/>
      <c r="IUD109" s="37"/>
      <c r="IUE109" s="37"/>
      <c r="IUF109" s="37"/>
      <c r="IUG109" s="37"/>
      <c r="IUH109" s="37"/>
      <c r="IUI109" s="37"/>
      <c r="IUJ109" s="37"/>
      <c r="IUK109" s="37"/>
      <c r="IUL109" s="37"/>
      <c r="IUM109" s="37"/>
      <c r="IUN109" s="37"/>
      <c r="IUO109" s="37"/>
      <c r="IUP109" s="37"/>
      <c r="IUQ109" s="37"/>
      <c r="IUR109" s="37"/>
      <c r="IUS109" s="37"/>
      <c r="IUT109" s="37"/>
      <c r="IUU109" s="37"/>
      <c r="IUV109" s="37"/>
      <c r="IUW109" s="37"/>
      <c r="IUX109" s="37"/>
      <c r="IUY109" s="37"/>
      <c r="IUZ109" s="37"/>
      <c r="IVA109" s="37"/>
      <c r="IVB109" s="37"/>
      <c r="IVC109" s="37"/>
      <c r="IVD109" s="37"/>
      <c r="IVE109" s="37"/>
      <c r="IVF109" s="37"/>
      <c r="IVG109" s="37"/>
      <c r="IVH109" s="37"/>
      <c r="IVI109" s="37"/>
      <c r="IVJ109" s="37"/>
      <c r="IVK109" s="37"/>
      <c r="IVL109" s="37"/>
      <c r="IVM109" s="37"/>
      <c r="IVN109" s="37"/>
      <c r="IVO109" s="37"/>
      <c r="IVP109" s="37"/>
      <c r="IVQ109" s="37"/>
      <c r="IVR109" s="37"/>
      <c r="IVS109" s="37"/>
      <c r="IVT109" s="37"/>
      <c r="IVU109" s="37"/>
      <c r="IVV109" s="37"/>
      <c r="IVW109" s="37"/>
      <c r="IVX109" s="37"/>
      <c r="IVY109" s="37"/>
      <c r="IVZ109" s="37"/>
      <c r="IWA109" s="37"/>
      <c r="IWB109" s="37"/>
      <c r="IWC109" s="37"/>
      <c r="IWD109" s="37"/>
      <c r="IWE109" s="37"/>
      <c r="IWF109" s="37"/>
      <c r="IWG109" s="37"/>
      <c r="IWH109" s="37"/>
      <c r="IWI109" s="37"/>
      <c r="IWJ109" s="37"/>
      <c r="IWK109" s="37"/>
      <c r="IWL109" s="37"/>
      <c r="IWM109" s="37"/>
      <c r="IWN109" s="37"/>
      <c r="IWO109" s="37"/>
      <c r="IWP109" s="37"/>
      <c r="IWQ109" s="37"/>
      <c r="IWR109" s="37"/>
      <c r="IWS109" s="37"/>
      <c r="IWT109" s="37"/>
      <c r="IWU109" s="37"/>
      <c r="IWV109" s="37"/>
      <c r="IWW109" s="37"/>
      <c r="IWX109" s="37"/>
      <c r="IWY109" s="37"/>
      <c r="IWZ109" s="37"/>
      <c r="IXA109" s="37"/>
      <c r="IXB109" s="37"/>
      <c r="IXC109" s="37"/>
      <c r="IXD109" s="37"/>
      <c r="IXE109" s="37"/>
      <c r="IXF109" s="37"/>
      <c r="IXG109" s="37"/>
      <c r="IXH109" s="37"/>
      <c r="IXI109" s="37"/>
      <c r="IXJ109" s="37"/>
      <c r="IXK109" s="37"/>
      <c r="IXL109" s="37"/>
      <c r="IXM109" s="37"/>
      <c r="IXN109" s="37"/>
      <c r="IXO109" s="37"/>
      <c r="IXP109" s="37"/>
      <c r="IXQ109" s="37"/>
      <c r="IXR109" s="37"/>
      <c r="IXS109" s="37"/>
      <c r="IXT109" s="37"/>
      <c r="IXU109" s="37"/>
      <c r="IXV109" s="37"/>
      <c r="IXW109" s="37"/>
      <c r="IXX109" s="37"/>
      <c r="IXY109" s="37"/>
      <c r="IXZ109" s="37"/>
      <c r="IYA109" s="37"/>
      <c r="IYB109" s="37"/>
      <c r="IYC109" s="37"/>
      <c r="IYD109" s="37"/>
      <c r="IYE109" s="37"/>
      <c r="IYF109" s="37"/>
      <c r="IYG109" s="37"/>
      <c r="IYH109" s="37"/>
      <c r="IYI109" s="37"/>
      <c r="IYJ109" s="37"/>
      <c r="IYK109" s="37"/>
      <c r="IYL109" s="37"/>
      <c r="IYM109" s="37"/>
      <c r="IYN109" s="37"/>
      <c r="IYO109" s="37"/>
      <c r="IYP109" s="37"/>
      <c r="IYQ109" s="37"/>
      <c r="IYR109" s="37"/>
      <c r="IYS109" s="37"/>
      <c r="IYT109" s="37"/>
      <c r="IYU109" s="37"/>
      <c r="IYV109" s="37"/>
      <c r="IYW109" s="37"/>
      <c r="IYX109" s="37"/>
      <c r="IYY109" s="37"/>
      <c r="IYZ109" s="37"/>
      <c r="IZA109" s="37"/>
      <c r="IZB109" s="37"/>
      <c r="IZC109" s="37"/>
      <c r="IZD109" s="37"/>
      <c r="IZE109" s="37"/>
      <c r="IZF109" s="37"/>
      <c r="IZG109" s="37"/>
      <c r="IZH109" s="37"/>
      <c r="IZI109" s="37"/>
      <c r="IZJ109" s="37"/>
      <c r="IZK109" s="37"/>
      <c r="IZL109" s="37"/>
      <c r="IZM109" s="37"/>
      <c r="IZN109" s="37"/>
      <c r="IZO109" s="37"/>
      <c r="IZP109" s="37"/>
      <c r="IZQ109" s="37"/>
      <c r="IZR109" s="37"/>
      <c r="IZS109" s="37"/>
      <c r="IZT109" s="37"/>
      <c r="IZU109" s="37"/>
      <c r="IZV109" s="37"/>
      <c r="IZW109" s="37"/>
      <c r="IZX109" s="37"/>
      <c r="IZY109" s="37"/>
      <c r="IZZ109" s="37"/>
      <c r="JAA109" s="37"/>
      <c r="JAB109" s="37"/>
      <c r="JAC109" s="37"/>
      <c r="JAD109" s="37"/>
      <c r="JAE109" s="37"/>
      <c r="JAF109" s="37"/>
      <c r="JAG109" s="37"/>
      <c r="JAH109" s="37"/>
      <c r="JAI109" s="37"/>
      <c r="JAJ109" s="37"/>
      <c r="JAK109" s="37"/>
      <c r="JAL109" s="37"/>
      <c r="JAM109" s="37"/>
      <c r="JAN109" s="37"/>
      <c r="JAO109" s="37"/>
      <c r="JAP109" s="37"/>
      <c r="JAQ109" s="37"/>
      <c r="JAR109" s="37"/>
      <c r="JAS109" s="37"/>
      <c r="JAT109" s="37"/>
      <c r="JAU109" s="37"/>
      <c r="JAV109" s="37"/>
      <c r="JAW109" s="37"/>
      <c r="JAX109" s="37"/>
      <c r="JAY109" s="37"/>
      <c r="JAZ109" s="37"/>
      <c r="JBA109" s="37"/>
      <c r="JBB109" s="37"/>
      <c r="JBC109" s="37"/>
      <c r="JBD109" s="37"/>
      <c r="JBE109" s="37"/>
      <c r="JBF109" s="37"/>
      <c r="JBG109" s="37"/>
      <c r="JBH109" s="37"/>
      <c r="JBI109" s="37"/>
      <c r="JBJ109" s="37"/>
      <c r="JBK109" s="37"/>
      <c r="JBL109" s="37"/>
      <c r="JBM109" s="37"/>
      <c r="JBN109" s="37"/>
      <c r="JBO109" s="37"/>
      <c r="JBP109" s="37"/>
      <c r="JBQ109" s="37"/>
      <c r="JBR109" s="37"/>
      <c r="JBS109" s="37"/>
      <c r="JBT109" s="37"/>
      <c r="JBU109" s="37"/>
      <c r="JBV109" s="37"/>
      <c r="JBW109" s="37"/>
      <c r="JBX109" s="37"/>
      <c r="JBY109" s="37"/>
      <c r="JBZ109" s="37"/>
      <c r="JCA109" s="37"/>
      <c r="JCB109" s="37"/>
      <c r="JCC109" s="37"/>
      <c r="JCD109" s="37"/>
      <c r="JCE109" s="37"/>
      <c r="JCF109" s="37"/>
      <c r="JCG109" s="37"/>
      <c r="JCH109" s="37"/>
      <c r="JCI109" s="37"/>
      <c r="JCJ109" s="37"/>
      <c r="JCK109" s="37"/>
      <c r="JCL109" s="37"/>
      <c r="JCM109" s="37"/>
      <c r="JCN109" s="37"/>
      <c r="JCO109" s="37"/>
      <c r="JCP109" s="37"/>
      <c r="JCQ109" s="37"/>
      <c r="JCR109" s="37"/>
      <c r="JCS109" s="37"/>
      <c r="JCT109" s="37"/>
      <c r="JCU109" s="37"/>
      <c r="JCV109" s="37"/>
      <c r="JCW109" s="37"/>
      <c r="JCX109" s="37"/>
      <c r="JCY109" s="37"/>
      <c r="JCZ109" s="37"/>
      <c r="JDA109" s="37"/>
      <c r="JDB109" s="37"/>
      <c r="JDC109" s="37"/>
      <c r="JDD109" s="37"/>
      <c r="JDE109" s="37"/>
      <c r="JDF109" s="37"/>
      <c r="JDG109" s="37"/>
      <c r="JDH109" s="37"/>
      <c r="JDI109" s="37"/>
      <c r="JDJ109" s="37"/>
      <c r="JDK109" s="37"/>
      <c r="JDL109" s="37"/>
      <c r="JDM109" s="37"/>
      <c r="JDN109" s="37"/>
      <c r="JDO109" s="37"/>
      <c r="JDP109" s="37"/>
      <c r="JDQ109" s="37"/>
      <c r="JDR109" s="37"/>
      <c r="JDS109" s="37"/>
      <c r="JDT109" s="37"/>
      <c r="JDU109" s="37"/>
      <c r="JDV109" s="37"/>
      <c r="JDW109" s="37"/>
      <c r="JDX109" s="37"/>
      <c r="JDY109" s="37"/>
      <c r="JDZ109" s="37"/>
      <c r="JEA109" s="37"/>
      <c r="JEB109" s="37"/>
      <c r="JEC109" s="37"/>
      <c r="JED109" s="37"/>
      <c r="JEE109" s="37"/>
      <c r="JEF109" s="37"/>
      <c r="JEG109" s="37"/>
      <c r="JEH109" s="37"/>
      <c r="JEI109" s="37"/>
    </row>
    <row r="110" spans="1:6899" ht="16" customHeight="1" x14ac:dyDescent="0.35">
      <c r="A110" s="192"/>
      <c r="B110" s="10"/>
      <c r="I110" s="11"/>
      <c r="J110" s="11"/>
      <c r="M110" s="1"/>
      <c r="N110" s="1"/>
      <c r="O110" s="1"/>
      <c r="P110" s="1"/>
      <c r="Q110" s="11"/>
      <c r="R110" s="1"/>
      <c r="S110" s="1"/>
      <c r="T110" s="11"/>
      <c r="U110" s="1"/>
      <c r="V110" s="1"/>
      <c r="W110" s="11"/>
      <c r="X110" s="1"/>
      <c r="Y110" s="1"/>
      <c r="Z110" s="11"/>
      <c r="AA110" s="1"/>
      <c r="AB110" s="1"/>
      <c r="AC110" s="11"/>
      <c r="AD110" s="1"/>
      <c r="AE110" s="1"/>
      <c r="AF110" s="11"/>
      <c r="AG110" s="1"/>
      <c r="AH110" s="1"/>
      <c r="AI110" s="11"/>
      <c r="AJ110" s="1"/>
      <c r="AK110" s="1"/>
      <c r="AL110" s="11"/>
      <c r="AM110" s="1"/>
      <c r="AN110" s="1"/>
      <c r="AO110" s="11"/>
      <c r="AP110" s="1"/>
      <c r="AQ110" s="1"/>
      <c r="AR110" s="11"/>
      <c r="AS110" s="1"/>
      <c r="AT110" s="1"/>
      <c r="AU110" s="11"/>
    </row>
    <row r="111" spans="1:6899" x14ac:dyDescent="0.35">
      <c r="A111" s="5"/>
      <c r="B111" s="10"/>
      <c r="C111" s="191"/>
      <c r="D111" s="10"/>
      <c r="I111" s="11"/>
      <c r="J111" s="11"/>
      <c r="M111" s="1"/>
      <c r="N111" s="1"/>
      <c r="O111" s="1"/>
      <c r="P111" s="1"/>
      <c r="Q111" s="11"/>
      <c r="R111" s="1"/>
      <c r="S111" s="1"/>
      <c r="T111" s="11"/>
      <c r="U111" s="1"/>
      <c r="V111" s="1"/>
      <c r="W111" s="11"/>
      <c r="X111" s="1"/>
      <c r="Y111" s="1"/>
      <c r="Z111" s="11"/>
      <c r="AA111" s="1"/>
      <c r="AB111" s="1"/>
      <c r="AC111" s="11"/>
      <c r="AD111" s="1"/>
      <c r="AE111" s="1"/>
      <c r="AF111" s="11"/>
      <c r="AG111" s="1"/>
      <c r="AH111" s="1"/>
      <c r="AI111" s="11"/>
      <c r="AJ111" s="1"/>
      <c r="AK111" s="1"/>
      <c r="AL111" s="11"/>
      <c r="AM111" s="1"/>
      <c r="AN111" s="1"/>
      <c r="AO111" s="11"/>
      <c r="AP111" s="1"/>
      <c r="AQ111" s="1"/>
      <c r="AR111" s="11"/>
      <c r="AS111" s="1"/>
      <c r="AT111" s="1"/>
      <c r="AU111" s="11"/>
    </row>
    <row r="112" spans="1:6899" x14ac:dyDescent="0.35">
      <c r="A112" s="192"/>
      <c r="C112" s="191"/>
      <c r="D112" s="10"/>
      <c r="I112" s="11"/>
      <c r="J112" s="11"/>
      <c r="M112" s="1"/>
      <c r="N112" s="1"/>
      <c r="O112" s="1"/>
      <c r="P112" s="1"/>
      <c r="Q112" s="11"/>
      <c r="R112" s="1"/>
      <c r="S112" s="1"/>
      <c r="T112" s="11"/>
      <c r="U112" s="1"/>
      <c r="V112" s="1"/>
      <c r="W112" s="11"/>
      <c r="X112" s="1"/>
      <c r="Y112" s="1"/>
      <c r="Z112" s="11"/>
      <c r="AA112" s="1"/>
      <c r="AB112" s="1"/>
      <c r="AC112" s="11"/>
      <c r="AD112" s="1"/>
      <c r="AE112" s="1"/>
      <c r="AF112" s="11"/>
      <c r="AG112" s="1"/>
      <c r="AH112" s="1"/>
      <c r="AI112" s="11"/>
      <c r="AJ112" s="1"/>
      <c r="AK112" s="1"/>
      <c r="AL112" s="11"/>
      <c r="AM112" s="1"/>
      <c r="AN112" s="1"/>
      <c r="AO112" s="11"/>
      <c r="AP112" s="1"/>
      <c r="AQ112" s="1"/>
      <c r="AR112" s="11"/>
      <c r="AS112" s="1"/>
      <c r="AT112" s="1"/>
      <c r="AU112" s="11"/>
    </row>
    <row r="113" spans="1:47" ht="16" customHeight="1" x14ac:dyDescent="0.35">
      <c r="A113" s="192"/>
      <c r="C113" s="191"/>
      <c r="D113" s="10"/>
      <c r="I113" s="11"/>
      <c r="J113" s="11"/>
      <c r="M113" s="1"/>
      <c r="N113" s="1"/>
      <c r="O113" s="1"/>
      <c r="P113" s="1"/>
      <c r="Q113" s="11"/>
      <c r="R113" s="1"/>
      <c r="S113" s="1"/>
      <c r="T113" s="11"/>
      <c r="U113" s="1"/>
      <c r="V113" s="1"/>
      <c r="W113" s="11"/>
      <c r="X113" s="1"/>
      <c r="Y113" s="1"/>
      <c r="Z113" s="11"/>
      <c r="AA113" s="1"/>
      <c r="AB113" s="1"/>
      <c r="AC113" s="11"/>
      <c r="AD113" s="1"/>
      <c r="AE113" s="1"/>
      <c r="AF113" s="11"/>
      <c r="AG113" s="1"/>
      <c r="AH113" s="1"/>
      <c r="AI113" s="11"/>
      <c r="AJ113" s="1"/>
      <c r="AK113" s="1"/>
      <c r="AL113" s="11"/>
      <c r="AM113" s="1"/>
      <c r="AN113" s="1"/>
      <c r="AO113" s="11"/>
      <c r="AP113" s="1"/>
      <c r="AQ113" s="1"/>
      <c r="AR113" s="11"/>
      <c r="AS113" s="1"/>
      <c r="AT113" s="1"/>
      <c r="AU113" s="11"/>
    </row>
    <row r="114" spans="1:47" x14ac:dyDescent="0.35">
      <c r="A114" s="192"/>
      <c r="C114" s="191"/>
      <c r="D114" s="10"/>
      <c r="I114" s="11"/>
      <c r="J114" s="11"/>
      <c r="M114" s="1"/>
      <c r="N114" s="1"/>
      <c r="O114" s="1"/>
      <c r="P114" s="1"/>
      <c r="Q114" s="11"/>
      <c r="R114" s="1"/>
      <c r="S114" s="1"/>
      <c r="T114" s="11"/>
      <c r="U114" s="1"/>
      <c r="V114" s="1"/>
      <c r="W114" s="11"/>
      <c r="X114" s="1"/>
      <c r="Y114" s="1"/>
      <c r="Z114" s="11"/>
      <c r="AA114" s="1"/>
      <c r="AB114" s="1"/>
      <c r="AC114" s="11"/>
      <c r="AD114" s="1"/>
      <c r="AE114" s="1"/>
      <c r="AF114" s="11"/>
      <c r="AG114" s="1"/>
      <c r="AH114" s="1"/>
      <c r="AI114" s="11"/>
      <c r="AJ114" s="1"/>
      <c r="AK114" s="1"/>
      <c r="AL114" s="11"/>
      <c r="AM114" s="1"/>
      <c r="AN114" s="1"/>
      <c r="AO114" s="11"/>
      <c r="AP114" s="1"/>
      <c r="AQ114" s="1"/>
      <c r="AR114" s="11"/>
      <c r="AS114" s="1"/>
      <c r="AT114" s="1"/>
      <c r="AU114" s="11"/>
    </row>
    <row r="115" spans="1:47" x14ac:dyDescent="0.35">
      <c r="A115" s="192"/>
      <c r="C115" s="191"/>
      <c r="D115" s="10"/>
      <c r="I115" s="11"/>
      <c r="J115" s="11"/>
      <c r="M115" s="1"/>
      <c r="N115" s="1"/>
      <c r="O115" s="1"/>
      <c r="P115" s="1"/>
      <c r="Q115" s="11"/>
      <c r="R115" s="1"/>
      <c r="S115" s="1"/>
      <c r="T115" s="11"/>
      <c r="U115" s="1"/>
      <c r="V115" s="1"/>
      <c r="W115" s="11"/>
      <c r="X115" s="1"/>
      <c r="Y115" s="1"/>
      <c r="Z115" s="11"/>
      <c r="AA115" s="1"/>
      <c r="AB115" s="1"/>
      <c r="AC115" s="11"/>
      <c r="AD115" s="1"/>
      <c r="AE115" s="1"/>
      <c r="AF115" s="11"/>
      <c r="AG115" s="1"/>
      <c r="AH115" s="1"/>
      <c r="AI115" s="11"/>
      <c r="AJ115" s="1"/>
      <c r="AK115" s="1"/>
      <c r="AL115" s="11"/>
      <c r="AM115" s="1"/>
      <c r="AN115" s="1"/>
      <c r="AO115" s="11"/>
      <c r="AP115" s="1"/>
      <c r="AQ115" s="1"/>
      <c r="AR115" s="11"/>
      <c r="AS115" s="1"/>
      <c r="AT115" s="1"/>
      <c r="AU115" s="11"/>
    </row>
    <row r="116" spans="1:47" ht="16" customHeight="1" x14ac:dyDescent="0.35">
      <c r="A116" s="111"/>
      <c r="C116" s="191"/>
      <c r="D116" s="10"/>
      <c r="I116" s="11"/>
      <c r="J116" s="11"/>
      <c r="M116" s="1"/>
      <c r="N116" s="1"/>
      <c r="O116" s="1"/>
      <c r="P116" s="1"/>
      <c r="Q116" s="11"/>
      <c r="R116" s="1"/>
      <c r="S116" s="1"/>
      <c r="T116" s="11"/>
      <c r="U116" s="1"/>
      <c r="V116" s="1"/>
      <c r="W116" s="11"/>
      <c r="X116" s="1"/>
      <c r="Y116" s="1"/>
      <c r="Z116" s="11"/>
      <c r="AA116" s="1"/>
      <c r="AB116" s="1"/>
      <c r="AC116" s="11"/>
      <c r="AD116" s="1"/>
      <c r="AE116" s="1"/>
      <c r="AF116" s="11"/>
      <c r="AG116" s="1"/>
      <c r="AH116" s="1"/>
      <c r="AI116" s="11"/>
      <c r="AJ116" s="1"/>
      <c r="AK116" s="1"/>
      <c r="AL116" s="11"/>
      <c r="AM116" s="1"/>
      <c r="AN116" s="1"/>
      <c r="AO116" s="11"/>
      <c r="AP116" s="1"/>
      <c r="AQ116" s="1"/>
      <c r="AR116" s="11"/>
      <c r="AS116" s="1"/>
      <c r="AT116" s="1"/>
      <c r="AU116" s="11"/>
    </row>
    <row r="117" spans="1:47" x14ac:dyDescent="0.35">
      <c r="A117" s="111"/>
      <c r="B117" s="15"/>
      <c r="C117" s="191"/>
      <c r="D117" s="10"/>
      <c r="I117" s="11"/>
      <c r="J117" s="11"/>
      <c r="M117" s="1"/>
      <c r="N117" s="1"/>
      <c r="O117" s="1"/>
      <c r="P117" s="1"/>
      <c r="Q117" s="11"/>
      <c r="R117" s="1"/>
      <c r="S117" s="1"/>
      <c r="T117" s="11"/>
      <c r="U117" s="1"/>
      <c r="V117" s="1"/>
      <c r="W117" s="11"/>
      <c r="X117" s="1"/>
      <c r="Y117" s="1"/>
      <c r="Z117" s="11"/>
      <c r="AA117" s="1"/>
      <c r="AB117" s="1"/>
      <c r="AC117" s="11"/>
      <c r="AD117" s="1"/>
      <c r="AE117" s="1"/>
      <c r="AF117" s="11"/>
      <c r="AG117" s="1"/>
      <c r="AH117" s="1"/>
      <c r="AI117" s="11"/>
      <c r="AJ117" s="1"/>
      <c r="AK117" s="1"/>
      <c r="AL117" s="11"/>
      <c r="AM117" s="1"/>
      <c r="AN117" s="1"/>
      <c r="AO117" s="11"/>
      <c r="AP117" s="1"/>
      <c r="AQ117" s="1"/>
      <c r="AR117" s="11"/>
      <c r="AS117" s="1"/>
      <c r="AT117" s="1"/>
      <c r="AU117" s="11"/>
    </row>
    <row r="118" spans="1:47" x14ac:dyDescent="0.35">
      <c r="A118" s="111"/>
      <c r="C118" s="191"/>
      <c r="D118" s="10"/>
      <c r="I118" s="11"/>
      <c r="J118" s="11"/>
      <c r="M118" s="1"/>
      <c r="N118" s="1"/>
      <c r="O118" s="1"/>
      <c r="P118" s="1"/>
      <c r="Q118" s="11"/>
      <c r="R118" s="1"/>
      <c r="S118" s="1"/>
      <c r="T118" s="11"/>
      <c r="U118" s="1"/>
      <c r="V118" s="1"/>
      <c r="W118" s="11"/>
      <c r="X118" s="1"/>
      <c r="Y118" s="1"/>
      <c r="Z118" s="11"/>
      <c r="AA118" s="1"/>
      <c r="AB118" s="1"/>
      <c r="AC118" s="11"/>
      <c r="AD118" s="1"/>
      <c r="AE118" s="1"/>
      <c r="AF118" s="11"/>
      <c r="AG118" s="1"/>
      <c r="AH118" s="1"/>
      <c r="AI118" s="11"/>
      <c r="AJ118" s="1"/>
      <c r="AK118" s="1"/>
      <c r="AL118" s="11"/>
      <c r="AM118" s="1"/>
      <c r="AN118" s="1"/>
      <c r="AO118" s="11"/>
      <c r="AP118" s="1"/>
      <c r="AQ118" s="1"/>
      <c r="AR118" s="11"/>
      <c r="AS118" s="1"/>
      <c r="AT118" s="1"/>
      <c r="AU118" s="11"/>
    </row>
    <row r="119" spans="1:47" x14ac:dyDescent="0.35">
      <c r="I119" s="11"/>
      <c r="J119" s="11"/>
      <c r="M119" s="1"/>
      <c r="N119" s="1"/>
      <c r="O119" s="1"/>
      <c r="P119" s="1"/>
      <c r="Q119" s="11"/>
      <c r="R119" s="1"/>
      <c r="S119" s="1"/>
      <c r="T119" s="11"/>
      <c r="U119" s="1"/>
      <c r="V119" s="1"/>
      <c r="W119" s="11"/>
      <c r="X119" s="1"/>
      <c r="Y119" s="1"/>
      <c r="Z119" s="11"/>
      <c r="AA119" s="1"/>
      <c r="AB119" s="1"/>
      <c r="AC119" s="11"/>
      <c r="AD119" s="1"/>
      <c r="AE119" s="1"/>
      <c r="AF119" s="11"/>
      <c r="AG119" s="1"/>
      <c r="AH119" s="1"/>
      <c r="AI119" s="11"/>
      <c r="AJ119" s="1"/>
      <c r="AK119" s="1"/>
      <c r="AL119" s="11"/>
      <c r="AM119" s="1"/>
      <c r="AN119" s="1"/>
      <c r="AO119" s="11"/>
      <c r="AP119" s="1"/>
      <c r="AQ119" s="1"/>
      <c r="AR119" s="11"/>
      <c r="AS119" s="1"/>
      <c r="AT119" s="1"/>
      <c r="AU119" s="11"/>
    </row>
    <row r="120" spans="1:47" x14ac:dyDescent="0.35">
      <c r="I120" s="11"/>
      <c r="J120" s="11"/>
      <c r="M120" s="1"/>
      <c r="N120" s="1"/>
      <c r="O120" s="1"/>
      <c r="P120" s="1"/>
      <c r="Q120" s="11"/>
      <c r="R120" s="1"/>
      <c r="S120" s="1"/>
      <c r="T120" s="11"/>
      <c r="U120" s="1"/>
      <c r="V120" s="1"/>
      <c r="W120" s="11"/>
      <c r="X120" s="1"/>
      <c r="Y120" s="1"/>
      <c r="Z120" s="11"/>
      <c r="AA120" s="1"/>
      <c r="AB120" s="1"/>
      <c r="AC120" s="11"/>
      <c r="AD120" s="1"/>
      <c r="AE120" s="1"/>
      <c r="AF120" s="11"/>
      <c r="AG120" s="1"/>
      <c r="AH120" s="1"/>
      <c r="AI120" s="11"/>
      <c r="AJ120" s="1"/>
      <c r="AK120" s="1"/>
      <c r="AL120" s="11"/>
      <c r="AM120" s="1"/>
      <c r="AN120" s="1"/>
      <c r="AO120" s="11"/>
      <c r="AP120" s="1"/>
      <c r="AQ120" s="1"/>
      <c r="AR120" s="11"/>
      <c r="AS120" s="1"/>
      <c r="AT120" s="1"/>
      <c r="AU120" s="11"/>
    </row>
    <row r="121" spans="1:47" x14ac:dyDescent="0.35">
      <c r="I121" s="11"/>
      <c r="J121" s="11"/>
      <c r="M121" s="1"/>
      <c r="N121" s="1"/>
      <c r="O121" s="1"/>
      <c r="P121" s="1"/>
      <c r="Q121" s="11"/>
      <c r="R121" s="1"/>
      <c r="S121" s="1"/>
      <c r="T121" s="11"/>
      <c r="U121" s="1"/>
      <c r="V121" s="1"/>
      <c r="W121" s="11"/>
      <c r="X121" s="1"/>
      <c r="Y121" s="1"/>
      <c r="Z121" s="11"/>
      <c r="AA121" s="1"/>
      <c r="AB121" s="1"/>
      <c r="AC121" s="11"/>
      <c r="AD121" s="1"/>
      <c r="AE121" s="1"/>
      <c r="AF121" s="11"/>
      <c r="AG121" s="1"/>
      <c r="AH121" s="1"/>
      <c r="AI121" s="11"/>
      <c r="AJ121" s="1"/>
      <c r="AK121" s="1"/>
      <c r="AL121" s="11"/>
      <c r="AM121" s="1"/>
      <c r="AN121" s="1"/>
      <c r="AO121" s="11"/>
      <c r="AP121" s="1"/>
      <c r="AQ121" s="1"/>
      <c r="AR121" s="11"/>
      <c r="AS121" s="1"/>
      <c r="AT121" s="1"/>
      <c r="AU121" s="11"/>
    </row>
    <row r="122" spans="1:47" x14ac:dyDescent="0.35">
      <c r="B122" s="15"/>
      <c r="I122" s="11"/>
      <c r="J122" s="11"/>
      <c r="M122" s="1"/>
      <c r="N122" s="1"/>
      <c r="O122" s="1"/>
      <c r="P122" s="1"/>
      <c r="Q122" s="11"/>
      <c r="R122" s="1"/>
      <c r="S122" s="1"/>
      <c r="T122" s="11"/>
      <c r="U122" s="1"/>
      <c r="V122" s="1"/>
      <c r="W122" s="11"/>
      <c r="X122" s="1"/>
      <c r="Y122" s="1"/>
      <c r="Z122" s="11"/>
      <c r="AA122" s="1"/>
      <c r="AB122" s="1"/>
      <c r="AC122" s="11"/>
      <c r="AD122" s="1"/>
      <c r="AE122" s="1"/>
      <c r="AF122" s="11"/>
      <c r="AG122" s="1"/>
      <c r="AH122" s="1"/>
      <c r="AI122" s="11"/>
      <c r="AJ122" s="1"/>
      <c r="AK122" s="1"/>
      <c r="AL122" s="11"/>
      <c r="AM122" s="1"/>
      <c r="AN122" s="1"/>
      <c r="AO122" s="11"/>
      <c r="AP122" s="1"/>
      <c r="AQ122" s="1"/>
      <c r="AR122" s="11"/>
      <c r="AS122" s="1"/>
      <c r="AT122" s="1"/>
      <c r="AU122" s="11"/>
    </row>
    <row r="123" spans="1:47" x14ac:dyDescent="0.35">
      <c r="G123" s="16"/>
      <c r="H123" s="16"/>
      <c r="I123" s="16"/>
      <c r="J123" s="16"/>
      <c r="K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row>
    <row r="124" spans="1:47" x14ac:dyDescent="0.35">
      <c r="A124" s="16"/>
      <c r="B124" s="15"/>
      <c r="C124" s="15"/>
      <c r="I124" s="11"/>
      <c r="J124" s="11"/>
      <c r="M124" s="1"/>
      <c r="N124" s="1"/>
      <c r="O124" s="1"/>
      <c r="P124" s="1"/>
      <c r="Q124" s="11"/>
      <c r="R124" s="1"/>
      <c r="S124" s="1"/>
      <c r="T124" s="11"/>
      <c r="U124" s="1"/>
      <c r="V124" s="1"/>
      <c r="W124" s="11"/>
      <c r="X124" s="1"/>
      <c r="Y124" s="1"/>
      <c r="Z124" s="11"/>
      <c r="AA124" s="1"/>
      <c r="AB124" s="1"/>
      <c r="AC124" s="11"/>
      <c r="AD124" s="1"/>
      <c r="AE124" s="1"/>
      <c r="AF124" s="11"/>
      <c r="AG124" s="1"/>
      <c r="AH124" s="1"/>
      <c r="AI124" s="11"/>
      <c r="AJ124" s="1"/>
      <c r="AK124" s="1"/>
      <c r="AL124" s="11"/>
      <c r="AM124" s="1"/>
      <c r="AN124" s="1"/>
      <c r="AO124" s="11"/>
      <c r="AP124" s="1"/>
      <c r="AQ124" s="1"/>
      <c r="AR124" s="11"/>
      <c r="AS124" s="1"/>
      <c r="AT124" s="1"/>
      <c r="AU124" s="11"/>
    </row>
    <row r="125" spans="1:47" x14ac:dyDescent="0.35">
      <c r="I125" s="11"/>
      <c r="J125" s="11"/>
      <c r="M125" s="1"/>
      <c r="N125" s="1"/>
      <c r="O125" s="1"/>
      <c r="P125" s="1"/>
      <c r="Q125" s="11"/>
      <c r="R125" s="1"/>
      <c r="S125" s="1"/>
      <c r="T125" s="11"/>
      <c r="U125" s="1"/>
      <c r="V125" s="1"/>
      <c r="W125" s="11"/>
      <c r="X125" s="1"/>
      <c r="Y125" s="1"/>
      <c r="Z125" s="11"/>
      <c r="AA125" s="1"/>
      <c r="AB125" s="1"/>
      <c r="AC125" s="11"/>
      <c r="AD125" s="1"/>
      <c r="AE125" s="1"/>
      <c r="AF125" s="11"/>
      <c r="AG125" s="1"/>
      <c r="AH125" s="1"/>
      <c r="AI125" s="11"/>
      <c r="AJ125" s="1"/>
      <c r="AK125" s="1"/>
      <c r="AL125" s="11"/>
      <c r="AM125" s="1"/>
      <c r="AN125" s="1"/>
      <c r="AO125" s="11"/>
      <c r="AP125" s="1"/>
      <c r="AQ125" s="1"/>
      <c r="AR125" s="11"/>
      <c r="AS125" s="1"/>
      <c r="AT125" s="1"/>
      <c r="AU125" s="11"/>
    </row>
    <row r="126" spans="1:47" x14ac:dyDescent="0.35">
      <c r="I126" s="11"/>
      <c r="J126" s="11"/>
      <c r="Q126" s="11"/>
      <c r="T126" s="11"/>
      <c r="W126" s="11"/>
      <c r="Z126" s="11"/>
      <c r="AC126" s="11"/>
      <c r="AF126" s="11"/>
      <c r="AI126" s="11"/>
      <c r="AL126" s="11"/>
      <c r="AO126" s="11"/>
      <c r="AR126" s="11"/>
      <c r="AU126" s="11"/>
    </row>
    <row r="127" spans="1:47" x14ac:dyDescent="0.35">
      <c r="I127" s="11"/>
      <c r="J127" s="11"/>
      <c r="M127" s="1"/>
      <c r="N127" s="1"/>
      <c r="O127" s="1"/>
      <c r="P127" s="1"/>
      <c r="Q127" s="11"/>
      <c r="R127" s="1"/>
      <c r="S127" s="1"/>
      <c r="T127" s="11"/>
      <c r="U127" s="1"/>
      <c r="V127" s="1"/>
      <c r="W127" s="11"/>
      <c r="X127" s="1"/>
      <c r="Y127" s="1"/>
      <c r="Z127" s="11"/>
      <c r="AA127" s="1"/>
      <c r="AB127" s="1"/>
      <c r="AC127" s="11"/>
      <c r="AD127" s="1"/>
      <c r="AE127" s="1"/>
      <c r="AF127" s="11"/>
      <c r="AG127" s="1"/>
      <c r="AH127" s="1"/>
      <c r="AI127" s="11"/>
      <c r="AJ127" s="1"/>
      <c r="AK127" s="1"/>
      <c r="AL127" s="11"/>
      <c r="AM127" s="1"/>
      <c r="AN127" s="1"/>
      <c r="AO127" s="11"/>
      <c r="AP127" s="1"/>
      <c r="AQ127" s="1"/>
      <c r="AR127" s="11"/>
      <c r="AS127" s="1"/>
      <c r="AT127" s="1"/>
      <c r="AU127" s="11"/>
    </row>
    <row r="128" spans="1:47" x14ac:dyDescent="0.35">
      <c r="G128" s="16"/>
      <c r="H128" s="16"/>
      <c r="I128" s="16"/>
      <c r="J128" s="16"/>
      <c r="K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row>
    <row r="129" spans="1:47" x14ac:dyDescent="0.35">
      <c r="A129" s="16"/>
      <c r="C129" s="15"/>
      <c r="M129" s="1"/>
      <c r="N129" s="1"/>
      <c r="O129" s="1"/>
      <c r="P129" s="1"/>
      <c r="R129" s="1"/>
      <c r="S129" s="1"/>
      <c r="U129" s="1"/>
      <c r="V129" s="1"/>
      <c r="X129" s="1"/>
      <c r="Y129" s="1"/>
      <c r="AA129" s="1"/>
      <c r="AB129" s="1"/>
      <c r="AD129" s="1"/>
      <c r="AE129" s="1"/>
      <c r="AG129" s="1"/>
      <c r="AH129" s="1"/>
      <c r="AJ129" s="1"/>
      <c r="AK129" s="1"/>
      <c r="AM129" s="1"/>
      <c r="AN129" s="1"/>
      <c r="AP129" s="1"/>
      <c r="AQ129" s="1"/>
      <c r="AS129" s="1"/>
      <c r="AT129" s="1"/>
    </row>
    <row r="130" spans="1:47" x14ac:dyDescent="0.35">
      <c r="G130" s="16"/>
      <c r="H130" s="16"/>
      <c r="I130" s="16"/>
      <c r="J130" s="16"/>
      <c r="K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row>
    <row r="131" spans="1:47" x14ac:dyDescent="0.35">
      <c r="A131" s="16"/>
      <c r="C131" s="15"/>
      <c r="I131" s="11"/>
      <c r="J131" s="11"/>
      <c r="Q131" s="11"/>
      <c r="T131" s="11"/>
      <c r="W131" s="11"/>
      <c r="Z131" s="11"/>
      <c r="AC131" s="11"/>
      <c r="AF131" s="11"/>
      <c r="AI131" s="11"/>
      <c r="AL131" s="11"/>
      <c r="AO131" s="11"/>
      <c r="AR131" s="11"/>
      <c r="AU131" s="11"/>
    </row>
    <row r="132" spans="1:47" x14ac:dyDescent="0.35">
      <c r="I132" s="11"/>
      <c r="J132" s="11"/>
      <c r="Q132" s="11"/>
      <c r="T132" s="11"/>
      <c r="W132" s="11"/>
      <c r="Z132" s="11"/>
      <c r="AC132" s="11"/>
      <c r="AF132" s="11"/>
      <c r="AI132" s="11"/>
      <c r="AL132" s="11"/>
      <c r="AO132" s="11"/>
      <c r="AR132" s="11"/>
      <c r="AU132" s="11"/>
    </row>
    <row r="133" spans="1:47" x14ac:dyDescent="0.35">
      <c r="I133" s="11"/>
      <c r="J133" s="11"/>
      <c r="Q133" s="11"/>
      <c r="T133" s="11"/>
      <c r="W133" s="11"/>
      <c r="Z133" s="11"/>
      <c r="AC133" s="11"/>
      <c r="AF133" s="11"/>
      <c r="AI133" s="11"/>
      <c r="AL133" s="11"/>
      <c r="AO133" s="11"/>
      <c r="AR133" s="11"/>
      <c r="AU133" s="11"/>
    </row>
    <row r="134" spans="1:47" x14ac:dyDescent="0.35">
      <c r="I134" s="11"/>
      <c r="J134" s="11"/>
      <c r="Q134" s="11"/>
      <c r="T134" s="11"/>
      <c r="W134" s="11"/>
      <c r="Z134" s="11"/>
      <c r="AC134" s="11"/>
      <c r="AF134" s="11"/>
      <c r="AI134" s="11"/>
      <c r="AL134" s="11"/>
      <c r="AO134" s="11"/>
      <c r="AR134" s="11"/>
      <c r="AU134" s="11"/>
    </row>
    <row r="135" spans="1:47" x14ac:dyDescent="0.35">
      <c r="I135" s="11"/>
      <c r="J135" s="11"/>
      <c r="Q135" s="11"/>
      <c r="T135" s="11"/>
      <c r="W135" s="11"/>
      <c r="Z135" s="11"/>
      <c r="AC135" s="11"/>
      <c r="AF135" s="11"/>
      <c r="AI135" s="11"/>
      <c r="AL135" s="11"/>
      <c r="AO135" s="11"/>
      <c r="AR135" s="11"/>
      <c r="AU135" s="11"/>
    </row>
  </sheetData>
  <sheetProtection algorithmName="SHA-512" hashValue="0R7xrf6k4rBj+Bkpxaw87IO7gk2VDzdVPT1doTsO35P3mDXBYbV6lVFILubcNQMBAHcUzUrTnOusdPkUbxLMQQ==" saltValue="MWEj57WdvNDJMXQX7tirvg==" spinCount="100000" sheet="1" formatColumns="0" formatRows="0" insertHyperlinks="0" deleteRows="0" sort="0" autoFilter="0" pivotTables="0"/>
  <autoFilter ref="A11:BJ108" xr:uid="{00000000-0009-0000-0000-000001000000}"/>
  <mergeCells count="27">
    <mergeCell ref="A7:B7"/>
    <mergeCell ref="A2:B2"/>
    <mergeCell ref="A3:B3"/>
    <mergeCell ref="A4:B4"/>
    <mergeCell ref="A5:B5"/>
    <mergeCell ref="A6:B6"/>
    <mergeCell ref="A99:C99"/>
    <mergeCell ref="A94:C94"/>
    <mergeCell ref="A98:C98"/>
    <mergeCell ref="AJ10:AL10"/>
    <mergeCell ref="AM10:AO10"/>
    <mergeCell ref="O10:Q10"/>
    <mergeCell ref="R10:T10"/>
    <mergeCell ref="U10:W10"/>
    <mergeCell ref="X10:Z10"/>
    <mergeCell ref="AA10:AC10"/>
    <mergeCell ref="AD10:AF10"/>
    <mergeCell ref="AG10:AI10"/>
    <mergeCell ref="A10:N10"/>
    <mergeCell ref="A96:C96"/>
    <mergeCell ref="AY10:BA10"/>
    <mergeCell ref="BB10:BD10"/>
    <mergeCell ref="BE10:BG10"/>
    <mergeCell ref="BH10:BJ10"/>
    <mergeCell ref="AP10:AR10"/>
    <mergeCell ref="AV10:AX10"/>
    <mergeCell ref="AS10:AU10"/>
  </mergeCells>
  <dataValidations count="3">
    <dataValidation type="decimal" operator="greaterThanOrEqual" allowBlank="1" showInputMessage="1" showErrorMessage="1" errorTitle="Invalid Entry" error="Please enter a number greater than or equal to 0." sqref="AB26:AB46 Y78:Y79 Y15:Y23 Y26:Y46 X79 X71:Y76 V78:V79 V26:V46 V15:V23 U79 U71:V76 S78:S79 S15:S23 S26:S46 R79 R71:S76 P15:P48 P93 P80:P91 P77:P78 O88:P91 O64:P76 O61:P62 O79:P79 O82:O84 O50:P59 BI80:BI83 BI77:BI78 BI93 BI85:BI91 BI15:BI48 BH71:BI76 BH88:BH91 BH79:BI79 BF80:BF83 BF77:BF78 BF93 BF85:BF91 BF15:BF48 BE88:BE91 BE79:BF79 BE71:BF76 BC15:BC48 BC93 BC85:BC91 BC80:BC83 BC77:BC78 BB71:BC76 BB79:BC79 BB88:BB91 AZ80:AZ83 AZ85:AZ91 AZ77:AZ78 AZ15:AZ48 AZ93 AY71:AZ76 AY88:AY91 AY79:AZ79 AW93 AW85:AW91 AW77:AW78 AW80:AW83 AW15:AW48 AV79:AW79 AV71:AW76 AV88:AV91 AT18:AT46 AT78 AS79:AT79 AS71:AT76 AS88:AT91 AQ26:AQ46 AQ15:AQ23 AN26:AN46 AN15:AN23 AK15:AK23 AK26:AK46 AH26:AH46 AH15:AH23 AE26:AE46 AE15:AE23 AB15:AB23" xr:uid="{00000000-0002-0000-0100-000000000000}">
      <formula1>0</formula1>
    </dataValidation>
    <dataValidation type="list" allowBlank="1" showInputMessage="1" showErrorMessage="1" sqref="K24:K26 K44 K60 K35 K47:K49 K18 K21 K38 K41 K15 K63 K29 K32 K58 K77:K88 K66:K71 K74" xr:uid="{00000000-0002-0000-0100-000001000000}">
      <formula1>"Version 1.1,Version 2.0,Version 3.0,Version 4.0"</formula1>
    </dataValidation>
    <dataValidation type="list" allowBlank="1" showInputMessage="1" showErrorMessage="1" sqref="L63 L29 L24:L26 L35 L21 L32 L58 L77:L91 L41 L93 L15 L44 L66:L71 L60 L74 L18 L38 L47:L49" xr:uid="{00000000-0002-0000-0100-000002000000}">
      <formula1>"Y,N"</formula1>
    </dataValidation>
  </dataValidations>
  <pageMargins left="0.7" right="0.7" top="0.75" bottom="0.75" header="0.3" footer="0.3"/>
  <pageSetup scale="75" orientation="landscape"/>
  <headerFooter differentFirst="1">
    <oddHeader>&amp;LMedicaid Section 1115 Substance Use Disorder Demonstration Monitoring Report Workbook – &amp;A</oddHeader>
    <oddFooter>&amp;R&amp;P of &amp;N</oddFooter>
  </headerFooter>
  <rowBreaks count="1" manualBreakCount="1">
    <brk id="9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EI45"/>
  <sheetViews>
    <sheetView topLeftCell="A31" zoomScale="50" zoomScaleNormal="50" workbookViewId="0"/>
  </sheetViews>
  <sheetFormatPr defaultColWidth="9.1796875" defaultRowHeight="14.5" x14ac:dyDescent="0.35"/>
  <cols>
    <col min="1" max="1" width="15.1796875" style="11" customWidth="1"/>
    <col min="2" max="2" width="27.54296875" style="17" customWidth="1"/>
    <col min="3" max="3" width="25.453125" style="11" customWidth="1"/>
    <col min="4" max="4" width="51.81640625" style="11" customWidth="1"/>
    <col min="5" max="5" width="19.81640625" style="11" customWidth="1"/>
    <col min="6" max="6" width="53.54296875" style="11" customWidth="1"/>
    <col min="7" max="7" width="18.453125" style="11" customWidth="1"/>
    <col min="8" max="8" width="62.453125" style="11" customWidth="1"/>
    <col min="9" max="9" width="51.1796875" style="11" customWidth="1"/>
    <col min="10" max="10" width="9.1796875" style="11"/>
  </cols>
  <sheetData>
    <row r="1" spans="1:9" x14ac:dyDescent="0.35">
      <c r="A1" s="20" t="s">
        <v>278</v>
      </c>
    </row>
    <row r="2" spans="1:9" s="5" customFormat="1" ht="14" x14ac:dyDescent="0.3">
      <c r="A2" s="208" t="s">
        <v>5</v>
      </c>
      <c r="B2" s="208"/>
      <c r="C2" s="192" t="str">
        <f>'SUD metrics'!C2</f>
        <v>CO</v>
      </c>
      <c r="D2" s="1"/>
    </row>
    <row r="3" spans="1:9" s="5" customFormat="1" ht="14" x14ac:dyDescent="0.3">
      <c r="A3" s="208" t="s">
        <v>7</v>
      </c>
      <c r="B3" s="208"/>
      <c r="C3" s="192" t="str">
        <f>'SUD metrics'!C3</f>
        <v>Expanding the Substance Use Disorder Continuum of Care</v>
      </c>
    </row>
    <row r="4" spans="1:9" s="5" customFormat="1" ht="28.4" customHeight="1" x14ac:dyDescent="0.3">
      <c r="A4" s="207" t="s">
        <v>279</v>
      </c>
      <c r="B4" s="207"/>
      <c r="C4" s="192" t="str">
        <f>'SUD metrics'!C4</f>
        <v>DY2</v>
      </c>
    </row>
    <row r="5" spans="1:9" s="5" customFormat="1" ht="32.25" customHeight="1" x14ac:dyDescent="0.3">
      <c r="A5" s="207" t="s">
        <v>280</v>
      </c>
      <c r="B5" s="207"/>
      <c r="C5" s="192" t="str">
        <f>'SUD metrics'!C5</f>
        <v>01/01/20212- 12/31/2022</v>
      </c>
    </row>
    <row r="6" spans="1:9" s="5" customFormat="1" ht="28.4" customHeight="1" x14ac:dyDescent="0.3">
      <c r="A6" s="207" t="s">
        <v>281</v>
      </c>
      <c r="B6" s="207"/>
      <c r="C6" s="192" t="str">
        <f>'SUD metrics'!C6</f>
        <v>Q3</v>
      </c>
    </row>
    <row r="7" spans="1:9" s="11" customFormat="1" ht="32.25" customHeight="1" x14ac:dyDescent="0.3">
      <c r="A7" s="207" t="s">
        <v>282</v>
      </c>
      <c r="B7" s="207"/>
      <c r="C7" s="192" t="str">
        <f>'SUD metrics'!C7</f>
        <v>07/01/2022-09/30/2022</v>
      </c>
    </row>
    <row r="8" spans="1:9" s="20" customFormat="1" ht="14.9" customHeight="1" x14ac:dyDescent="0.35">
      <c r="A8" s="21" t="s">
        <v>2</v>
      </c>
    </row>
    <row r="9" spans="1:9" ht="20.149999999999999" customHeight="1" x14ac:dyDescent="0.35">
      <c r="A9" s="7" t="s">
        <v>283</v>
      </c>
    </row>
    <row r="10" spans="1:9" ht="72" customHeight="1" x14ac:dyDescent="0.35">
      <c r="A10" s="44" t="s">
        <v>284</v>
      </c>
      <c r="B10" s="44" t="s">
        <v>285</v>
      </c>
      <c r="C10" s="44" t="s">
        <v>286</v>
      </c>
      <c r="D10" s="44" t="s">
        <v>287</v>
      </c>
      <c r="E10" s="44" t="s">
        <v>288</v>
      </c>
      <c r="F10" s="44" t="s">
        <v>289</v>
      </c>
      <c r="G10" s="44" t="s">
        <v>290</v>
      </c>
      <c r="H10" s="44" t="s">
        <v>291</v>
      </c>
      <c r="I10" s="45"/>
    </row>
    <row r="11" spans="1:9" s="23" customFormat="1" ht="77.25" customHeight="1" x14ac:dyDescent="0.35">
      <c r="A11" s="82" t="s">
        <v>292</v>
      </c>
      <c r="B11" s="82" t="s">
        <v>293</v>
      </c>
      <c r="C11" s="82" t="s">
        <v>294</v>
      </c>
      <c r="D11" s="83" t="s">
        <v>295</v>
      </c>
      <c r="E11" s="93" t="s">
        <v>296</v>
      </c>
      <c r="F11" s="94" t="s">
        <v>297</v>
      </c>
      <c r="G11" s="84" t="s">
        <v>298</v>
      </c>
      <c r="H11" s="85" t="s">
        <v>299</v>
      </c>
      <c r="I11" s="104"/>
    </row>
    <row r="12" spans="1:9" ht="42" customHeight="1" x14ac:dyDescent="0.35">
      <c r="A12" s="86">
        <v>3</v>
      </c>
      <c r="B12" s="87" t="s">
        <v>300</v>
      </c>
      <c r="C12" s="88" t="s">
        <v>120</v>
      </c>
      <c r="D12" s="30"/>
      <c r="E12" s="30"/>
      <c r="F12" s="30"/>
      <c r="G12" s="30"/>
      <c r="H12" s="30"/>
      <c r="I12" s="45"/>
    </row>
    <row r="13" spans="1:9" ht="42" customHeight="1" x14ac:dyDescent="0.35">
      <c r="A13" s="86">
        <v>4</v>
      </c>
      <c r="B13" s="87" t="s">
        <v>136</v>
      </c>
      <c r="C13" s="88" t="s">
        <v>120</v>
      </c>
      <c r="D13" s="30"/>
      <c r="E13" s="30"/>
      <c r="F13" s="30"/>
      <c r="G13" s="30"/>
      <c r="H13" s="30"/>
      <c r="I13" s="45"/>
    </row>
    <row r="14" spans="1:9" ht="28" customHeight="1" x14ac:dyDescent="0.35">
      <c r="A14" s="86">
        <v>5</v>
      </c>
      <c r="B14" s="87" t="s">
        <v>141</v>
      </c>
      <c r="C14" s="88" t="s">
        <v>143</v>
      </c>
      <c r="D14" s="30"/>
      <c r="E14" s="30"/>
      <c r="F14" s="30"/>
      <c r="G14" s="30"/>
      <c r="H14" s="30"/>
      <c r="I14" s="45"/>
    </row>
    <row r="15" spans="1:9" x14ac:dyDescent="0.35">
      <c r="A15" s="86">
        <v>6</v>
      </c>
      <c r="B15" s="87" t="s">
        <v>145</v>
      </c>
      <c r="C15" s="88" t="s">
        <v>147</v>
      </c>
      <c r="D15" s="30"/>
      <c r="E15" s="30"/>
      <c r="F15" s="30"/>
      <c r="G15" s="30"/>
      <c r="H15" s="30"/>
      <c r="I15" s="45"/>
    </row>
    <row r="16" spans="1:9" x14ac:dyDescent="0.35">
      <c r="A16" s="86">
        <v>7</v>
      </c>
      <c r="B16" s="87" t="s">
        <v>149</v>
      </c>
      <c r="C16" s="88" t="s">
        <v>147</v>
      </c>
      <c r="D16" s="30"/>
      <c r="E16" s="30"/>
      <c r="F16" s="30"/>
      <c r="G16" s="30"/>
      <c r="H16" s="30"/>
      <c r="I16" s="45"/>
    </row>
    <row r="17" spans="1:9" x14ac:dyDescent="0.35">
      <c r="A17" s="86">
        <v>8</v>
      </c>
      <c r="B17" s="87" t="s">
        <v>152</v>
      </c>
      <c r="C17" s="88" t="s">
        <v>147</v>
      </c>
      <c r="D17" s="30"/>
      <c r="E17" s="30"/>
      <c r="F17" s="30"/>
      <c r="G17" s="30"/>
      <c r="H17" s="30"/>
      <c r="I17" s="45"/>
    </row>
    <row r="18" spans="1:9" ht="28" customHeight="1" x14ac:dyDescent="0.35">
      <c r="A18" s="86">
        <v>9</v>
      </c>
      <c r="B18" s="87" t="s">
        <v>155</v>
      </c>
      <c r="C18" s="88" t="s">
        <v>147</v>
      </c>
      <c r="D18" s="30"/>
      <c r="E18" s="30"/>
      <c r="F18" s="30"/>
      <c r="G18" s="30"/>
      <c r="H18" s="30"/>
      <c r="I18" s="45"/>
    </row>
    <row r="19" spans="1:9" ht="28" customHeight="1" x14ac:dyDescent="0.35">
      <c r="A19" s="86">
        <v>10</v>
      </c>
      <c r="B19" s="87" t="s">
        <v>158</v>
      </c>
      <c r="C19" s="88" t="s">
        <v>147</v>
      </c>
      <c r="D19" s="30"/>
      <c r="E19" s="30"/>
      <c r="F19" s="30"/>
      <c r="G19" s="30"/>
      <c r="H19" s="30"/>
      <c r="I19" s="45"/>
    </row>
    <row r="20" spans="1:9" x14ac:dyDescent="0.35">
      <c r="A20" s="86">
        <v>11</v>
      </c>
      <c r="B20" s="87" t="s">
        <v>161</v>
      </c>
      <c r="C20" s="88" t="s">
        <v>147</v>
      </c>
      <c r="D20" s="30"/>
      <c r="E20" s="30"/>
      <c r="F20" s="30"/>
      <c r="G20" s="30"/>
      <c r="H20" s="30"/>
      <c r="I20" s="45"/>
    </row>
    <row r="21" spans="1:9" x14ac:dyDescent="0.35">
      <c r="A21" s="86">
        <v>12</v>
      </c>
      <c r="B21" s="87" t="s">
        <v>301</v>
      </c>
      <c r="C21" s="88" t="s">
        <v>147</v>
      </c>
      <c r="D21" s="30"/>
      <c r="E21" s="30"/>
      <c r="F21" s="30"/>
      <c r="G21" s="30"/>
      <c r="H21" s="30"/>
      <c r="I21" s="45"/>
    </row>
    <row r="22" spans="1:9" s="11" customFormat="1" ht="14" x14ac:dyDescent="0.3">
      <c r="A22" s="86">
        <v>13</v>
      </c>
      <c r="B22" s="87" t="s">
        <v>166</v>
      </c>
      <c r="C22" s="88" t="s">
        <v>168</v>
      </c>
      <c r="D22" s="29"/>
      <c r="E22" s="29"/>
      <c r="F22" s="29"/>
      <c r="G22" s="30"/>
      <c r="H22" s="29"/>
      <c r="I22" s="45"/>
    </row>
    <row r="23" spans="1:9" s="11" customFormat="1" ht="28" customHeight="1" x14ac:dyDescent="0.3">
      <c r="A23" s="86">
        <v>14</v>
      </c>
      <c r="B23" s="87" t="s">
        <v>171</v>
      </c>
      <c r="C23" s="88" t="s">
        <v>168</v>
      </c>
      <c r="D23" s="30"/>
      <c r="E23" s="30"/>
      <c r="F23" s="30"/>
      <c r="G23" s="30"/>
      <c r="H23" s="30"/>
      <c r="I23" s="45"/>
    </row>
    <row r="24" spans="1:9" ht="112" customHeight="1" x14ac:dyDescent="0.35">
      <c r="A24" s="86">
        <v>15</v>
      </c>
      <c r="B24" s="87" t="s">
        <v>302</v>
      </c>
      <c r="C24" s="88" t="s">
        <v>176</v>
      </c>
      <c r="D24" s="30"/>
      <c r="E24" s="30"/>
      <c r="F24" s="30"/>
      <c r="G24" s="30"/>
      <c r="H24" s="30"/>
      <c r="I24" s="45"/>
    </row>
    <row r="25" spans="1:9" ht="112" customHeight="1" x14ac:dyDescent="0.35">
      <c r="A25" s="86" t="s">
        <v>191</v>
      </c>
      <c r="B25" s="87" t="s">
        <v>303</v>
      </c>
      <c r="C25" s="88" t="s">
        <v>176</v>
      </c>
      <c r="D25" s="30"/>
      <c r="E25" s="30"/>
      <c r="F25" s="30"/>
      <c r="G25" s="30"/>
      <c r="H25" s="30"/>
      <c r="I25" s="45"/>
    </row>
    <row r="26" spans="1:9" ht="112" customHeight="1" x14ac:dyDescent="0.35">
      <c r="A26" s="86" t="s">
        <v>197</v>
      </c>
      <c r="B26" s="87" t="s">
        <v>304</v>
      </c>
      <c r="C26" s="88" t="s">
        <v>176</v>
      </c>
      <c r="D26" s="30"/>
      <c r="E26" s="30"/>
      <c r="F26" s="30"/>
      <c r="G26" s="30"/>
      <c r="H26" s="30"/>
      <c r="I26" s="45"/>
    </row>
    <row r="27" spans="1:9" ht="70" customHeight="1" x14ac:dyDescent="0.35">
      <c r="A27" s="86">
        <v>18</v>
      </c>
      <c r="B27" s="87" t="s">
        <v>203</v>
      </c>
      <c r="C27" s="88" t="s">
        <v>205</v>
      </c>
      <c r="D27" s="30"/>
      <c r="E27" s="30"/>
      <c r="F27" s="30"/>
      <c r="G27" s="30"/>
      <c r="H27" s="30"/>
      <c r="I27" s="45"/>
    </row>
    <row r="28" spans="1:9" ht="42" customHeight="1" x14ac:dyDescent="0.35">
      <c r="A28" s="86">
        <v>21</v>
      </c>
      <c r="B28" s="87" t="s">
        <v>305</v>
      </c>
      <c r="C28" s="88" t="s">
        <v>205</v>
      </c>
      <c r="D28" s="30"/>
      <c r="E28" s="30"/>
      <c r="F28" s="30"/>
      <c r="G28" s="30"/>
      <c r="H28" s="30"/>
      <c r="I28" s="45"/>
    </row>
    <row r="29" spans="1:9" ht="42" customHeight="1" x14ac:dyDescent="0.35">
      <c r="A29" s="86">
        <v>22</v>
      </c>
      <c r="B29" s="87" t="s">
        <v>212</v>
      </c>
      <c r="C29" s="88" t="s">
        <v>147</v>
      </c>
      <c r="D29" s="30"/>
      <c r="E29" s="30"/>
      <c r="F29" s="30"/>
      <c r="G29" s="30"/>
      <c r="H29" s="30"/>
      <c r="I29" s="45"/>
    </row>
    <row r="30" spans="1:9" ht="42" customHeight="1" x14ac:dyDescent="0.35">
      <c r="A30" s="86">
        <v>23</v>
      </c>
      <c r="B30" s="87" t="s">
        <v>306</v>
      </c>
      <c r="C30" s="88" t="s">
        <v>205</v>
      </c>
      <c r="D30" s="30"/>
      <c r="E30" s="30"/>
      <c r="F30" s="30"/>
      <c r="G30" s="30"/>
      <c r="H30" s="30"/>
      <c r="I30" s="45"/>
    </row>
    <row r="31" spans="1:9" ht="409.6" customHeight="1" x14ac:dyDescent="0.35">
      <c r="A31" s="86">
        <v>24</v>
      </c>
      <c r="B31" s="87" t="s">
        <v>216</v>
      </c>
      <c r="C31" s="88" t="s">
        <v>218</v>
      </c>
      <c r="D31" s="30"/>
      <c r="E31" s="30"/>
      <c r="F31" s="30"/>
      <c r="G31" s="30"/>
      <c r="H31" s="30"/>
      <c r="I31" s="45"/>
    </row>
    <row r="32" spans="1:9" ht="28" customHeight="1" x14ac:dyDescent="0.35">
      <c r="A32" s="86">
        <v>25</v>
      </c>
      <c r="B32" s="87" t="s">
        <v>219</v>
      </c>
      <c r="C32" s="88" t="s">
        <v>176</v>
      </c>
      <c r="D32" s="30"/>
      <c r="E32" s="30"/>
      <c r="F32" s="30"/>
      <c r="G32" s="30"/>
      <c r="H32" s="30"/>
      <c r="I32" s="45"/>
    </row>
    <row r="33" spans="1:6899" x14ac:dyDescent="0.35">
      <c r="A33" s="86">
        <v>26</v>
      </c>
      <c r="B33" s="87" t="s">
        <v>221</v>
      </c>
      <c r="C33" s="88" t="s">
        <v>205</v>
      </c>
      <c r="D33" s="30"/>
      <c r="E33" s="30"/>
      <c r="F33" s="30"/>
      <c r="G33" s="30"/>
      <c r="H33" s="30"/>
      <c r="I33" s="45"/>
    </row>
    <row r="34" spans="1:6899" x14ac:dyDescent="0.35">
      <c r="A34" s="86">
        <v>27</v>
      </c>
      <c r="B34" s="87" t="s">
        <v>224</v>
      </c>
      <c r="C34" s="88" t="s">
        <v>205</v>
      </c>
      <c r="D34" s="30"/>
      <c r="E34" s="30"/>
      <c r="F34" s="30"/>
      <c r="G34" s="30"/>
      <c r="H34" s="30"/>
      <c r="I34" s="45"/>
    </row>
    <row r="35" spans="1:6899" ht="70" customHeight="1" x14ac:dyDescent="0.35">
      <c r="A35" s="86">
        <v>32</v>
      </c>
      <c r="B35" s="87" t="s">
        <v>307</v>
      </c>
      <c r="C35" s="88" t="s">
        <v>218</v>
      </c>
      <c r="D35" s="30"/>
      <c r="E35" s="30"/>
      <c r="F35" s="30"/>
      <c r="G35" s="30"/>
      <c r="H35" s="30"/>
      <c r="I35" s="45"/>
    </row>
    <row r="36" spans="1:6899" ht="28" customHeight="1" x14ac:dyDescent="0.35">
      <c r="A36" s="86">
        <v>33</v>
      </c>
      <c r="B36" s="87" t="s">
        <v>236</v>
      </c>
      <c r="C36" s="88" t="s">
        <v>218</v>
      </c>
      <c r="D36" s="30" t="s">
        <v>308</v>
      </c>
      <c r="E36" s="30" t="s">
        <v>319</v>
      </c>
      <c r="F36" s="30" t="s">
        <v>309</v>
      </c>
      <c r="G36" s="30" t="s">
        <v>317</v>
      </c>
      <c r="H36" s="30" t="s">
        <v>318</v>
      </c>
      <c r="I36" s="45"/>
    </row>
    <row r="37" spans="1:6899" ht="28" customHeight="1" x14ac:dyDescent="0.35">
      <c r="A37" s="86">
        <v>34</v>
      </c>
      <c r="B37" s="87" t="s">
        <v>241</v>
      </c>
      <c r="C37" s="88" t="s">
        <v>218</v>
      </c>
      <c r="D37" s="30" t="s">
        <v>310</v>
      </c>
      <c r="E37" s="11" t="s">
        <v>319</v>
      </c>
      <c r="F37" s="30" t="s">
        <v>311</v>
      </c>
      <c r="G37" s="30" t="s">
        <v>317</v>
      </c>
      <c r="H37" s="30" t="s">
        <v>318</v>
      </c>
      <c r="I37" s="45"/>
    </row>
    <row r="38" spans="1:6899" x14ac:dyDescent="0.35">
      <c r="A38" s="86">
        <v>36</v>
      </c>
      <c r="B38" s="87" t="s">
        <v>245</v>
      </c>
      <c r="C38" s="88" t="s">
        <v>143</v>
      </c>
      <c r="D38" s="30"/>
      <c r="E38" s="30"/>
      <c r="F38" s="30"/>
      <c r="G38" s="30"/>
      <c r="H38" s="30"/>
      <c r="I38" s="45"/>
    </row>
    <row r="39" spans="1:6899" ht="42" customHeight="1" x14ac:dyDescent="0.35">
      <c r="A39" s="86" t="s">
        <v>250</v>
      </c>
      <c r="B39" s="89" t="s">
        <v>251</v>
      </c>
      <c r="C39" s="90" t="s">
        <v>252</v>
      </c>
      <c r="D39" s="30"/>
      <c r="E39" s="30"/>
      <c r="F39" s="30"/>
      <c r="G39" s="30"/>
      <c r="H39" s="30"/>
      <c r="I39" s="45"/>
    </row>
    <row r="40" spans="1:6899" ht="42" customHeight="1" x14ac:dyDescent="0.35">
      <c r="A40" s="86" t="s">
        <v>14</v>
      </c>
      <c r="B40" s="89" t="s">
        <v>257</v>
      </c>
      <c r="C40" s="90" t="s">
        <v>258</v>
      </c>
      <c r="D40" s="30"/>
      <c r="E40" s="30"/>
      <c r="F40" s="30"/>
      <c r="G40" s="30"/>
      <c r="H40" s="30"/>
      <c r="I40" s="45"/>
    </row>
    <row r="41" spans="1:6899" ht="42.65" customHeight="1" x14ac:dyDescent="0.35">
      <c r="A41" s="87" t="s">
        <v>259</v>
      </c>
      <c r="B41" s="89" t="s">
        <v>260</v>
      </c>
      <c r="C41" s="90" t="s">
        <v>261</v>
      </c>
      <c r="D41" s="30"/>
      <c r="E41" s="30"/>
      <c r="F41" s="30"/>
      <c r="G41" s="30"/>
      <c r="H41" s="30"/>
      <c r="I41" s="45"/>
    </row>
    <row r="42" spans="1:6899" s="5" customFormat="1" ht="14" x14ac:dyDescent="0.3">
      <c r="A42" s="91" t="s">
        <v>262</v>
      </c>
      <c r="B42" s="92" t="s">
        <v>263</v>
      </c>
      <c r="C42" s="92" t="s">
        <v>263</v>
      </c>
      <c r="D42" s="92" t="s">
        <v>263</v>
      </c>
      <c r="E42" s="193" t="s">
        <v>263</v>
      </c>
      <c r="F42" s="193" t="s">
        <v>263</v>
      </c>
      <c r="G42" s="193" t="s">
        <v>263</v>
      </c>
      <c r="H42" s="193" t="s">
        <v>263</v>
      </c>
      <c r="I42" s="190"/>
      <c r="J42" s="192"/>
      <c r="K42" s="190"/>
      <c r="L42" s="17"/>
      <c r="M42" s="11"/>
      <c r="N42" s="11"/>
      <c r="O42" s="25"/>
      <c r="P42" s="25"/>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7"/>
      <c r="AV42" s="28"/>
      <c r="AW42" s="28"/>
      <c r="AX42" s="27"/>
      <c r="AY42" s="28"/>
      <c r="AZ42" s="28"/>
      <c r="BA42" s="27"/>
      <c r="BB42" s="28"/>
      <c r="BC42" s="28"/>
      <c r="BD42" s="27"/>
      <c r="BE42" s="28"/>
      <c r="BF42" s="28"/>
      <c r="BG42" s="27"/>
      <c r="BH42" s="28"/>
      <c r="BI42" s="28"/>
      <c r="BJ42" s="2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7"/>
      <c r="GM42" s="37"/>
      <c r="GN42" s="37"/>
      <c r="GO42" s="37"/>
      <c r="GP42" s="37"/>
      <c r="GQ42" s="37"/>
      <c r="GR42" s="37"/>
      <c r="GS42" s="37"/>
      <c r="GT42" s="37"/>
      <c r="GU42" s="37"/>
      <c r="GV42" s="37"/>
      <c r="GW42" s="37"/>
      <c r="GX42" s="37"/>
      <c r="GY42" s="37"/>
      <c r="GZ42" s="37"/>
      <c r="HA42" s="37"/>
      <c r="HB42" s="37"/>
      <c r="HC42" s="37"/>
      <c r="HD42" s="37"/>
      <c r="HE42" s="37"/>
      <c r="HF42" s="37"/>
      <c r="HG42" s="37"/>
      <c r="HH42" s="37"/>
      <c r="HI42" s="37"/>
      <c r="HJ42" s="37"/>
      <c r="HK42" s="37"/>
      <c r="HL42" s="37"/>
      <c r="HM42" s="37"/>
      <c r="HN42" s="37"/>
      <c r="HO42" s="37"/>
      <c r="HP42" s="37"/>
      <c r="HQ42" s="37"/>
      <c r="HR42" s="37"/>
      <c r="HS42" s="37"/>
      <c r="HT42" s="37"/>
      <c r="HU42" s="37"/>
      <c r="HV42" s="37"/>
      <c r="HW42" s="37"/>
      <c r="HX42" s="37"/>
      <c r="HY42" s="37"/>
      <c r="HZ42" s="37"/>
      <c r="IA42" s="37"/>
      <c r="IB42" s="37"/>
      <c r="IC42" s="37"/>
      <c r="ID42" s="37"/>
      <c r="IE42" s="37"/>
      <c r="IF42" s="37"/>
      <c r="IG42" s="37"/>
      <c r="IH42" s="37"/>
      <c r="II42" s="37"/>
      <c r="IJ42" s="37"/>
      <c r="IK42" s="37"/>
      <c r="IL42" s="37"/>
      <c r="IM42" s="37"/>
      <c r="IN42" s="37"/>
      <c r="IO42" s="37"/>
      <c r="IP42" s="37"/>
      <c r="IQ42" s="37"/>
      <c r="IR42" s="37"/>
      <c r="IS42" s="37"/>
      <c r="IT42" s="37"/>
      <c r="IU42" s="37"/>
      <c r="IV42" s="37"/>
      <c r="IW42" s="37"/>
      <c r="IX42" s="37"/>
      <c r="IY42" s="37"/>
      <c r="IZ42" s="37"/>
      <c r="JA42" s="37"/>
      <c r="JB42" s="37"/>
      <c r="JC42" s="37"/>
      <c r="JD42" s="37"/>
      <c r="JE42" s="37"/>
      <c r="JF42" s="37"/>
      <c r="JG42" s="37"/>
      <c r="JH42" s="37"/>
      <c r="JI42" s="37"/>
      <c r="JJ42" s="37"/>
      <c r="JK42" s="37"/>
      <c r="JL42" s="37"/>
      <c r="JM42" s="37"/>
      <c r="JN42" s="37"/>
      <c r="JO42" s="37"/>
      <c r="JP42" s="37"/>
      <c r="JQ42" s="37"/>
      <c r="JR42" s="37"/>
      <c r="JS42" s="37"/>
      <c r="JT42" s="37"/>
      <c r="JU42" s="37"/>
      <c r="JV42" s="37"/>
      <c r="JW42" s="37"/>
      <c r="JX42" s="37"/>
      <c r="JY42" s="37"/>
      <c r="JZ42" s="37"/>
      <c r="KA42" s="37"/>
      <c r="KB42" s="37"/>
      <c r="KC42" s="37"/>
      <c r="KD42" s="37"/>
      <c r="KE42" s="37"/>
      <c r="KF42" s="37"/>
      <c r="KG42" s="37"/>
      <c r="KH42" s="37"/>
      <c r="KI42" s="37"/>
      <c r="KJ42" s="37"/>
      <c r="KK42" s="37"/>
      <c r="KL42" s="37"/>
      <c r="KM42" s="37"/>
      <c r="KN42" s="37"/>
      <c r="KO42" s="37"/>
      <c r="KP42" s="37"/>
      <c r="KQ42" s="37"/>
      <c r="KR42" s="37"/>
      <c r="KS42" s="37"/>
      <c r="KT42" s="37"/>
      <c r="KU42" s="37"/>
      <c r="KV42" s="37"/>
      <c r="KW42" s="37"/>
      <c r="KX42" s="37"/>
      <c r="KY42" s="37"/>
      <c r="KZ42" s="37"/>
      <c r="LA42" s="37"/>
      <c r="LB42" s="37"/>
      <c r="LC42" s="37"/>
      <c r="LD42" s="37"/>
      <c r="LE42" s="37"/>
      <c r="LF42" s="37"/>
      <c r="LG42" s="37"/>
      <c r="LH42" s="37"/>
      <c r="LI42" s="37"/>
      <c r="LJ42" s="37"/>
      <c r="LK42" s="37"/>
      <c r="LL42" s="37"/>
      <c r="LM42" s="37"/>
      <c r="LN42" s="37"/>
      <c r="LO42" s="37"/>
      <c r="LP42" s="37"/>
      <c r="LQ42" s="37"/>
      <c r="LR42" s="37"/>
      <c r="LS42" s="37"/>
      <c r="LT42" s="37"/>
      <c r="LU42" s="37"/>
      <c r="LV42" s="37"/>
      <c r="LW42" s="37"/>
      <c r="LX42" s="37"/>
      <c r="LY42" s="37"/>
      <c r="LZ42" s="37"/>
      <c r="MA42" s="37"/>
      <c r="MB42" s="37"/>
      <c r="MC42" s="37"/>
      <c r="MD42" s="37"/>
      <c r="ME42" s="37"/>
      <c r="MF42" s="37"/>
      <c r="MG42" s="37"/>
      <c r="MH42" s="37"/>
      <c r="MI42" s="37"/>
      <c r="MJ42" s="37"/>
      <c r="MK42" s="37"/>
      <c r="ML42" s="37"/>
      <c r="MM42" s="37"/>
      <c r="MN42" s="37"/>
      <c r="MO42" s="37"/>
      <c r="MP42" s="37"/>
      <c r="MQ42" s="37"/>
      <c r="MR42" s="37"/>
      <c r="MS42" s="37"/>
      <c r="MT42" s="37"/>
      <c r="MU42" s="37"/>
      <c r="MV42" s="37"/>
      <c r="MW42" s="37"/>
      <c r="MX42" s="37"/>
      <c r="MY42" s="37"/>
      <c r="MZ42" s="37"/>
      <c r="NA42" s="37"/>
      <c r="NB42" s="37"/>
      <c r="NC42" s="37"/>
      <c r="ND42" s="37"/>
      <c r="NE42" s="37"/>
      <c r="NF42" s="37"/>
      <c r="NG42" s="37"/>
      <c r="NH42" s="37"/>
      <c r="NI42" s="37"/>
      <c r="NJ42" s="37"/>
      <c r="NK42" s="37"/>
      <c r="NL42" s="37"/>
      <c r="NM42" s="37"/>
      <c r="NN42" s="37"/>
      <c r="NO42" s="37"/>
      <c r="NP42" s="37"/>
      <c r="NQ42" s="37"/>
      <c r="NR42" s="37"/>
      <c r="NS42" s="37"/>
      <c r="NT42" s="37"/>
      <c r="NU42" s="37"/>
      <c r="NV42" s="37"/>
      <c r="NW42" s="37"/>
      <c r="NX42" s="37"/>
      <c r="NY42" s="37"/>
      <c r="NZ42" s="37"/>
      <c r="OA42" s="37"/>
      <c r="OB42" s="37"/>
      <c r="OC42" s="37"/>
      <c r="OD42" s="37"/>
      <c r="OE42" s="37"/>
      <c r="OF42" s="37"/>
      <c r="OG42" s="37"/>
      <c r="OH42" s="37"/>
      <c r="OI42" s="37"/>
      <c r="OJ42" s="37"/>
      <c r="OK42" s="37"/>
      <c r="OL42" s="37"/>
      <c r="OM42" s="37"/>
      <c r="ON42" s="37"/>
      <c r="OO42" s="37"/>
      <c r="OP42" s="37"/>
      <c r="OQ42" s="37"/>
      <c r="OR42" s="37"/>
      <c r="OS42" s="37"/>
      <c r="OT42" s="37"/>
      <c r="OU42" s="37"/>
      <c r="OV42" s="37"/>
      <c r="OW42" s="37"/>
      <c r="OX42" s="37"/>
      <c r="OY42" s="37"/>
      <c r="OZ42" s="37"/>
      <c r="PA42" s="37"/>
      <c r="PB42" s="37"/>
      <c r="PC42" s="37"/>
      <c r="PD42" s="37"/>
      <c r="PE42" s="37"/>
      <c r="PF42" s="37"/>
      <c r="PG42" s="37"/>
      <c r="PH42" s="37"/>
      <c r="PI42" s="37"/>
      <c r="PJ42" s="37"/>
      <c r="PK42" s="37"/>
      <c r="PL42" s="37"/>
      <c r="PM42" s="37"/>
      <c r="PN42" s="37"/>
      <c r="PO42" s="37"/>
      <c r="PP42" s="37"/>
      <c r="PQ42" s="37"/>
      <c r="PR42" s="37"/>
      <c r="PS42" s="37"/>
      <c r="PT42" s="37"/>
      <c r="PU42" s="37"/>
      <c r="PV42" s="37"/>
      <c r="PW42" s="37"/>
      <c r="PX42" s="37"/>
      <c r="PY42" s="37"/>
      <c r="PZ42" s="37"/>
      <c r="QA42" s="37"/>
      <c r="QB42" s="37"/>
      <c r="QC42" s="37"/>
      <c r="QD42" s="37"/>
      <c r="QE42" s="37"/>
      <c r="QF42" s="37"/>
      <c r="QG42" s="37"/>
      <c r="QH42" s="37"/>
      <c r="QI42" s="37"/>
      <c r="QJ42" s="37"/>
      <c r="QK42" s="37"/>
      <c r="QL42" s="37"/>
      <c r="QM42" s="37"/>
      <c r="QN42" s="37"/>
      <c r="QO42" s="37"/>
      <c r="QP42" s="37"/>
      <c r="QQ42" s="37"/>
      <c r="QR42" s="37"/>
      <c r="QS42" s="37"/>
      <c r="QT42" s="37"/>
      <c r="QU42" s="37"/>
      <c r="QV42" s="37"/>
      <c r="QW42" s="37"/>
      <c r="QX42" s="37"/>
      <c r="QY42" s="37"/>
      <c r="QZ42" s="37"/>
      <c r="RA42" s="37"/>
      <c r="RB42" s="37"/>
      <c r="RC42" s="37"/>
      <c r="RD42" s="37"/>
      <c r="RE42" s="37"/>
      <c r="RF42" s="37"/>
      <c r="RG42" s="37"/>
      <c r="RH42" s="37"/>
      <c r="RI42" s="37"/>
      <c r="RJ42" s="37"/>
      <c r="RK42" s="37"/>
      <c r="RL42" s="37"/>
      <c r="RM42" s="37"/>
      <c r="RN42" s="37"/>
      <c r="RO42" s="37"/>
      <c r="RP42" s="37"/>
      <c r="RQ42" s="37"/>
      <c r="RR42" s="37"/>
      <c r="RS42" s="37"/>
      <c r="RT42" s="37"/>
      <c r="RU42" s="37"/>
      <c r="RV42" s="37"/>
      <c r="RW42" s="37"/>
      <c r="RX42" s="37"/>
      <c r="RY42" s="37"/>
      <c r="RZ42" s="37"/>
      <c r="SA42" s="37"/>
      <c r="SB42" s="37"/>
      <c r="SC42" s="37"/>
      <c r="SD42" s="37"/>
      <c r="SE42" s="37"/>
      <c r="SF42" s="37"/>
      <c r="SG42" s="37"/>
      <c r="SH42" s="37"/>
      <c r="SI42" s="37"/>
      <c r="SJ42" s="37"/>
      <c r="SK42" s="37"/>
      <c r="SL42" s="37"/>
      <c r="SM42" s="37"/>
      <c r="SN42" s="37"/>
      <c r="SO42" s="37"/>
      <c r="SP42" s="37"/>
      <c r="SQ42" s="37"/>
      <c r="SR42" s="37"/>
      <c r="SS42" s="37"/>
      <c r="ST42" s="37"/>
      <c r="SU42" s="37"/>
      <c r="SV42" s="37"/>
      <c r="SW42" s="37"/>
      <c r="SX42" s="37"/>
      <c r="SY42" s="37"/>
      <c r="SZ42" s="37"/>
      <c r="TA42" s="37"/>
      <c r="TB42" s="37"/>
      <c r="TC42" s="37"/>
      <c r="TD42" s="37"/>
      <c r="TE42" s="37"/>
      <c r="TF42" s="37"/>
      <c r="TG42" s="37"/>
      <c r="TH42" s="37"/>
      <c r="TI42" s="37"/>
      <c r="TJ42" s="37"/>
      <c r="TK42" s="37"/>
      <c r="TL42" s="37"/>
      <c r="TM42" s="37"/>
      <c r="TN42" s="37"/>
      <c r="TO42" s="37"/>
      <c r="TP42" s="37"/>
      <c r="TQ42" s="37"/>
      <c r="TR42" s="37"/>
      <c r="TS42" s="37"/>
      <c r="TT42" s="37"/>
      <c r="TU42" s="37"/>
      <c r="TV42" s="37"/>
      <c r="TW42" s="37"/>
      <c r="TX42" s="37"/>
      <c r="TY42" s="37"/>
      <c r="TZ42" s="37"/>
      <c r="UA42" s="37"/>
      <c r="UB42" s="37"/>
      <c r="UC42" s="37"/>
      <c r="UD42" s="37"/>
      <c r="UE42" s="37"/>
      <c r="UF42" s="37"/>
      <c r="UG42" s="37"/>
      <c r="UH42" s="37"/>
      <c r="UI42" s="37"/>
      <c r="UJ42" s="37"/>
      <c r="UK42" s="37"/>
      <c r="UL42" s="37"/>
      <c r="UM42" s="37"/>
      <c r="UN42" s="37"/>
      <c r="UO42" s="37"/>
      <c r="UP42" s="37"/>
      <c r="UQ42" s="37"/>
      <c r="UR42" s="37"/>
      <c r="US42" s="37"/>
      <c r="UT42" s="37"/>
      <c r="UU42" s="37"/>
      <c r="UV42" s="37"/>
      <c r="UW42" s="37"/>
      <c r="UX42" s="37"/>
      <c r="UY42" s="37"/>
      <c r="UZ42" s="37"/>
      <c r="VA42" s="37"/>
      <c r="VB42" s="37"/>
      <c r="VC42" s="37"/>
      <c r="VD42" s="37"/>
      <c r="VE42" s="37"/>
      <c r="VF42" s="37"/>
      <c r="VG42" s="37"/>
      <c r="VH42" s="37"/>
      <c r="VI42" s="37"/>
      <c r="VJ42" s="37"/>
      <c r="VK42" s="37"/>
      <c r="VL42" s="37"/>
      <c r="VM42" s="37"/>
      <c r="VN42" s="37"/>
      <c r="VO42" s="37"/>
      <c r="VP42" s="37"/>
      <c r="VQ42" s="37"/>
      <c r="VR42" s="37"/>
      <c r="VS42" s="37"/>
      <c r="VT42" s="37"/>
      <c r="VU42" s="37"/>
      <c r="VV42" s="37"/>
      <c r="VW42" s="37"/>
      <c r="VX42" s="37"/>
      <c r="VY42" s="37"/>
      <c r="VZ42" s="37"/>
      <c r="WA42" s="37"/>
      <c r="WB42" s="37"/>
      <c r="WC42" s="37"/>
      <c r="WD42" s="37"/>
      <c r="WE42" s="37"/>
      <c r="WF42" s="37"/>
      <c r="WG42" s="37"/>
      <c r="WH42" s="37"/>
      <c r="WI42" s="37"/>
      <c r="WJ42" s="37"/>
      <c r="WK42" s="37"/>
      <c r="WL42" s="37"/>
      <c r="WM42" s="37"/>
      <c r="WN42" s="37"/>
      <c r="WO42" s="37"/>
      <c r="WP42" s="37"/>
      <c r="WQ42" s="37"/>
      <c r="WR42" s="37"/>
      <c r="WS42" s="37"/>
      <c r="WT42" s="37"/>
      <c r="WU42" s="37"/>
      <c r="WV42" s="37"/>
      <c r="WW42" s="37"/>
      <c r="WX42" s="37"/>
      <c r="WY42" s="37"/>
      <c r="WZ42" s="37"/>
      <c r="XA42" s="37"/>
      <c r="XB42" s="37"/>
      <c r="XC42" s="37"/>
      <c r="XD42" s="37"/>
      <c r="XE42" s="37"/>
      <c r="XF42" s="37"/>
      <c r="XG42" s="37"/>
      <c r="XH42" s="37"/>
      <c r="XI42" s="37"/>
      <c r="XJ42" s="37"/>
      <c r="XK42" s="37"/>
      <c r="XL42" s="37"/>
      <c r="XM42" s="37"/>
      <c r="XN42" s="37"/>
      <c r="XO42" s="37"/>
      <c r="XP42" s="37"/>
      <c r="XQ42" s="37"/>
      <c r="XR42" s="37"/>
      <c r="XS42" s="37"/>
      <c r="XT42" s="37"/>
      <c r="XU42" s="37"/>
      <c r="XV42" s="37"/>
      <c r="XW42" s="37"/>
      <c r="XX42" s="37"/>
      <c r="XY42" s="37"/>
      <c r="XZ42" s="37"/>
      <c r="YA42" s="37"/>
      <c r="YB42" s="37"/>
      <c r="YC42" s="37"/>
      <c r="YD42" s="37"/>
      <c r="YE42" s="37"/>
      <c r="YF42" s="37"/>
      <c r="YG42" s="37"/>
      <c r="YH42" s="37"/>
      <c r="YI42" s="37"/>
      <c r="YJ42" s="37"/>
      <c r="YK42" s="37"/>
      <c r="YL42" s="37"/>
      <c r="YM42" s="37"/>
      <c r="YN42" s="37"/>
      <c r="YO42" s="37"/>
      <c r="YP42" s="37"/>
      <c r="YQ42" s="37"/>
      <c r="YR42" s="37"/>
      <c r="YS42" s="37"/>
      <c r="YT42" s="37"/>
      <c r="YU42" s="37"/>
      <c r="YV42" s="37"/>
      <c r="YW42" s="37"/>
      <c r="YX42" s="37"/>
      <c r="YY42" s="37"/>
      <c r="YZ42" s="37"/>
      <c r="ZA42" s="37"/>
      <c r="ZB42" s="37"/>
      <c r="ZC42" s="37"/>
      <c r="ZD42" s="37"/>
      <c r="ZE42" s="37"/>
      <c r="ZF42" s="37"/>
      <c r="ZG42" s="37"/>
      <c r="ZH42" s="37"/>
      <c r="ZI42" s="37"/>
      <c r="ZJ42" s="37"/>
      <c r="ZK42" s="37"/>
      <c r="ZL42" s="37"/>
      <c r="ZM42" s="37"/>
      <c r="ZN42" s="37"/>
      <c r="ZO42" s="37"/>
      <c r="ZP42" s="37"/>
      <c r="ZQ42" s="37"/>
      <c r="ZR42" s="37"/>
      <c r="ZS42" s="37"/>
      <c r="ZT42" s="37"/>
      <c r="ZU42" s="37"/>
      <c r="ZV42" s="37"/>
      <c r="ZW42" s="37"/>
      <c r="ZX42" s="37"/>
      <c r="ZY42" s="37"/>
      <c r="ZZ42" s="37"/>
      <c r="AAA42" s="37"/>
      <c r="AAB42" s="37"/>
      <c r="AAC42" s="37"/>
      <c r="AAD42" s="37"/>
      <c r="AAE42" s="37"/>
      <c r="AAF42" s="37"/>
      <c r="AAG42" s="37"/>
      <c r="AAH42" s="37"/>
      <c r="AAI42" s="37"/>
      <c r="AAJ42" s="37"/>
      <c r="AAK42" s="37"/>
      <c r="AAL42" s="37"/>
      <c r="AAM42" s="37"/>
      <c r="AAN42" s="37"/>
      <c r="AAO42" s="37"/>
      <c r="AAP42" s="37"/>
      <c r="AAQ42" s="37"/>
      <c r="AAR42" s="37"/>
      <c r="AAS42" s="37"/>
      <c r="AAT42" s="37"/>
      <c r="AAU42" s="37"/>
      <c r="AAV42" s="37"/>
      <c r="AAW42" s="37"/>
      <c r="AAX42" s="37"/>
      <c r="AAY42" s="37"/>
      <c r="AAZ42" s="37"/>
      <c r="ABA42" s="37"/>
      <c r="ABB42" s="37"/>
      <c r="ABC42" s="37"/>
      <c r="ABD42" s="37"/>
      <c r="ABE42" s="37"/>
      <c r="ABF42" s="37"/>
      <c r="ABG42" s="37"/>
      <c r="ABH42" s="37"/>
      <c r="ABI42" s="37"/>
      <c r="ABJ42" s="37"/>
      <c r="ABK42" s="37"/>
      <c r="ABL42" s="37"/>
      <c r="ABM42" s="37"/>
      <c r="ABN42" s="37"/>
      <c r="ABO42" s="37"/>
      <c r="ABP42" s="37"/>
      <c r="ABQ42" s="37"/>
      <c r="ABR42" s="37"/>
      <c r="ABS42" s="37"/>
      <c r="ABT42" s="37"/>
      <c r="ABU42" s="37"/>
      <c r="ABV42" s="37"/>
      <c r="ABW42" s="37"/>
      <c r="ABX42" s="37"/>
      <c r="ABY42" s="37"/>
      <c r="ABZ42" s="37"/>
      <c r="ACA42" s="37"/>
      <c r="ACB42" s="37"/>
      <c r="ACC42" s="37"/>
      <c r="ACD42" s="37"/>
      <c r="ACE42" s="37"/>
      <c r="ACF42" s="37"/>
      <c r="ACG42" s="37"/>
      <c r="ACH42" s="37"/>
      <c r="ACI42" s="37"/>
      <c r="ACJ42" s="37"/>
      <c r="ACK42" s="37"/>
      <c r="ACL42" s="37"/>
      <c r="ACM42" s="37"/>
      <c r="ACN42" s="37"/>
      <c r="ACO42" s="37"/>
      <c r="ACP42" s="37"/>
      <c r="ACQ42" s="37"/>
      <c r="ACR42" s="37"/>
      <c r="ACS42" s="37"/>
      <c r="ACT42" s="37"/>
      <c r="ACU42" s="37"/>
      <c r="ACV42" s="37"/>
      <c r="ACW42" s="37"/>
      <c r="ACX42" s="37"/>
      <c r="ACY42" s="37"/>
      <c r="ACZ42" s="37"/>
      <c r="ADA42" s="37"/>
      <c r="ADB42" s="37"/>
      <c r="ADC42" s="37"/>
      <c r="ADD42" s="37"/>
      <c r="ADE42" s="37"/>
      <c r="ADF42" s="37"/>
      <c r="ADG42" s="37"/>
      <c r="ADH42" s="37"/>
      <c r="ADI42" s="37"/>
      <c r="ADJ42" s="37"/>
      <c r="ADK42" s="37"/>
      <c r="ADL42" s="37"/>
      <c r="ADM42" s="37"/>
      <c r="ADN42" s="37"/>
      <c r="ADO42" s="37"/>
      <c r="ADP42" s="37"/>
      <c r="ADQ42" s="37"/>
      <c r="ADR42" s="37"/>
      <c r="ADS42" s="37"/>
      <c r="ADT42" s="37"/>
      <c r="ADU42" s="37"/>
      <c r="ADV42" s="37"/>
      <c r="ADW42" s="37"/>
      <c r="ADX42" s="37"/>
      <c r="ADY42" s="37"/>
      <c r="ADZ42" s="37"/>
      <c r="AEA42" s="37"/>
      <c r="AEB42" s="37"/>
      <c r="AEC42" s="37"/>
      <c r="AED42" s="37"/>
      <c r="AEE42" s="37"/>
      <c r="AEF42" s="37"/>
      <c r="AEG42" s="37"/>
      <c r="AEH42" s="37"/>
      <c r="AEI42" s="37"/>
      <c r="AEJ42" s="37"/>
      <c r="AEK42" s="37"/>
      <c r="AEL42" s="37"/>
      <c r="AEM42" s="37"/>
      <c r="AEN42" s="37"/>
      <c r="AEO42" s="37"/>
      <c r="AEP42" s="37"/>
      <c r="AEQ42" s="37"/>
      <c r="AER42" s="37"/>
      <c r="AES42" s="37"/>
      <c r="AET42" s="37"/>
      <c r="AEU42" s="37"/>
      <c r="AEV42" s="37"/>
      <c r="AEW42" s="37"/>
      <c r="AEX42" s="37"/>
      <c r="AEY42" s="37"/>
      <c r="AEZ42" s="37"/>
      <c r="AFA42" s="37"/>
      <c r="AFB42" s="37"/>
      <c r="AFC42" s="37"/>
      <c r="AFD42" s="37"/>
      <c r="AFE42" s="37"/>
      <c r="AFF42" s="37"/>
      <c r="AFG42" s="37"/>
      <c r="AFH42" s="37"/>
      <c r="AFI42" s="37"/>
      <c r="AFJ42" s="37"/>
      <c r="AFK42" s="37"/>
      <c r="AFL42" s="37"/>
      <c r="AFM42" s="37"/>
      <c r="AFN42" s="37"/>
      <c r="AFO42" s="37"/>
      <c r="AFP42" s="37"/>
      <c r="AFQ42" s="37"/>
      <c r="AFR42" s="37"/>
      <c r="AFS42" s="37"/>
      <c r="AFT42" s="37"/>
      <c r="AFU42" s="37"/>
      <c r="AFV42" s="37"/>
      <c r="AFW42" s="37"/>
      <c r="AFX42" s="37"/>
      <c r="AFY42" s="37"/>
      <c r="AFZ42" s="37"/>
      <c r="AGA42" s="37"/>
      <c r="AGB42" s="37"/>
      <c r="AGC42" s="37"/>
      <c r="AGD42" s="37"/>
      <c r="AGE42" s="37"/>
      <c r="AGF42" s="37"/>
      <c r="AGG42" s="37"/>
      <c r="AGH42" s="37"/>
      <c r="AGI42" s="37"/>
      <c r="AGJ42" s="37"/>
      <c r="AGK42" s="37"/>
      <c r="AGL42" s="37"/>
      <c r="AGM42" s="37"/>
      <c r="AGN42" s="37"/>
      <c r="AGO42" s="37"/>
      <c r="AGP42" s="37"/>
      <c r="AGQ42" s="37"/>
      <c r="AGR42" s="37"/>
      <c r="AGS42" s="37"/>
      <c r="AGT42" s="37"/>
      <c r="AGU42" s="37"/>
      <c r="AGV42" s="37"/>
      <c r="AGW42" s="37"/>
      <c r="AGX42" s="37"/>
      <c r="AGY42" s="37"/>
      <c r="AGZ42" s="37"/>
      <c r="AHA42" s="37"/>
      <c r="AHB42" s="37"/>
      <c r="AHC42" s="37"/>
      <c r="AHD42" s="37"/>
      <c r="AHE42" s="37"/>
      <c r="AHF42" s="37"/>
      <c r="AHG42" s="37"/>
      <c r="AHH42" s="37"/>
      <c r="AHI42" s="37"/>
      <c r="AHJ42" s="37"/>
      <c r="AHK42" s="37"/>
      <c r="AHL42" s="37"/>
      <c r="AHM42" s="37"/>
      <c r="AHN42" s="37"/>
      <c r="AHO42" s="37"/>
      <c r="AHP42" s="37"/>
      <c r="AHQ42" s="37"/>
      <c r="AHR42" s="37"/>
      <c r="AHS42" s="37"/>
      <c r="AHT42" s="37"/>
      <c r="AHU42" s="37"/>
      <c r="AHV42" s="37"/>
      <c r="AHW42" s="37"/>
      <c r="AHX42" s="37"/>
      <c r="AHY42" s="37"/>
      <c r="AHZ42" s="37"/>
      <c r="AIA42" s="37"/>
      <c r="AIB42" s="37"/>
      <c r="AIC42" s="37"/>
      <c r="AID42" s="37"/>
      <c r="AIE42" s="37"/>
      <c r="AIF42" s="37"/>
      <c r="AIG42" s="37"/>
      <c r="AIH42" s="37"/>
      <c r="AII42" s="37"/>
      <c r="AIJ42" s="37"/>
      <c r="AIK42" s="37"/>
      <c r="AIL42" s="37"/>
      <c r="AIM42" s="37"/>
      <c r="AIN42" s="37"/>
      <c r="AIO42" s="37"/>
      <c r="AIP42" s="37"/>
      <c r="AIQ42" s="37"/>
      <c r="AIR42" s="37"/>
      <c r="AIS42" s="37"/>
      <c r="AIT42" s="37"/>
      <c r="AIU42" s="37"/>
      <c r="AIV42" s="37"/>
      <c r="AIW42" s="37"/>
      <c r="AIX42" s="37"/>
      <c r="AIY42" s="37"/>
      <c r="AIZ42" s="37"/>
      <c r="AJA42" s="37"/>
      <c r="AJB42" s="37"/>
      <c r="AJC42" s="37"/>
      <c r="AJD42" s="37"/>
      <c r="AJE42" s="37"/>
      <c r="AJF42" s="37"/>
      <c r="AJG42" s="37"/>
      <c r="AJH42" s="37"/>
      <c r="AJI42" s="37"/>
      <c r="AJJ42" s="37"/>
      <c r="AJK42" s="37"/>
      <c r="AJL42" s="37"/>
      <c r="AJM42" s="37"/>
      <c r="AJN42" s="37"/>
      <c r="AJO42" s="37"/>
      <c r="AJP42" s="37"/>
      <c r="AJQ42" s="37"/>
      <c r="AJR42" s="37"/>
      <c r="AJS42" s="37"/>
      <c r="AJT42" s="37"/>
      <c r="AJU42" s="37"/>
      <c r="AJV42" s="37"/>
      <c r="AJW42" s="37"/>
      <c r="AJX42" s="37"/>
      <c r="AJY42" s="37"/>
      <c r="AJZ42" s="37"/>
      <c r="AKA42" s="37"/>
      <c r="AKB42" s="37"/>
      <c r="AKC42" s="37"/>
      <c r="AKD42" s="37"/>
      <c r="AKE42" s="37"/>
      <c r="AKF42" s="37"/>
      <c r="AKG42" s="37"/>
      <c r="AKH42" s="37"/>
      <c r="AKI42" s="37"/>
      <c r="AKJ42" s="37"/>
      <c r="AKK42" s="37"/>
      <c r="AKL42" s="37"/>
      <c r="AKM42" s="37"/>
      <c r="AKN42" s="37"/>
      <c r="AKO42" s="37"/>
      <c r="AKP42" s="37"/>
      <c r="AKQ42" s="37"/>
      <c r="AKR42" s="37"/>
      <c r="AKS42" s="37"/>
      <c r="AKT42" s="37"/>
      <c r="AKU42" s="37"/>
      <c r="AKV42" s="37"/>
      <c r="AKW42" s="37"/>
      <c r="AKX42" s="37"/>
      <c r="AKY42" s="37"/>
      <c r="AKZ42" s="37"/>
      <c r="ALA42" s="37"/>
      <c r="ALB42" s="37"/>
      <c r="ALC42" s="37"/>
      <c r="ALD42" s="37"/>
      <c r="ALE42" s="37"/>
      <c r="ALF42" s="37"/>
      <c r="ALG42" s="37"/>
      <c r="ALH42" s="37"/>
      <c r="ALI42" s="37"/>
      <c r="ALJ42" s="37"/>
      <c r="ALK42" s="37"/>
      <c r="ALL42" s="37"/>
      <c r="ALM42" s="37"/>
      <c r="ALN42" s="37"/>
      <c r="ALO42" s="37"/>
      <c r="ALP42" s="37"/>
      <c r="ALQ42" s="37"/>
      <c r="ALR42" s="37"/>
      <c r="ALS42" s="37"/>
      <c r="ALT42" s="37"/>
      <c r="ALU42" s="37"/>
      <c r="ALV42" s="37"/>
      <c r="ALW42" s="37"/>
      <c r="ALX42" s="37"/>
      <c r="ALY42" s="37"/>
      <c r="ALZ42" s="37"/>
      <c r="AMA42" s="37"/>
      <c r="AMB42" s="37"/>
      <c r="AMC42" s="37"/>
      <c r="AMD42" s="37"/>
      <c r="AME42" s="37"/>
      <c r="AMF42" s="37"/>
      <c r="AMG42" s="37"/>
      <c r="AMH42" s="37"/>
      <c r="AMI42" s="37"/>
      <c r="AMJ42" s="37"/>
      <c r="AMK42" s="37"/>
      <c r="AML42" s="37"/>
      <c r="AMM42" s="37"/>
      <c r="AMN42" s="37"/>
      <c r="AMO42" s="37"/>
      <c r="AMP42" s="37"/>
      <c r="AMQ42" s="37"/>
      <c r="AMR42" s="37"/>
      <c r="AMS42" s="37"/>
      <c r="AMT42" s="37"/>
      <c r="AMU42" s="37"/>
      <c r="AMV42" s="37"/>
      <c r="AMW42" s="37"/>
      <c r="AMX42" s="37"/>
      <c r="AMY42" s="37"/>
      <c r="AMZ42" s="37"/>
      <c r="ANA42" s="37"/>
      <c r="ANB42" s="37"/>
      <c r="ANC42" s="37"/>
      <c r="AND42" s="37"/>
      <c r="ANE42" s="37"/>
      <c r="ANF42" s="37"/>
      <c r="ANG42" s="37"/>
      <c r="ANH42" s="37"/>
      <c r="ANI42" s="37"/>
      <c r="ANJ42" s="37"/>
      <c r="ANK42" s="37"/>
      <c r="ANL42" s="37"/>
      <c r="ANM42" s="37"/>
      <c r="ANN42" s="37"/>
      <c r="ANO42" s="37"/>
      <c r="ANP42" s="37"/>
      <c r="ANQ42" s="37"/>
      <c r="ANR42" s="37"/>
      <c r="ANS42" s="37"/>
      <c r="ANT42" s="37"/>
      <c r="ANU42" s="37"/>
      <c r="ANV42" s="37"/>
      <c r="ANW42" s="37"/>
      <c r="ANX42" s="37"/>
      <c r="ANY42" s="37"/>
      <c r="ANZ42" s="37"/>
      <c r="AOA42" s="37"/>
      <c r="AOB42" s="37"/>
      <c r="AOC42" s="37"/>
      <c r="AOD42" s="37"/>
      <c r="AOE42" s="37"/>
      <c r="AOF42" s="37"/>
      <c r="AOG42" s="37"/>
      <c r="AOH42" s="37"/>
      <c r="AOI42" s="37"/>
      <c r="AOJ42" s="37"/>
      <c r="AOK42" s="37"/>
      <c r="AOL42" s="37"/>
      <c r="AOM42" s="37"/>
      <c r="AON42" s="37"/>
      <c r="AOO42" s="37"/>
      <c r="AOP42" s="37"/>
      <c r="AOQ42" s="37"/>
      <c r="AOR42" s="37"/>
      <c r="AOS42" s="37"/>
      <c r="AOT42" s="37"/>
      <c r="AOU42" s="37"/>
      <c r="AOV42" s="37"/>
      <c r="AOW42" s="37"/>
      <c r="AOX42" s="37"/>
      <c r="AOY42" s="37"/>
      <c r="AOZ42" s="37"/>
      <c r="APA42" s="37"/>
      <c r="APB42" s="37"/>
      <c r="APC42" s="37"/>
      <c r="APD42" s="37"/>
      <c r="APE42" s="37"/>
      <c r="APF42" s="37"/>
      <c r="APG42" s="37"/>
      <c r="APH42" s="37"/>
      <c r="API42" s="37"/>
      <c r="APJ42" s="37"/>
      <c r="APK42" s="37"/>
      <c r="APL42" s="37"/>
      <c r="APM42" s="37"/>
      <c r="APN42" s="37"/>
      <c r="APO42" s="37"/>
      <c r="APP42" s="37"/>
      <c r="APQ42" s="37"/>
      <c r="APR42" s="37"/>
      <c r="APS42" s="37"/>
      <c r="APT42" s="37"/>
      <c r="APU42" s="37"/>
      <c r="APV42" s="37"/>
      <c r="APW42" s="37"/>
      <c r="APX42" s="37"/>
      <c r="APY42" s="37"/>
      <c r="APZ42" s="37"/>
      <c r="AQA42" s="37"/>
      <c r="AQB42" s="37"/>
      <c r="AQC42" s="37"/>
      <c r="AQD42" s="37"/>
      <c r="AQE42" s="37"/>
      <c r="AQF42" s="37"/>
      <c r="AQG42" s="37"/>
      <c r="AQH42" s="37"/>
      <c r="AQI42" s="37"/>
      <c r="AQJ42" s="37"/>
      <c r="AQK42" s="37"/>
      <c r="AQL42" s="37"/>
      <c r="AQM42" s="37"/>
      <c r="AQN42" s="37"/>
      <c r="AQO42" s="37"/>
      <c r="AQP42" s="37"/>
      <c r="AQQ42" s="37"/>
      <c r="AQR42" s="37"/>
      <c r="AQS42" s="37"/>
      <c r="AQT42" s="37"/>
      <c r="AQU42" s="37"/>
      <c r="AQV42" s="37"/>
      <c r="AQW42" s="37"/>
      <c r="AQX42" s="37"/>
      <c r="AQY42" s="37"/>
      <c r="AQZ42" s="37"/>
      <c r="ARA42" s="37"/>
      <c r="ARB42" s="37"/>
      <c r="ARC42" s="37"/>
      <c r="ARD42" s="37"/>
      <c r="ARE42" s="37"/>
      <c r="ARF42" s="37"/>
      <c r="ARG42" s="37"/>
      <c r="ARH42" s="37"/>
      <c r="ARI42" s="37"/>
      <c r="ARJ42" s="37"/>
      <c r="ARK42" s="37"/>
      <c r="ARL42" s="37"/>
      <c r="ARM42" s="37"/>
      <c r="ARN42" s="37"/>
      <c r="ARO42" s="37"/>
      <c r="ARP42" s="37"/>
      <c r="ARQ42" s="37"/>
      <c r="ARR42" s="37"/>
      <c r="ARS42" s="37"/>
      <c r="ART42" s="37"/>
      <c r="ARU42" s="37"/>
      <c r="ARV42" s="37"/>
      <c r="ARW42" s="37"/>
      <c r="ARX42" s="37"/>
      <c r="ARY42" s="37"/>
      <c r="ARZ42" s="37"/>
      <c r="ASA42" s="37"/>
      <c r="ASB42" s="37"/>
      <c r="ASC42" s="37"/>
      <c r="ASD42" s="37"/>
      <c r="ASE42" s="37"/>
      <c r="ASF42" s="37"/>
      <c r="ASG42" s="37"/>
      <c r="ASH42" s="37"/>
      <c r="ASI42" s="37"/>
      <c r="ASJ42" s="37"/>
      <c r="ASK42" s="37"/>
      <c r="ASL42" s="37"/>
      <c r="ASM42" s="37"/>
      <c r="ASN42" s="37"/>
      <c r="ASO42" s="37"/>
      <c r="ASP42" s="37"/>
      <c r="ASQ42" s="37"/>
      <c r="ASR42" s="37"/>
      <c r="ASS42" s="37"/>
      <c r="AST42" s="37"/>
      <c r="ASU42" s="37"/>
      <c r="ASV42" s="37"/>
      <c r="ASW42" s="37"/>
      <c r="ASX42" s="37"/>
      <c r="ASY42" s="37"/>
      <c r="ASZ42" s="37"/>
      <c r="ATA42" s="37"/>
      <c r="ATB42" s="37"/>
      <c r="ATC42" s="37"/>
      <c r="ATD42" s="37"/>
      <c r="ATE42" s="37"/>
      <c r="ATF42" s="37"/>
      <c r="ATG42" s="37"/>
      <c r="ATH42" s="37"/>
      <c r="ATI42" s="37"/>
      <c r="ATJ42" s="37"/>
      <c r="ATK42" s="37"/>
      <c r="ATL42" s="37"/>
      <c r="ATM42" s="37"/>
      <c r="ATN42" s="37"/>
      <c r="ATO42" s="37"/>
      <c r="ATP42" s="37"/>
      <c r="ATQ42" s="37"/>
      <c r="ATR42" s="37"/>
      <c r="ATS42" s="37"/>
      <c r="ATT42" s="37"/>
      <c r="ATU42" s="37"/>
      <c r="ATV42" s="37"/>
      <c r="ATW42" s="37"/>
      <c r="ATX42" s="37"/>
      <c r="ATY42" s="37"/>
      <c r="ATZ42" s="37"/>
      <c r="AUA42" s="37"/>
      <c r="AUB42" s="37"/>
      <c r="AUC42" s="37"/>
      <c r="AUD42" s="37"/>
      <c r="AUE42" s="37"/>
      <c r="AUF42" s="37"/>
      <c r="AUG42" s="37"/>
      <c r="AUH42" s="37"/>
      <c r="AUI42" s="37"/>
      <c r="AUJ42" s="37"/>
      <c r="AUK42" s="37"/>
      <c r="AUL42" s="37"/>
      <c r="AUM42" s="37"/>
      <c r="AUN42" s="37"/>
      <c r="AUO42" s="37"/>
      <c r="AUP42" s="37"/>
      <c r="AUQ42" s="37"/>
      <c r="AUR42" s="37"/>
      <c r="AUS42" s="37"/>
      <c r="AUT42" s="37"/>
      <c r="AUU42" s="37"/>
      <c r="AUV42" s="37"/>
      <c r="AUW42" s="37"/>
      <c r="AUX42" s="37"/>
      <c r="AUY42" s="37"/>
      <c r="AUZ42" s="37"/>
      <c r="AVA42" s="37"/>
      <c r="AVB42" s="37"/>
      <c r="AVC42" s="37"/>
      <c r="AVD42" s="37"/>
      <c r="AVE42" s="37"/>
      <c r="AVF42" s="37"/>
      <c r="AVG42" s="37"/>
      <c r="AVH42" s="37"/>
      <c r="AVI42" s="37"/>
      <c r="AVJ42" s="37"/>
      <c r="AVK42" s="37"/>
      <c r="AVL42" s="37"/>
      <c r="AVM42" s="37"/>
      <c r="AVN42" s="37"/>
      <c r="AVO42" s="37"/>
      <c r="AVP42" s="37"/>
      <c r="AVQ42" s="37"/>
      <c r="AVR42" s="37"/>
      <c r="AVS42" s="37"/>
      <c r="AVT42" s="37"/>
      <c r="AVU42" s="37"/>
      <c r="AVV42" s="37"/>
      <c r="AVW42" s="37"/>
      <c r="AVX42" s="37"/>
      <c r="AVY42" s="37"/>
      <c r="AVZ42" s="37"/>
      <c r="AWA42" s="37"/>
      <c r="AWB42" s="37"/>
      <c r="AWC42" s="37"/>
      <c r="AWD42" s="37"/>
      <c r="AWE42" s="37"/>
      <c r="AWF42" s="37"/>
      <c r="AWG42" s="37"/>
      <c r="AWH42" s="37"/>
      <c r="AWI42" s="37"/>
      <c r="AWJ42" s="37"/>
      <c r="AWK42" s="37"/>
      <c r="AWL42" s="37"/>
      <c r="AWM42" s="37"/>
      <c r="AWN42" s="37"/>
      <c r="AWO42" s="37"/>
      <c r="AWP42" s="37"/>
      <c r="AWQ42" s="37"/>
      <c r="AWR42" s="37"/>
      <c r="AWS42" s="37"/>
      <c r="AWT42" s="37"/>
      <c r="AWU42" s="37"/>
      <c r="AWV42" s="37"/>
      <c r="AWW42" s="37"/>
      <c r="AWX42" s="37"/>
      <c r="AWY42" s="37"/>
      <c r="AWZ42" s="37"/>
      <c r="AXA42" s="37"/>
      <c r="AXB42" s="37"/>
      <c r="AXC42" s="37"/>
      <c r="AXD42" s="37"/>
      <c r="AXE42" s="37"/>
      <c r="AXF42" s="37"/>
      <c r="AXG42" s="37"/>
      <c r="AXH42" s="37"/>
      <c r="AXI42" s="37"/>
      <c r="AXJ42" s="37"/>
      <c r="AXK42" s="37"/>
      <c r="AXL42" s="37"/>
      <c r="AXM42" s="37"/>
      <c r="AXN42" s="37"/>
      <c r="AXO42" s="37"/>
      <c r="AXP42" s="37"/>
      <c r="AXQ42" s="37"/>
      <c r="AXR42" s="37"/>
      <c r="AXS42" s="37"/>
      <c r="AXT42" s="37"/>
      <c r="AXU42" s="37"/>
      <c r="AXV42" s="37"/>
      <c r="AXW42" s="37"/>
      <c r="AXX42" s="37"/>
      <c r="AXY42" s="37"/>
      <c r="AXZ42" s="37"/>
      <c r="AYA42" s="37"/>
      <c r="AYB42" s="37"/>
      <c r="AYC42" s="37"/>
      <c r="AYD42" s="37"/>
      <c r="AYE42" s="37"/>
      <c r="AYF42" s="37"/>
      <c r="AYG42" s="37"/>
      <c r="AYH42" s="37"/>
      <c r="AYI42" s="37"/>
      <c r="AYJ42" s="37"/>
      <c r="AYK42" s="37"/>
      <c r="AYL42" s="37"/>
      <c r="AYM42" s="37"/>
      <c r="AYN42" s="37"/>
      <c r="AYO42" s="37"/>
      <c r="AYP42" s="37"/>
      <c r="AYQ42" s="37"/>
      <c r="AYR42" s="37"/>
      <c r="AYS42" s="37"/>
      <c r="AYT42" s="37"/>
      <c r="AYU42" s="37"/>
      <c r="AYV42" s="37"/>
      <c r="AYW42" s="37"/>
      <c r="AYX42" s="37"/>
      <c r="AYY42" s="37"/>
      <c r="AYZ42" s="37"/>
      <c r="AZA42" s="37"/>
      <c r="AZB42" s="37"/>
      <c r="AZC42" s="37"/>
      <c r="AZD42" s="37"/>
      <c r="AZE42" s="37"/>
      <c r="AZF42" s="37"/>
      <c r="AZG42" s="37"/>
      <c r="AZH42" s="37"/>
      <c r="AZI42" s="37"/>
      <c r="AZJ42" s="37"/>
      <c r="AZK42" s="37"/>
      <c r="AZL42" s="37"/>
      <c r="AZM42" s="37"/>
      <c r="AZN42" s="37"/>
      <c r="AZO42" s="37"/>
      <c r="AZP42" s="37"/>
      <c r="AZQ42" s="37"/>
      <c r="AZR42" s="37"/>
      <c r="AZS42" s="37"/>
      <c r="AZT42" s="37"/>
      <c r="AZU42" s="37"/>
      <c r="AZV42" s="37"/>
      <c r="AZW42" s="37"/>
      <c r="AZX42" s="37"/>
      <c r="AZY42" s="37"/>
      <c r="AZZ42" s="37"/>
      <c r="BAA42" s="37"/>
      <c r="BAB42" s="37"/>
      <c r="BAC42" s="37"/>
      <c r="BAD42" s="37"/>
      <c r="BAE42" s="37"/>
      <c r="BAF42" s="37"/>
      <c r="BAG42" s="37"/>
      <c r="BAH42" s="37"/>
      <c r="BAI42" s="37"/>
      <c r="BAJ42" s="37"/>
      <c r="BAK42" s="37"/>
      <c r="BAL42" s="37"/>
      <c r="BAM42" s="37"/>
      <c r="BAN42" s="37"/>
      <c r="BAO42" s="37"/>
      <c r="BAP42" s="37"/>
      <c r="BAQ42" s="37"/>
      <c r="BAR42" s="37"/>
      <c r="BAS42" s="37"/>
      <c r="BAT42" s="37"/>
      <c r="BAU42" s="37"/>
      <c r="BAV42" s="37"/>
      <c r="BAW42" s="37"/>
      <c r="BAX42" s="37"/>
      <c r="BAY42" s="37"/>
      <c r="BAZ42" s="37"/>
      <c r="BBA42" s="37"/>
      <c r="BBB42" s="37"/>
      <c r="BBC42" s="37"/>
      <c r="BBD42" s="37"/>
      <c r="BBE42" s="37"/>
      <c r="BBF42" s="37"/>
      <c r="BBG42" s="37"/>
      <c r="BBH42" s="37"/>
      <c r="BBI42" s="37"/>
      <c r="BBJ42" s="37"/>
      <c r="BBK42" s="37"/>
      <c r="BBL42" s="37"/>
      <c r="BBM42" s="37"/>
      <c r="BBN42" s="37"/>
      <c r="BBO42" s="37"/>
      <c r="BBP42" s="37"/>
      <c r="BBQ42" s="37"/>
      <c r="BBR42" s="37"/>
      <c r="BBS42" s="37"/>
      <c r="BBT42" s="37"/>
      <c r="BBU42" s="37"/>
      <c r="BBV42" s="37"/>
      <c r="BBW42" s="37"/>
      <c r="BBX42" s="37"/>
      <c r="BBY42" s="37"/>
      <c r="BBZ42" s="37"/>
      <c r="BCA42" s="37"/>
      <c r="BCB42" s="37"/>
      <c r="BCC42" s="37"/>
      <c r="BCD42" s="37"/>
      <c r="BCE42" s="37"/>
      <c r="BCF42" s="37"/>
      <c r="BCG42" s="37"/>
      <c r="BCH42" s="37"/>
      <c r="BCI42" s="37"/>
      <c r="BCJ42" s="37"/>
      <c r="BCK42" s="37"/>
      <c r="BCL42" s="37"/>
      <c r="BCM42" s="37"/>
      <c r="BCN42" s="37"/>
      <c r="BCO42" s="37"/>
      <c r="BCP42" s="37"/>
      <c r="BCQ42" s="37"/>
      <c r="BCR42" s="37"/>
      <c r="BCS42" s="37"/>
      <c r="BCT42" s="37"/>
      <c r="BCU42" s="37"/>
      <c r="BCV42" s="37"/>
      <c r="BCW42" s="37"/>
      <c r="BCX42" s="37"/>
      <c r="BCY42" s="37"/>
      <c r="BCZ42" s="37"/>
      <c r="BDA42" s="37"/>
      <c r="BDB42" s="37"/>
      <c r="BDC42" s="37"/>
      <c r="BDD42" s="37"/>
      <c r="BDE42" s="37"/>
      <c r="BDF42" s="37"/>
      <c r="BDG42" s="37"/>
      <c r="BDH42" s="37"/>
      <c r="BDI42" s="37"/>
      <c r="BDJ42" s="37"/>
      <c r="BDK42" s="37"/>
      <c r="BDL42" s="37"/>
      <c r="BDM42" s="37"/>
      <c r="BDN42" s="37"/>
      <c r="BDO42" s="37"/>
      <c r="BDP42" s="37"/>
      <c r="BDQ42" s="37"/>
      <c r="BDR42" s="37"/>
      <c r="BDS42" s="37"/>
      <c r="BDT42" s="37"/>
      <c r="BDU42" s="37"/>
      <c r="BDV42" s="37"/>
      <c r="BDW42" s="37"/>
      <c r="BDX42" s="37"/>
      <c r="BDY42" s="37"/>
      <c r="BDZ42" s="37"/>
      <c r="BEA42" s="37"/>
      <c r="BEB42" s="37"/>
      <c r="BEC42" s="37"/>
      <c r="BED42" s="37"/>
      <c r="BEE42" s="37"/>
      <c r="BEF42" s="37"/>
      <c r="BEG42" s="37"/>
      <c r="BEH42" s="37"/>
      <c r="BEI42" s="37"/>
      <c r="BEJ42" s="37"/>
      <c r="BEK42" s="37"/>
      <c r="BEL42" s="37"/>
      <c r="BEM42" s="37"/>
      <c r="BEN42" s="37"/>
      <c r="BEO42" s="37"/>
      <c r="BEP42" s="37"/>
      <c r="BEQ42" s="37"/>
      <c r="BER42" s="37"/>
      <c r="BES42" s="37"/>
      <c r="BET42" s="37"/>
      <c r="BEU42" s="37"/>
      <c r="BEV42" s="37"/>
      <c r="BEW42" s="37"/>
      <c r="BEX42" s="37"/>
      <c r="BEY42" s="37"/>
      <c r="BEZ42" s="37"/>
      <c r="BFA42" s="37"/>
      <c r="BFB42" s="37"/>
      <c r="BFC42" s="37"/>
      <c r="BFD42" s="37"/>
      <c r="BFE42" s="37"/>
      <c r="BFF42" s="37"/>
      <c r="BFG42" s="37"/>
      <c r="BFH42" s="37"/>
      <c r="BFI42" s="37"/>
      <c r="BFJ42" s="37"/>
      <c r="BFK42" s="37"/>
      <c r="BFL42" s="37"/>
      <c r="BFM42" s="37"/>
      <c r="BFN42" s="37"/>
      <c r="BFO42" s="37"/>
      <c r="BFP42" s="37"/>
      <c r="BFQ42" s="37"/>
      <c r="BFR42" s="37"/>
      <c r="BFS42" s="37"/>
      <c r="BFT42" s="37"/>
      <c r="BFU42" s="37"/>
      <c r="BFV42" s="37"/>
      <c r="BFW42" s="37"/>
      <c r="BFX42" s="37"/>
      <c r="BFY42" s="37"/>
      <c r="BFZ42" s="37"/>
      <c r="BGA42" s="37"/>
      <c r="BGB42" s="37"/>
      <c r="BGC42" s="37"/>
      <c r="BGD42" s="37"/>
      <c r="BGE42" s="37"/>
      <c r="BGF42" s="37"/>
      <c r="BGG42" s="37"/>
      <c r="BGH42" s="37"/>
      <c r="BGI42" s="37"/>
      <c r="BGJ42" s="37"/>
      <c r="BGK42" s="37"/>
      <c r="BGL42" s="37"/>
      <c r="BGM42" s="37"/>
      <c r="BGN42" s="37"/>
      <c r="BGO42" s="37"/>
      <c r="BGP42" s="37"/>
      <c r="BGQ42" s="37"/>
      <c r="BGR42" s="37"/>
      <c r="BGS42" s="37"/>
      <c r="BGT42" s="37"/>
      <c r="BGU42" s="37"/>
      <c r="BGV42" s="37"/>
      <c r="BGW42" s="37"/>
      <c r="BGX42" s="37"/>
      <c r="BGY42" s="37"/>
      <c r="BGZ42" s="37"/>
      <c r="BHA42" s="37"/>
      <c r="BHB42" s="37"/>
      <c r="BHC42" s="37"/>
      <c r="BHD42" s="37"/>
      <c r="BHE42" s="37"/>
      <c r="BHF42" s="37"/>
      <c r="BHG42" s="37"/>
      <c r="BHH42" s="37"/>
      <c r="BHI42" s="37"/>
      <c r="BHJ42" s="37"/>
      <c r="BHK42" s="37"/>
      <c r="BHL42" s="37"/>
      <c r="BHM42" s="37"/>
      <c r="BHN42" s="37"/>
      <c r="BHO42" s="37"/>
      <c r="BHP42" s="37"/>
      <c r="BHQ42" s="37"/>
      <c r="BHR42" s="37"/>
      <c r="BHS42" s="37"/>
      <c r="BHT42" s="37"/>
      <c r="BHU42" s="37"/>
      <c r="BHV42" s="37"/>
      <c r="BHW42" s="37"/>
      <c r="BHX42" s="37"/>
      <c r="BHY42" s="37"/>
      <c r="BHZ42" s="37"/>
      <c r="BIA42" s="37"/>
      <c r="BIB42" s="37"/>
      <c r="BIC42" s="37"/>
      <c r="BID42" s="37"/>
      <c r="BIE42" s="37"/>
      <c r="BIF42" s="37"/>
      <c r="BIG42" s="37"/>
      <c r="BIH42" s="37"/>
      <c r="BII42" s="37"/>
      <c r="BIJ42" s="37"/>
      <c r="BIK42" s="37"/>
      <c r="BIL42" s="37"/>
      <c r="BIM42" s="37"/>
      <c r="BIN42" s="37"/>
      <c r="BIO42" s="37"/>
      <c r="BIP42" s="37"/>
      <c r="BIQ42" s="37"/>
      <c r="BIR42" s="37"/>
      <c r="BIS42" s="37"/>
      <c r="BIT42" s="37"/>
      <c r="BIU42" s="37"/>
      <c r="BIV42" s="37"/>
      <c r="BIW42" s="37"/>
      <c r="BIX42" s="37"/>
      <c r="BIY42" s="37"/>
      <c r="BIZ42" s="37"/>
      <c r="BJA42" s="37"/>
      <c r="BJB42" s="37"/>
      <c r="BJC42" s="37"/>
      <c r="BJD42" s="37"/>
      <c r="BJE42" s="37"/>
      <c r="BJF42" s="37"/>
      <c r="BJG42" s="37"/>
      <c r="BJH42" s="37"/>
      <c r="BJI42" s="37"/>
      <c r="BJJ42" s="37"/>
      <c r="BJK42" s="37"/>
      <c r="BJL42" s="37"/>
      <c r="BJM42" s="37"/>
      <c r="BJN42" s="37"/>
      <c r="BJO42" s="37"/>
      <c r="BJP42" s="37"/>
      <c r="BJQ42" s="37"/>
      <c r="BJR42" s="37"/>
      <c r="BJS42" s="37"/>
      <c r="BJT42" s="37"/>
      <c r="BJU42" s="37"/>
      <c r="BJV42" s="37"/>
      <c r="BJW42" s="37"/>
      <c r="BJX42" s="37"/>
      <c r="BJY42" s="37"/>
      <c r="BJZ42" s="37"/>
      <c r="BKA42" s="37"/>
      <c r="BKB42" s="37"/>
      <c r="BKC42" s="37"/>
      <c r="BKD42" s="37"/>
      <c r="BKE42" s="37"/>
      <c r="BKF42" s="37"/>
      <c r="BKG42" s="37"/>
      <c r="BKH42" s="37"/>
      <c r="BKI42" s="37"/>
      <c r="BKJ42" s="37"/>
      <c r="BKK42" s="37"/>
      <c r="BKL42" s="37"/>
      <c r="BKM42" s="37"/>
      <c r="BKN42" s="37"/>
      <c r="BKO42" s="37"/>
      <c r="BKP42" s="37"/>
      <c r="BKQ42" s="37"/>
      <c r="BKR42" s="37"/>
      <c r="BKS42" s="37"/>
      <c r="BKT42" s="37"/>
      <c r="BKU42" s="37"/>
      <c r="BKV42" s="37"/>
      <c r="BKW42" s="37"/>
      <c r="BKX42" s="37"/>
      <c r="BKY42" s="37"/>
      <c r="BKZ42" s="37"/>
      <c r="BLA42" s="37"/>
      <c r="BLB42" s="37"/>
      <c r="BLC42" s="37"/>
      <c r="BLD42" s="37"/>
      <c r="BLE42" s="37"/>
      <c r="BLF42" s="37"/>
      <c r="BLG42" s="37"/>
      <c r="BLH42" s="37"/>
      <c r="BLI42" s="37"/>
      <c r="BLJ42" s="37"/>
      <c r="BLK42" s="37"/>
      <c r="BLL42" s="37"/>
      <c r="BLM42" s="37"/>
      <c r="BLN42" s="37"/>
      <c r="BLO42" s="37"/>
      <c r="BLP42" s="37"/>
      <c r="BLQ42" s="37"/>
      <c r="BLR42" s="37"/>
      <c r="BLS42" s="37"/>
      <c r="BLT42" s="37"/>
      <c r="BLU42" s="37"/>
      <c r="BLV42" s="37"/>
      <c r="BLW42" s="37"/>
      <c r="BLX42" s="37"/>
      <c r="BLY42" s="37"/>
      <c r="BLZ42" s="37"/>
      <c r="BMA42" s="37"/>
      <c r="BMB42" s="37"/>
      <c r="BMC42" s="37"/>
      <c r="BMD42" s="37"/>
      <c r="BME42" s="37"/>
      <c r="BMF42" s="37"/>
      <c r="BMG42" s="37"/>
      <c r="BMH42" s="37"/>
      <c r="BMI42" s="37"/>
      <c r="BMJ42" s="37"/>
      <c r="BMK42" s="37"/>
      <c r="BML42" s="37"/>
      <c r="BMM42" s="37"/>
      <c r="BMN42" s="37"/>
      <c r="BMO42" s="37"/>
      <c r="BMP42" s="37"/>
      <c r="BMQ42" s="37"/>
      <c r="BMR42" s="37"/>
      <c r="BMS42" s="37"/>
      <c r="BMT42" s="37"/>
      <c r="BMU42" s="37"/>
      <c r="BMV42" s="37"/>
      <c r="BMW42" s="37"/>
      <c r="BMX42" s="37"/>
      <c r="BMY42" s="37"/>
      <c r="BMZ42" s="37"/>
      <c r="BNA42" s="37"/>
      <c r="BNB42" s="37"/>
      <c r="BNC42" s="37"/>
      <c r="BND42" s="37"/>
      <c r="BNE42" s="37"/>
      <c r="BNF42" s="37"/>
      <c r="BNG42" s="37"/>
      <c r="BNH42" s="37"/>
      <c r="BNI42" s="37"/>
      <c r="BNJ42" s="37"/>
      <c r="BNK42" s="37"/>
      <c r="BNL42" s="37"/>
      <c r="BNM42" s="37"/>
      <c r="BNN42" s="37"/>
      <c r="BNO42" s="37"/>
      <c r="BNP42" s="37"/>
      <c r="BNQ42" s="37"/>
      <c r="BNR42" s="37"/>
      <c r="BNS42" s="37"/>
      <c r="BNT42" s="37"/>
      <c r="BNU42" s="37"/>
      <c r="BNV42" s="37"/>
      <c r="BNW42" s="37"/>
      <c r="BNX42" s="37"/>
      <c r="BNY42" s="37"/>
      <c r="BNZ42" s="37"/>
      <c r="BOA42" s="37"/>
      <c r="BOB42" s="37"/>
      <c r="BOC42" s="37"/>
      <c r="BOD42" s="37"/>
      <c r="BOE42" s="37"/>
      <c r="BOF42" s="37"/>
      <c r="BOG42" s="37"/>
      <c r="BOH42" s="37"/>
      <c r="BOI42" s="37"/>
      <c r="BOJ42" s="37"/>
      <c r="BOK42" s="37"/>
      <c r="BOL42" s="37"/>
      <c r="BOM42" s="37"/>
      <c r="BON42" s="37"/>
      <c r="BOO42" s="37"/>
      <c r="BOP42" s="37"/>
      <c r="BOQ42" s="37"/>
      <c r="BOR42" s="37"/>
      <c r="BOS42" s="37"/>
      <c r="BOT42" s="37"/>
      <c r="BOU42" s="37"/>
      <c r="BOV42" s="37"/>
      <c r="BOW42" s="37"/>
      <c r="BOX42" s="37"/>
      <c r="BOY42" s="37"/>
      <c r="BOZ42" s="37"/>
      <c r="BPA42" s="37"/>
      <c r="BPB42" s="37"/>
      <c r="BPC42" s="37"/>
      <c r="BPD42" s="37"/>
      <c r="BPE42" s="37"/>
      <c r="BPF42" s="37"/>
      <c r="BPG42" s="37"/>
      <c r="BPH42" s="37"/>
      <c r="BPI42" s="37"/>
      <c r="BPJ42" s="37"/>
      <c r="BPK42" s="37"/>
      <c r="BPL42" s="37"/>
      <c r="BPM42" s="37"/>
      <c r="BPN42" s="37"/>
      <c r="BPO42" s="37"/>
      <c r="BPP42" s="37"/>
      <c r="BPQ42" s="37"/>
      <c r="BPR42" s="37"/>
      <c r="BPS42" s="37"/>
      <c r="BPT42" s="37"/>
      <c r="BPU42" s="37"/>
      <c r="BPV42" s="37"/>
      <c r="BPW42" s="37"/>
      <c r="BPX42" s="37"/>
      <c r="BPY42" s="37"/>
      <c r="BPZ42" s="37"/>
      <c r="BQA42" s="37"/>
      <c r="BQB42" s="37"/>
      <c r="BQC42" s="37"/>
      <c r="BQD42" s="37"/>
      <c r="BQE42" s="37"/>
      <c r="BQF42" s="37"/>
      <c r="BQG42" s="37"/>
      <c r="BQH42" s="37"/>
      <c r="BQI42" s="37"/>
      <c r="BQJ42" s="37"/>
      <c r="BQK42" s="37"/>
      <c r="BQL42" s="37"/>
      <c r="BQM42" s="37"/>
      <c r="BQN42" s="37"/>
      <c r="BQO42" s="37"/>
      <c r="BQP42" s="37"/>
      <c r="BQQ42" s="37"/>
      <c r="BQR42" s="37"/>
      <c r="BQS42" s="37"/>
      <c r="BQT42" s="37"/>
      <c r="BQU42" s="37"/>
      <c r="BQV42" s="37"/>
      <c r="BQW42" s="37"/>
      <c r="BQX42" s="37"/>
      <c r="BQY42" s="37"/>
      <c r="BQZ42" s="37"/>
      <c r="BRA42" s="37"/>
      <c r="BRB42" s="37"/>
      <c r="BRC42" s="37"/>
      <c r="BRD42" s="37"/>
      <c r="BRE42" s="37"/>
      <c r="BRF42" s="37"/>
      <c r="BRG42" s="37"/>
      <c r="BRH42" s="37"/>
      <c r="BRI42" s="37"/>
      <c r="BRJ42" s="37"/>
      <c r="BRK42" s="37"/>
      <c r="BRL42" s="37"/>
      <c r="BRM42" s="37"/>
      <c r="BRN42" s="37"/>
      <c r="BRO42" s="37"/>
      <c r="BRP42" s="37"/>
      <c r="BRQ42" s="37"/>
      <c r="BRR42" s="37"/>
      <c r="BRS42" s="37"/>
      <c r="BRT42" s="37"/>
      <c r="BRU42" s="37"/>
      <c r="BRV42" s="37"/>
      <c r="BRW42" s="37"/>
      <c r="BRX42" s="37"/>
      <c r="BRY42" s="37"/>
      <c r="BRZ42" s="37"/>
      <c r="BSA42" s="37"/>
      <c r="BSB42" s="37"/>
      <c r="BSC42" s="37"/>
      <c r="BSD42" s="37"/>
      <c r="BSE42" s="37"/>
      <c r="BSF42" s="37"/>
      <c r="BSG42" s="37"/>
      <c r="BSH42" s="37"/>
      <c r="BSI42" s="37"/>
      <c r="BSJ42" s="37"/>
      <c r="BSK42" s="37"/>
      <c r="BSL42" s="37"/>
      <c r="BSM42" s="37"/>
      <c r="BSN42" s="37"/>
      <c r="BSO42" s="37"/>
      <c r="BSP42" s="37"/>
      <c r="BSQ42" s="37"/>
      <c r="BSR42" s="37"/>
      <c r="BSS42" s="37"/>
      <c r="BST42" s="37"/>
      <c r="BSU42" s="37"/>
      <c r="BSV42" s="37"/>
      <c r="BSW42" s="37"/>
      <c r="BSX42" s="37"/>
      <c r="BSY42" s="37"/>
      <c r="BSZ42" s="37"/>
      <c r="BTA42" s="37"/>
      <c r="BTB42" s="37"/>
      <c r="BTC42" s="37"/>
      <c r="BTD42" s="37"/>
      <c r="BTE42" s="37"/>
      <c r="BTF42" s="37"/>
      <c r="BTG42" s="37"/>
      <c r="BTH42" s="37"/>
      <c r="BTI42" s="37"/>
      <c r="BTJ42" s="37"/>
      <c r="BTK42" s="37"/>
      <c r="BTL42" s="37"/>
      <c r="BTM42" s="37"/>
      <c r="BTN42" s="37"/>
      <c r="BTO42" s="37"/>
      <c r="BTP42" s="37"/>
      <c r="BTQ42" s="37"/>
      <c r="BTR42" s="37"/>
      <c r="BTS42" s="37"/>
      <c r="BTT42" s="37"/>
      <c r="BTU42" s="37"/>
      <c r="BTV42" s="37"/>
      <c r="BTW42" s="37"/>
      <c r="BTX42" s="37"/>
      <c r="BTY42" s="37"/>
      <c r="BTZ42" s="37"/>
      <c r="BUA42" s="37"/>
      <c r="BUB42" s="37"/>
      <c r="BUC42" s="37"/>
      <c r="BUD42" s="37"/>
      <c r="BUE42" s="37"/>
      <c r="BUF42" s="37"/>
      <c r="BUG42" s="37"/>
      <c r="BUH42" s="37"/>
      <c r="BUI42" s="37"/>
      <c r="BUJ42" s="37"/>
      <c r="BUK42" s="37"/>
      <c r="BUL42" s="37"/>
      <c r="BUM42" s="37"/>
      <c r="BUN42" s="37"/>
      <c r="BUO42" s="37"/>
      <c r="BUP42" s="37"/>
      <c r="BUQ42" s="37"/>
      <c r="BUR42" s="37"/>
      <c r="BUS42" s="37"/>
      <c r="BUT42" s="37"/>
      <c r="BUU42" s="37"/>
      <c r="BUV42" s="37"/>
      <c r="BUW42" s="37"/>
      <c r="BUX42" s="37"/>
      <c r="BUY42" s="37"/>
      <c r="BUZ42" s="37"/>
      <c r="BVA42" s="37"/>
      <c r="BVB42" s="37"/>
      <c r="BVC42" s="37"/>
      <c r="BVD42" s="37"/>
      <c r="BVE42" s="37"/>
      <c r="BVF42" s="37"/>
      <c r="BVG42" s="37"/>
      <c r="BVH42" s="37"/>
      <c r="BVI42" s="37"/>
      <c r="BVJ42" s="37"/>
      <c r="BVK42" s="37"/>
      <c r="BVL42" s="37"/>
      <c r="BVM42" s="37"/>
      <c r="BVN42" s="37"/>
      <c r="BVO42" s="37"/>
      <c r="BVP42" s="37"/>
      <c r="BVQ42" s="37"/>
      <c r="BVR42" s="37"/>
      <c r="BVS42" s="37"/>
      <c r="BVT42" s="37"/>
      <c r="BVU42" s="37"/>
      <c r="BVV42" s="37"/>
      <c r="BVW42" s="37"/>
      <c r="BVX42" s="37"/>
      <c r="BVY42" s="37"/>
      <c r="BVZ42" s="37"/>
      <c r="BWA42" s="37"/>
      <c r="BWB42" s="37"/>
      <c r="BWC42" s="37"/>
      <c r="BWD42" s="37"/>
      <c r="BWE42" s="37"/>
      <c r="BWF42" s="37"/>
      <c r="BWG42" s="37"/>
      <c r="BWH42" s="37"/>
      <c r="BWI42" s="37"/>
      <c r="BWJ42" s="37"/>
      <c r="BWK42" s="37"/>
      <c r="BWL42" s="37"/>
      <c r="BWM42" s="37"/>
      <c r="BWN42" s="37"/>
      <c r="BWO42" s="37"/>
      <c r="BWP42" s="37"/>
      <c r="BWQ42" s="37"/>
      <c r="BWR42" s="37"/>
      <c r="BWS42" s="37"/>
      <c r="BWT42" s="37"/>
      <c r="BWU42" s="37"/>
      <c r="BWV42" s="37"/>
      <c r="BWW42" s="37"/>
      <c r="BWX42" s="37"/>
      <c r="BWY42" s="37"/>
      <c r="BWZ42" s="37"/>
      <c r="BXA42" s="37"/>
      <c r="BXB42" s="37"/>
      <c r="BXC42" s="37"/>
      <c r="BXD42" s="37"/>
      <c r="BXE42" s="37"/>
      <c r="BXF42" s="37"/>
      <c r="BXG42" s="37"/>
      <c r="BXH42" s="37"/>
      <c r="BXI42" s="37"/>
      <c r="BXJ42" s="37"/>
      <c r="BXK42" s="37"/>
      <c r="BXL42" s="37"/>
      <c r="BXM42" s="37"/>
      <c r="BXN42" s="37"/>
      <c r="BXO42" s="37"/>
      <c r="BXP42" s="37"/>
      <c r="BXQ42" s="37"/>
      <c r="BXR42" s="37"/>
      <c r="BXS42" s="37"/>
      <c r="BXT42" s="37"/>
      <c r="BXU42" s="37"/>
      <c r="BXV42" s="37"/>
      <c r="BXW42" s="37"/>
      <c r="BXX42" s="37"/>
      <c r="BXY42" s="37"/>
      <c r="BXZ42" s="37"/>
      <c r="BYA42" s="37"/>
      <c r="BYB42" s="37"/>
      <c r="BYC42" s="37"/>
      <c r="BYD42" s="37"/>
      <c r="BYE42" s="37"/>
      <c r="BYF42" s="37"/>
      <c r="BYG42" s="37"/>
      <c r="BYH42" s="37"/>
      <c r="BYI42" s="37"/>
      <c r="BYJ42" s="37"/>
      <c r="BYK42" s="37"/>
      <c r="BYL42" s="37"/>
      <c r="BYM42" s="37"/>
      <c r="BYN42" s="37"/>
      <c r="BYO42" s="37"/>
      <c r="BYP42" s="37"/>
      <c r="BYQ42" s="37"/>
      <c r="BYR42" s="37"/>
      <c r="BYS42" s="37"/>
      <c r="BYT42" s="37"/>
      <c r="BYU42" s="37"/>
      <c r="BYV42" s="37"/>
      <c r="BYW42" s="37"/>
      <c r="BYX42" s="37"/>
      <c r="BYY42" s="37"/>
      <c r="BYZ42" s="37"/>
      <c r="BZA42" s="37"/>
      <c r="BZB42" s="37"/>
      <c r="BZC42" s="37"/>
      <c r="BZD42" s="37"/>
      <c r="BZE42" s="37"/>
      <c r="BZF42" s="37"/>
      <c r="BZG42" s="37"/>
      <c r="BZH42" s="37"/>
      <c r="BZI42" s="37"/>
      <c r="BZJ42" s="37"/>
      <c r="BZK42" s="37"/>
      <c r="BZL42" s="37"/>
      <c r="BZM42" s="37"/>
      <c r="BZN42" s="37"/>
      <c r="BZO42" s="37"/>
      <c r="BZP42" s="37"/>
      <c r="BZQ42" s="37"/>
      <c r="BZR42" s="37"/>
      <c r="BZS42" s="37"/>
      <c r="BZT42" s="37"/>
      <c r="BZU42" s="37"/>
      <c r="BZV42" s="37"/>
      <c r="BZW42" s="37"/>
      <c r="BZX42" s="37"/>
      <c r="BZY42" s="37"/>
      <c r="BZZ42" s="37"/>
      <c r="CAA42" s="37"/>
      <c r="CAB42" s="37"/>
      <c r="CAC42" s="37"/>
      <c r="CAD42" s="37"/>
      <c r="CAE42" s="37"/>
      <c r="CAF42" s="37"/>
      <c r="CAG42" s="37"/>
      <c r="CAH42" s="37"/>
      <c r="CAI42" s="37"/>
      <c r="CAJ42" s="37"/>
      <c r="CAK42" s="37"/>
      <c r="CAL42" s="37"/>
      <c r="CAM42" s="37"/>
      <c r="CAN42" s="37"/>
      <c r="CAO42" s="37"/>
      <c r="CAP42" s="37"/>
      <c r="CAQ42" s="37"/>
      <c r="CAR42" s="37"/>
      <c r="CAS42" s="37"/>
      <c r="CAT42" s="37"/>
      <c r="CAU42" s="37"/>
      <c r="CAV42" s="37"/>
      <c r="CAW42" s="37"/>
      <c r="CAX42" s="37"/>
      <c r="CAY42" s="37"/>
      <c r="CAZ42" s="37"/>
      <c r="CBA42" s="37"/>
      <c r="CBB42" s="37"/>
      <c r="CBC42" s="37"/>
      <c r="CBD42" s="37"/>
      <c r="CBE42" s="37"/>
      <c r="CBF42" s="37"/>
      <c r="CBG42" s="37"/>
      <c r="CBH42" s="37"/>
      <c r="CBI42" s="37"/>
      <c r="CBJ42" s="37"/>
      <c r="CBK42" s="37"/>
      <c r="CBL42" s="37"/>
      <c r="CBM42" s="37"/>
      <c r="CBN42" s="37"/>
      <c r="CBO42" s="37"/>
      <c r="CBP42" s="37"/>
      <c r="CBQ42" s="37"/>
      <c r="CBR42" s="37"/>
      <c r="CBS42" s="37"/>
      <c r="CBT42" s="37"/>
      <c r="CBU42" s="37"/>
      <c r="CBV42" s="37"/>
      <c r="CBW42" s="37"/>
      <c r="CBX42" s="37"/>
      <c r="CBY42" s="37"/>
      <c r="CBZ42" s="37"/>
      <c r="CCA42" s="37"/>
      <c r="CCB42" s="37"/>
      <c r="CCC42" s="37"/>
      <c r="CCD42" s="37"/>
      <c r="CCE42" s="37"/>
      <c r="CCF42" s="37"/>
      <c r="CCG42" s="37"/>
      <c r="CCH42" s="37"/>
      <c r="CCI42" s="37"/>
      <c r="CCJ42" s="37"/>
      <c r="CCK42" s="37"/>
      <c r="CCL42" s="37"/>
      <c r="CCM42" s="37"/>
      <c r="CCN42" s="37"/>
      <c r="CCO42" s="37"/>
      <c r="CCP42" s="37"/>
      <c r="CCQ42" s="37"/>
      <c r="CCR42" s="37"/>
      <c r="CCS42" s="37"/>
      <c r="CCT42" s="37"/>
      <c r="CCU42" s="37"/>
      <c r="CCV42" s="37"/>
      <c r="CCW42" s="37"/>
      <c r="CCX42" s="37"/>
      <c r="CCY42" s="37"/>
      <c r="CCZ42" s="37"/>
      <c r="CDA42" s="37"/>
      <c r="CDB42" s="37"/>
      <c r="CDC42" s="37"/>
      <c r="CDD42" s="37"/>
      <c r="CDE42" s="37"/>
      <c r="CDF42" s="37"/>
      <c r="CDG42" s="37"/>
      <c r="CDH42" s="37"/>
      <c r="CDI42" s="37"/>
      <c r="CDJ42" s="37"/>
      <c r="CDK42" s="37"/>
      <c r="CDL42" s="37"/>
      <c r="CDM42" s="37"/>
      <c r="CDN42" s="37"/>
      <c r="CDO42" s="37"/>
      <c r="CDP42" s="37"/>
      <c r="CDQ42" s="37"/>
      <c r="CDR42" s="37"/>
      <c r="CDS42" s="37"/>
      <c r="CDT42" s="37"/>
      <c r="CDU42" s="37"/>
      <c r="CDV42" s="37"/>
      <c r="CDW42" s="37"/>
      <c r="CDX42" s="37"/>
      <c r="CDY42" s="37"/>
      <c r="CDZ42" s="37"/>
      <c r="CEA42" s="37"/>
      <c r="CEB42" s="37"/>
      <c r="CEC42" s="37"/>
      <c r="CED42" s="37"/>
      <c r="CEE42" s="37"/>
      <c r="CEF42" s="37"/>
      <c r="CEG42" s="37"/>
      <c r="CEH42" s="37"/>
      <c r="CEI42" s="37"/>
      <c r="CEJ42" s="37"/>
      <c r="CEK42" s="37"/>
      <c r="CEL42" s="37"/>
      <c r="CEM42" s="37"/>
      <c r="CEN42" s="37"/>
      <c r="CEO42" s="37"/>
      <c r="CEP42" s="37"/>
      <c r="CEQ42" s="37"/>
      <c r="CER42" s="37"/>
      <c r="CES42" s="37"/>
      <c r="CET42" s="37"/>
      <c r="CEU42" s="37"/>
      <c r="CEV42" s="37"/>
      <c r="CEW42" s="37"/>
      <c r="CEX42" s="37"/>
      <c r="CEY42" s="37"/>
      <c r="CEZ42" s="37"/>
      <c r="CFA42" s="37"/>
      <c r="CFB42" s="37"/>
      <c r="CFC42" s="37"/>
      <c r="CFD42" s="37"/>
      <c r="CFE42" s="37"/>
      <c r="CFF42" s="37"/>
      <c r="CFG42" s="37"/>
      <c r="CFH42" s="37"/>
      <c r="CFI42" s="37"/>
      <c r="CFJ42" s="37"/>
      <c r="CFK42" s="37"/>
      <c r="CFL42" s="37"/>
      <c r="CFM42" s="37"/>
      <c r="CFN42" s="37"/>
      <c r="CFO42" s="37"/>
      <c r="CFP42" s="37"/>
      <c r="CFQ42" s="37"/>
      <c r="CFR42" s="37"/>
      <c r="CFS42" s="37"/>
      <c r="CFT42" s="37"/>
      <c r="CFU42" s="37"/>
      <c r="CFV42" s="37"/>
      <c r="CFW42" s="37"/>
      <c r="CFX42" s="37"/>
      <c r="CFY42" s="37"/>
      <c r="CFZ42" s="37"/>
      <c r="CGA42" s="37"/>
      <c r="CGB42" s="37"/>
      <c r="CGC42" s="37"/>
      <c r="CGD42" s="37"/>
      <c r="CGE42" s="37"/>
      <c r="CGF42" s="37"/>
      <c r="CGG42" s="37"/>
      <c r="CGH42" s="37"/>
      <c r="CGI42" s="37"/>
      <c r="CGJ42" s="37"/>
      <c r="CGK42" s="37"/>
      <c r="CGL42" s="37"/>
      <c r="CGM42" s="37"/>
      <c r="CGN42" s="37"/>
      <c r="CGO42" s="37"/>
      <c r="CGP42" s="37"/>
      <c r="CGQ42" s="37"/>
      <c r="CGR42" s="37"/>
      <c r="CGS42" s="37"/>
      <c r="CGT42" s="37"/>
      <c r="CGU42" s="37"/>
      <c r="CGV42" s="37"/>
      <c r="CGW42" s="37"/>
      <c r="CGX42" s="37"/>
      <c r="CGY42" s="37"/>
      <c r="CGZ42" s="37"/>
      <c r="CHA42" s="37"/>
      <c r="CHB42" s="37"/>
      <c r="CHC42" s="37"/>
      <c r="CHD42" s="37"/>
      <c r="CHE42" s="37"/>
      <c r="CHF42" s="37"/>
      <c r="CHG42" s="37"/>
      <c r="CHH42" s="37"/>
      <c r="CHI42" s="37"/>
      <c r="CHJ42" s="37"/>
      <c r="CHK42" s="37"/>
      <c r="CHL42" s="37"/>
      <c r="CHM42" s="37"/>
      <c r="CHN42" s="37"/>
      <c r="CHO42" s="37"/>
      <c r="CHP42" s="37"/>
      <c r="CHQ42" s="37"/>
      <c r="CHR42" s="37"/>
      <c r="CHS42" s="37"/>
      <c r="CHT42" s="37"/>
      <c r="CHU42" s="37"/>
      <c r="CHV42" s="37"/>
      <c r="CHW42" s="37"/>
      <c r="CHX42" s="37"/>
      <c r="CHY42" s="37"/>
      <c r="CHZ42" s="37"/>
      <c r="CIA42" s="37"/>
      <c r="CIB42" s="37"/>
      <c r="CIC42" s="37"/>
      <c r="CID42" s="37"/>
      <c r="CIE42" s="37"/>
      <c r="CIF42" s="37"/>
      <c r="CIG42" s="37"/>
      <c r="CIH42" s="37"/>
      <c r="CII42" s="37"/>
      <c r="CIJ42" s="37"/>
      <c r="CIK42" s="37"/>
      <c r="CIL42" s="37"/>
      <c r="CIM42" s="37"/>
      <c r="CIN42" s="37"/>
      <c r="CIO42" s="37"/>
      <c r="CIP42" s="37"/>
      <c r="CIQ42" s="37"/>
      <c r="CIR42" s="37"/>
      <c r="CIS42" s="37"/>
      <c r="CIT42" s="37"/>
      <c r="CIU42" s="37"/>
      <c r="CIV42" s="37"/>
      <c r="CIW42" s="37"/>
      <c r="CIX42" s="37"/>
      <c r="CIY42" s="37"/>
      <c r="CIZ42" s="37"/>
      <c r="CJA42" s="37"/>
      <c r="CJB42" s="37"/>
      <c r="CJC42" s="37"/>
      <c r="CJD42" s="37"/>
      <c r="CJE42" s="37"/>
      <c r="CJF42" s="37"/>
      <c r="CJG42" s="37"/>
      <c r="CJH42" s="37"/>
      <c r="CJI42" s="37"/>
      <c r="CJJ42" s="37"/>
      <c r="CJK42" s="37"/>
      <c r="CJL42" s="37"/>
      <c r="CJM42" s="37"/>
      <c r="CJN42" s="37"/>
      <c r="CJO42" s="37"/>
      <c r="CJP42" s="37"/>
      <c r="CJQ42" s="37"/>
      <c r="CJR42" s="37"/>
      <c r="CJS42" s="37"/>
      <c r="CJT42" s="37"/>
      <c r="CJU42" s="37"/>
      <c r="CJV42" s="37"/>
      <c r="CJW42" s="37"/>
      <c r="CJX42" s="37"/>
      <c r="CJY42" s="37"/>
      <c r="CJZ42" s="37"/>
      <c r="CKA42" s="37"/>
      <c r="CKB42" s="37"/>
      <c r="CKC42" s="37"/>
      <c r="CKD42" s="37"/>
      <c r="CKE42" s="37"/>
      <c r="CKF42" s="37"/>
      <c r="CKG42" s="37"/>
      <c r="CKH42" s="37"/>
      <c r="CKI42" s="37"/>
      <c r="CKJ42" s="37"/>
      <c r="CKK42" s="37"/>
      <c r="CKL42" s="37"/>
      <c r="CKM42" s="37"/>
      <c r="CKN42" s="37"/>
      <c r="CKO42" s="37"/>
      <c r="CKP42" s="37"/>
      <c r="CKQ42" s="37"/>
      <c r="CKR42" s="37"/>
      <c r="CKS42" s="37"/>
      <c r="CKT42" s="37"/>
      <c r="CKU42" s="37"/>
      <c r="CKV42" s="37"/>
      <c r="CKW42" s="37"/>
      <c r="CKX42" s="37"/>
      <c r="CKY42" s="37"/>
      <c r="CKZ42" s="37"/>
      <c r="CLA42" s="37"/>
      <c r="CLB42" s="37"/>
      <c r="CLC42" s="37"/>
      <c r="CLD42" s="37"/>
      <c r="CLE42" s="37"/>
      <c r="CLF42" s="37"/>
      <c r="CLG42" s="37"/>
      <c r="CLH42" s="37"/>
      <c r="CLI42" s="37"/>
      <c r="CLJ42" s="37"/>
      <c r="CLK42" s="37"/>
      <c r="CLL42" s="37"/>
      <c r="CLM42" s="37"/>
      <c r="CLN42" s="37"/>
      <c r="CLO42" s="37"/>
      <c r="CLP42" s="37"/>
      <c r="CLQ42" s="37"/>
      <c r="CLR42" s="37"/>
      <c r="CLS42" s="37"/>
      <c r="CLT42" s="37"/>
      <c r="CLU42" s="37"/>
      <c r="CLV42" s="37"/>
      <c r="CLW42" s="37"/>
      <c r="CLX42" s="37"/>
      <c r="CLY42" s="37"/>
      <c r="CLZ42" s="37"/>
      <c r="CMA42" s="37"/>
      <c r="CMB42" s="37"/>
      <c r="CMC42" s="37"/>
      <c r="CMD42" s="37"/>
      <c r="CME42" s="37"/>
      <c r="CMF42" s="37"/>
      <c r="CMG42" s="37"/>
      <c r="CMH42" s="37"/>
      <c r="CMI42" s="37"/>
      <c r="CMJ42" s="37"/>
      <c r="CMK42" s="37"/>
      <c r="CML42" s="37"/>
      <c r="CMM42" s="37"/>
      <c r="CMN42" s="37"/>
      <c r="CMO42" s="37"/>
      <c r="CMP42" s="37"/>
      <c r="CMQ42" s="37"/>
      <c r="CMR42" s="37"/>
      <c r="CMS42" s="37"/>
      <c r="CMT42" s="37"/>
      <c r="CMU42" s="37"/>
      <c r="CMV42" s="37"/>
      <c r="CMW42" s="37"/>
      <c r="CMX42" s="37"/>
      <c r="CMY42" s="37"/>
      <c r="CMZ42" s="37"/>
      <c r="CNA42" s="37"/>
      <c r="CNB42" s="37"/>
      <c r="CNC42" s="37"/>
      <c r="CND42" s="37"/>
      <c r="CNE42" s="37"/>
      <c r="CNF42" s="37"/>
      <c r="CNG42" s="37"/>
      <c r="CNH42" s="37"/>
      <c r="CNI42" s="37"/>
      <c r="CNJ42" s="37"/>
      <c r="CNK42" s="37"/>
      <c r="CNL42" s="37"/>
      <c r="CNM42" s="37"/>
      <c r="CNN42" s="37"/>
      <c r="CNO42" s="37"/>
      <c r="CNP42" s="37"/>
      <c r="CNQ42" s="37"/>
      <c r="CNR42" s="37"/>
      <c r="CNS42" s="37"/>
      <c r="CNT42" s="37"/>
      <c r="CNU42" s="37"/>
      <c r="CNV42" s="37"/>
      <c r="CNW42" s="37"/>
      <c r="CNX42" s="37"/>
      <c r="CNY42" s="37"/>
      <c r="CNZ42" s="37"/>
      <c r="COA42" s="37"/>
      <c r="COB42" s="37"/>
      <c r="COC42" s="37"/>
      <c r="COD42" s="37"/>
      <c r="COE42" s="37"/>
      <c r="COF42" s="37"/>
      <c r="COG42" s="37"/>
      <c r="COH42" s="37"/>
      <c r="COI42" s="37"/>
      <c r="COJ42" s="37"/>
      <c r="COK42" s="37"/>
      <c r="COL42" s="37"/>
      <c r="COM42" s="37"/>
      <c r="CON42" s="37"/>
      <c r="COO42" s="37"/>
      <c r="COP42" s="37"/>
      <c r="COQ42" s="37"/>
      <c r="COR42" s="37"/>
      <c r="COS42" s="37"/>
      <c r="COT42" s="37"/>
      <c r="COU42" s="37"/>
      <c r="COV42" s="37"/>
      <c r="COW42" s="37"/>
      <c r="COX42" s="37"/>
      <c r="COY42" s="37"/>
      <c r="COZ42" s="37"/>
      <c r="CPA42" s="37"/>
      <c r="CPB42" s="37"/>
      <c r="CPC42" s="37"/>
      <c r="CPD42" s="37"/>
      <c r="CPE42" s="37"/>
      <c r="CPF42" s="37"/>
      <c r="CPG42" s="37"/>
      <c r="CPH42" s="37"/>
      <c r="CPI42" s="37"/>
      <c r="CPJ42" s="37"/>
      <c r="CPK42" s="37"/>
      <c r="CPL42" s="37"/>
      <c r="CPM42" s="37"/>
      <c r="CPN42" s="37"/>
      <c r="CPO42" s="37"/>
      <c r="CPP42" s="37"/>
      <c r="CPQ42" s="37"/>
      <c r="CPR42" s="37"/>
      <c r="CPS42" s="37"/>
      <c r="CPT42" s="37"/>
      <c r="CPU42" s="37"/>
      <c r="CPV42" s="37"/>
      <c r="CPW42" s="37"/>
      <c r="CPX42" s="37"/>
      <c r="CPY42" s="37"/>
      <c r="CPZ42" s="37"/>
      <c r="CQA42" s="37"/>
      <c r="CQB42" s="37"/>
      <c r="CQC42" s="37"/>
      <c r="CQD42" s="37"/>
      <c r="CQE42" s="37"/>
      <c r="CQF42" s="37"/>
      <c r="CQG42" s="37"/>
      <c r="CQH42" s="37"/>
      <c r="CQI42" s="37"/>
      <c r="CQJ42" s="37"/>
      <c r="CQK42" s="37"/>
      <c r="CQL42" s="37"/>
      <c r="CQM42" s="37"/>
      <c r="CQN42" s="37"/>
      <c r="CQO42" s="37"/>
      <c r="CQP42" s="37"/>
      <c r="CQQ42" s="37"/>
      <c r="CQR42" s="37"/>
      <c r="CQS42" s="37"/>
      <c r="CQT42" s="37"/>
      <c r="CQU42" s="37"/>
      <c r="CQV42" s="37"/>
      <c r="CQW42" s="37"/>
      <c r="CQX42" s="37"/>
      <c r="CQY42" s="37"/>
      <c r="CQZ42" s="37"/>
      <c r="CRA42" s="37"/>
      <c r="CRB42" s="37"/>
      <c r="CRC42" s="37"/>
      <c r="CRD42" s="37"/>
      <c r="CRE42" s="37"/>
      <c r="CRF42" s="37"/>
      <c r="CRG42" s="37"/>
      <c r="CRH42" s="37"/>
      <c r="CRI42" s="37"/>
      <c r="CRJ42" s="37"/>
      <c r="CRK42" s="37"/>
      <c r="CRL42" s="37"/>
      <c r="CRM42" s="37"/>
      <c r="CRN42" s="37"/>
      <c r="CRO42" s="37"/>
      <c r="CRP42" s="37"/>
      <c r="CRQ42" s="37"/>
      <c r="CRR42" s="37"/>
      <c r="CRS42" s="37"/>
      <c r="CRT42" s="37"/>
      <c r="CRU42" s="37"/>
      <c r="CRV42" s="37"/>
      <c r="CRW42" s="37"/>
      <c r="CRX42" s="37"/>
      <c r="CRY42" s="37"/>
      <c r="CRZ42" s="37"/>
      <c r="CSA42" s="37"/>
      <c r="CSB42" s="37"/>
      <c r="CSC42" s="37"/>
      <c r="CSD42" s="37"/>
      <c r="CSE42" s="37"/>
      <c r="CSF42" s="37"/>
      <c r="CSG42" s="37"/>
      <c r="CSH42" s="37"/>
      <c r="CSI42" s="37"/>
      <c r="CSJ42" s="37"/>
      <c r="CSK42" s="37"/>
      <c r="CSL42" s="37"/>
      <c r="CSM42" s="37"/>
      <c r="CSN42" s="37"/>
      <c r="CSO42" s="37"/>
      <c r="CSP42" s="37"/>
      <c r="CSQ42" s="37"/>
      <c r="CSR42" s="37"/>
      <c r="CSS42" s="37"/>
      <c r="CST42" s="37"/>
      <c r="CSU42" s="37"/>
      <c r="CSV42" s="37"/>
      <c r="CSW42" s="37"/>
      <c r="CSX42" s="37"/>
      <c r="CSY42" s="37"/>
      <c r="CSZ42" s="37"/>
      <c r="CTA42" s="37"/>
      <c r="CTB42" s="37"/>
      <c r="CTC42" s="37"/>
      <c r="CTD42" s="37"/>
      <c r="CTE42" s="37"/>
      <c r="CTF42" s="37"/>
      <c r="CTG42" s="37"/>
      <c r="CTH42" s="37"/>
      <c r="CTI42" s="37"/>
      <c r="CTJ42" s="37"/>
      <c r="CTK42" s="37"/>
      <c r="CTL42" s="37"/>
      <c r="CTM42" s="37"/>
      <c r="CTN42" s="37"/>
      <c r="CTO42" s="37"/>
      <c r="CTP42" s="37"/>
      <c r="CTQ42" s="37"/>
      <c r="CTR42" s="37"/>
      <c r="CTS42" s="37"/>
      <c r="CTT42" s="37"/>
      <c r="CTU42" s="37"/>
      <c r="CTV42" s="37"/>
      <c r="CTW42" s="37"/>
      <c r="CTX42" s="37"/>
      <c r="CTY42" s="37"/>
      <c r="CTZ42" s="37"/>
      <c r="CUA42" s="37"/>
      <c r="CUB42" s="37"/>
      <c r="CUC42" s="37"/>
      <c r="CUD42" s="37"/>
      <c r="CUE42" s="37"/>
      <c r="CUF42" s="37"/>
      <c r="CUG42" s="37"/>
      <c r="CUH42" s="37"/>
      <c r="CUI42" s="37"/>
      <c r="CUJ42" s="37"/>
      <c r="CUK42" s="37"/>
      <c r="CUL42" s="37"/>
      <c r="CUM42" s="37"/>
      <c r="CUN42" s="37"/>
      <c r="CUO42" s="37"/>
      <c r="CUP42" s="37"/>
      <c r="CUQ42" s="37"/>
      <c r="CUR42" s="37"/>
      <c r="CUS42" s="37"/>
      <c r="CUT42" s="37"/>
      <c r="CUU42" s="37"/>
      <c r="CUV42" s="37"/>
      <c r="CUW42" s="37"/>
      <c r="CUX42" s="37"/>
      <c r="CUY42" s="37"/>
      <c r="CUZ42" s="37"/>
      <c r="CVA42" s="37"/>
      <c r="CVB42" s="37"/>
      <c r="CVC42" s="37"/>
      <c r="CVD42" s="37"/>
      <c r="CVE42" s="37"/>
      <c r="CVF42" s="37"/>
      <c r="CVG42" s="37"/>
      <c r="CVH42" s="37"/>
      <c r="CVI42" s="37"/>
      <c r="CVJ42" s="37"/>
      <c r="CVK42" s="37"/>
      <c r="CVL42" s="37"/>
      <c r="CVM42" s="37"/>
      <c r="CVN42" s="37"/>
      <c r="CVO42" s="37"/>
      <c r="CVP42" s="37"/>
      <c r="CVQ42" s="37"/>
      <c r="CVR42" s="37"/>
      <c r="CVS42" s="37"/>
      <c r="CVT42" s="37"/>
      <c r="CVU42" s="37"/>
      <c r="CVV42" s="37"/>
      <c r="CVW42" s="37"/>
      <c r="CVX42" s="37"/>
      <c r="CVY42" s="37"/>
      <c r="CVZ42" s="37"/>
      <c r="CWA42" s="37"/>
      <c r="CWB42" s="37"/>
      <c r="CWC42" s="37"/>
      <c r="CWD42" s="37"/>
      <c r="CWE42" s="37"/>
      <c r="CWF42" s="37"/>
      <c r="CWG42" s="37"/>
      <c r="CWH42" s="37"/>
      <c r="CWI42" s="37"/>
      <c r="CWJ42" s="37"/>
      <c r="CWK42" s="37"/>
      <c r="CWL42" s="37"/>
      <c r="CWM42" s="37"/>
      <c r="CWN42" s="37"/>
      <c r="CWO42" s="37"/>
      <c r="CWP42" s="37"/>
      <c r="CWQ42" s="37"/>
      <c r="CWR42" s="37"/>
      <c r="CWS42" s="37"/>
      <c r="CWT42" s="37"/>
      <c r="CWU42" s="37"/>
      <c r="CWV42" s="37"/>
      <c r="CWW42" s="37"/>
      <c r="CWX42" s="37"/>
      <c r="CWY42" s="37"/>
      <c r="CWZ42" s="37"/>
      <c r="CXA42" s="37"/>
      <c r="CXB42" s="37"/>
      <c r="CXC42" s="37"/>
      <c r="CXD42" s="37"/>
      <c r="CXE42" s="37"/>
      <c r="CXF42" s="37"/>
      <c r="CXG42" s="37"/>
      <c r="CXH42" s="37"/>
      <c r="CXI42" s="37"/>
      <c r="CXJ42" s="37"/>
      <c r="CXK42" s="37"/>
      <c r="CXL42" s="37"/>
      <c r="CXM42" s="37"/>
      <c r="CXN42" s="37"/>
      <c r="CXO42" s="37"/>
      <c r="CXP42" s="37"/>
      <c r="CXQ42" s="37"/>
      <c r="CXR42" s="37"/>
      <c r="CXS42" s="37"/>
      <c r="CXT42" s="37"/>
      <c r="CXU42" s="37"/>
      <c r="CXV42" s="37"/>
      <c r="CXW42" s="37"/>
      <c r="CXX42" s="37"/>
      <c r="CXY42" s="37"/>
      <c r="CXZ42" s="37"/>
      <c r="CYA42" s="37"/>
      <c r="CYB42" s="37"/>
      <c r="CYC42" s="37"/>
      <c r="CYD42" s="37"/>
      <c r="CYE42" s="37"/>
      <c r="CYF42" s="37"/>
      <c r="CYG42" s="37"/>
      <c r="CYH42" s="37"/>
      <c r="CYI42" s="37"/>
      <c r="CYJ42" s="37"/>
      <c r="CYK42" s="37"/>
      <c r="CYL42" s="37"/>
      <c r="CYM42" s="37"/>
      <c r="CYN42" s="37"/>
      <c r="CYO42" s="37"/>
      <c r="CYP42" s="37"/>
      <c r="CYQ42" s="37"/>
      <c r="CYR42" s="37"/>
      <c r="CYS42" s="37"/>
      <c r="CYT42" s="37"/>
      <c r="CYU42" s="37"/>
      <c r="CYV42" s="37"/>
      <c r="CYW42" s="37"/>
      <c r="CYX42" s="37"/>
      <c r="CYY42" s="37"/>
      <c r="CYZ42" s="37"/>
      <c r="CZA42" s="37"/>
      <c r="CZB42" s="37"/>
      <c r="CZC42" s="37"/>
      <c r="CZD42" s="37"/>
      <c r="CZE42" s="37"/>
      <c r="CZF42" s="37"/>
      <c r="CZG42" s="37"/>
      <c r="CZH42" s="37"/>
      <c r="CZI42" s="37"/>
      <c r="CZJ42" s="37"/>
      <c r="CZK42" s="37"/>
      <c r="CZL42" s="37"/>
      <c r="CZM42" s="37"/>
      <c r="CZN42" s="37"/>
      <c r="CZO42" s="37"/>
      <c r="CZP42" s="37"/>
      <c r="CZQ42" s="37"/>
      <c r="CZR42" s="37"/>
      <c r="CZS42" s="37"/>
      <c r="CZT42" s="37"/>
      <c r="CZU42" s="37"/>
      <c r="CZV42" s="37"/>
      <c r="CZW42" s="37"/>
      <c r="CZX42" s="37"/>
      <c r="CZY42" s="37"/>
      <c r="CZZ42" s="37"/>
      <c r="DAA42" s="37"/>
      <c r="DAB42" s="37"/>
      <c r="DAC42" s="37"/>
      <c r="DAD42" s="37"/>
      <c r="DAE42" s="37"/>
      <c r="DAF42" s="37"/>
      <c r="DAG42" s="37"/>
      <c r="DAH42" s="37"/>
      <c r="DAI42" s="37"/>
      <c r="DAJ42" s="37"/>
      <c r="DAK42" s="37"/>
      <c r="DAL42" s="37"/>
      <c r="DAM42" s="37"/>
      <c r="DAN42" s="37"/>
      <c r="DAO42" s="37"/>
      <c r="DAP42" s="37"/>
      <c r="DAQ42" s="37"/>
      <c r="DAR42" s="37"/>
      <c r="DAS42" s="37"/>
      <c r="DAT42" s="37"/>
      <c r="DAU42" s="37"/>
      <c r="DAV42" s="37"/>
      <c r="DAW42" s="37"/>
      <c r="DAX42" s="37"/>
      <c r="DAY42" s="37"/>
      <c r="DAZ42" s="37"/>
      <c r="DBA42" s="37"/>
      <c r="DBB42" s="37"/>
      <c r="DBC42" s="37"/>
      <c r="DBD42" s="37"/>
      <c r="DBE42" s="37"/>
      <c r="DBF42" s="37"/>
      <c r="DBG42" s="37"/>
      <c r="DBH42" s="37"/>
      <c r="DBI42" s="37"/>
      <c r="DBJ42" s="37"/>
      <c r="DBK42" s="37"/>
      <c r="DBL42" s="37"/>
      <c r="DBM42" s="37"/>
      <c r="DBN42" s="37"/>
      <c r="DBO42" s="37"/>
      <c r="DBP42" s="37"/>
      <c r="DBQ42" s="37"/>
      <c r="DBR42" s="37"/>
      <c r="DBS42" s="37"/>
      <c r="DBT42" s="37"/>
      <c r="DBU42" s="37"/>
      <c r="DBV42" s="37"/>
      <c r="DBW42" s="37"/>
      <c r="DBX42" s="37"/>
      <c r="DBY42" s="37"/>
      <c r="DBZ42" s="37"/>
      <c r="DCA42" s="37"/>
      <c r="DCB42" s="37"/>
      <c r="DCC42" s="37"/>
      <c r="DCD42" s="37"/>
      <c r="DCE42" s="37"/>
      <c r="DCF42" s="37"/>
      <c r="DCG42" s="37"/>
      <c r="DCH42" s="37"/>
      <c r="DCI42" s="37"/>
      <c r="DCJ42" s="37"/>
      <c r="DCK42" s="37"/>
      <c r="DCL42" s="37"/>
      <c r="DCM42" s="37"/>
      <c r="DCN42" s="37"/>
      <c r="DCO42" s="37"/>
      <c r="DCP42" s="37"/>
      <c r="DCQ42" s="37"/>
      <c r="DCR42" s="37"/>
      <c r="DCS42" s="37"/>
      <c r="DCT42" s="37"/>
      <c r="DCU42" s="37"/>
      <c r="DCV42" s="37"/>
      <c r="DCW42" s="37"/>
      <c r="DCX42" s="37"/>
      <c r="DCY42" s="37"/>
      <c r="DCZ42" s="37"/>
      <c r="DDA42" s="37"/>
      <c r="DDB42" s="37"/>
      <c r="DDC42" s="37"/>
      <c r="DDD42" s="37"/>
      <c r="DDE42" s="37"/>
      <c r="DDF42" s="37"/>
      <c r="DDG42" s="37"/>
      <c r="DDH42" s="37"/>
      <c r="DDI42" s="37"/>
      <c r="DDJ42" s="37"/>
      <c r="DDK42" s="37"/>
      <c r="DDL42" s="37"/>
      <c r="DDM42" s="37"/>
      <c r="DDN42" s="37"/>
      <c r="DDO42" s="37"/>
      <c r="DDP42" s="37"/>
      <c r="DDQ42" s="37"/>
      <c r="DDR42" s="37"/>
      <c r="DDS42" s="37"/>
      <c r="DDT42" s="37"/>
      <c r="DDU42" s="37"/>
      <c r="DDV42" s="37"/>
      <c r="DDW42" s="37"/>
      <c r="DDX42" s="37"/>
      <c r="DDY42" s="37"/>
      <c r="DDZ42" s="37"/>
      <c r="DEA42" s="37"/>
      <c r="DEB42" s="37"/>
      <c r="DEC42" s="37"/>
      <c r="DED42" s="37"/>
      <c r="DEE42" s="37"/>
      <c r="DEF42" s="37"/>
      <c r="DEG42" s="37"/>
      <c r="DEH42" s="37"/>
      <c r="DEI42" s="37"/>
      <c r="DEJ42" s="37"/>
      <c r="DEK42" s="37"/>
      <c r="DEL42" s="37"/>
      <c r="DEM42" s="37"/>
      <c r="DEN42" s="37"/>
      <c r="DEO42" s="37"/>
      <c r="DEP42" s="37"/>
      <c r="DEQ42" s="37"/>
      <c r="DER42" s="37"/>
      <c r="DES42" s="37"/>
      <c r="DET42" s="37"/>
      <c r="DEU42" s="37"/>
      <c r="DEV42" s="37"/>
      <c r="DEW42" s="37"/>
      <c r="DEX42" s="37"/>
      <c r="DEY42" s="37"/>
      <c r="DEZ42" s="37"/>
      <c r="DFA42" s="37"/>
      <c r="DFB42" s="37"/>
      <c r="DFC42" s="37"/>
      <c r="DFD42" s="37"/>
      <c r="DFE42" s="37"/>
      <c r="DFF42" s="37"/>
      <c r="DFG42" s="37"/>
      <c r="DFH42" s="37"/>
      <c r="DFI42" s="37"/>
      <c r="DFJ42" s="37"/>
      <c r="DFK42" s="37"/>
      <c r="DFL42" s="37"/>
      <c r="DFM42" s="37"/>
      <c r="DFN42" s="37"/>
      <c r="DFO42" s="37"/>
      <c r="DFP42" s="37"/>
      <c r="DFQ42" s="37"/>
      <c r="DFR42" s="37"/>
      <c r="DFS42" s="37"/>
      <c r="DFT42" s="37"/>
      <c r="DFU42" s="37"/>
      <c r="DFV42" s="37"/>
      <c r="DFW42" s="37"/>
      <c r="DFX42" s="37"/>
      <c r="DFY42" s="37"/>
      <c r="DFZ42" s="37"/>
      <c r="DGA42" s="37"/>
      <c r="DGB42" s="37"/>
      <c r="DGC42" s="37"/>
      <c r="DGD42" s="37"/>
      <c r="DGE42" s="37"/>
      <c r="DGF42" s="37"/>
      <c r="DGG42" s="37"/>
      <c r="DGH42" s="37"/>
      <c r="DGI42" s="37"/>
      <c r="DGJ42" s="37"/>
      <c r="DGK42" s="37"/>
      <c r="DGL42" s="37"/>
      <c r="DGM42" s="37"/>
      <c r="DGN42" s="37"/>
      <c r="DGO42" s="37"/>
      <c r="DGP42" s="37"/>
      <c r="DGQ42" s="37"/>
      <c r="DGR42" s="37"/>
      <c r="DGS42" s="37"/>
      <c r="DGT42" s="37"/>
      <c r="DGU42" s="37"/>
      <c r="DGV42" s="37"/>
      <c r="DGW42" s="37"/>
      <c r="DGX42" s="37"/>
      <c r="DGY42" s="37"/>
      <c r="DGZ42" s="37"/>
      <c r="DHA42" s="37"/>
      <c r="DHB42" s="37"/>
      <c r="DHC42" s="37"/>
      <c r="DHD42" s="37"/>
      <c r="DHE42" s="37"/>
      <c r="DHF42" s="37"/>
      <c r="DHG42" s="37"/>
      <c r="DHH42" s="37"/>
      <c r="DHI42" s="37"/>
      <c r="DHJ42" s="37"/>
      <c r="DHK42" s="37"/>
      <c r="DHL42" s="37"/>
      <c r="DHM42" s="37"/>
      <c r="DHN42" s="37"/>
      <c r="DHO42" s="37"/>
      <c r="DHP42" s="37"/>
      <c r="DHQ42" s="37"/>
      <c r="DHR42" s="37"/>
      <c r="DHS42" s="37"/>
      <c r="DHT42" s="37"/>
      <c r="DHU42" s="37"/>
      <c r="DHV42" s="37"/>
      <c r="DHW42" s="37"/>
      <c r="DHX42" s="37"/>
      <c r="DHY42" s="37"/>
      <c r="DHZ42" s="37"/>
      <c r="DIA42" s="37"/>
      <c r="DIB42" s="37"/>
      <c r="DIC42" s="37"/>
      <c r="DID42" s="37"/>
      <c r="DIE42" s="37"/>
      <c r="DIF42" s="37"/>
      <c r="DIG42" s="37"/>
      <c r="DIH42" s="37"/>
      <c r="DII42" s="37"/>
      <c r="DIJ42" s="37"/>
      <c r="DIK42" s="37"/>
      <c r="DIL42" s="37"/>
      <c r="DIM42" s="37"/>
      <c r="DIN42" s="37"/>
      <c r="DIO42" s="37"/>
      <c r="DIP42" s="37"/>
      <c r="DIQ42" s="37"/>
      <c r="DIR42" s="37"/>
      <c r="DIS42" s="37"/>
      <c r="DIT42" s="37"/>
      <c r="DIU42" s="37"/>
      <c r="DIV42" s="37"/>
      <c r="DIW42" s="37"/>
      <c r="DIX42" s="37"/>
      <c r="DIY42" s="37"/>
      <c r="DIZ42" s="37"/>
      <c r="DJA42" s="37"/>
      <c r="DJB42" s="37"/>
      <c r="DJC42" s="37"/>
      <c r="DJD42" s="37"/>
      <c r="DJE42" s="37"/>
      <c r="DJF42" s="37"/>
      <c r="DJG42" s="37"/>
      <c r="DJH42" s="37"/>
      <c r="DJI42" s="37"/>
      <c r="DJJ42" s="37"/>
      <c r="DJK42" s="37"/>
      <c r="DJL42" s="37"/>
      <c r="DJM42" s="37"/>
      <c r="DJN42" s="37"/>
      <c r="DJO42" s="37"/>
      <c r="DJP42" s="37"/>
      <c r="DJQ42" s="37"/>
      <c r="DJR42" s="37"/>
      <c r="DJS42" s="37"/>
      <c r="DJT42" s="37"/>
      <c r="DJU42" s="37"/>
      <c r="DJV42" s="37"/>
      <c r="DJW42" s="37"/>
      <c r="DJX42" s="37"/>
      <c r="DJY42" s="37"/>
      <c r="DJZ42" s="37"/>
      <c r="DKA42" s="37"/>
      <c r="DKB42" s="37"/>
      <c r="DKC42" s="37"/>
      <c r="DKD42" s="37"/>
      <c r="DKE42" s="37"/>
      <c r="DKF42" s="37"/>
      <c r="DKG42" s="37"/>
      <c r="DKH42" s="37"/>
      <c r="DKI42" s="37"/>
      <c r="DKJ42" s="37"/>
      <c r="DKK42" s="37"/>
      <c r="DKL42" s="37"/>
      <c r="DKM42" s="37"/>
      <c r="DKN42" s="37"/>
      <c r="DKO42" s="37"/>
      <c r="DKP42" s="37"/>
      <c r="DKQ42" s="37"/>
      <c r="DKR42" s="37"/>
      <c r="DKS42" s="37"/>
      <c r="DKT42" s="37"/>
      <c r="DKU42" s="37"/>
      <c r="DKV42" s="37"/>
      <c r="DKW42" s="37"/>
      <c r="DKX42" s="37"/>
      <c r="DKY42" s="37"/>
      <c r="DKZ42" s="37"/>
      <c r="DLA42" s="37"/>
      <c r="DLB42" s="37"/>
      <c r="DLC42" s="37"/>
      <c r="DLD42" s="37"/>
      <c r="DLE42" s="37"/>
      <c r="DLF42" s="37"/>
      <c r="DLG42" s="37"/>
      <c r="DLH42" s="37"/>
      <c r="DLI42" s="37"/>
      <c r="DLJ42" s="37"/>
      <c r="DLK42" s="37"/>
      <c r="DLL42" s="37"/>
      <c r="DLM42" s="37"/>
      <c r="DLN42" s="37"/>
      <c r="DLO42" s="37"/>
      <c r="DLP42" s="37"/>
      <c r="DLQ42" s="37"/>
      <c r="DLR42" s="37"/>
      <c r="DLS42" s="37"/>
      <c r="DLT42" s="37"/>
      <c r="DLU42" s="37"/>
      <c r="DLV42" s="37"/>
      <c r="DLW42" s="37"/>
      <c r="DLX42" s="37"/>
      <c r="DLY42" s="37"/>
      <c r="DLZ42" s="37"/>
      <c r="DMA42" s="37"/>
      <c r="DMB42" s="37"/>
      <c r="DMC42" s="37"/>
      <c r="DMD42" s="37"/>
      <c r="DME42" s="37"/>
      <c r="DMF42" s="37"/>
      <c r="DMG42" s="37"/>
      <c r="DMH42" s="37"/>
      <c r="DMI42" s="37"/>
      <c r="DMJ42" s="37"/>
      <c r="DMK42" s="37"/>
      <c r="DML42" s="37"/>
      <c r="DMM42" s="37"/>
      <c r="DMN42" s="37"/>
      <c r="DMO42" s="37"/>
      <c r="DMP42" s="37"/>
      <c r="DMQ42" s="37"/>
      <c r="DMR42" s="37"/>
      <c r="DMS42" s="37"/>
      <c r="DMT42" s="37"/>
      <c r="DMU42" s="37"/>
      <c r="DMV42" s="37"/>
      <c r="DMW42" s="37"/>
      <c r="DMX42" s="37"/>
      <c r="DMY42" s="37"/>
      <c r="DMZ42" s="37"/>
      <c r="DNA42" s="37"/>
      <c r="DNB42" s="37"/>
      <c r="DNC42" s="37"/>
      <c r="DND42" s="37"/>
      <c r="DNE42" s="37"/>
      <c r="DNF42" s="37"/>
      <c r="DNG42" s="37"/>
      <c r="DNH42" s="37"/>
      <c r="DNI42" s="37"/>
      <c r="DNJ42" s="37"/>
      <c r="DNK42" s="37"/>
      <c r="DNL42" s="37"/>
      <c r="DNM42" s="37"/>
      <c r="DNN42" s="37"/>
      <c r="DNO42" s="37"/>
      <c r="DNP42" s="37"/>
      <c r="DNQ42" s="37"/>
      <c r="DNR42" s="37"/>
      <c r="DNS42" s="37"/>
      <c r="DNT42" s="37"/>
      <c r="DNU42" s="37"/>
      <c r="DNV42" s="37"/>
      <c r="DNW42" s="37"/>
      <c r="DNX42" s="37"/>
      <c r="DNY42" s="37"/>
      <c r="DNZ42" s="37"/>
      <c r="DOA42" s="37"/>
      <c r="DOB42" s="37"/>
      <c r="DOC42" s="37"/>
      <c r="DOD42" s="37"/>
      <c r="DOE42" s="37"/>
      <c r="DOF42" s="37"/>
      <c r="DOG42" s="37"/>
      <c r="DOH42" s="37"/>
      <c r="DOI42" s="37"/>
      <c r="DOJ42" s="37"/>
      <c r="DOK42" s="37"/>
      <c r="DOL42" s="37"/>
      <c r="DOM42" s="37"/>
      <c r="DON42" s="37"/>
      <c r="DOO42" s="37"/>
      <c r="DOP42" s="37"/>
      <c r="DOQ42" s="37"/>
      <c r="DOR42" s="37"/>
      <c r="DOS42" s="37"/>
      <c r="DOT42" s="37"/>
      <c r="DOU42" s="37"/>
      <c r="DOV42" s="37"/>
      <c r="DOW42" s="37"/>
      <c r="DOX42" s="37"/>
      <c r="DOY42" s="37"/>
      <c r="DOZ42" s="37"/>
      <c r="DPA42" s="37"/>
      <c r="DPB42" s="37"/>
      <c r="DPC42" s="37"/>
      <c r="DPD42" s="37"/>
      <c r="DPE42" s="37"/>
      <c r="DPF42" s="37"/>
      <c r="DPG42" s="37"/>
      <c r="DPH42" s="37"/>
      <c r="DPI42" s="37"/>
      <c r="DPJ42" s="37"/>
      <c r="DPK42" s="37"/>
      <c r="DPL42" s="37"/>
      <c r="DPM42" s="37"/>
      <c r="DPN42" s="37"/>
      <c r="DPO42" s="37"/>
      <c r="DPP42" s="37"/>
      <c r="DPQ42" s="37"/>
      <c r="DPR42" s="37"/>
      <c r="DPS42" s="37"/>
      <c r="DPT42" s="37"/>
      <c r="DPU42" s="37"/>
      <c r="DPV42" s="37"/>
      <c r="DPW42" s="37"/>
      <c r="DPX42" s="37"/>
      <c r="DPY42" s="37"/>
      <c r="DPZ42" s="37"/>
      <c r="DQA42" s="37"/>
      <c r="DQB42" s="37"/>
      <c r="DQC42" s="37"/>
      <c r="DQD42" s="37"/>
      <c r="DQE42" s="37"/>
      <c r="DQF42" s="37"/>
      <c r="DQG42" s="37"/>
      <c r="DQH42" s="37"/>
      <c r="DQI42" s="37"/>
      <c r="DQJ42" s="37"/>
      <c r="DQK42" s="37"/>
      <c r="DQL42" s="37"/>
      <c r="DQM42" s="37"/>
      <c r="DQN42" s="37"/>
      <c r="DQO42" s="37"/>
      <c r="DQP42" s="37"/>
      <c r="DQQ42" s="37"/>
      <c r="DQR42" s="37"/>
      <c r="DQS42" s="37"/>
      <c r="DQT42" s="37"/>
      <c r="DQU42" s="37"/>
      <c r="DQV42" s="37"/>
      <c r="DQW42" s="37"/>
      <c r="DQX42" s="37"/>
      <c r="DQY42" s="37"/>
      <c r="DQZ42" s="37"/>
      <c r="DRA42" s="37"/>
      <c r="DRB42" s="37"/>
      <c r="DRC42" s="37"/>
      <c r="DRD42" s="37"/>
      <c r="DRE42" s="37"/>
      <c r="DRF42" s="37"/>
      <c r="DRG42" s="37"/>
      <c r="DRH42" s="37"/>
      <c r="DRI42" s="37"/>
      <c r="DRJ42" s="37"/>
      <c r="DRK42" s="37"/>
      <c r="DRL42" s="37"/>
      <c r="DRM42" s="37"/>
      <c r="DRN42" s="37"/>
      <c r="DRO42" s="37"/>
      <c r="DRP42" s="37"/>
      <c r="DRQ42" s="37"/>
      <c r="DRR42" s="37"/>
      <c r="DRS42" s="37"/>
      <c r="DRT42" s="37"/>
      <c r="DRU42" s="37"/>
      <c r="DRV42" s="37"/>
      <c r="DRW42" s="37"/>
      <c r="DRX42" s="37"/>
      <c r="DRY42" s="37"/>
      <c r="DRZ42" s="37"/>
      <c r="DSA42" s="37"/>
      <c r="DSB42" s="37"/>
      <c r="DSC42" s="37"/>
      <c r="DSD42" s="37"/>
      <c r="DSE42" s="37"/>
      <c r="DSF42" s="37"/>
      <c r="DSG42" s="37"/>
      <c r="DSH42" s="37"/>
      <c r="DSI42" s="37"/>
      <c r="DSJ42" s="37"/>
      <c r="DSK42" s="37"/>
      <c r="DSL42" s="37"/>
      <c r="DSM42" s="37"/>
      <c r="DSN42" s="37"/>
      <c r="DSO42" s="37"/>
      <c r="DSP42" s="37"/>
      <c r="DSQ42" s="37"/>
      <c r="DSR42" s="37"/>
      <c r="DSS42" s="37"/>
      <c r="DST42" s="37"/>
      <c r="DSU42" s="37"/>
      <c r="DSV42" s="37"/>
      <c r="DSW42" s="37"/>
      <c r="DSX42" s="37"/>
      <c r="DSY42" s="37"/>
      <c r="DSZ42" s="37"/>
      <c r="DTA42" s="37"/>
      <c r="DTB42" s="37"/>
      <c r="DTC42" s="37"/>
      <c r="DTD42" s="37"/>
      <c r="DTE42" s="37"/>
      <c r="DTF42" s="37"/>
      <c r="DTG42" s="37"/>
      <c r="DTH42" s="37"/>
      <c r="DTI42" s="37"/>
      <c r="DTJ42" s="37"/>
      <c r="DTK42" s="37"/>
      <c r="DTL42" s="37"/>
      <c r="DTM42" s="37"/>
      <c r="DTN42" s="37"/>
      <c r="DTO42" s="37"/>
      <c r="DTP42" s="37"/>
      <c r="DTQ42" s="37"/>
      <c r="DTR42" s="37"/>
      <c r="DTS42" s="37"/>
      <c r="DTT42" s="37"/>
      <c r="DTU42" s="37"/>
      <c r="DTV42" s="37"/>
      <c r="DTW42" s="37"/>
      <c r="DTX42" s="37"/>
      <c r="DTY42" s="37"/>
      <c r="DTZ42" s="37"/>
      <c r="DUA42" s="37"/>
      <c r="DUB42" s="37"/>
      <c r="DUC42" s="37"/>
      <c r="DUD42" s="37"/>
      <c r="DUE42" s="37"/>
      <c r="DUF42" s="37"/>
      <c r="DUG42" s="37"/>
      <c r="DUH42" s="37"/>
      <c r="DUI42" s="37"/>
      <c r="DUJ42" s="37"/>
      <c r="DUK42" s="37"/>
      <c r="DUL42" s="37"/>
      <c r="DUM42" s="37"/>
      <c r="DUN42" s="37"/>
      <c r="DUO42" s="37"/>
      <c r="DUP42" s="37"/>
      <c r="DUQ42" s="37"/>
      <c r="DUR42" s="37"/>
      <c r="DUS42" s="37"/>
      <c r="DUT42" s="37"/>
      <c r="DUU42" s="37"/>
      <c r="DUV42" s="37"/>
      <c r="DUW42" s="37"/>
      <c r="DUX42" s="37"/>
      <c r="DUY42" s="37"/>
      <c r="DUZ42" s="37"/>
      <c r="DVA42" s="37"/>
      <c r="DVB42" s="37"/>
      <c r="DVC42" s="37"/>
      <c r="DVD42" s="37"/>
      <c r="DVE42" s="37"/>
      <c r="DVF42" s="37"/>
      <c r="DVG42" s="37"/>
      <c r="DVH42" s="37"/>
      <c r="DVI42" s="37"/>
      <c r="DVJ42" s="37"/>
      <c r="DVK42" s="37"/>
      <c r="DVL42" s="37"/>
      <c r="DVM42" s="37"/>
      <c r="DVN42" s="37"/>
      <c r="DVO42" s="37"/>
      <c r="DVP42" s="37"/>
      <c r="DVQ42" s="37"/>
      <c r="DVR42" s="37"/>
      <c r="DVS42" s="37"/>
      <c r="DVT42" s="37"/>
      <c r="DVU42" s="37"/>
      <c r="DVV42" s="37"/>
      <c r="DVW42" s="37"/>
      <c r="DVX42" s="37"/>
      <c r="DVY42" s="37"/>
      <c r="DVZ42" s="37"/>
      <c r="DWA42" s="37"/>
      <c r="DWB42" s="37"/>
      <c r="DWC42" s="37"/>
      <c r="DWD42" s="37"/>
      <c r="DWE42" s="37"/>
      <c r="DWF42" s="37"/>
      <c r="DWG42" s="37"/>
      <c r="DWH42" s="37"/>
      <c r="DWI42" s="37"/>
      <c r="DWJ42" s="37"/>
      <c r="DWK42" s="37"/>
      <c r="DWL42" s="37"/>
      <c r="DWM42" s="37"/>
      <c r="DWN42" s="37"/>
      <c r="DWO42" s="37"/>
      <c r="DWP42" s="37"/>
      <c r="DWQ42" s="37"/>
      <c r="DWR42" s="37"/>
      <c r="DWS42" s="37"/>
      <c r="DWT42" s="37"/>
      <c r="DWU42" s="37"/>
      <c r="DWV42" s="37"/>
      <c r="DWW42" s="37"/>
      <c r="DWX42" s="37"/>
      <c r="DWY42" s="37"/>
      <c r="DWZ42" s="37"/>
      <c r="DXA42" s="37"/>
      <c r="DXB42" s="37"/>
      <c r="DXC42" s="37"/>
      <c r="DXD42" s="37"/>
      <c r="DXE42" s="37"/>
      <c r="DXF42" s="37"/>
      <c r="DXG42" s="37"/>
      <c r="DXH42" s="37"/>
      <c r="DXI42" s="37"/>
      <c r="DXJ42" s="37"/>
      <c r="DXK42" s="37"/>
      <c r="DXL42" s="37"/>
      <c r="DXM42" s="37"/>
      <c r="DXN42" s="37"/>
      <c r="DXO42" s="37"/>
      <c r="DXP42" s="37"/>
      <c r="DXQ42" s="37"/>
      <c r="DXR42" s="37"/>
      <c r="DXS42" s="37"/>
      <c r="DXT42" s="37"/>
      <c r="DXU42" s="37"/>
      <c r="DXV42" s="37"/>
      <c r="DXW42" s="37"/>
      <c r="DXX42" s="37"/>
      <c r="DXY42" s="37"/>
      <c r="DXZ42" s="37"/>
      <c r="DYA42" s="37"/>
      <c r="DYB42" s="37"/>
      <c r="DYC42" s="37"/>
      <c r="DYD42" s="37"/>
      <c r="DYE42" s="37"/>
      <c r="DYF42" s="37"/>
      <c r="DYG42" s="37"/>
      <c r="DYH42" s="37"/>
      <c r="DYI42" s="37"/>
      <c r="DYJ42" s="37"/>
      <c r="DYK42" s="37"/>
      <c r="DYL42" s="37"/>
      <c r="DYM42" s="37"/>
      <c r="DYN42" s="37"/>
      <c r="DYO42" s="37"/>
      <c r="DYP42" s="37"/>
      <c r="DYQ42" s="37"/>
      <c r="DYR42" s="37"/>
      <c r="DYS42" s="37"/>
      <c r="DYT42" s="37"/>
      <c r="DYU42" s="37"/>
      <c r="DYV42" s="37"/>
      <c r="DYW42" s="37"/>
      <c r="DYX42" s="37"/>
      <c r="DYY42" s="37"/>
      <c r="DYZ42" s="37"/>
      <c r="DZA42" s="37"/>
      <c r="DZB42" s="37"/>
      <c r="DZC42" s="37"/>
      <c r="DZD42" s="37"/>
      <c r="DZE42" s="37"/>
      <c r="DZF42" s="37"/>
      <c r="DZG42" s="37"/>
      <c r="DZH42" s="37"/>
      <c r="DZI42" s="37"/>
      <c r="DZJ42" s="37"/>
      <c r="DZK42" s="37"/>
      <c r="DZL42" s="37"/>
      <c r="DZM42" s="37"/>
      <c r="DZN42" s="37"/>
      <c r="DZO42" s="37"/>
      <c r="DZP42" s="37"/>
      <c r="DZQ42" s="37"/>
      <c r="DZR42" s="37"/>
      <c r="DZS42" s="37"/>
      <c r="DZT42" s="37"/>
      <c r="DZU42" s="37"/>
      <c r="DZV42" s="37"/>
      <c r="DZW42" s="37"/>
      <c r="DZX42" s="37"/>
      <c r="DZY42" s="37"/>
      <c r="DZZ42" s="37"/>
      <c r="EAA42" s="37"/>
      <c r="EAB42" s="37"/>
      <c r="EAC42" s="37"/>
      <c r="EAD42" s="37"/>
      <c r="EAE42" s="37"/>
      <c r="EAF42" s="37"/>
      <c r="EAG42" s="37"/>
      <c r="EAH42" s="37"/>
      <c r="EAI42" s="37"/>
      <c r="EAJ42" s="37"/>
      <c r="EAK42" s="37"/>
      <c r="EAL42" s="37"/>
      <c r="EAM42" s="37"/>
      <c r="EAN42" s="37"/>
      <c r="EAO42" s="37"/>
      <c r="EAP42" s="37"/>
      <c r="EAQ42" s="37"/>
      <c r="EAR42" s="37"/>
      <c r="EAS42" s="37"/>
      <c r="EAT42" s="37"/>
      <c r="EAU42" s="37"/>
      <c r="EAV42" s="37"/>
      <c r="EAW42" s="37"/>
      <c r="EAX42" s="37"/>
      <c r="EAY42" s="37"/>
      <c r="EAZ42" s="37"/>
      <c r="EBA42" s="37"/>
      <c r="EBB42" s="37"/>
      <c r="EBC42" s="37"/>
      <c r="EBD42" s="37"/>
      <c r="EBE42" s="37"/>
      <c r="EBF42" s="37"/>
      <c r="EBG42" s="37"/>
      <c r="EBH42" s="37"/>
      <c r="EBI42" s="37"/>
      <c r="EBJ42" s="37"/>
      <c r="EBK42" s="37"/>
      <c r="EBL42" s="37"/>
      <c r="EBM42" s="37"/>
      <c r="EBN42" s="37"/>
      <c r="EBO42" s="37"/>
      <c r="EBP42" s="37"/>
      <c r="EBQ42" s="37"/>
      <c r="EBR42" s="37"/>
      <c r="EBS42" s="37"/>
      <c r="EBT42" s="37"/>
      <c r="EBU42" s="37"/>
      <c r="EBV42" s="37"/>
      <c r="EBW42" s="37"/>
      <c r="EBX42" s="37"/>
      <c r="EBY42" s="37"/>
      <c r="EBZ42" s="37"/>
      <c r="ECA42" s="37"/>
      <c r="ECB42" s="37"/>
      <c r="ECC42" s="37"/>
      <c r="ECD42" s="37"/>
      <c r="ECE42" s="37"/>
      <c r="ECF42" s="37"/>
      <c r="ECG42" s="37"/>
      <c r="ECH42" s="37"/>
      <c r="ECI42" s="37"/>
      <c r="ECJ42" s="37"/>
      <c r="ECK42" s="37"/>
      <c r="ECL42" s="37"/>
      <c r="ECM42" s="37"/>
      <c r="ECN42" s="37"/>
      <c r="ECO42" s="37"/>
      <c r="ECP42" s="37"/>
      <c r="ECQ42" s="37"/>
      <c r="ECR42" s="37"/>
      <c r="ECS42" s="37"/>
      <c r="ECT42" s="37"/>
      <c r="ECU42" s="37"/>
      <c r="ECV42" s="37"/>
      <c r="ECW42" s="37"/>
      <c r="ECX42" s="37"/>
      <c r="ECY42" s="37"/>
      <c r="ECZ42" s="37"/>
      <c r="EDA42" s="37"/>
      <c r="EDB42" s="37"/>
      <c r="EDC42" s="37"/>
      <c r="EDD42" s="37"/>
      <c r="EDE42" s="37"/>
      <c r="EDF42" s="37"/>
      <c r="EDG42" s="37"/>
      <c r="EDH42" s="37"/>
      <c r="EDI42" s="37"/>
      <c r="EDJ42" s="37"/>
      <c r="EDK42" s="37"/>
      <c r="EDL42" s="37"/>
      <c r="EDM42" s="37"/>
      <c r="EDN42" s="37"/>
      <c r="EDO42" s="37"/>
      <c r="EDP42" s="37"/>
      <c r="EDQ42" s="37"/>
      <c r="EDR42" s="37"/>
      <c r="EDS42" s="37"/>
      <c r="EDT42" s="37"/>
      <c r="EDU42" s="37"/>
      <c r="EDV42" s="37"/>
      <c r="EDW42" s="37"/>
      <c r="EDX42" s="37"/>
      <c r="EDY42" s="37"/>
      <c r="EDZ42" s="37"/>
      <c r="EEA42" s="37"/>
      <c r="EEB42" s="37"/>
      <c r="EEC42" s="37"/>
      <c r="EED42" s="37"/>
      <c r="EEE42" s="37"/>
      <c r="EEF42" s="37"/>
      <c r="EEG42" s="37"/>
      <c r="EEH42" s="37"/>
      <c r="EEI42" s="37"/>
      <c r="EEJ42" s="37"/>
      <c r="EEK42" s="37"/>
      <c r="EEL42" s="37"/>
      <c r="EEM42" s="37"/>
      <c r="EEN42" s="37"/>
      <c r="EEO42" s="37"/>
      <c r="EEP42" s="37"/>
      <c r="EEQ42" s="37"/>
      <c r="EER42" s="37"/>
      <c r="EES42" s="37"/>
      <c r="EET42" s="37"/>
      <c r="EEU42" s="37"/>
      <c r="EEV42" s="37"/>
      <c r="EEW42" s="37"/>
      <c r="EEX42" s="37"/>
      <c r="EEY42" s="37"/>
      <c r="EEZ42" s="37"/>
      <c r="EFA42" s="37"/>
      <c r="EFB42" s="37"/>
      <c r="EFC42" s="37"/>
      <c r="EFD42" s="37"/>
      <c r="EFE42" s="37"/>
      <c r="EFF42" s="37"/>
      <c r="EFG42" s="37"/>
      <c r="EFH42" s="37"/>
      <c r="EFI42" s="37"/>
      <c r="EFJ42" s="37"/>
      <c r="EFK42" s="37"/>
      <c r="EFL42" s="37"/>
      <c r="EFM42" s="37"/>
      <c r="EFN42" s="37"/>
      <c r="EFO42" s="37"/>
      <c r="EFP42" s="37"/>
      <c r="EFQ42" s="37"/>
      <c r="EFR42" s="37"/>
      <c r="EFS42" s="37"/>
      <c r="EFT42" s="37"/>
      <c r="EFU42" s="37"/>
      <c r="EFV42" s="37"/>
      <c r="EFW42" s="37"/>
      <c r="EFX42" s="37"/>
      <c r="EFY42" s="37"/>
      <c r="EFZ42" s="37"/>
      <c r="EGA42" s="37"/>
      <c r="EGB42" s="37"/>
      <c r="EGC42" s="37"/>
      <c r="EGD42" s="37"/>
      <c r="EGE42" s="37"/>
      <c r="EGF42" s="37"/>
      <c r="EGG42" s="37"/>
      <c r="EGH42" s="37"/>
      <c r="EGI42" s="37"/>
      <c r="EGJ42" s="37"/>
      <c r="EGK42" s="37"/>
      <c r="EGL42" s="37"/>
      <c r="EGM42" s="37"/>
      <c r="EGN42" s="37"/>
      <c r="EGO42" s="37"/>
      <c r="EGP42" s="37"/>
      <c r="EGQ42" s="37"/>
      <c r="EGR42" s="37"/>
      <c r="EGS42" s="37"/>
      <c r="EGT42" s="37"/>
      <c r="EGU42" s="37"/>
      <c r="EGV42" s="37"/>
      <c r="EGW42" s="37"/>
      <c r="EGX42" s="37"/>
      <c r="EGY42" s="37"/>
      <c r="EGZ42" s="37"/>
      <c r="EHA42" s="37"/>
      <c r="EHB42" s="37"/>
      <c r="EHC42" s="37"/>
      <c r="EHD42" s="37"/>
      <c r="EHE42" s="37"/>
      <c r="EHF42" s="37"/>
      <c r="EHG42" s="37"/>
      <c r="EHH42" s="37"/>
      <c r="EHI42" s="37"/>
      <c r="EHJ42" s="37"/>
      <c r="EHK42" s="37"/>
      <c r="EHL42" s="37"/>
      <c r="EHM42" s="37"/>
      <c r="EHN42" s="37"/>
      <c r="EHO42" s="37"/>
      <c r="EHP42" s="37"/>
      <c r="EHQ42" s="37"/>
      <c r="EHR42" s="37"/>
      <c r="EHS42" s="37"/>
      <c r="EHT42" s="37"/>
      <c r="EHU42" s="37"/>
      <c r="EHV42" s="37"/>
      <c r="EHW42" s="37"/>
      <c r="EHX42" s="37"/>
      <c r="EHY42" s="37"/>
      <c r="EHZ42" s="37"/>
      <c r="EIA42" s="37"/>
      <c r="EIB42" s="37"/>
      <c r="EIC42" s="37"/>
      <c r="EID42" s="37"/>
      <c r="EIE42" s="37"/>
      <c r="EIF42" s="37"/>
      <c r="EIG42" s="37"/>
      <c r="EIH42" s="37"/>
      <c r="EII42" s="37"/>
      <c r="EIJ42" s="37"/>
      <c r="EIK42" s="37"/>
      <c r="EIL42" s="37"/>
      <c r="EIM42" s="37"/>
      <c r="EIN42" s="37"/>
      <c r="EIO42" s="37"/>
      <c r="EIP42" s="37"/>
      <c r="EIQ42" s="37"/>
      <c r="EIR42" s="37"/>
      <c r="EIS42" s="37"/>
      <c r="EIT42" s="37"/>
      <c r="EIU42" s="37"/>
      <c r="EIV42" s="37"/>
      <c r="EIW42" s="37"/>
      <c r="EIX42" s="37"/>
      <c r="EIY42" s="37"/>
      <c r="EIZ42" s="37"/>
      <c r="EJA42" s="37"/>
      <c r="EJB42" s="37"/>
      <c r="EJC42" s="37"/>
      <c r="EJD42" s="37"/>
      <c r="EJE42" s="37"/>
      <c r="EJF42" s="37"/>
      <c r="EJG42" s="37"/>
      <c r="EJH42" s="37"/>
      <c r="EJI42" s="37"/>
      <c r="EJJ42" s="37"/>
      <c r="EJK42" s="37"/>
      <c r="EJL42" s="37"/>
      <c r="EJM42" s="37"/>
      <c r="EJN42" s="37"/>
      <c r="EJO42" s="37"/>
      <c r="EJP42" s="37"/>
      <c r="EJQ42" s="37"/>
      <c r="EJR42" s="37"/>
      <c r="EJS42" s="37"/>
      <c r="EJT42" s="37"/>
      <c r="EJU42" s="37"/>
      <c r="EJV42" s="37"/>
      <c r="EJW42" s="37"/>
      <c r="EJX42" s="37"/>
      <c r="EJY42" s="37"/>
      <c r="EJZ42" s="37"/>
      <c r="EKA42" s="37"/>
      <c r="EKB42" s="37"/>
      <c r="EKC42" s="37"/>
      <c r="EKD42" s="37"/>
      <c r="EKE42" s="37"/>
      <c r="EKF42" s="37"/>
      <c r="EKG42" s="37"/>
      <c r="EKH42" s="37"/>
      <c r="EKI42" s="37"/>
      <c r="EKJ42" s="37"/>
      <c r="EKK42" s="37"/>
      <c r="EKL42" s="37"/>
      <c r="EKM42" s="37"/>
      <c r="EKN42" s="37"/>
      <c r="EKO42" s="37"/>
      <c r="EKP42" s="37"/>
      <c r="EKQ42" s="37"/>
      <c r="EKR42" s="37"/>
      <c r="EKS42" s="37"/>
      <c r="EKT42" s="37"/>
      <c r="EKU42" s="37"/>
      <c r="EKV42" s="37"/>
      <c r="EKW42" s="37"/>
      <c r="EKX42" s="37"/>
      <c r="EKY42" s="37"/>
      <c r="EKZ42" s="37"/>
      <c r="ELA42" s="37"/>
      <c r="ELB42" s="37"/>
      <c r="ELC42" s="37"/>
      <c r="ELD42" s="37"/>
      <c r="ELE42" s="37"/>
      <c r="ELF42" s="37"/>
      <c r="ELG42" s="37"/>
      <c r="ELH42" s="37"/>
      <c r="ELI42" s="37"/>
      <c r="ELJ42" s="37"/>
      <c r="ELK42" s="37"/>
      <c r="ELL42" s="37"/>
      <c r="ELM42" s="37"/>
      <c r="ELN42" s="37"/>
      <c r="ELO42" s="37"/>
      <c r="ELP42" s="37"/>
      <c r="ELQ42" s="37"/>
      <c r="ELR42" s="37"/>
      <c r="ELS42" s="37"/>
      <c r="ELT42" s="37"/>
      <c r="ELU42" s="37"/>
      <c r="ELV42" s="37"/>
      <c r="ELW42" s="37"/>
      <c r="ELX42" s="37"/>
      <c r="ELY42" s="37"/>
      <c r="ELZ42" s="37"/>
      <c r="EMA42" s="37"/>
      <c r="EMB42" s="37"/>
      <c r="EMC42" s="37"/>
      <c r="EMD42" s="37"/>
      <c r="EME42" s="37"/>
      <c r="EMF42" s="37"/>
      <c r="EMG42" s="37"/>
      <c r="EMH42" s="37"/>
      <c r="EMI42" s="37"/>
      <c r="EMJ42" s="37"/>
      <c r="EMK42" s="37"/>
      <c r="EML42" s="37"/>
      <c r="EMM42" s="37"/>
      <c r="EMN42" s="37"/>
      <c r="EMO42" s="37"/>
      <c r="EMP42" s="37"/>
      <c r="EMQ42" s="37"/>
      <c r="EMR42" s="37"/>
      <c r="EMS42" s="37"/>
      <c r="EMT42" s="37"/>
      <c r="EMU42" s="37"/>
      <c r="EMV42" s="37"/>
      <c r="EMW42" s="37"/>
      <c r="EMX42" s="37"/>
      <c r="EMY42" s="37"/>
      <c r="EMZ42" s="37"/>
      <c r="ENA42" s="37"/>
      <c r="ENB42" s="37"/>
      <c r="ENC42" s="37"/>
      <c r="END42" s="37"/>
      <c r="ENE42" s="37"/>
      <c r="ENF42" s="37"/>
      <c r="ENG42" s="37"/>
      <c r="ENH42" s="37"/>
      <c r="ENI42" s="37"/>
      <c r="ENJ42" s="37"/>
      <c r="ENK42" s="37"/>
      <c r="ENL42" s="37"/>
      <c r="ENM42" s="37"/>
      <c r="ENN42" s="37"/>
      <c r="ENO42" s="37"/>
      <c r="ENP42" s="37"/>
      <c r="ENQ42" s="37"/>
      <c r="ENR42" s="37"/>
      <c r="ENS42" s="37"/>
      <c r="ENT42" s="37"/>
      <c r="ENU42" s="37"/>
      <c r="ENV42" s="37"/>
      <c r="ENW42" s="37"/>
      <c r="ENX42" s="37"/>
      <c r="ENY42" s="37"/>
      <c r="ENZ42" s="37"/>
      <c r="EOA42" s="37"/>
      <c r="EOB42" s="37"/>
      <c r="EOC42" s="37"/>
      <c r="EOD42" s="37"/>
      <c r="EOE42" s="37"/>
      <c r="EOF42" s="37"/>
      <c r="EOG42" s="37"/>
      <c r="EOH42" s="37"/>
      <c r="EOI42" s="37"/>
      <c r="EOJ42" s="37"/>
      <c r="EOK42" s="37"/>
      <c r="EOL42" s="37"/>
      <c r="EOM42" s="37"/>
      <c r="EON42" s="37"/>
      <c r="EOO42" s="37"/>
      <c r="EOP42" s="37"/>
      <c r="EOQ42" s="37"/>
      <c r="EOR42" s="37"/>
      <c r="EOS42" s="37"/>
      <c r="EOT42" s="37"/>
      <c r="EOU42" s="37"/>
      <c r="EOV42" s="37"/>
      <c r="EOW42" s="37"/>
      <c r="EOX42" s="37"/>
      <c r="EOY42" s="37"/>
      <c r="EOZ42" s="37"/>
      <c r="EPA42" s="37"/>
      <c r="EPB42" s="37"/>
      <c r="EPC42" s="37"/>
      <c r="EPD42" s="37"/>
      <c r="EPE42" s="37"/>
      <c r="EPF42" s="37"/>
      <c r="EPG42" s="37"/>
      <c r="EPH42" s="37"/>
      <c r="EPI42" s="37"/>
      <c r="EPJ42" s="37"/>
      <c r="EPK42" s="37"/>
      <c r="EPL42" s="37"/>
      <c r="EPM42" s="37"/>
      <c r="EPN42" s="37"/>
      <c r="EPO42" s="37"/>
      <c r="EPP42" s="37"/>
      <c r="EPQ42" s="37"/>
      <c r="EPR42" s="37"/>
      <c r="EPS42" s="37"/>
      <c r="EPT42" s="37"/>
      <c r="EPU42" s="37"/>
      <c r="EPV42" s="37"/>
      <c r="EPW42" s="37"/>
      <c r="EPX42" s="37"/>
      <c r="EPY42" s="37"/>
      <c r="EPZ42" s="37"/>
      <c r="EQA42" s="37"/>
      <c r="EQB42" s="37"/>
      <c r="EQC42" s="37"/>
      <c r="EQD42" s="37"/>
      <c r="EQE42" s="37"/>
      <c r="EQF42" s="37"/>
      <c r="EQG42" s="37"/>
      <c r="EQH42" s="37"/>
      <c r="EQI42" s="37"/>
      <c r="EQJ42" s="37"/>
      <c r="EQK42" s="37"/>
      <c r="EQL42" s="37"/>
      <c r="EQM42" s="37"/>
      <c r="EQN42" s="37"/>
      <c r="EQO42" s="37"/>
      <c r="EQP42" s="37"/>
      <c r="EQQ42" s="37"/>
      <c r="EQR42" s="37"/>
      <c r="EQS42" s="37"/>
      <c r="EQT42" s="37"/>
      <c r="EQU42" s="37"/>
      <c r="EQV42" s="37"/>
      <c r="EQW42" s="37"/>
      <c r="EQX42" s="37"/>
      <c r="EQY42" s="37"/>
      <c r="EQZ42" s="37"/>
      <c r="ERA42" s="37"/>
      <c r="ERB42" s="37"/>
      <c r="ERC42" s="37"/>
      <c r="ERD42" s="37"/>
      <c r="ERE42" s="37"/>
      <c r="ERF42" s="37"/>
      <c r="ERG42" s="37"/>
      <c r="ERH42" s="37"/>
      <c r="ERI42" s="37"/>
      <c r="ERJ42" s="37"/>
      <c r="ERK42" s="37"/>
      <c r="ERL42" s="37"/>
      <c r="ERM42" s="37"/>
      <c r="ERN42" s="37"/>
      <c r="ERO42" s="37"/>
      <c r="ERP42" s="37"/>
      <c r="ERQ42" s="37"/>
      <c r="ERR42" s="37"/>
      <c r="ERS42" s="37"/>
      <c r="ERT42" s="37"/>
      <c r="ERU42" s="37"/>
      <c r="ERV42" s="37"/>
      <c r="ERW42" s="37"/>
      <c r="ERX42" s="37"/>
      <c r="ERY42" s="37"/>
      <c r="ERZ42" s="37"/>
      <c r="ESA42" s="37"/>
      <c r="ESB42" s="37"/>
      <c r="ESC42" s="37"/>
      <c r="ESD42" s="37"/>
      <c r="ESE42" s="37"/>
      <c r="ESF42" s="37"/>
      <c r="ESG42" s="37"/>
      <c r="ESH42" s="37"/>
      <c r="ESI42" s="37"/>
      <c r="ESJ42" s="37"/>
      <c r="ESK42" s="37"/>
      <c r="ESL42" s="37"/>
      <c r="ESM42" s="37"/>
      <c r="ESN42" s="37"/>
      <c r="ESO42" s="37"/>
      <c r="ESP42" s="37"/>
      <c r="ESQ42" s="37"/>
      <c r="ESR42" s="37"/>
      <c r="ESS42" s="37"/>
      <c r="EST42" s="37"/>
      <c r="ESU42" s="37"/>
      <c r="ESV42" s="37"/>
      <c r="ESW42" s="37"/>
      <c r="ESX42" s="37"/>
      <c r="ESY42" s="37"/>
      <c r="ESZ42" s="37"/>
      <c r="ETA42" s="37"/>
      <c r="ETB42" s="37"/>
      <c r="ETC42" s="37"/>
      <c r="ETD42" s="37"/>
      <c r="ETE42" s="37"/>
      <c r="ETF42" s="37"/>
      <c r="ETG42" s="37"/>
      <c r="ETH42" s="37"/>
      <c r="ETI42" s="37"/>
      <c r="ETJ42" s="37"/>
      <c r="ETK42" s="37"/>
      <c r="ETL42" s="37"/>
      <c r="ETM42" s="37"/>
      <c r="ETN42" s="37"/>
      <c r="ETO42" s="37"/>
      <c r="ETP42" s="37"/>
      <c r="ETQ42" s="37"/>
      <c r="ETR42" s="37"/>
      <c r="ETS42" s="37"/>
      <c r="ETT42" s="37"/>
      <c r="ETU42" s="37"/>
      <c r="ETV42" s="37"/>
      <c r="ETW42" s="37"/>
      <c r="ETX42" s="37"/>
      <c r="ETY42" s="37"/>
      <c r="ETZ42" s="37"/>
      <c r="EUA42" s="37"/>
      <c r="EUB42" s="37"/>
      <c r="EUC42" s="37"/>
      <c r="EUD42" s="37"/>
      <c r="EUE42" s="37"/>
      <c r="EUF42" s="37"/>
      <c r="EUG42" s="37"/>
      <c r="EUH42" s="37"/>
      <c r="EUI42" s="37"/>
      <c r="EUJ42" s="37"/>
      <c r="EUK42" s="37"/>
      <c r="EUL42" s="37"/>
      <c r="EUM42" s="37"/>
      <c r="EUN42" s="37"/>
      <c r="EUO42" s="37"/>
      <c r="EUP42" s="37"/>
      <c r="EUQ42" s="37"/>
      <c r="EUR42" s="37"/>
      <c r="EUS42" s="37"/>
      <c r="EUT42" s="37"/>
      <c r="EUU42" s="37"/>
      <c r="EUV42" s="37"/>
      <c r="EUW42" s="37"/>
      <c r="EUX42" s="37"/>
      <c r="EUY42" s="37"/>
      <c r="EUZ42" s="37"/>
      <c r="EVA42" s="37"/>
      <c r="EVB42" s="37"/>
      <c r="EVC42" s="37"/>
      <c r="EVD42" s="37"/>
      <c r="EVE42" s="37"/>
      <c r="EVF42" s="37"/>
      <c r="EVG42" s="37"/>
      <c r="EVH42" s="37"/>
      <c r="EVI42" s="37"/>
      <c r="EVJ42" s="37"/>
      <c r="EVK42" s="37"/>
      <c r="EVL42" s="37"/>
      <c r="EVM42" s="37"/>
      <c r="EVN42" s="37"/>
      <c r="EVO42" s="37"/>
      <c r="EVP42" s="37"/>
      <c r="EVQ42" s="37"/>
      <c r="EVR42" s="37"/>
      <c r="EVS42" s="37"/>
      <c r="EVT42" s="37"/>
      <c r="EVU42" s="37"/>
      <c r="EVV42" s="37"/>
      <c r="EVW42" s="37"/>
      <c r="EVX42" s="37"/>
      <c r="EVY42" s="37"/>
      <c r="EVZ42" s="37"/>
      <c r="EWA42" s="37"/>
      <c r="EWB42" s="37"/>
      <c r="EWC42" s="37"/>
      <c r="EWD42" s="37"/>
      <c r="EWE42" s="37"/>
      <c r="EWF42" s="37"/>
      <c r="EWG42" s="37"/>
      <c r="EWH42" s="37"/>
      <c r="EWI42" s="37"/>
      <c r="EWJ42" s="37"/>
      <c r="EWK42" s="37"/>
      <c r="EWL42" s="37"/>
      <c r="EWM42" s="37"/>
      <c r="EWN42" s="37"/>
      <c r="EWO42" s="37"/>
      <c r="EWP42" s="37"/>
      <c r="EWQ42" s="37"/>
      <c r="EWR42" s="37"/>
      <c r="EWS42" s="37"/>
      <c r="EWT42" s="37"/>
      <c r="EWU42" s="37"/>
      <c r="EWV42" s="37"/>
      <c r="EWW42" s="37"/>
      <c r="EWX42" s="37"/>
      <c r="EWY42" s="37"/>
      <c r="EWZ42" s="37"/>
      <c r="EXA42" s="37"/>
      <c r="EXB42" s="37"/>
      <c r="EXC42" s="37"/>
      <c r="EXD42" s="37"/>
      <c r="EXE42" s="37"/>
      <c r="EXF42" s="37"/>
      <c r="EXG42" s="37"/>
      <c r="EXH42" s="37"/>
      <c r="EXI42" s="37"/>
      <c r="EXJ42" s="37"/>
      <c r="EXK42" s="37"/>
      <c r="EXL42" s="37"/>
      <c r="EXM42" s="37"/>
      <c r="EXN42" s="37"/>
      <c r="EXO42" s="37"/>
      <c r="EXP42" s="37"/>
      <c r="EXQ42" s="37"/>
      <c r="EXR42" s="37"/>
      <c r="EXS42" s="37"/>
      <c r="EXT42" s="37"/>
      <c r="EXU42" s="37"/>
      <c r="EXV42" s="37"/>
      <c r="EXW42" s="37"/>
      <c r="EXX42" s="37"/>
      <c r="EXY42" s="37"/>
      <c r="EXZ42" s="37"/>
      <c r="EYA42" s="37"/>
      <c r="EYB42" s="37"/>
      <c r="EYC42" s="37"/>
      <c r="EYD42" s="37"/>
      <c r="EYE42" s="37"/>
      <c r="EYF42" s="37"/>
      <c r="EYG42" s="37"/>
      <c r="EYH42" s="37"/>
      <c r="EYI42" s="37"/>
      <c r="EYJ42" s="37"/>
      <c r="EYK42" s="37"/>
      <c r="EYL42" s="37"/>
      <c r="EYM42" s="37"/>
      <c r="EYN42" s="37"/>
      <c r="EYO42" s="37"/>
      <c r="EYP42" s="37"/>
      <c r="EYQ42" s="37"/>
      <c r="EYR42" s="37"/>
      <c r="EYS42" s="37"/>
      <c r="EYT42" s="37"/>
      <c r="EYU42" s="37"/>
      <c r="EYV42" s="37"/>
      <c r="EYW42" s="37"/>
      <c r="EYX42" s="37"/>
      <c r="EYY42" s="37"/>
      <c r="EYZ42" s="37"/>
      <c r="EZA42" s="37"/>
      <c r="EZB42" s="37"/>
      <c r="EZC42" s="37"/>
      <c r="EZD42" s="37"/>
      <c r="EZE42" s="37"/>
      <c r="EZF42" s="37"/>
      <c r="EZG42" s="37"/>
      <c r="EZH42" s="37"/>
      <c r="EZI42" s="37"/>
      <c r="EZJ42" s="37"/>
      <c r="EZK42" s="37"/>
      <c r="EZL42" s="37"/>
      <c r="EZM42" s="37"/>
      <c r="EZN42" s="37"/>
      <c r="EZO42" s="37"/>
      <c r="EZP42" s="37"/>
      <c r="EZQ42" s="37"/>
      <c r="EZR42" s="37"/>
      <c r="EZS42" s="37"/>
      <c r="EZT42" s="37"/>
      <c r="EZU42" s="37"/>
      <c r="EZV42" s="37"/>
      <c r="EZW42" s="37"/>
      <c r="EZX42" s="37"/>
      <c r="EZY42" s="37"/>
      <c r="EZZ42" s="37"/>
      <c r="FAA42" s="37"/>
      <c r="FAB42" s="37"/>
      <c r="FAC42" s="37"/>
      <c r="FAD42" s="37"/>
      <c r="FAE42" s="37"/>
      <c r="FAF42" s="37"/>
      <c r="FAG42" s="37"/>
      <c r="FAH42" s="37"/>
      <c r="FAI42" s="37"/>
      <c r="FAJ42" s="37"/>
      <c r="FAK42" s="37"/>
      <c r="FAL42" s="37"/>
      <c r="FAM42" s="37"/>
      <c r="FAN42" s="37"/>
      <c r="FAO42" s="37"/>
      <c r="FAP42" s="37"/>
      <c r="FAQ42" s="37"/>
      <c r="FAR42" s="37"/>
      <c r="FAS42" s="37"/>
      <c r="FAT42" s="37"/>
      <c r="FAU42" s="37"/>
      <c r="FAV42" s="37"/>
      <c r="FAW42" s="37"/>
      <c r="FAX42" s="37"/>
      <c r="FAY42" s="37"/>
      <c r="FAZ42" s="37"/>
      <c r="FBA42" s="37"/>
      <c r="FBB42" s="37"/>
      <c r="FBC42" s="37"/>
      <c r="FBD42" s="37"/>
      <c r="FBE42" s="37"/>
      <c r="FBF42" s="37"/>
      <c r="FBG42" s="37"/>
      <c r="FBH42" s="37"/>
      <c r="FBI42" s="37"/>
      <c r="FBJ42" s="37"/>
      <c r="FBK42" s="37"/>
      <c r="FBL42" s="37"/>
      <c r="FBM42" s="37"/>
      <c r="FBN42" s="37"/>
      <c r="FBO42" s="37"/>
      <c r="FBP42" s="37"/>
      <c r="FBQ42" s="37"/>
      <c r="FBR42" s="37"/>
      <c r="FBS42" s="37"/>
      <c r="FBT42" s="37"/>
      <c r="FBU42" s="37"/>
      <c r="FBV42" s="37"/>
      <c r="FBW42" s="37"/>
      <c r="FBX42" s="37"/>
      <c r="FBY42" s="37"/>
      <c r="FBZ42" s="37"/>
      <c r="FCA42" s="37"/>
      <c r="FCB42" s="37"/>
      <c r="FCC42" s="37"/>
      <c r="FCD42" s="37"/>
      <c r="FCE42" s="37"/>
      <c r="FCF42" s="37"/>
      <c r="FCG42" s="37"/>
      <c r="FCH42" s="37"/>
      <c r="FCI42" s="37"/>
      <c r="FCJ42" s="37"/>
      <c r="FCK42" s="37"/>
      <c r="FCL42" s="37"/>
      <c r="FCM42" s="37"/>
      <c r="FCN42" s="37"/>
      <c r="FCO42" s="37"/>
      <c r="FCP42" s="37"/>
      <c r="FCQ42" s="37"/>
      <c r="FCR42" s="37"/>
      <c r="FCS42" s="37"/>
      <c r="FCT42" s="37"/>
      <c r="FCU42" s="37"/>
      <c r="FCV42" s="37"/>
      <c r="FCW42" s="37"/>
      <c r="FCX42" s="37"/>
      <c r="FCY42" s="37"/>
      <c r="FCZ42" s="37"/>
      <c r="FDA42" s="37"/>
      <c r="FDB42" s="37"/>
      <c r="FDC42" s="37"/>
      <c r="FDD42" s="37"/>
      <c r="FDE42" s="37"/>
      <c r="FDF42" s="37"/>
      <c r="FDG42" s="37"/>
      <c r="FDH42" s="37"/>
      <c r="FDI42" s="37"/>
      <c r="FDJ42" s="37"/>
      <c r="FDK42" s="37"/>
      <c r="FDL42" s="37"/>
      <c r="FDM42" s="37"/>
      <c r="FDN42" s="37"/>
      <c r="FDO42" s="37"/>
      <c r="FDP42" s="37"/>
      <c r="FDQ42" s="37"/>
      <c r="FDR42" s="37"/>
      <c r="FDS42" s="37"/>
      <c r="FDT42" s="37"/>
      <c r="FDU42" s="37"/>
      <c r="FDV42" s="37"/>
      <c r="FDW42" s="37"/>
      <c r="FDX42" s="37"/>
      <c r="FDY42" s="37"/>
      <c r="FDZ42" s="37"/>
      <c r="FEA42" s="37"/>
      <c r="FEB42" s="37"/>
      <c r="FEC42" s="37"/>
      <c r="FED42" s="37"/>
      <c r="FEE42" s="37"/>
      <c r="FEF42" s="37"/>
      <c r="FEG42" s="37"/>
      <c r="FEH42" s="37"/>
      <c r="FEI42" s="37"/>
      <c r="FEJ42" s="37"/>
      <c r="FEK42" s="37"/>
      <c r="FEL42" s="37"/>
      <c r="FEM42" s="37"/>
      <c r="FEN42" s="37"/>
      <c r="FEO42" s="37"/>
      <c r="FEP42" s="37"/>
      <c r="FEQ42" s="37"/>
      <c r="FER42" s="37"/>
      <c r="FES42" s="37"/>
      <c r="FET42" s="37"/>
      <c r="FEU42" s="37"/>
      <c r="FEV42" s="37"/>
      <c r="FEW42" s="37"/>
      <c r="FEX42" s="37"/>
      <c r="FEY42" s="37"/>
      <c r="FEZ42" s="37"/>
      <c r="FFA42" s="37"/>
      <c r="FFB42" s="37"/>
      <c r="FFC42" s="37"/>
      <c r="FFD42" s="37"/>
      <c r="FFE42" s="37"/>
      <c r="FFF42" s="37"/>
      <c r="FFG42" s="37"/>
      <c r="FFH42" s="37"/>
      <c r="FFI42" s="37"/>
      <c r="FFJ42" s="37"/>
      <c r="FFK42" s="37"/>
      <c r="FFL42" s="37"/>
      <c r="FFM42" s="37"/>
      <c r="FFN42" s="37"/>
      <c r="FFO42" s="37"/>
      <c r="FFP42" s="37"/>
      <c r="FFQ42" s="37"/>
      <c r="FFR42" s="37"/>
      <c r="FFS42" s="37"/>
      <c r="FFT42" s="37"/>
      <c r="FFU42" s="37"/>
      <c r="FFV42" s="37"/>
      <c r="FFW42" s="37"/>
      <c r="FFX42" s="37"/>
      <c r="FFY42" s="37"/>
      <c r="FFZ42" s="37"/>
      <c r="FGA42" s="37"/>
      <c r="FGB42" s="37"/>
      <c r="FGC42" s="37"/>
      <c r="FGD42" s="37"/>
      <c r="FGE42" s="37"/>
      <c r="FGF42" s="37"/>
      <c r="FGG42" s="37"/>
      <c r="FGH42" s="37"/>
      <c r="FGI42" s="37"/>
      <c r="FGJ42" s="37"/>
      <c r="FGK42" s="37"/>
      <c r="FGL42" s="37"/>
      <c r="FGM42" s="37"/>
      <c r="FGN42" s="37"/>
      <c r="FGO42" s="37"/>
      <c r="FGP42" s="37"/>
      <c r="FGQ42" s="37"/>
      <c r="FGR42" s="37"/>
      <c r="FGS42" s="37"/>
      <c r="FGT42" s="37"/>
      <c r="FGU42" s="37"/>
      <c r="FGV42" s="37"/>
      <c r="FGW42" s="37"/>
      <c r="FGX42" s="37"/>
      <c r="FGY42" s="37"/>
      <c r="FGZ42" s="37"/>
      <c r="FHA42" s="37"/>
      <c r="FHB42" s="37"/>
      <c r="FHC42" s="37"/>
      <c r="FHD42" s="37"/>
      <c r="FHE42" s="37"/>
      <c r="FHF42" s="37"/>
      <c r="FHG42" s="37"/>
      <c r="FHH42" s="37"/>
      <c r="FHI42" s="37"/>
      <c r="FHJ42" s="37"/>
      <c r="FHK42" s="37"/>
      <c r="FHL42" s="37"/>
      <c r="FHM42" s="37"/>
      <c r="FHN42" s="37"/>
      <c r="FHO42" s="37"/>
      <c r="FHP42" s="37"/>
      <c r="FHQ42" s="37"/>
      <c r="FHR42" s="37"/>
      <c r="FHS42" s="37"/>
      <c r="FHT42" s="37"/>
      <c r="FHU42" s="37"/>
      <c r="FHV42" s="37"/>
      <c r="FHW42" s="37"/>
      <c r="FHX42" s="37"/>
      <c r="FHY42" s="37"/>
      <c r="FHZ42" s="37"/>
      <c r="FIA42" s="37"/>
      <c r="FIB42" s="37"/>
      <c r="FIC42" s="37"/>
      <c r="FID42" s="37"/>
      <c r="FIE42" s="37"/>
      <c r="FIF42" s="37"/>
      <c r="FIG42" s="37"/>
      <c r="FIH42" s="37"/>
      <c r="FII42" s="37"/>
      <c r="FIJ42" s="37"/>
      <c r="FIK42" s="37"/>
      <c r="FIL42" s="37"/>
      <c r="FIM42" s="37"/>
      <c r="FIN42" s="37"/>
      <c r="FIO42" s="37"/>
      <c r="FIP42" s="37"/>
      <c r="FIQ42" s="37"/>
      <c r="FIR42" s="37"/>
      <c r="FIS42" s="37"/>
      <c r="FIT42" s="37"/>
      <c r="FIU42" s="37"/>
      <c r="FIV42" s="37"/>
      <c r="FIW42" s="37"/>
      <c r="FIX42" s="37"/>
      <c r="FIY42" s="37"/>
      <c r="FIZ42" s="37"/>
      <c r="FJA42" s="37"/>
      <c r="FJB42" s="37"/>
      <c r="FJC42" s="37"/>
      <c r="FJD42" s="37"/>
      <c r="FJE42" s="37"/>
      <c r="FJF42" s="37"/>
      <c r="FJG42" s="37"/>
      <c r="FJH42" s="37"/>
      <c r="FJI42" s="37"/>
      <c r="FJJ42" s="37"/>
      <c r="FJK42" s="37"/>
      <c r="FJL42" s="37"/>
      <c r="FJM42" s="37"/>
      <c r="FJN42" s="37"/>
      <c r="FJO42" s="37"/>
      <c r="FJP42" s="37"/>
      <c r="FJQ42" s="37"/>
      <c r="FJR42" s="37"/>
      <c r="FJS42" s="37"/>
      <c r="FJT42" s="37"/>
      <c r="FJU42" s="37"/>
      <c r="FJV42" s="37"/>
      <c r="FJW42" s="37"/>
      <c r="FJX42" s="37"/>
      <c r="FJY42" s="37"/>
      <c r="FJZ42" s="37"/>
      <c r="FKA42" s="37"/>
      <c r="FKB42" s="37"/>
      <c r="FKC42" s="37"/>
      <c r="FKD42" s="37"/>
      <c r="FKE42" s="37"/>
      <c r="FKF42" s="37"/>
      <c r="FKG42" s="37"/>
      <c r="FKH42" s="37"/>
      <c r="FKI42" s="37"/>
      <c r="FKJ42" s="37"/>
      <c r="FKK42" s="37"/>
      <c r="FKL42" s="37"/>
      <c r="FKM42" s="37"/>
      <c r="FKN42" s="37"/>
      <c r="FKO42" s="37"/>
      <c r="FKP42" s="37"/>
      <c r="FKQ42" s="37"/>
      <c r="FKR42" s="37"/>
      <c r="FKS42" s="37"/>
      <c r="FKT42" s="37"/>
      <c r="FKU42" s="37"/>
      <c r="FKV42" s="37"/>
      <c r="FKW42" s="37"/>
      <c r="FKX42" s="37"/>
      <c r="FKY42" s="37"/>
      <c r="FKZ42" s="37"/>
      <c r="FLA42" s="37"/>
      <c r="FLB42" s="37"/>
      <c r="FLC42" s="37"/>
      <c r="FLD42" s="37"/>
      <c r="FLE42" s="37"/>
      <c r="FLF42" s="37"/>
      <c r="FLG42" s="37"/>
      <c r="FLH42" s="37"/>
      <c r="FLI42" s="37"/>
      <c r="FLJ42" s="37"/>
      <c r="FLK42" s="37"/>
      <c r="FLL42" s="37"/>
      <c r="FLM42" s="37"/>
      <c r="FLN42" s="37"/>
      <c r="FLO42" s="37"/>
      <c r="FLP42" s="37"/>
      <c r="FLQ42" s="37"/>
      <c r="FLR42" s="37"/>
      <c r="FLS42" s="37"/>
      <c r="FLT42" s="37"/>
      <c r="FLU42" s="37"/>
      <c r="FLV42" s="37"/>
      <c r="FLW42" s="37"/>
      <c r="FLX42" s="37"/>
      <c r="FLY42" s="37"/>
      <c r="FLZ42" s="37"/>
      <c r="FMA42" s="37"/>
      <c r="FMB42" s="37"/>
      <c r="FMC42" s="37"/>
      <c r="FMD42" s="37"/>
      <c r="FME42" s="37"/>
      <c r="FMF42" s="37"/>
      <c r="FMG42" s="37"/>
      <c r="FMH42" s="37"/>
      <c r="FMI42" s="37"/>
      <c r="FMJ42" s="37"/>
      <c r="FMK42" s="37"/>
      <c r="FML42" s="37"/>
      <c r="FMM42" s="37"/>
      <c r="FMN42" s="37"/>
      <c r="FMO42" s="37"/>
      <c r="FMP42" s="37"/>
      <c r="FMQ42" s="37"/>
      <c r="FMR42" s="37"/>
      <c r="FMS42" s="37"/>
      <c r="FMT42" s="37"/>
      <c r="FMU42" s="37"/>
      <c r="FMV42" s="37"/>
      <c r="FMW42" s="37"/>
      <c r="FMX42" s="37"/>
      <c r="FMY42" s="37"/>
      <c r="FMZ42" s="37"/>
      <c r="FNA42" s="37"/>
      <c r="FNB42" s="37"/>
      <c r="FNC42" s="37"/>
      <c r="FND42" s="37"/>
      <c r="FNE42" s="37"/>
      <c r="FNF42" s="37"/>
      <c r="FNG42" s="37"/>
      <c r="FNH42" s="37"/>
      <c r="FNI42" s="37"/>
      <c r="FNJ42" s="37"/>
      <c r="FNK42" s="37"/>
      <c r="FNL42" s="37"/>
      <c r="FNM42" s="37"/>
      <c r="FNN42" s="37"/>
      <c r="FNO42" s="37"/>
      <c r="FNP42" s="37"/>
      <c r="FNQ42" s="37"/>
      <c r="FNR42" s="37"/>
      <c r="FNS42" s="37"/>
      <c r="FNT42" s="37"/>
      <c r="FNU42" s="37"/>
      <c r="FNV42" s="37"/>
      <c r="FNW42" s="37"/>
      <c r="FNX42" s="37"/>
      <c r="FNY42" s="37"/>
      <c r="FNZ42" s="37"/>
      <c r="FOA42" s="37"/>
      <c r="FOB42" s="37"/>
      <c r="FOC42" s="37"/>
      <c r="FOD42" s="37"/>
      <c r="FOE42" s="37"/>
      <c r="FOF42" s="37"/>
      <c r="FOG42" s="37"/>
      <c r="FOH42" s="37"/>
      <c r="FOI42" s="37"/>
      <c r="FOJ42" s="37"/>
      <c r="FOK42" s="37"/>
      <c r="FOL42" s="37"/>
      <c r="FOM42" s="37"/>
      <c r="FON42" s="37"/>
      <c r="FOO42" s="37"/>
      <c r="FOP42" s="37"/>
      <c r="FOQ42" s="37"/>
      <c r="FOR42" s="37"/>
      <c r="FOS42" s="37"/>
      <c r="FOT42" s="37"/>
      <c r="FOU42" s="37"/>
      <c r="FOV42" s="37"/>
      <c r="FOW42" s="37"/>
      <c r="FOX42" s="37"/>
      <c r="FOY42" s="37"/>
      <c r="FOZ42" s="37"/>
      <c r="FPA42" s="37"/>
      <c r="FPB42" s="37"/>
      <c r="FPC42" s="37"/>
      <c r="FPD42" s="37"/>
      <c r="FPE42" s="37"/>
      <c r="FPF42" s="37"/>
      <c r="FPG42" s="37"/>
      <c r="FPH42" s="37"/>
      <c r="FPI42" s="37"/>
      <c r="FPJ42" s="37"/>
      <c r="FPK42" s="37"/>
      <c r="FPL42" s="37"/>
      <c r="FPM42" s="37"/>
      <c r="FPN42" s="37"/>
      <c r="FPO42" s="37"/>
      <c r="FPP42" s="37"/>
      <c r="FPQ42" s="37"/>
      <c r="FPR42" s="37"/>
      <c r="FPS42" s="37"/>
      <c r="FPT42" s="37"/>
      <c r="FPU42" s="37"/>
      <c r="FPV42" s="37"/>
      <c r="FPW42" s="37"/>
      <c r="FPX42" s="37"/>
      <c r="FPY42" s="37"/>
      <c r="FPZ42" s="37"/>
      <c r="FQA42" s="37"/>
      <c r="FQB42" s="37"/>
      <c r="FQC42" s="37"/>
      <c r="FQD42" s="37"/>
      <c r="FQE42" s="37"/>
      <c r="FQF42" s="37"/>
      <c r="FQG42" s="37"/>
      <c r="FQH42" s="37"/>
      <c r="FQI42" s="37"/>
      <c r="FQJ42" s="37"/>
      <c r="FQK42" s="37"/>
      <c r="FQL42" s="37"/>
      <c r="FQM42" s="37"/>
      <c r="FQN42" s="37"/>
      <c r="FQO42" s="37"/>
      <c r="FQP42" s="37"/>
      <c r="FQQ42" s="37"/>
      <c r="FQR42" s="37"/>
      <c r="FQS42" s="37"/>
      <c r="FQT42" s="37"/>
      <c r="FQU42" s="37"/>
      <c r="FQV42" s="37"/>
      <c r="FQW42" s="37"/>
      <c r="FQX42" s="37"/>
      <c r="FQY42" s="37"/>
      <c r="FQZ42" s="37"/>
      <c r="FRA42" s="37"/>
      <c r="FRB42" s="37"/>
      <c r="FRC42" s="37"/>
      <c r="FRD42" s="37"/>
      <c r="FRE42" s="37"/>
      <c r="FRF42" s="37"/>
      <c r="FRG42" s="37"/>
      <c r="FRH42" s="37"/>
      <c r="FRI42" s="37"/>
      <c r="FRJ42" s="37"/>
      <c r="FRK42" s="37"/>
      <c r="FRL42" s="37"/>
      <c r="FRM42" s="37"/>
      <c r="FRN42" s="37"/>
      <c r="FRO42" s="37"/>
      <c r="FRP42" s="37"/>
      <c r="FRQ42" s="37"/>
      <c r="FRR42" s="37"/>
      <c r="FRS42" s="37"/>
      <c r="FRT42" s="37"/>
      <c r="FRU42" s="37"/>
      <c r="FRV42" s="37"/>
      <c r="FRW42" s="37"/>
      <c r="FRX42" s="37"/>
      <c r="FRY42" s="37"/>
      <c r="FRZ42" s="37"/>
      <c r="FSA42" s="37"/>
      <c r="FSB42" s="37"/>
      <c r="FSC42" s="37"/>
      <c r="FSD42" s="37"/>
      <c r="FSE42" s="37"/>
      <c r="FSF42" s="37"/>
      <c r="FSG42" s="37"/>
      <c r="FSH42" s="37"/>
      <c r="FSI42" s="37"/>
      <c r="FSJ42" s="37"/>
      <c r="FSK42" s="37"/>
      <c r="FSL42" s="37"/>
      <c r="FSM42" s="37"/>
      <c r="FSN42" s="37"/>
      <c r="FSO42" s="37"/>
      <c r="FSP42" s="37"/>
      <c r="FSQ42" s="37"/>
      <c r="FSR42" s="37"/>
      <c r="FSS42" s="37"/>
      <c r="FST42" s="37"/>
      <c r="FSU42" s="37"/>
      <c r="FSV42" s="37"/>
      <c r="FSW42" s="37"/>
      <c r="FSX42" s="37"/>
      <c r="FSY42" s="37"/>
      <c r="FSZ42" s="37"/>
      <c r="FTA42" s="37"/>
      <c r="FTB42" s="37"/>
      <c r="FTC42" s="37"/>
      <c r="FTD42" s="37"/>
      <c r="FTE42" s="37"/>
      <c r="FTF42" s="37"/>
      <c r="FTG42" s="37"/>
      <c r="FTH42" s="37"/>
      <c r="FTI42" s="37"/>
      <c r="FTJ42" s="37"/>
      <c r="FTK42" s="37"/>
      <c r="FTL42" s="37"/>
      <c r="FTM42" s="37"/>
      <c r="FTN42" s="37"/>
      <c r="FTO42" s="37"/>
      <c r="FTP42" s="37"/>
      <c r="FTQ42" s="37"/>
      <c r="FTR42" s="37"/>
      <c r="FTS42" s="37"/>
      <c r="FTT42" s="37"/>
      <c r="FTU42" s="37"/>
      <c r="FTV42" s="37"/>
      <c r="FTW42" s="37"/>
      <c r="FTX42" s="37"/>
      <c r="FTY42" s="37"/>
      <c r="FTZ42" s="37"/>
      <c r="FUA42" s="37"/>
      <c r="FUB42" s="37"/>
      <c r="FUC42" s="37"/>
      <c r="FUD42" s="37"/>
      <c r="FUE42" s="37"/>
      <c r="FUF42" s="37"/>
      <c r="FUG42" s="37"/>
      <c r="FUH42" s="37"/>
      <c r="FUI42" s="37"/>
      <c r="FUJ42" s="37"/>
      <c r="FUK42" s="37"/>
      <c r="FUL42" s="37"/>
      <c r="FUM42" s="37"/>
      <c r="FUN42" s="37"/>
      <c r="FUO42" s="37"/>
      <c r="FUP42" s="37"/>
      <c r="FUQ42" s="37"/>
      <c r="FUR42" s="37"/>
      <c r="FUS42" s="37"/>
      <c r="FUT42" s="37"/>
      <c r="FUU42" s="37"/>
      <c r="FUV42" s="37"/>
      <c r="FUW42" s="37"/>
      <c r="FUX42" s="37"/>
      <c r="FUY42" s="37"/>
      <c r="FUZ42" s="37"/>
      <c r="FVA42" s="37"/>
      <c r="FVB42" s="37"/>
      <c r="FVC42" s="37"/>
      <c r="FVD42" s="37"/>
      <c r="FVE42" s="37"/>
      <c r="FVF42" s="37"/>
      <c r="FVG42" s="37"/>
      <c r="FVH42" s="37"/>
      <c r="FVI42" s="37"/>
      <c r="FVJ42" s="37"/>
      <c r="FVK42" s="37"/>
      <c r="FVL42" s="37"/>
      <c r="FVM42" s="37"/>
      <c r="FVN42" s="37"/>
      <c r="FVO42" s="37"/>
      <c r="FVP42" s="37"/>
      <c r="FVQ42" s="37"/>
      <c r="FVR42" s="37"/>
      <c r="FVS42" s="37"/>
      <c r="FVT42" s="37"/>
      <c r="FVU42" s="37"/>
      <c r="FVV42" s="37"/>
      <c r="FVW42" s="37"/>
      <c r="FVX42" s="37"/>
      <c r="FVY42" s="37"/>
      <c r="FVZ42" s="37"/>
      <c r="FWA42" s="37"/>
      <c r="FWB42" s="37"/>
      <c r="FWC42" s="37"/>
      <c r="FWD42" s="37"/>
      <c r="FWE42" s="37"/>
      <c r="FWF42" s="37"/>
      <c r="FWG42" s="37"/>
      <c r="FWH42" s="37"/>
      <c r="FWI42" s="37"/>
      <c r="FWJ42" s="37"/>
      <c r="FWK42" s="37"/>
      <c r="FWL42" s="37"/>
      <c r="FWM42" s="37"/>
      <c r="FWN42" s="37"/>
      <c r="FWO42" s="37"/>
      <c r="FWP42" s="37"/>
      <c r="FWQ42" s="37"/>
      <c r="FWR42" s="37"/>
      <c r="FWS42" s="37"/>
      <c r="FWT42" s="37"/>
      <c r="FWU42" s="37"/>
      <c r="FWV42" s="37"/>
      <c r="FWW42" s="37"/>
      <c r="FWX42" s="37"/>
      <c r="FWY42" s="37"/>
      <c r="FWZ42" s="37"/>
      <c r="FXA42" s="37"/>
      <c r="FXB42" s="37"/>
      <c r="FXC42" s="37"/>
      <c r="FXD42" s="37"/>
      <c r="FXE42" s="37"/>
      <c r="FXF42" s="37"/>
      <c r="FXG42" s="37"/>
      <c r="FXH42" s="37"/>
      <c r="FXI42" s="37"/>
      <c r="FXJ42" s="37"/>
      <c r="FXK42" s="37"/>
      <c r="FXL42" s="37"/>
      <c r="FXM42" s="37"/>
      <c r="FXN42" s="37"/>
      <c r="FXO42" s="37"/>
      <c r="FXP42" s="37"/>
      <c r="FXQ42" s="37"/>
      <c r="FXR42" s="37"/>
      <c r="FXS42" s="37"/>
      <c r="FXT42" s="37"/>
      <c r="FXU42" s="37"/>
      <c r="FXV42" s="37"/>
      <c r="FXW42" s="37"/>
      <c r="FXX42" s="37"/>
      <c r="FXY42" s="37"/>
      <c r="FXZ42" s="37"/>
      <c r="FYA42" s="37"/>
      <c r="FYB42" s="37"/>
      <c r="FYC42" s="37"/>
      <c r="FYD42" s="37"/>
      <c r="FYE42" s="37"/>
      <c r="FYF42" s="37"/>
      <c r="FYG42" s="37"/>
      <c r="FYH42" s="37"/>
      <c r="FYI42" s="37"/>
      <c r="FYJ42" s="37"/>
      <c r="FYK42" s="37"/>
      <c r="FYL42" s="37"/>
      <c r="FYM42" s="37"/>
      <c r="FYN42" s="37"/>
      <c r="FYO42" s="37"/>
      <c r="FYP42" s="37"/>
      <c r="FYQ42" s="37"/>
      <c r="FYR42" s="37"/>
      <c r="FYS42" s="37"/>
      <c r="FYT42" s="37"/>
      <c r="FYU42" s="37"/>
      <c r="FYV42" s="37"/>
      <c r="FYW42" s="37"/>
      <c r="FYX42" s="37"/>
      <c r="FYY42" s="37"/>
      <c r="FYZ42" s="37"/>
      <c r="FZA42" s="37"/>
      <c r="FZB42" s="37"/>
      <c r="FZC42" s="37"/>
      <c r="FZD42" s="37"/>
      <c r="FZE42" s="37"/>
      <c r="FZF42" s="37"/>
      <c r="FZG42" s="37"/>
      <c r="FZH42" s="37"/>
      <c r="FZI42" s="37"/>
      <c r="FZJ42" s="37"/>
      <c r="FZK42" s="37"/>
      <c r="FZL42" s="37"/>
      <c r="FZM42" s="37"/>
      <c r="FZN42" s="37"/>
      <c r="FZO42" s="37"/>
      <c r="FZP42" s="37"/>
      <c r="FZQ42" s="37"/>
      <c r="FZR42" s="37"/>
      <c r="FZS42" s="37"/>
      <c r="FZT42" s="37"/>
      <c r="FZU42" s="37"/>
      <c r="FZV42" s="37"/>
      <c r="FZW42" s="37"/>
      <c r="FZX42" s="37"/>
      <c r="FZY42" s="37"/>
      <c r="FZZ42" s="37"/>
      <c r="GAA42" s="37"/>
      <c r="GAB42" s="37"/>
      <c r="GAC42" s="37"/>
      <c r="GAD42" s="37"/>
      <c r="GAE42" s="37"/>
      <c r="GAF42" s="37"/>
      <c r="GAG42" s="37"/>
      <c r="GAH42" s="37"/>
      <c r="GAI42" s="37"/>
      <c r="GAJ42" s="37"/>
      <c r="GAK42" s="37"/>
      <c r="GAL42" s="37"/>
      <c r="GAM42" s="37"/>
      <c r="GAN42" s="37"/>
      <c r="GAO42" s="37"/>
      <c r="GAP42" s="37"/>
      <c r="GAQ42" s="37"/>
      <c r="GAR42" s="37"/>
      <c r="GAS42" s="37"/>
      <c r="GAT42" s="37"/>
      <c r="GAU42" s="37"/>
      <c r="GAV42" s="37"/>
      <c r="GAW42" s="37"/>
      <c r="GAX42" s="37"/>
      <c r="GAY42" s="37"/>
      <c r="GAZ42" s="37"/>
      <c r="GBA42" s="37"/>
      <c r="GBB42" s="37"/>
      <c r="GBC42" s="37"/>
      <c r="GBD42" s="37"/>
      <c r="GBE42" s="37"/>
      <c r="GBF42" s="37"/>
      <c r="GBG42" s="37"/>
      <c r="GBH42" s="37"/>
      <c r="GBI42" s="37"/>
      <c r="GBJ42" s="37"/>
      <c r="GBK42" s="37"/>
      <c r="GBL42" s="37"/>
      <c r="GBM42" s="37"/>
      <c r="GBN42" s="37"/>
      <c r="GBO42" s="37"/>
      <c r="GBP42" s="37"/>
      <c r="GBQ42" s="37"/>
      <c r="GBR42" s="37"/>
      <c r="GBS42" s="37"/>
      <c r="GBT42" s="37"/>
      <c r="GBU42" s="37"/>
      <c r="GBV42" s="37"/>
      <c r="GBW42" s="37"/>
      <c r="GBX42" s="37"/>
      <c r="GBY42" s="37"/>
      <c r="GBZ42" s="37"/>
      <c r="GCA42" s="37"/>
      <c r="GCB42" s="37"/>
      <c r="GCC42" s="37"/>
      <c r="GCD42" s="37"/>
      <c r="GCE42" s="37"/>
      <c r="GCF42" s="37"/>
      <c r="GCG42" s="37"/>
      <c r="GCH42" s="37"/>
      <c r="GCI42" s="37"/>
      <c r="GCJ42" s="37"/>
      <c r="GCK42" s="37"/>
      <c r="GCL42" s="37"/>
      <c r="GCM42" s="37"/>
      <c r="GCN42" s="37"/>
      <c r="GCO42" s="37"/>
      <c r="GCP42" s="37"/>
      <c r="GCQ42" s="37"/>
      <c r="GCR42" s="37"/>
      <c r="GCS42" s="37"/>
      <c r="GCT42" s="37"/>
      <c r="GCU42" s="37"/>
      <c r="GCV42" s="37"/>
      <c r="GCW42" s="37"/>
      <c r="GCX42" s="37"/>
      <c r="GCY42" s="37"/>
      <c r="GCZ42" s="37"/>
      <c r="GDA42" s="37"/>
      <c r="GDB42" s="37"/>
      <c r="GDC42" s="37"/>
      <c r="GDD42" s="37"/>
      <c r="GDE42" s="37"/>
      <c r="GDF42" s="37"/>
      <c r="GDG42" s="37"/>
      <c r="GDH42" s="37"/>
      <c r="GDI42" s="37"/>
      <c r="GDJ42" s="37"/>
      <c r="GDK42" s="37"/>
      <c r="GDL42" s="37"/>
      <c r="GDM42" s="37"/>
      <c r="GDN42" s="37"/>
      <c r="GDO42" s="37"/>
      <c r="GDP42" s="37"/>
      <c r="GDQ42" s="37"/>
      <c r="GDR42" s="37"/>
      <c r="GDS42" s="37"/>
      <c r="GDT42" s="37"/>
      <c r="GDU42" s="37"/>
      <c r="GDV42" s="37"/>
      <c r="GDW42" s="37"/>
      <c r="GDX42" s="37"/>
      <c r="GDY42" s="37"/>
      <c r="GDZ42" s="37"/>
      <c r="GEA42" s="37"/>
      <c r="GEB42" s="37"/>
      <c r="GEC42" s="37"/>
      <c r="GED42" s="37"/>
      <c r="GEE42" s="37"/>
      <c r="GEF42" s="37"/>
      <c r="GEG42" s="37"/>
      <c r="GEH42" s="37"/>
      <c r="GEI42" s="37"/>
      <c r="GEJ42" s="37"/>
      <c r="GEK42" s="37"/>
      <c r="GEL42" s="37"/>
      <c r="GEM42" s="37"/>
      <c r="GEN42" s="37"/>
      <c r="GEO42" s="37"/>
      <c r="GEP42" s="37"/>
      <c r="GEQ42" s="37"/>
      <c r="GER42" s="37"/>
      <c r="GES42" s="37"/>
      <c r="GET42" s="37"/>
      <c r="GEU42" s="37"/>
      <c r="GEV42" s="37"/>
      <c r="GEW42" s="37"/>
      <c r="GEX42" s="37"/>
      <c r="GEY42" s="37"/>
      <c r="GEZ42" s="37"/>
      <c r="GFA42" s="37"/>
      <c r="GFB42" s="37"/>
      <c r="GFC42" s="37"/>
      <c r="GFD42" s="37"/>
      <c r="GFE42" s="37"/>
      <c r="GFF42" s="37"/>
      <c r="GFG42" s="37"/>
      <c r="GFH42" s="37"/>
      <c r="GFI42" s="37"/>
      <c r="GFJ42" s="37"/>
      <c r="GFK42" s="37"/>
      <c r="GFL42" s="37"/>
      <c r="GFM42" s="37"/>
      <c r="GFN42" s="37"/>
      <c r="GFO42" s="37"/>
      <c r="GFP42" s="37"/>
      <c r="GFQ42" s="37"/>
      <c r="GFR42" s="37"/>
      <c r="GFS42" s="37"/>
      <c r="GFT42" s="37"/>
      <c r="GFU42" s="37"/>
      <c r="GFV42" s="37"/>
      <c r="GFW42" s="37"/>
      <c r="GFX42" s="37"/>
      <c r="GFY42" s="37"/>
      <c r="GFZ42" s="37"/>
      <c r="GGA42" s="37"/>
      <c r="GGB42" s="37"/>
      <c r="GGC42" s="37"/>
      <c r="GGD42" s="37"/>
      <c r="GGE42" s="37"/>
      <c r="GGF42" s="37"/>
      <c r="GGG42" s="37"/>
      <c r="GGH42" s="37"/>
      <c r="GGI42" s="37"/>
      <c r="GGJ42" s="37"/>
      <c r="GGK42" s="37"/>
      <c r="GGL42" s="37"/>
      <c r="GGM42" s="37"/>
      <c r="GGN42" s="37"/>
      <c r="GGO42" s="37"/>
      <c r="GGP42" s="37"/>
      <c r="GGQ42" s="37"/>
      <c r="GGR42" s="37"/>
      <c r="GGS42" s="37"/>
      <c r="GGT42" s="37"/>
      <c r="GGU42" s="37"/>
      <c r="GGV42" s="37"/>
      <c r="GGW42" s="37"/>
      <c r="GGX42" s="37"/>
      <c r="GGY42" s="37"/>
      <c r="GGZ42" s="37"/>
      <c r="GHA42" s="37"/>
      <c r="GHB42" s="37"/>
      <c r="GHC42" s="37"/>
      <c r="GHD42" s="37"/>
      <c r="GHE42" s="37"/>
      <c r="GHF42" s="37"/>
      <c r="GHG42" s="37"/>
      <c r="GHH42" s="37"/>
      <c r="GHI42" s="37"/>
      <c r="GHJ42" s="37"/>
      <c r="GHK42" s="37"/>
      <c r="GHL42" s="37"/>
      <c r="GHM42" s="37"/>
      <c r="GHN42" s="37"/>
      <c r="GHO42" s="37"/>
      <c r="GHP42" s="37"/>
      <c r="GHQ42" s="37"/>
      <c r="GHR42" s="37"/>
      <c r="GHS42" s="37"/>
      <c r="GHT42" s="37"/>
      <c r="GHU42" s="37"/>
      <c r="GHV42" s="37"/>
      <c r="GHW42" s="37"/>
      <c r="GHX42" s="37"/>
      <c r="GHY42" s="37"/>
      <c r="GHZ42" s="37"/>
      <c r="GIA42" s="37"/>
      <c r="GIB42" s="37"/>
      <c r="GIC42" s="37"/>
      <c r="GID42" s="37"/>
      <c r="GIE42" s="37"/>
      <c r="GIF42" s="37"/>
      <c r="GIG42" s="37"/>
      <c r="GIH42" s="37"/>
      <c r="GII42" s="37"/>
      <c r="GIJ42" s="37"/>
      <c r="GIK42" s="37"/>
      <c r="GIL42" s="37"/>
      <c r="GIM42" s="37"/>
      <c r="GIN42" s="37"/>
      <c r="GIO42" s="37"/>
      <c r="GIP42" s="37"/>
      <c r="GIQ42" s="37"/>
      <c r="GIR42" s="37"/>
      <c r="GIS42" s="37"/>
      <c r="GIT42" s="37"/>
      <c r="GIU42" s="37"/>
      <c r="GIV42" s="37"/>
      <c r="GIW42" s="37"/>
      <c r="GIX42" s="37"/>
      <c r="GIY42" s="37"/>
      <c r="GIZ42" s="37"/>
      <c r="GJA42" s="37"/>
      <c r="GJB42" s="37"/>
      <c r="GJC42" s="37"/>
      <c r="GJD42" s="37"/>
      <c r="GJE42" s="37"/>
      <c r="GJF42" s="37"/>
      <c r="GJG42" s="37"/>
      <c r="GJH42" s="37"/>
      <c r="GJI42" s="37"/>
      <c r="GJJ42" s="37"/>
      <c r="GJK42" s="37"/>
      <c r="GJL42" s="37"/>
      <c r="GJM42" s="37"/>
      <c r="GJN42" s="37"/>
      <c r="GJO42" s="37"/>
      <c r="GJP42" s="37"/>
      <c r="GJQ42" s="37"/>
      <c r="GJR42" s="37"/>
      <c r="GJS42" s="37"/>
      <c r="GJT42" s="37"/>
      <c r="GJU42" s="37"/>
      <c r="GJV42" s="37"/>
      <c r="GJW42" s="37"/>
      <c r="GJX42" s="37"/>
      <c r="GJY42" s="37"/>
      <c r="GJZ42" s="37"/>
      <c r="GKA42" s="37"/>
      <c r="GKB42" s="37"/>
      <c r="GKC42" s="37"/>
      <c r="GKD42" s="37"/>
      <c r="GKE42" s="37"/>
      <c r="GKF42" s="37"/>
      <c r="GKG42" s="37"/>
      <c r="GKH42" s="37"/>
      <c r="GKI42" s="37"/>
      <c r="GKJ42" s="37"/>
      <c r="GKK42" s="37"/>
      <c r="GKL42" s="37"/>
      <c r="GKM42" s="37"/>
      <c r="GKN42" s="37"/>
      <c r="GKO42" s="37"/>
      <c r="GKP42" s="37"/>
      <c r="GKQ42" s="37"/>
      <c r="GKR42" s="37"/>
      <c r="GKS42" s="37"/>
      <c r="GKT42" s="37"/>
      <c r="GKU42" s="37"/>
      <c r="GKV42" s="37"/>
      <c r="GKW42" s="37"/>
      <c r="GKX42" s="37"/>
      <c r="GKY42" s="37"/>
      <c r="GKZ42" s="37"/>
      <c r="GLA42" s="37"/>
      <c r="GLB42" s="37"/>
      <c r="GLC42" s="37"/>
      <c r="GLD42" s="37"/>
      <c r="GLE42" s="37"/>
      <c r="GLF42" s="37"/>
      <c r="GLG42" s="37"/>
      <c r="GLH42" s="37"/>
      <c r="GLI42" s="37"/>
      <c r="GLJ42" s="37"/>
      <c r="GLK42" s="37"/>
      <c r="GLL42" s="37"/>
      <c r="GLM42" s="37"/>
      <c r="GLN42" s="37"/>
      <c r="GLO42" s="37"/>
      <c r="GLP42" s="37"/>
      <c r="GLQ42" s="37"/>
      <c r="GLR42" s="37"/>
      <c r="GLS42" s="37"/>
      <c r="GLT42" s="37"/>
      <c r="GLU42" s="37"/>
      <c r="GLV42" s="37"/>
      <c r="GLW42" s="37"/>
      <c r="GLX42" s="37"/>
      <c r="GLY42" s="37"/>
      <c r="GLZ42" s="37"/>
      <c r="GMA42" s="37"/>
      <c r="GMB42" s="37"/>
      <c r="GMC42" s="37"/>
      <c r="GMD42" s="37"/>
      <c r="GME42" s="37"/>
      <c r="GMF42" s="37"/>
      <c r="GMG42" s="37"/>
      <c r="GMH42" s="37"/>
      <c r="GMI42" s="37"/>
      <c r="GMJ42" s="37"/>
      <c r="GMK42" s="37"/>
      <c r="GML42" s="37"/>
      <c r="GMM42" s="37"/>
      <c r="GMN42" s="37"/>
      <c r="GMO42" s="37"/>
      <c r="GMP42" s="37"/>
      <c r="GMQ42" s="37"/>
      <c r="GMR42" s="37"/>
      <c r="GMS42" s="37"/>
      <c r="GMT42" s="37"/>
      <c r="GMU42" s="37"/>
      <c r="GMV42" s="37"/>
      <c r="GMW42" s="37"/>
      <c r="GMX42" s="37"/>
      <c r="GMY42" s="37"/>
      <c r="GMZ42" s="37"/>
      <c r="GNA42" s="37"/>
      <c r="GNB42" s="37"/>
      <c r="GNC42" s="37"/>
      <c r="GND42" s="37"/>
      <c r="GNE42" s="37"/>
      <c r="GNF42" s="37"/>
      <c r="GNG42" s="37"/>
      <c r="GNH42" s="37"/>
      <c r="GNI42" s="37"/>
      <c r="GNJ42" s="37"/>
      <c r="GNK42" s="37"/>
      <c r="GNL42" s="37"/>
      <c r="GNM42" s="37"/>
      <c r="GNN42" s="37"/>
      <c r="GNO42" s="37"/>
      <c r="GNP42" s="37"/>
      <c r="GNQ42" s="37"/>
      <c r="GNR42" s="37"/>
      <c r="GNS42" s="37"/>
      <c r="GNT42" s="37"/>
      <c r="GNU42" s="37"/>
      <c r="GNV42" s="37"/>
      <c r="GNW42" s="37"/>
      <c r="GNX42" s="37"/>
      <c r="GNY42" s="37"/>
      <c r="GNZ42" s="37"/>
      <c r="GOA42" s="37"/>
      <c r="GOB42" s="37"/>
      <c r="GOC42" s="37"/>
      <c r="GOD42" s="37"/>
      <c r="GOE42" s="37"/>
      <c r="GOF42" s="37"/>
      <c r="GOG42" s="37"/>
      <c r="GOH42" s="37"/>
      <c r="GOI42" s="37"/>
      <c r="GOJ42" s="37"/>
      <c r="GOK42" s="37"/>
      <c r="GOL42" s="37"/>
      <c r="GOM42" s="37"/>
      <c r="GON42" s="37"/>
      <c r="GOO42" s="37"/>
      <c r="GOP42" s="37"/>
      <c r="GOQ42" s="37"/>
      <c r="GOR42" s="37"/>
      <c r="GOS42" s="37"/>
      <c r="GOT42" s="37"/>
      <c r="GOU42" s="37"/>
      <c r="GOV42" s="37"/>
      <c r="GOW42" s="37"/>
      <c r="GOX42" s="37"/>
      <c r="GOY42" s="37"/>
      <c r="GOZ42" s="37"/>
      <c r="GPA42" s="37"/>
      <c r="GPB42" s="37"/>
      <c r="GPC42" s="37"/>
      <c r="GPD42" s="37"/>
      <c r="GPE42" s="37"/>
      <c r="GPF42" s="37"/>
      <c r="GPG42" s="37"/>
      <c r="GPH42" s="37"/>
      <c r="GPI42" s="37"/>
      <c r="GPJ42" s="37"/>
      <c r="GPK42" s="37"/>
      <c r="GPL42" s="37"/>
      <c r="GPM42" s="37"/>
      <c r="GPN42" s="37"/>
      <c r="GPO42" s="37"/>
      <c r="GPP42" s="37"/>
      <c r="GPQ42" s="37"/>
      <c r="GPR42" s="37"/>
      <c r="GPS42" s="37"/>
      <c r="GPT42" s="37"/>
      <c r="GPU42" s="37"/>
      <c r="GPV42" s="37"/>
      <c r="GPW42" s="37"/>
      <c r="GPX42" s="37"/>
      <c r="GPY42" s="37"/>
      <c r="GPZ42" s="37"/>
      <c r="GQA42" s="37"/>
      <c r="GQB42" s="37"/>
      <c r="GQC42" s="37"/>
      <c r="GQD42" s="37"/>
      <c r="GQE42" s="37"/>
      <c r="GQF42" s="37"/>
      <c r="GQG42" s="37"/>
      <c r="GQH42" s="37"/>
      <c r="GQI42" s="37"/>
      <c r="GQJ42" s="37"/>
      <c r="GQK42" s="37"/>
      <c r="GQL42" s="37"/>
      <c r="GQM42" s="37"/>
      <c r="GQN42" s="37"/>
      <c r="GQO42" s="37"/>
      <c r="GQP42" s="37"/>
      <c r="GQQ42" s="37"/>
      <c r="GQR42" s="37"/>
      <c r="GQS42" s="37"/>
      <c r="GQT42" s="37"/>
      <c r="GQU42" s="37"/>
      <c r="GQV42" s="37"/>
      <c r="GQW42" s="37"/>
      <c r="GQX42" s="37"/>
      <c r="GQY42" s="37"/>
      <c r="GQZ42" s="37"/>
      <c r="GRA42" s="37"/>
      <c r="GRB42" s="37"/>
      <c r="GRC42" s="37"/>
      <c r="GRD42" s="37"/>
      <c r="GRE42" s="37"/>
      <c r="GRF42" s="37"/>
      <c r="GRG42" s="37"/>
      <c r="GRH42" s="37"/>
      <c r="GRI42" s="37"/>
      <c r="GRJ42" s="37"/>
      <c r="GRK42" s="37"/>
      <c r="GRL42" s="37"/>
      <c r="GRM42" s="37"/>
      <c r="GRN42" s="37"/>
      <c r="GRO42" s="37"/>
      <c r="GRP42" s="37"/>
      <c r="GRQ42" s="37"/>
      <c r="GRR42" s="37"/>
      <c r="GRS42" s="37"/>
      <c r="GRT42" s="37"/>
      <c r="GRU42" s="37"/>
      <c r="GRV42" s="37"/>
      <c r="GRW42" s="37"/>
      <c r="GRX42" s="37"/>
      <c r="GRY42" s="37"/>
      <c r="GRZ42" s="37"/>
      <c r="GSA42" s="37"/>
      <c r="GSB42" s="37"/>
      <c r="GSC42" s="37"/>
      <c r="GSD42" s="37"/>
      <c r="GSE42" s="37"/>
      <c r="GSF42" s="37"/>
      <c r="GSG42" s="37"/>
      <c r="GSH42" s="37"/>
      <c r="GSI42" s="37"/>
      <c r="GSJ42" s="37"/>
      <c r="GSK42" s="37"/>
      <c r="GSL42" s="37"/>
      <c r="GSM42" s="37"/>
      <c r="GSN42" s="37"/>
      <c r="GSO42" s="37"/>
      <c r="GSP42" s="37"/>
      <c r="GSQ42" s="37"/>
      <c r="GSR42" s="37"/>
      <c r="GSS42" s="37"/>
      <c r="GST42" s="37"/>
      <c r="GSU42" s="37"/>
      <c r="GSV42" s="37"/>
      <c r="GSW42" s="37"/>
      <c r="GSX42" s="37"/>
      <c r="GSY42" s="37"/>
      <c r="GSZ42" s="37"/>
      <c r="GTA42" s="37"/>
      <c r="GTB42" s="37"/>
      <c r="GTC42" s="37"/>
      <c r="GTD42" s="37"/>
      <c r="GTE42" s="37"/>
      <c r="GTF42" s="37"/>
      <c r="GTG42" s="37"/>
      <c r="GTH42" s="37"/>
      <c r="GTI42" s="37"/>
      <c r="GTJ42" s="37"/>
      <c r="GTK42" s="37"/>
      <c r="GTL42" s="37"/>
      <c r="GTM42" s="37"/>
      <c r="GTN42" s="37"/>
      <c r="GTO42" s="37"/>
      <c r="GTP42" s="37"/>
      <c r="GTQ42" s="37"/>
      <c r="GTR42" s="37"/>
      <c r="GTS42" s="37"/>
      <c r="GTT42" s="37"/>
      <c r="GTU42" s="37"/>
      <c r="GTV42" s="37"/>
      <c r="GTW42" s="37"/>
      <c r="GTX42" s="37"/>
      <c r="GTY42" s="37"/>
      <c r="GTZ42" s="37"/>
      <c r="GUA42" s="37"/>
      <c r="GUB42" s="37"/>
      <c r="GUC42" s="37"/>
      <c r="GUD42" s="37"/>
      <c r="GUE42" s="37"/>
      <c r="GUF42" s="37"/>
      <c r="GUG42" s="37"/>
      <c r="GUH42" s="37"/>
      <c r="GUI42" s="37"/>
      <c r="GUJ42" s="37"/>
      <c r="GUK42" s="37"/>
      <c r="GUL42" s="37"/>
      <c r="GUM42" s="37"/>
      <c r="GUN42" s="37"/>
      <c r="GUO42" s="37"/>
      <c r="GUP42" s="37"/>
      <c r="GUQ42" s="37"/>
      <c r="GUR42" s="37"/>
      <c r="GUS42" s="37"/>
      <c r="GUT42" s="37"/>
      <c r="GUU42" s="37"/>
      <c r="GUV42" s="37"/>
      <c r="GUW42" s="37"/>
      <c r="GUX42" s="37"/>
      <c r="GUY42" s="37"/>
      <c r="GUZ42" s="37"/>
      <c r="GVA42" s="37"/>
      <c r="GVB42" s="37"/>
      <c r="GVC42" s="37"/>
      <c r="GVD42" s="37"/>
      <c r="GVE42" s="37"/>
      <c r="GVF42" s="37"/>
      <c r="GVG42" s="37"/>
      <c r="GVH42" s="37"/>
      <c r="GVI42" s="37"/>
      <c r="GVJ42" s="37"/>
      <c r="GVK42" s="37"/>
      <c r="GVL42" s="37"/>
      <c r="GVM42" s="37"/>
      <c r="GVN42" s="37"/>
      <c r="GVO42" s="37"/>
      <c r="GVP42" s="37"/>
      <c r="GVQ42" s="37"/>
      <c r="GVR42" s="37"/>
      <c r="GVS42" s="37"/>
      <c r="GVT42" s="37"/>
      <c r="GVU42" s="37"/>
      <c r="GVV42" s="37"/>
      <c r="GVW42" s="37"/>
      <c r="GVX42" s="37"/>
      <c r="GVY42" s="37"/>
      <c r="GVZ42" s="37"/>
      <c r="GWA42" s="37"/>
      <c r="GWB42" s="37"/>
      <c r="GWC42" s="37"/>
      <c r="GWD42" s="37"/>
      <c r="GWE42" s="37"/>
      <c r="GWF42" s="37"/>
      <c r="GWG42" s="37"/>
      <c r="GWH42" s="37"/>
      <c r="GWI42" s="37"/>
      <c r="GWJ42" s="37"/>
      <c r="GWK42" s="37"/>
      <c r="GWL42" s="37"/>
      <c r="GWM42" s="37"/>
      <c r="GWN42" s="37"/>
      <c r="GWO42" s="37"/>
      <c r="GWP42" s="37"/>
      <c r="GWQ42" s="37"/>
      <c r="GWR42" s="37"/>
      <c r="GWS42" s="37"/>
      <c r="GWT42" s="37"/>
      <c r="GWU42" s="37"/>
      <c r="GWV42" s="37"/>
      <c r="GWW42" s="37"/>
      <c r="GWX42" s="37"/>
      <c r="GWY42" s="37"/>
      <c r="GWZ42" s="37"/>
      <c r="GXA42" s="37"/>
      <c r="GXB42" s="37"/>
      <c r="GXC42" s="37"/>
      <c r="GXD42" s="37"/>
      <c r="GXE42" s="37"/>
      <c r="GXF42" s="37"/>
      <c r="GXG42" s="37"/>
      <c r="GXH42" s="37"/>
      <c r="GXI42" s="37"/>
      <c r="GXJ42" s="37"/>
      <c r="GXK42" s="37"/>
      <c r="GXL42" s="37"/>
      <c r="GXM42" s="37"/>
      <c r="GXN42" s="37"/>
      <c r="GXO42" s="37"/>
      <c r="GXP42" s="37"/>
      <c r="GXQ42" s="37"/>
      <c r="GXR42" s="37"/>
      <c r="GXS42" s="37"/>
      <c r="GXT42" s="37"/>
      <c r="GXU42" s="37"/>
      <c r="GXV42" s="37"/>
      <c r="GXW42" s="37"/>
      <c r="GXX42" s="37"/>
      <c r="GXY42" s="37"/>
      <c r="GXZ42" s="37"/>
      <c r="GYA42" s="37"/>
      <c r="GYB42" s="37"/>
      <c r="GYC42" s="37"/>
      <c r="GYD42" s="37"/>
      <c r="GYE42" s="37"/>
      <c r="GYF42" s="37"/>
      <c r="GYG42" s="37"/>
      <c r="GYH42" s="37"/>
      <c r="GYI42" s="37"/>
      <c r="GYJ42" s="37"/>
      <c r="GYK42" s="37"/>
      <c r="GYL42" s="37"/>
      <c r="GYM42" s="37"/>
      <c r="GYN42" s="37"/>
      <c r="GYO42" s="37"/>
      <c r="GYP42" s="37"/>
      <c r="GYQ42" s="37"/>
      <c r="GYR42" s="37"/>
      <c r="GYS42" s="37"/>
      <c r="GYT42" s="37"/>
      <c r="GYU42" s="37"/>
      <c r="GYV42" s="37"/>
      <c r="GYW42" s="37"/>
      <c r="GYX42" s="37"/>
      <c r="GYY42" s="37"/>
      <c r="GYZ42" s="37"/>
      <c r="GZA42" s="37"/>
      <c r="GZB42" s="37"/>
      <c r="GZC42" s="37"/>
      <c r="GZD42" s="37"/>
      <c r="GZE42" s="37"/>
      <c r="GZF42" s="37"/>
      <c r="GZG42" s="37"/>
      <c r="GZH42" s="37"/>
      <c r="GZI42" s="37"/>
      <c r="GZJ42" s="37"/>
      <c r="GZK42" s="37"/>
      <c r="GZL42" s="37"/>
      <c r="GZM42" s="37"/>
      <c r="GZN42" s="37"/>
      <c r="GZO42" s="37"/>
      <c r="GZP42" s="37"/>
      <c r="GZQ42" s="37"/>
      <c r="GZR42" s="37"/>
      <c r="GZS42" s="37"/>
      <c r="GZT42" s="37"/>
      <c r="GZU42" s="37"/>
      <c r="GZV42" s="37"/>
      <c r="GZW42" s="37"/>
      <c r="GZX42" s="37"/>
      <c r="GZY42" s="37"/>
      <c r="GZZ42" s="37"/>
      <c r="HAA42" s="37"/>
      <c r="HAB42" s="37"/>
      <c r="HAC42" s="37"/>
      <c r="HAD42" s="37"/>
      <c r="HAE42" s="37"/>
      <c r="HAF42" s="37"/>
      <c r="HAG42" s="37"/>
      <c r="HAH42" s="37"/>
      <c r="HAI42" s="37"/>
      <c r="HAJ42" s="37"/>
      <c r="HAK42" s="37"/>
      <c r="HAL42" s="37"/>
      <c r="HAM42" s="37"/>
      <c r="HAN42" s="37"/>
      <c r="HAO42" s="37"/>
      <c r="HAP42" s="37"/>
      <c r="HAQ42" s="37"/>
      <c r="HAR42" s="37"/>
      <c r="HAS42" s="37"/>
      <c r="HAT42" s="37"/>
      <c r="HAU42" s="37"/>
      <c r="HAV42" s="37"/>
      <c r="HAW42" s="37"/>
      <c r="HAX42" s="37"/>
      <c r="HAY42" s="37"/>
      <c r="HAZ42" s="37"/>
      <c r="HBA42" s="37"/>
      <c r="HBB42" s="37"/>
      <c r="HBC42" s="37"/>
      <c r="HBD42" s="37"/>
      <c r="HBE42" s="37"/>
      <c r="HBF42" s="37"/>
      <c r="HBG42" s="37"/>
      <c r="HBH42" s="37"/>
      <c r="HBI42" s="37"/>
      <c r="HBJ42" s="37"/>
      <c r="HBK42" s="37"/>
      <c r="HBL42" s="37"/>
      <c r="HBM42" s="37"/>
      <c r="HBN42" s="37"/>
      <c r="HBO42" s="37"/>
      <c r="HBP42" s="37"/>
      <c r="HBQ42" s="37"/>
      <c r="HBR42" s="37"/>
      <c r="HBS42" s="37"/>
      <c r="HBT42" s="37"/>
      <c r="HBU42" s="37"/>
      <c r="HBV42" s="37"/>
      <c r="HBW42" s="37"/>
      <c r="HBX42" s="37"/>
      <c r="HBY42" s="37"/>
      <c r="HBZ42" s="37"/>
      <c r="HCA42" s="37"/>
      <c r="HCB42" s="37"/>
      <c r="HCC42" s="37"/>
      <c r="HCD42" s="37"/>
      <c r="HCE42" s="37"/>
      <c r="HCF42" s="37"/>
      <c r="HCG42" s="37"/>
      <c r="HCH42" s="37"/>
      <c r="HCI42" s="37"/>
      <c r="HCJ42" s="37"/>
      <c r="HCK42" s="37"/>
      <c r="HCL42" s="37"/>
      <c r="HCM42" s="37"/>
      <c r="HCN42" s="37"/>
      <c r="HCO42" s="37"/>
      <c r="HCP42" s="37"/>
      <c r="HCQ42" s="37"/>
      <c r="HCR42" s="37"/>
      <c r="HCS42" s="37"/>
      <c r="HCT42" s="37"/>
      <c r="HCU42" s="37"/>
      <c r="HCV42" s="37"/>
      <c r="HCW42" s="37"/>
      <c r="HCX42" s="37"/>
      <c r="HCY42" s="37"/>
      <c r="HCZ42" s="37"/>
      <c r="HDA42" s="37"/>
      <c r="HDB42" s="37"/>
      <c r="HDC42" s="37"/>
      <c r="HDD42" s="37"/>
      <c r="HDE42" s="37"/>
      <c r="HDF42" s="37"/>
      <c r="HDG42" s="37"/>
      <c r="HDH42" s="37"/>
      <c r="HDI42" s="37"/>
      <c r="HDJ42" s="37"/>
      <c r="HDK42" s="37"/>
      <c r="HDL42" s="37"/>
      <c r="HDM42" s="37"/>
      <c r="HDN42" s="37"/>
      <c r="HDO42" s="37"/>
      <c r="HDP42" s="37"/>
      <c r="HDQ42" s="37"/>
      <c r="HDR42" s="37"/>
      <c r="HDS42" s="37"/>
      <c r="HDT42" s="37"/>
      <c r="HDU42" s="37"/>
      <c r="HDV42" s="37"/>
      <c r="HDW42" s="37"/>
      <c r="HDX42" s="37"/>
      <c r="HDY42" s="37"/>
      <c r="HDZ42" s="37"/>
      <c r="HEA42" s="37"/>
      <c r="HEB42" s="37"/>
      <c r="HEC42" s="37"/>
      <c r="HED42" s="37"/>
      <c r="HEE42" s="37"/>
      <c r="HEF42" s="37"/>
      <c r="HEG42" s="37"/>
      <c r="HEH42" s="37"/>
      <c r="HEI42" s="37"/>
      <c r="HEJ42" s="37"/>
      <c r="HEK42" s="37"/>
      <c r="HEL42" s="37"/>
      <c r="HEM42" s="37"/>
      <c r="HEN42" s="37"/>
      <c r="HEO42" s="37"/>
      <c r="HEP42" s="37"/>
      <c r="HEQ42" s="37"/>
      <c r="HER42" s="37"/>
      <c r="HES42" s="37"/>
      <c r="HET42" s="37"/>
      <c r="HEU42" s="37"/>
      <c r="HEV42" s="37"/>
      <c r="HEW42" s="37"/>
      <c r="HEX42" s="37"/>
      <c r="HEY42" s="37"/>
      <c r="HEZ42" s="37"/>
      <c r="HFA42" s="37"/>
      <c r="HFB42" s="37"/>
      <c r="HFC42" s="37"/>
      <c r="HFD42" s="37"/>
      <c r="HFE42" s="37"/>
      <c r="HFF42" s="37"/>
      <c r="HFG42" s="37"/>
      <c r="HFH42" s="37"/>
      <c r="HFI42" s="37"/>
      <c r="HFJ42" s="37"/>
      <c r="HFK42" s="37"/>
      <c r="HFL42" s="37"/>
      <c r="HFM42" s="37"/>
      <c r="HFN42" s="37"/>
      <c r="HFO42" s="37"/>
      <c r="HFP42" s="37"/>
      <c r="HFQ42" s="37"/>
      <c r="HFR42" s="37"/>
      <c r="HFS42" s="37"/>
      <c r="HFT42" s="37"/>
      <c r="HFU42" s="37"/>
      <c r="HFV42" s="37"/>
      <c r="HFW42" s="37"/>
      <c r="HFX42" s="37"/>
      <c r="HFY42" s="37"/>
      <c r="HFZ42" s="37"/>
      <c r="HGA42" s="37"/>
      <c r="HGB42" s="37"/>
      <c r="HGC42" s="37"/>
      <c r="HGD42" s="37"/>
      <c r="HGE42" s="37"/>
      <c r="HGF42" s="37"/>
      <c r="HGG42" s="37"/>
      <c r="HGH42" s="37"/>
      <c r="HGI42" s="37"/>
      <c r="HGJ42" s="37"/>
      <c r="HGK42" s="37"/>
      <c r="HGL42" s="37"/>
      <c r="HGM42" s="37"/>
      <c r="HGN42" s="37"/>
      <c r="HGO42" s="37"/>
      <c r="HGP42" s="37"/>
      <c r="HGQ42" s="37"/>
      <c r="HGR42" s="37"/>
      <c r="HGS42" s="37"/>
      <c r="HGT42" s="37"/>
      <c r="HGU42" s="37"/>
      <c r="HGV42" s="37"/>
      <c r="HGW42" s="37"/>
      <c r="HGX42" s="37"/>
      <c r="HGY42" s="37"/>
      <c r="HGZ42" s="37"/>
      <c r="HHA42" s="37"/>
      <c r="HHB42" s="37"/>
      <c r="HHC42" s="37"/>
      <c r="HHD42" s="37"/>
      <c r="HHE42" s="37"/>
      <c r="HHF42" s="37"/>
      <c r="HHG42" s="37"/>
      <c r="HHH42" s="37"/>
      <c r="HHI42" s="37"/>
      <c r="HHJ42" s="37"/>
      <c r="HHK42" s="37"/>
      <c r="HHL42" s="37"/>
      <c r="HHM42" s="37"/>
      <c r="HHN42" s="37"/>
      <c r="HHO42" s="37"/>
      <c r="HHP42" s="37"/>
      <c r="HHQ42" s="37"/>
      <c r="HHR42" s="37"/>
      <c r="HHS42" s="37"/>
      <c r="HHT42" s="37"/>
      <c r="HHU42" s="37"/>
      <c r="HHV42" s="37"/>
      <c r="HHW42" s="37"/>
      <c r="HHX42" s="37"/>
      <c r="HHY42" s="37"/>
      <c r="HHZ42" s="37"/>
      <c r="HIA42" s="37"/>
      <c r="HIB42" s="37"/>
      <c r="HIC42" s="37"/>
      <c r="HID42" s="37"/>
      <c r="HIE42" s="37"/>
      <c r="HIF42" s="37"/>
      <c r="HIG42" s="37"/>
      <c r="HIH42" s="37"/>
      <c r="HII42" s="37"/>
      <c r="HIJ42" s="37"/>
      <c r="HIK42" s="37"/>
      <c r="HIL42" s="37"/>
      <c r="HIM42" s="37"/>
      <c r="HIN42" s="37"/>
      <c r="HIO42" s="37"/>
      <c r="HIP42" s="37"/>
      <c r="HIQ42" s="37"/>
      <c r="HIR42" s="37"/>
      <c r="HIS42" s="37"/>
      <c r="HIT42" s="37"/>
      <c r="HIU42" s="37"/>
      <c r="HIV42" s="37"/>
      <c r="HIW42" s="37"/>
      <c r="HIX42" s="37"/>
      <c r="HIY42" s="37"/>
      <c r="HIZ42" s="37"/>
      <c r="HJA42" s="37"/>
      <c r="HJB42" s="37"/>
      <c r="HJC42" s="37"/>
      <c r="HJD42" s="37"/>
      <c r="HJE42" s="37"/>
      <c r="HJF42" s="37"/>
      <c r="HJG42" s="37"/>
      <c r="HJH42" s="37"/>
      <c r="HJI42" s="37"/>
      <c r="HJJ42" s="37"/>
      <c r="HJK42" s="37"/>
      <c r="HJL42" s="37"/>
      <c r="HJM42" s="37"/>
      <c r="HJN42" s="37"/>
      <c r="HJO42" s="37"/>
      <c r="HJP42" s="37"/>
      <c r="HJQ42" s="37"/>
      <c r="HJR42" s="37"/>
      <c r="HJS42" s="37"/>
      <c r="HJT42" s="37"/>
      <c r="HJU42" s="37"/>
      <c r="HJV42" s="37"/>
      <c r="HJW42" s="37"/>
      <c r="HJX42" s="37"/>
      <c r="HJY42" s="37"/>
      <c r="HJZ42" s="37"/>
      <c r="HKA42" s="37"/>
      <c r="HKB42" s="37"/>
      <c r="HKC42" s="37"/>
      <c r="HKD42" s="37"/>
      <c r="HKE42" s="37"/>
      <c r="HKF42" s="37"/>
      <c r="HKG42" s="37"/>
      <c r="HKH42" s="37"/>
      <c r="HKI42" s="37"/>
      <c r="HKJ42" s="37"/>
      <c r="HKK42" s="37"/>
      <c r="HKL42" s="37"/>
      <c r="HKM42" s="37"/>
      <c r="HKN42" s="37"/>
      <c r="HKO42" s="37"/>
      <c r="HKP42" s="37"/>
      <c r="HKQ42" s="37"/>
      <c r="HKR42" s="37"/>
      <c r="HKS42" s="37"/>
      <c r="HKT42" s="37"/>
      <c r="HKU42" s="37"/>
      <c r="HKV42" s="37"/>
      <c r="HKW42" s="37"/>
      <c r="HKX42" s="37"/>
      <c r="HKY42" s="37"/>
      <c r="HKZ42" s="37"/>
      <c r="HLA42" s="37"/>
      <c r="HLB42" s="37"/>
      <c r="HLC42" s="37"/>
      <c r="HLD42" s="37"/>
      <c r="HLE42" s="37"/>
      <c r="HLF42" s="37"/>
      <c r="HLG42" s="37"/>
      <c r="HLH42" s="37"/>
      <c r="HLI42" s="37"/>
      <c r="HLJ42" s="37"/>
      <c r="HLK42" s="37"/>
      <c r="HLL42" s="37"/>
      <c r="HLM42" s="37"/>
      <c r="HLN42" s="37"/>
      <c r="HLO42" s="37"/>
      <c r="HLP42" s="37"/>
      <c r="HLQ42" s="37"/>
      <c r="HLR42" s="37"/>
      <c r="HLS42" s="37"/>
      <c r="HLT42" s="37"/>
      <c r="HLU42" s="37"/>
      <c r="HLV42" s="37"/>
      <c r="HLW42" s="37"/>
      <c r="HLX42" s="37"/>
      <c r="HLY42" s="37"/>
      <c r="HLZ42" s="37"/>
      <c r="HMA42" s="37"/>
      <c r="HMB42" s="37"/>
      <c r="HMC42" s="37"/>
      <c r="HMD42" s="37"/>
      <c r="HME42" s="37"/>
      <c r="HMF42" s="37"/>
      <c r="HMG42" s="37"/>
      <c r="HMH42" s="37"/>
      <c r="HMI42" s="37"/>
      <c r="HMJ42" s="37"/>
      <c r="HMK42" s="37"/>
      <c r="HML42" s="37"/>
      <c r="HMM42" s="37"/>
      <c r="HMN42" s="37"/>
      <c r="HMO42" s="37"/>
      <c r="HMP42" s="37"/>
      <c r="HMQ42" s="37"/>
      <c r="HMR42" s="37"/>
      <c r="HMS42" s="37"/>
      <c r="HMT42" s="37"/>
      <c r="HMU42" s="37"/>
      <c r="HMV42" s="37"/>
      <c r="HMW42" s="37"/>
      <c r="HMX42" s="37"/>
      <c r="HMY42" s="37"/>
      <c r="HMZ42" s="37"/>
      <c r="HNA42" s="37"/>
      <c r="HNB42" s="37"/>
      <c r="HNC42" s="37"/>
      <c r="HND42" s="37"/>
      <c r="HNE42" s="37"/>
      <c r="HNF42" s="37"/>
      <c r="HNG42" s="37"/>
      <c r="HNH42" s="37"/>
      <c r="HNI42" s="37"/>
      <c r="HNJ42" s="37"/>
      <c r="HNK42" s="37"/>
      <c r="HNL42" s="37"/>
      <c r="HNM42" s="37"/>
      <c r="HNN42" s="37"/>
      <c r="HNO42" s="37"/>
      <c r="HNP42" s="37"/>
      <c r="HNQ42" s="37"/>
      <c r="HNR42" s="37"/>
      <c r="HNS42" s="37"/>
      <c r="HNT42" s="37"/>
      <c r="HNU42" s="37"/>
      <c r="HNV42" s="37"/>
      <c r="HNW42" s="37"/>
      <c r="HNX42" s="37"/>
      <c r="HNY42" s="37"/>
      <c r="HNZ42" s="37"/>
      <c r="HOA42" s="37"/>
      <c r="HOB42" s="37"/>
      <c r="HOC42" s="37"/>
      <c r="HOD42" s="37"/>
      <c r="HOE42" s="37"/>
      <c r="HOF42" s="37"/>
      <c r="HOG42" s="37"/>
      <c r="HOH42" s="37"/>
      <c r="HOI42" s="37"/>
      <c r="HOJ42" s="37"/>
      <c r="HOK42" s="37"/>
      <c r="HOL42" s="37"/>
      <c r="HOM42" s="37"/>
      <c r="HON42" s="37"/>
      <c r="HOO42" s="37"/>
      <c r="HOP42" s="37"/>
      <c r="HOQ42" s="37"/>
      <c r="HOR42" s="37"/>
      <c r="HOS42" s="37"/>
      <c r="HOT42" s="37"/>
      <c r="HOU42" s="37"/>
      <c r="HOV42" s="37"/>
      <c r="HOW42" s="37"/>
      <c r="HOX42" s="37"/>
      <c r="HOY42" s="37"/>
      <c r="HOZ42" s="37"/>
      <c r="HPA42" s="37"/>
      <c r="HPB42" s="37"/>
      <c r="HPC42" s="37"/>
      <c r="HPD42" s="37"/>
      <c r="HPE42" s="37"/>
      <c r="HPF42" s="37"/>
      <c r="HPG42" s="37"/>
      <c r="HPH42" s="37"/>
      <c r="HPI42" s="37"/>
      <c r="HPJ42" s="37"/>
      <c r="HPK42" s="37"/>
      <c r="HPL42" s="37"/>
      <c r="HPM42" s="37"/>
      <c r="HPN42" s="37"/>
      <c r="HPO42" s="37"/>
      <c r="HPP42" s="37"/>
      <c r="HPQ42" s="37"/>
      <c r="HPR42" s="37"/>
      <c r="HPS42" s="37"/>
      <c r="HPT42" s="37"/>
      <c r="HPU42" s="37"/>
      <c r="HPV42" s="37"/>
      <c r="HPW42" s="37"/>
      <c r="HPX42" s="37"/>
      <c r="HPY42" s="37"/>
      <c r="HPZ42" s="37"/>
      <c r="HQA42" s="37"/>
      <c r="HQB42" s="37"/>
      <c r="HQC42" s="37"/>
      <c r="HQD42" s="37"/>
      <c r="HQE42" s="37"/>
      <c r="HQF42" s="37"/>
      <c r="HQG42" s="37"/>
      <c r="HQH42" s="37"/>
      <c r="HQI42" s="37"/>
      <c r="HQJ42" s="37"/>
      <c r="HQK42" s="37"/>
      <c r="HQL42" s="37"/>
      <c r="HQM42" s="37"/>
      <c r="HQN42" s="37"/>
      <c r="HQO42" s="37"/>
      <c r="HQP42" s="37"/>
      <c r="HQQ42" s="37"/>
      <c r="HQR42" s="37"/>
      <c r="HQS42" s="37"/>
      <c r="HQT42" s="37"/>
      <c r="HQU42" s="37"/>
      <c r="HQV42" s="37"/>
      <c r="HQW42" s="37"/>
      <c r="HQX42" s="37"/>
      <c r="HQY42" s="37"/>
      <c r="HQZ42" s="37"/>
      <c r="HRA42" s="37"/>
      <c r="HRB42" s="37"/>
      <c r="HRC42" s="37"/>
      <c r="HRD42" s="37"/>
      <c r="HRE42" s="37"/>
      <c r="HRF42" s="37"/>
      <c r="HRG42" s="37"/>
      <c r="HRH42" s="37"/>
      <c r="HRI42" s="37"/>
      <c r="HRJ42" s="37"/>
      <c r="HRK42" s="37"/>
      <c r="HRL42" s="37"/>
      <c r="HRM42" s="37"/>
      <c r="HRN42" s="37"/>
      <c r="HRO42" s="37"/>
      <c r="HRP42" s="37"/>
      <c r="HRQ42" s="37"/>
      <c r="HRR42" s="37"/>
      <c r="HRS42" s="37"/>
      <c r="HRT42" s="37"/>
      <c r="HRU42" s="37"/>
      <c r="HRV42" s="37"/>
      <c r="HRW42" s="37"/>
      <c r="HRX42" s="37"/>
      <c r="HRY42" s="37"/>
      <c r="HRZ42" s="37"/>
      <c r="HSA42" s="37"/>
      <c r="HSB42" s="37"/>
      <c r="HSC42" s="37"/>
      <c r="HSD42" s="37"/>
      <c r="HSE42" s="37"/>
      <c r="HSF42" s="37"/>
      <c r="HSG42" s="37"/>
      <c r="HSH42" s="37"/>
      <c r="HSI42" s="37"/>
      <c r="HSJ42" s="37"/>
      <c r="HSK42" s="37"/>
      <c r="HSL42" s="37"/>
      <c r="HSM42" s="37"/>
      <c r="HSN42" s="37"/>
      <c r="HSO42" s="37"/>
      <c r="HSP42" s="37"/>
      <c r="HSQ42" s="37"/>
      <c r="HSR42" s="37"/>
      <c r="HSS42" s="37"/>
      <c r="HST42" s="37"/>
      <c r="HSU42" s="37"/>
      <c r="HSV42" s="37"/>
      <c r="HSW42" s="37"/>
      <c r="HSX42" s="37"/>
      <c r="HSY42" s="37"/>
      <c r="HSZ42" s="37"/>
      <c r="HTA42" s="37"/>
      <c r="HTB42" s="37"/>
      <c r="HTC42" s="37"/>
      <c r="HTD42" s="37"/>
      <c r="HTE42" s="37"/>
      <c r="HTF42" s="37"/>
      <c r="HTG42" s="37"/>
      <c r="HTH42" s="37"/>
      <c r="HTI42" s="37"/>
      <c r="HTJ42" s="37"/>
      <c r="HTK42" s="37"/>
      <c r="HTL42" s="37"/>
      <c r="HTM42" s="37"/>
      <c r="HTN42" s="37"/>
      <c r="HTO42" s="37"/>
      <c r="HTP42" s="37"/>
      <c r="HTQ42" s="37"/>
      <c r="HTR42" s="37"/>
      <c r="HTS42" s="37"/>
      <c r="HTT42" s="37"/>
      <c r="HTU42" s="37"/>
      <c r="HTV42" s="37"/>
      <c r="HTW42" s="37"/>
      <c r="HTX42" s="37"/>
      <c r="HTY42" s="37"/>
      <c r="HTZ42" s="37"/>
      <c r="HUA42" s="37"/>
      <c r="HUB42" s="37"/>
      <c r="HUC42" s="37"/>
      <c r="HUD42" s="37"/>
      <c r="HUE42" s="37"/>
      <c r="HUF42" s="37"/>
      <c r="HUG42" s="37"/>
      <c r="HUH42" s="37"/>
      <c r="HUI42" s="37"/>
      <c r="HUJ42" s="37"/>
      <c r="HUK42" s="37"/>
      <c r="HUL42" s="37"/>
      <c r="HUM42" s="37"/>
      <c r="HUN42" s="37"/>
      <c r="HUO42" s="37"/>
      <c r="HUP42" s="37"/>
      <c r="HUQ42" s="37"/>
      <c r="HUR42" s="37"/>
      <c r="HUS42" s="37"/>
      <c r="HUT42" s="37"/>
      <c r="HUU42" s="37"/>
      <c r="HUV42" s="37"/>
      <c r="HUW42" s="37"/>
      <c r="HUX42" s="37"/>
      <c r="HUY42" s="37"/>
      <c r="HUZ42" s="37"/>
      <c r="HVA42" s="37"/>
      <c r="HVB42" s="37"/>
      <c r="HVC42" s="37"/>
      <c r="HVD42" s="37"/>
      <c r="HVE42" s="37"/>
      <c r="HVF42" s="37"/>
      <c r="HVG42" s="37"/>
      <c r="HVH42" s="37"/>
      <c r="HVI42" s="37"/>
      <c r="HVJ42" s="37"/>
      <c r="HVK42" s="37"/>
      <c r="HVL42" s="37"/>
      <c r="HVM42" s="37"/>
      <c r="HVN42" s="37"/>
      <c r="HVO42" s="37"/>
      <c r="HVP42" s="37"/>
      <c r="HVQ42" s="37"/>
      <c r="HVR42" s="37"/>
      <c r="HVS42" s="37"/>
      <c r="HVT42" s="37"/>
      <c r="HVU42" s="37"/>
      <c r="HVV42" s="37"/>
      <c r="HVW42" s="37"/>
      <c r="HVX42" s="37"/>
      <c r="HVY42" s="37"/>
      <c r="HVZ42" s="37"/>
      <c r="HWA42" s="37"/>
      <c r="HWB42" s="37"/>
      <c r="HWC42" s="37"/>
      <c r="HWD42" s="37"/>
      <c r="HWE42" s="37"/>
      <c r="HWF42" s="37"/>
      <c r="HWG42" s="37"/>
      <c r="HWH42" s="37"/>
      <c r="HWI42" s="37"/>
      <c r="HWJ42" s="37"/>
      <c r="HWK42" s="37"/>
      <c r="HWL42" s="37"/>
      <c r="HWM42" s="37"/>
      <c r="HWN42" s="37"/>
      <c r="HWO42" s="37"/>
      <c r="HWP42" s="37"/>
      <c r="HWQ42" s="37"/>
      <c r="HWR42" s="37"/>
      <c r="HWS42" s="37"/>
      <c r="HWT42" s="37"/>
      <c r="HWU42" s="37"/>
      <c r="HWV42" s="37"/>
      <c r="HWW42" s="37"/>
      <c r="HWX42" s="37"/>
      <c r="HWY42" s="37"/>
      <c r="HWZ42" s="37"/>
      <c r="HXA42" s="37"/>
      <c r="HXB42" s="37"/>
      <c r="HXC42" s="37"/>
      <c r="HXD42" s="37"/>
      <c r="HXE42" s="37"/>
      <c r="HXF42" s="37"/>
      <c r="HXG42" s="37"/>
      <c r="HXH42" s="37"/>
      <c r="HXI42" s="37"/>
      <c r="HXJ42" s="37"/>
      <c r="HXK42" s="37"/>
      <c r="HXL42" s="37"/>
      <c r="HXM42" s="37"/>
      <c r="HXN42" s="37"/>
      <c r="HXO42" s="37"/>
      <c r="HXP42" s="37"/>
      <c r="HXQ42" s="37"/>
      <c r="HXR42" s="37"/>
      <c r="HXS42" s="37"/>
      <c r="HXT42" s="37"/>
      <c r="HXU42" s="37"/>
      <c r="HXV42" s="37"/>
      <c r="HXW42" s="37"/>
      <c r="HXX42" s="37"/>
      <c r="HXY42" s="37"/>
      <c r="HXZ42" s="37"/>
      <c r="HYA42" s="37"/>
      <c r="HYB42" s="37"/>
      <c r="HYC42" s="37"/>
      <c r="HYD42" s="37"/>
      <c r="HYE42" s="37"/>
      <c r="HYF42" s="37"/>
      <c r="HYG42" s="37"/>
      <c r="HYH42" s="37"/>
      <c r="HYI42" s="37"/>
      <c r="HYJ42" s="37"/>
      <c r="HYK42" s="37"/>
      <c r="HYL42" s="37"/>
      <c r="HYM42" s="37"/>
      <c r="HYN42" s="37"/>
      <c r="HYO42" s="37"/>
      <c r="HYP42" s="37"/>
      <c r="HYQ42" s="37"/>
      <c r="HYR42" s="37"/>
      <c r="HYS42" s="37"/>
      <c r="HYT42" s="37"/>
      <c r="HYU42" s="37"/>
      <c r="HYV42" s="37"/>
      <c r="HYW42" s="37"/>
      <c r="HYX42" s="37"/>
      <c r="HYY42" s="37"/>
      <c r="HYZ42" s="37"/>
      <c r="HZA42" s="37"/>
      <c r="HZB42" s="37"/>
      <c r="HZC42" s="37"/>
      <c r="HZD42" s="37"/>
      <c r="HZE42" s="37"/>
      <c r="HZF42" s="37"/>
      <c r="HZG42" s="37"/>
      <c r="HZH42" s="37"/>
      <c r="HZI42" s="37"/>
      <c r="HZJ42" s="37"/>
      <c r="HZK42" s="37"/>
      <c r="HZL42" s="37"/>
      <c r="HZM42" s="37"/>
      <c r="HZN42" s="37"/>
      <c r="HZO42" s="37"/>
      <c r="HZP42" s="37"/>
      <c r="HZQ42" s="37"/>
      <c r="HZR42" s="37"/>
      <c r="HZS42" s="37"/>
      <c r="HZT42" s="37"/>
      <c r="HZU42" s="37"/>
      <c r="HZV42" s="37"/>
      <c r="HZW42" s="37"/>
      <c r="HZX42" s="37"/>
      <c r="HZY42" s="37"/>
      <c r="HZZ42" s="37"/>
      <c r="IAA42" s="37"/>
      <c r="IAB42" s="37"/>
      <c r="IAC42" s="37"/>
      <c r="IAD42" s="37"/>
      <c r="IAE42" s="37"/>
      <c r="IAF42" s="37"/>
      <c r="IAG42" s="37"/>
      <c r="IAH42" s="37"/>
      <c r="IAI42" s="37"/>
      <c r="IAJ42" s="37"/>
      <c r="IAK42" s="37"/>
      <c r="IAL42" s="37"/>
      <c r="IAM42" s="37"/>
      <c r="IAN42" s="37"/>
      <c r="IAO42" s="37"/>
      <c r="IAP42" s="37"/>
      <c r="IAQ42" s="37"/>
      <c r="IAR42" s="37"/>
      <c r="IAS42" s="37"/>
      <c r="IAT42" s="37"/>
      <c r="IAU42" s="37"/>
      <c r="IAV42" s="37"/>
      <c r="IAW42" s="37"/>
      <c r="IAX42" s="37"/>
      <c r="IAY42" s="37"/>
      <c r="IAZ42" s="37"/>
      <c r="IBA42" s="37"/>
      <c r="IBB42" s="37"/>
      <c r="IBC42" s="37"/>
      <c r="IBD42" s="37"/>
      <c r="IBE42" s="37"/>
      <c r="IBF42" s="37"/>
      <c r="IBG42" s="37"/>
      <c r="IBH42" s="37"/>
      <c r="IBI42" s="37"/>
      <c r="IBJ42" s="37"/>
      <c r="IBK42" s="37"/>
      <c r="IBL42" s="37"/>
      <c r="IBM42" s="37"/>
      <c r="IBN42" s="37"/>
      <c r="IBO42" s="37"/>
      <c r="IBP42" s="37"/>
      <c r="IBQ42" s="37"/>
      <c r="IBR42" s="37"/>
      <c r="IBS42" s="37"/>
      <c r="IBT42" s="37"/>
      <c r="IBU42" s="37"/>
      <c r="IBV42" s="37"/>
      <c r="IBW42" s="37"/>
      <c r="IBX42" s="37"/>
      <c r="IBY42" s="37"/>
      <c r="IBZ42" s="37"/>
      <c r="ICA42" s="37"/>
      <c r="ICB42" s="37"/>
      <c r="ICC42" s="37"/>
      <c r="ICD42" s="37"/>
      <c r="ICE42" s="37"/>
      <c r="ICF42" s="37"/>
      <c r="ICG42" s="37"/>
      <c r="ICH42" s="37"/>
      <c r="ICI42" s="37"/>
      <c r="ICJ42" s="37"/>
      <c r="ICK42" s="37"/>
      <c r="ICL42" s="37"/>
      <c r="ICM42" s="37"/>
      <c r="ICN42" s="37"/>
      <c r="ICO42" s="37"/>
      <c r="ICP42" s="37"/>
      <c r="ICQ42" s="37"/>
      <c r="ICR42" s="37"/>
      <c r="ICS42" s="37"/>
      <c r="ICT42" s="37"/>
      <c r="ICU42" s="37"/>
      <c r="ICV42" s="37"/>
      <c r="ICW42" s="37"/>
      <c r="ICX42" s="37"/>
      <c r="ICY42" s="37"/>
      <c r="ICZ42" s="37"/>
      <c r="IDA42" s="37"/>
      <c r="IDB42" s="37"/>
      <c r="IDC42" s="37"/>
      <c r="IDD42" s="37"/>
      <c r="IDE42" s="37"/>
      <c r="IDF42" s="37"/>
      <c r="IDG42" s="37"/>
      <c r="IDH42" s="37"/>
      <c r="IDI42" s="37"/>
      <c r="IDJ42" s="37"/>
      <c r="IDK42" s="37"/>
      <c r="IDL42" s="37"/>
      <c r="IDM42" s="37"/>
      <c r="IDN42" s="37"/>
      <c r="IDO42" s="37"/>
      <c r="IDP42" s="37"/>
      <c r="IDQ42" s="37"/>
      <c r="IDR42" s="37"/>
      <c r="IDS42" s="37"/>
      <c r="IDT42" s="37"/>
      <c r="IDU42" s="37"/>
      <c r="IDV42" s="37"/>
      <c r="IDW42" s="37"/>
      <c r="IDX42" s="37"/>
      <c r="IDY42" s="37"/>
      <c r="IDZ42" s="37"/>
      <c r="IEA42" s="37"/>
      <c r="IEB42" s="37"/>
      <c r="IEC42" s="37"/>
      <c r="IED42" s="37"/>
      <c r="IEE42" s="37"/>
      <c r="IEF42" s="37"/>
      <c r="IEG42" s="37"/>
      <c r="IEH42" s="37"/>
      <c r="IEI42" s="37"/>
      <c r="IEJ42" s="37"/>
      <c r="IEK42" s="37"/>
      <c r="IEL42" s="37"/>
      <c r="IEM42" s="37"/>
      <c r="IEN42" s="37"/>
      <c r="IEO42" s="37"/>
      <c r="IEP42" s="37"/>
      <c r="IEQ42" s="37"/>
      <c r="IER42" s="37"/>
      <c r="IES42" s="37"/>
      <c r="IET42" s="37"/>
      <c r="IEU42" s="37"/>
      <c r="IEV42" s="37"/>
      <c r="IEW42" s="37"/>
      <c r="IEX42" s="37"/>
      <c r="IEY42" s="37"/>
      <c r="IEZ42" s="37"/>
      <c r="IFA42" s="37"/>
      <c r="IFB42" s="37"/>
      <c r="IFC42" s="37"/>
      <c r="IFD42" s="37"/>
      <c r="IFE42" s="37"/>
      <c r="IFF42" s="37"/>
      <c r="IFG42" s="37"/>
      <c r="IFH42" s="37"/>
      <c r="IFI42" s="37"/>
      <c r="IFJ42" s="37"/>
      <c r="IFK42" s="37"/>
      <c r="IFL42" s="37"/>
      <c r="IFM42" s="37"/>
      <c r="IFN42" s="37"/>
      <c r="IFO42" s="37"/>
      <c r="IFP42" s="37"/>
      <c r="IFQ42" s="37"/>
      <c r="IFR42" s="37"/>
      <c r="IFS42" s="37"/>
      <c r="IFT42" s="37"/>
      <c r="IFU42" s="37"/>
      <c r="IFV42" s="37"/>
      <c r="IFW42" s="37"/>
      <c r="IFX42" s="37"/>
      <c r="IFY42" s="37"/>
      <c r="IFZ42" s="37"/>
      <c r="IGA42" s="37"/>
      <c r="IGB42" s="37"/>
      <c r="IGC42" s="37"/>
      <c r="IGD42" s="37"/>
      <c r="IGE42" s="37"/>
      <c r="IGF42" s="37"/>
      <c r="IGG42" s="37"/>
      <c r="IGH42" s="37"/>
      <c r="IGI42" s="37"/>
      <c r="IGJ42" s="37"/>
      <c r="IGK42" s="37"/>
      <c r="IGL42" s="37"/>
      <c r="IGM42" s="37"/>
      <c r="IGN42" s="37"/>
      <c r="IGO42" s="37"/>
      <c r="IGP42" s="37"/>
      <c r="IGQ42" s="37"/>
      <c r="IGR42" s="37"/>
      <c r="IGS42" s="37"/>
      <c r="IGT42" s="37"/>
      <c r="IGU42" s="37"/>
      <c r="IGV42" s="37"/>
      <c r="IGW42" s="37"/>
      <c r="IGX42" s="37"/>
      <c r="IGY42" s="37"/>
      <c r="IGZ42" s="37"/>
      <c r="IHA42" s="37"/>
      <c r="IHB42" s="37"/>
      <c r="IHC42" s="37"/>
      <c r="IHD42" s="37"/>
      <c r="IHE42" s="37"/>
      <c r="IHF42" s="37"/>
      <c r="IHG42" s="37"/>
      <c r="IHH42" s="37"/>
      <c r="IHI42" s="37"/>
      <c r="IHJ42" s="37"/>
      <c r="IHK42" s="37"/>
      <c r="IHL42" s="37"/>
      <c r="IHM42" s="37"/>
      <c r="IHN42" s="37"/>
      <c r="IHO42" s="37"/>
      <c r="IHP42" s="37"/>
      <c r="IHQ42" s="37"/>
      <c r="IHR42" s="37"/>
      <c r="IHS42" s="37"/>
      <c r="IHT42" s="37"/>
      <c r="IHU42" s="37"/>
      <c r="IHV42" s="37"/>
      <c r="IHW42" s="37"/>
      <c r="IHX42" s="37"/>
      <c r="IHY42" s="37"/>
      <c r="IHZ42" s="37"/>
      <c r="IIA42" s="37"/>
      <c r="IIB42" s="37"/>
      <c r="IIC42" s="37"/>
      <c r="IID42" s="37"/>
      <c r="IIE42" s="37"/>
      <c r="IIF42" s="37"/>
      <c r="IIG42" s="37"/>
      <c r="IIH42" s="37"/>
      <c r="III42" s="37"/>
      <c r="IIJ42" s="37"/>
      <c r="IIK42" s="37"/>
      <c r="IIL42" s="37"/>
      <c r="IIM42" s="37"/>
      <c r="IIN42" s="37"/>
      <c r="IIO42" s="37"/>
      <c r="IIP42" s="37"/>
      <c r="IIQ42" s="37"/>
      <c r="IIR42" s="37"/>
      <c r="IIS42" s="37"/>
      <c r="IIT42" s="37"/>
      <c r="IIU42" s="37"/>
      <c r="IIV42" s="37"/>
      <c r="IIW42" s="37"/>
      <c r="IIX42" s="37"/>
      <c r="IIY42" s="37"/>
      <c r="IIZ42" s="37"/>
      <c r="IJA42" s="37"/>
      <c r="IJB42" s="37"/>
      <c r="IJC42" s="37"/>
      <c r="IJD42" s="37"/>
      <c r="IJE42" s="37"/>
      <c r="IJF42" s="37"/>
      <c r="IJG42" s="37"/>
      <c r="IJH42" s="37"/>
      <c r="IJI42" s="37"/>
      <c r="IJJ42" s="37"/>
      <c r="IJK42" s="37"/>
      <c r="IJL42" s="37"/>
      <c r="IJM42" s="37"/>
      <c r="IJN42" s="37"/>
      <c r="IJO42" s="37"/>
      <c r="IJP42" s="37"/>
      <c r="IJQ42" s="37"/>
      <c r="IJR42" s="37"/>
      <c r="IJS42" s="37"/>
      <c r="IJT42" s="37"/>
      <c r="IJU42" s="37"/>
      <c r="IJV42" s="37"/>
      <c r="IJW42" s="37"/>
      <c r="IJX42" s="37"/>
      <c r="IJY42" s="37"/>
      <c r="IJZ42" s="37"/>
      <c r="IKA42" s="37"/>
      <c r="IKB42" s="37"/>
      <c r="IKC42" s="37"/>
      <c r="IKD42" s="37"/>
      <c r="IKE42" s="37"/>
      <c r="IKF42" s="37"/>
      <c r="IKG42" s="37"/>
      <c r="IKH42" s="37"/>
      <c r="IKI42" s="37"/>
      <c r="IKJ42" s="37"/>
      <c r="IKK42" s="37"/>
      <c r="IKL42" s="37"/>
      <c r="IKM42" s="37"/>
      <c r="IKN42" s="37"/>
      <c r="IKO42" s="37"/>
      <c r="IKP42" s="37"/>
      <c r="IKQ42" s="37"/>
      <c r="IKR42" s="37"/>
      <c r="IKS42" s="37"/>
      <c r="IKT42" s="37"/>
      <c r="IKU42" s="37"/>
      <c r="IKV42" s="37"/>
      <c r="IKW42" s="37"/>
      <c r="IKX42" s="37"/>
      <c r="IKY42" s="37"/>
      <c r="IKZ42" s="37"/>
      <c r="ILA42" s="37"/>
      <c r="ILB42" s="37"/>
      <c r="ILC42" s="37"/>
      <c r="ILD42" s="37"/>
      <c r="ILE42" s="37"/>
      <c r="ILF42" s="37"/>
      <c r="ILG42" s="37"/>
      <c r="ILH42" s="37"/>
      <c r="ILI42" s="37"/>
      <c r="ILJ42" s="37"/>
      <c r="ILK42" s="37"/>
      <c r="ILL42" s="37"/>
      <c r="ILM42" s="37"/>
      <c r="ILN42" s="37"/>
      <c r="ILO42" s="37"/>
      <c r="ILP42" s="37"/>
      <c r="ILQ42" s="37"/>
      <c r="ILR42" s="37"/>
      <c r="ILS42" s="37"/>
      <c r="ILT42" s="37"/>
      <c r="ILU42" s="37"/>
      <c r="ILV42" s="37"/>
      <c r="ILW42" s="37"/>
      <c r="ILX42" s="37"/>
      <c r="ILY42" s="37"/>
      <c r="ILZ42" s="37"/>
      <c r="IMA42" s="37"/>
      <c r="IMB42" s="37"/>
      <c r="IMC42" s="37"/>
      <c r="IMD42" s="37"/>
      <c r="IME42" s="37"/>
      <c r="IMF42" s="37"/>
      <c r="IMG42" s="37"/>
      <c r="IMH42" s="37"/>
      <c r="IMI42" s="37"/>
      <c r="IMJ42" s="37"/>
      <c r="IMK42" s="37"/>
      <c r="IML42" s="37"/>
      <c r="IMM42" s="37"/>
      <c r="IMN42" s="37"/>
      <c r="IMO42" s="37"/>
      <c r="IMP42" s="37"/>
      <c r="IMQ42" s="37"/>
      <c r="IMR42" s="37"/>
      <c r="IMS42" s="37"/>
      <c r="IMT42" s="37"/>
      <c r="IMU42" s="37"/>
      <c r="IMV42" s="37"/>
      <c r="IMW42" s="37"/>
      <c r="IMX42" s="37"/>
      <c r="IMY42" s="37"/>
      <c r="IMZ42" s="37"/>
      <c r="INA42" s="37"/>
      <c r="INB42" s="37"/>
      <c r="INC42" s="37"/>
      <c r="IND42" s="37"/>
      <c r="INE42" s="37"/>
      <c r="INF42" s="37"/>
      <c r="ING42" s="37"/>
      <c r="INH42" s="37"/>
      <c r="INI42" s="37"/>
      <c r="INJ42" s="37"/>
      <c r="INK42" s="37"/>
      <c r="INL42" s="37"/>
      <c r="INM42" s="37"/>
      <c r="INN42" s="37"/>
      <c r="INO42" s="37"/>
      <c r="INP42" s="37"/>
      <c r="INQ42" s="37"/>
      <c r="INR42" s="37"/>
      <c r="INS42" s="37"/>
      <c r="INT42" s="37"/>
      <c r="INU42" s="37"/>
      <c r="INV42" s="37"/>
      <c r="INW42" s="37"/>
      <c r="INX42" s="37"/>
      <c r="INY42" s="37"/>
      <c r="INZ42" s="37"/>
      <c r="IOA42" s="37"/>
      <c r="IOB42" s="37"/>
      <c r="IOC42" s="37"/>
      <c r="IOD42" s="37"/>
      <c r="IOE42" s="37"/>
      <c r="IOF42" s="37"/>
      <c r="IOG42" s="37"/>
      <c r="IOH42" s="37"/>
      <c r="IOI42" s="37"/>
      <c r="IOJ42" s="37"/>
      <c r="IOK42" s="37"/>
      <c r="IOL42" s="37"/>
      <c r="IOM42" s="37"/>
      <c r="ION42" s="37"/>
      <c r="IOO42" s="37"/>
      <c r="IOP42" s="37"/>
      <c r="IOQ42" s="37"/>
      <c r="IOR42" s="37"/>
      <c r="IOS42" s="37"/>
      <c r="IOT42" s="37"/>
      <c r="IOU42" s="37"/>
      <c r="IOV42" s="37"/>
      <c r="IOW42" s="37"/>
      <c r="IOX42" s="37"/>
      <c r="IOY42" s="37"/>
      <c r="IOZ42" s="37"/>
      <c r="IPA42" s="37"/>
      <c r="IPB42" s="37"/>
      <c r="IPC42" s="37"/>
      <c r="IPD42" s="37"/>
      <c r="IPE42" s="37"/>
      <c r="IPF42" s="37"/>
      <c r="IPG42" s="37"/>
      <c r="IPH42" s="37"/>
      <c r="IPI42" s="37"/>
      <c r="IPJ42" s="37"/>
      <c r="IPK42" s="37"/>
      <c r="IPL42" s="37"/>
      <c r="IPM42" s="37"/>
      <c r="IPN42" s="37"/>
      <c r="IPO42" s="37"/>
      <c r="IPP42" s="37"/>
      <c r="IPQ42" s="37"/>
      <c r="IPR42" s="37"/>
      <c r="IPS42" s="37"/>
      <c r="IPT42" s="37"/>
      <c r="IPU42" s="37"/>
      <c r="IPV42" s="37"/>
      <c r="IPW42" s="37"/>
      <c r="IPX42" s="37"/>
      <c r="IPY42" s="37"/>
      <c r="IPZ42" s="37"/>
      <c r="IQA42" s="37"/>
      <c r="IQB42" s="37"/>
      <c r="IQC42" s="37"/>
      <c r="IQD42" s="37"/>
      <c r="IQE42" s="37"/>
      <c r="IQF42" s="37"/>
      <c r="IQG42" s="37"/>
      <c r="IQH42" s="37"/>
      <c r="IQI42" s="37"/>
      <c r="IQJ42" s="37"/>
      <c r="IQK42" s="37"/>
      <c r="IQL42" s="37"/>
      <c r="IQM42" s="37"/>
      <c r="IQN42" s="37"/>
      <c r="IQO42" s="37"/>
      <c r="IQP42" s="37"/>
      <c r="IQQ42" s="37"/>
      <c r="IQR42" s="37"/>
      <c r="IQS42" s="37"/>
      <c r="IQT42" s="37"/>
      <c r="IQU42" s="37"/>
      <c r="IQV42" s="37"/>
      <c r="IQW42" s="37"/>
      <c r="IQX42" s="37"/>
      <c r="IQY42" s="37"/>
      <c r="IQZ42" s="37"/>
      <c r="IRA42" s="37"/>
      <c r="IRB42" s="37"/>
      <c r="IRC42" s="37"/>
      <c r="IRD42" s="37"/>
      <c r="IRE42" s="37"/>
      <c r="IRF42" s="37"/>
      <c r="IRG42" s="37"/>
      <c r="IRH42" s="37"/>
      <c r="IRI42" s="37"/>
      <c r="IRJ42" s="37"/>
      <c r="IRK42" s="37"/>
      <c r="IRL42" s="37"/>
      <c r="IRM42" s="37"/>
      <c r="IRN42" s="37"/>
      <c r="IRO42" s="37"/>
      <c r="IRP42" s="37"/>
      <c r="IRQ42" s="37"/>
      <c r="IRR42" s="37"/>
      <c r="IRS42" s="37"/>
      <c r="IRT42" s="37"/>
      <c r="IRU42" s="37"/>
      <c r="IRV42" s="37"/>
      <c r="IRW42" s="37"/>
      <c r="IRX42" s="37"/>
      <c r="IRY42" s="37"/>
      <c r="IRZ42" s="37"/>
      <c r="ISA42" s="37"/>
      <c r="ISB42" s="37"/>
      <c r="ISC42" s="37"/>
      <c r="ISD42" s="37"/>
      <c r="ISE42" s="37"/>
      <c r="ISF42" s="37"/>
      <c r="ISG42" s="37"/>
      <c r="ISH42" s="37"/>
      <c r="ISI42" s="37"/>
      <c r="ISJ42" s="37"/>
      <c r="ISK42" s="37"/>
      <c r="ISL42" s="37"/>
      <c r="ISM42" s="37"/>
      <c r="ISN42" s="37"/>
      <c r="ISO42" s="37"/>
      <c r="ISP42" s="37"/>
      <c r="ISQ42" s="37"/>
      <c r="ISR42" s="37"/>
      <c r="ISS42" s="37"/>
      <c r="IST42" s="37"/>
      <c r="ISU42" s="37"/>
      <c r="ISV42" s="37"/>
      <c r="ISW42" s="37"/>
      <c r="ISX42" s="37"/>
      <c r="ISY42" s="37"/>
      <c r="ISZ42" s="37"/>
      <c r="ITA42" s="37"/>
      <c r="ITB42" s="37"/>
      <c r="ITC42" s="37"/>
      <c r="ITD42" s="37"/>
      <c r="ITE42" s="37"/>
      <c r="ITF42" s="37"/>
      <c r="ITG42" s="37"/>
      <c r="ITH42" s="37"/>
      <c r="ITI42" s="37"/>
      <c r="ITJ42" s="37"/>
      <c r="ITK42" s="37"/>
      <c r="ITL42" s="37"/>
      <c r="ITM42" s="37"/>
      <c r="ITN42" s="37"/>
      <c r="ITO42" s="37"/>
      <c r="ITP42" s="37"/>
      <c r="ITQ42" s="37"/>
      <c r="ITR42" s="37"/>
      <c r="ITS42" s="37"/>
      <c r="ITT42" s="37"/>
      <c r="ITU42" s="37"/>
      <c r="ITV42" s="37"/>
      <c r="ITW42" s="37"/>
      <c r="ITX42" s="37"/>
      <c r="ITY42" s="37"/>
      <c r="ITZ42" s="37"/>
      <c r="IUA42" s="37"/>
      <c r="IUB42" s="37"/>
      <c r="IUC42" s="37"/>
      <c r="IUD42" s="37"/>
      <c r="IUE42" s="37"/>
      <c r="IUF42" s="37"/>
      <c r="IUG42" s="37"/>
      <c r="IUH42" s="37"/>
      <c r="IUI42" s="37"/>
      <c r="IUJ42" s="37"/>
      <c r="IUK42" s="37"/>
      <c r="IUL42" s="37"/>
      <c r="IUM42" s="37"/>
      <c r="IUN42" s="37"/>
      <c r="IUO42" s="37"/>
      <c r="IUP42" s="37"/>
      <c r="IUQ42" s="37"/>
      <c r="IUR42" s="37"/>
      <c r="IUS42" s="37"/>
      <c r="IUT42" s="37"/>
      <c r="IUU42" s="37"/>
      <c r="IUV42" s="37"/>
      <c r="IUW42" s="37"/>
      <c r="IUX42" s="37"/>
      <c r="IUY42" s="37"/>
      <c r="IUZ42" s="37"/>
      <c r="IVA42" s="37"/>
      <c r="IVB42" s="37"/>
      <c r="IVC42" s="37"/>
      <c r="IVD42" s="37"/>
      <c r="IVE42" s="37"/>
      <c r="IVF42" s="37"/>
      <c r="IVG42" s="37"/>
      <c r="IVH42" s="37"/>
      <c r="IVI42" s="37"/>
      <c r="IVJ42" s="37"/>
      <c r="IVK42" s="37"/>
      <c r="IVL42" s="37"/>
      <c r="IVM42" s="37"/>
      <c r="IVN42" s="37"/>
      <c r="IVO42" s="37"/>
      <c r="IVP42" s="37"/>
      <c r="IVQ42" s="37"/>
      <c r="IVR42" s="37"/>
      <c r="IVS42" s="37"/>
      <c r="IVT42" s="37"/>
      <c r="IVU42" s="37"/>
      <c r="IVV42" s="37"/>
      <c r="IVW42" s="37"/>
      <c r="IVX42" s="37"/>
      <c r="IVY42" s="37"/>
      <c r="IVZ42" s="37"/>
      <c r="IWA42" s="37"/>
      <c r="IWB42" s="37"/>
      <c r="IWC42" s="37"/>
      <c r="IWD42" s="37"/>
      <c r="IWE42" s="37"/>
      <c r="IWF42" s="37"/>
      <c r="IWG42" s="37"/>
      <c r="IWH42" s="37"/>
      <c r="IWI42" s="37"/>
      <c r="IWJ42" s="37"/>
      <c r="IWK42" s="37"/>
      <c r="IWL42" s="37"/>
      <c r="IWM42" s="37"/>
      <c r="IWN42" s="37"/>
      <c r="IWO42" s="37"/>
      <c r="IWP42" s="37"/>
      <c r="IWQ42" s="37"/>
      <c r="IWR42" s="37"/>
      <c r="IWS42" s="37"/>
      <c r="IWT42" s="37"/>
      <c r="IWU42" s="37"/>
      <c r="IWV42" s="37"/>
      <c r="IWW42" s="37"/>
      <c r="IWX42" s="37"/>
      <c r="IWY42" s="37"/>
      <c r="IWZ42" s="37"/>
      <c r="IXA42" s="37"/>
      <c r="IXB42" s="37"/>
      <c r="IXC42" s="37"/>
      <c r="IXD42" s="37"/>
      <c r="IXE42" s="37"/>
      <c r="IXF42" s="37"/>
      <c r="IXG42" s="37"/>
      <c r="IXH42" s="37"/>
      <c r="IXI42" s="37"/>
      <c r="IXJ42" s="37"/>
      <c r="IXK42" s="37"/>
      <c r="IXL42" s="37"/>
      <c r="IXM42" s="37"/>
      <c r="IXN42" s="37"/>
      <c r="IXO42" s="37"/>
      <c r="IXP42" s="37"/>
      <c r="IXQ42" s="37"/>
      <c r="IXR42" s="37"/>
      <c r="IXS42" s="37"/>
      <c r="IXT42" s="37"/>
      <c r="IXU42" s="37"/>
      <c r="IXV42" s="37"/>
      <c r="IXW42" s="37"/>
      <c r="IXX42" s="37"/>
      <c r="IXY42" s="37"/>
      <c r="IXZ42" s="37"/>
      <c r="IYA42" s="37"/>
      <c r="IYB42" s="37"/>
      <c r="IYC42" s="37"/>
      <c r="IYD42" s="37"/>
      <c r="IYE42" s="37"/>
      <c r="IYF42" s="37"/>
      <c r="IYG42" s="37"/>
      <c r="IYH42" s="37"/>
      <c r="IYI42" s="37"/>
      <c r="IYJ42" s="37"/>
      <c r="IYK42" s="37"/>
      <c r="IYL42" s="37"/>
      <c r="IYM42" s="37"/>
      <c r="IYN42" s="37"/>
      <c r="IYO42" s="37"/>
      <c r="IYP42" s="37"/>
      <c r="IYQ42" s="37"/>
      <c r="IYR42" s="37"/>
      <c r="IYS42" s="37"/>
      <c r="IYT42" s="37"/>
      <c r="IYU42" s="37"/>
      <c r="IYV42" s="37"/>
      <c r="IYW42" s="37"/>
      <c r="IYX42" s="37"/>
      <c r="IYY42" s="37"/>
      <c r="IYZ42" s="37"/>
      <c r="IZA42" s="37"/>
      <c r="IZB42" s="37"/>
      <c r="IZC42" s="37"/>
      <c r="IZD42" s="37"/>
      <c r="IZE42" s="37"/>
      <c r="IZF42" s="37"/>
      <c r="IZG42" s="37"/>
      <c r="IZH42" s="37"/>
      <c r="IZI42" s="37"/>
      <c r="IZJ42" s="37"/>
      <c r="IZK42" s="37"/>
      <c r="IZL42" s="37"/>
      <c r="IZM42" s="37"/>
      <c r="IZN42" s="37"/>
      <c r="IZO42" s="37"/>
      <c r="IZP42" s="37"/>
      <c r="IZQ42" s="37"/>
      <c r="IZR42" s="37"/>
      <c r="IZS42" s="37"/>
      <c r="IZT42" s="37"/>
      <c r="IZU42" s="37"/>
      <c r="IZV42" s="37"/>
      <c r="IZW42" s="37"/>
      <c r="IZX42" s="37"/>
      <c r="IZY42" s="37"/>
      <c r="IZZ42" s="37"/>
      <c r="JAA42" s="37"/>
      <c r="JAB42" s="37"/>
      <c r="JAC42" s="37"/>
      <c r="JAD42" s="37"/>
      <c r="JAE42" s="37"/>
      <c r="JAF42" s="37"/>
      <c r="JAG42" s="37"/>
      <c r="JAH42" s="37"/>
      <c r="JAI42" s="37"/>
      <c r="JAJ42" s="37"/>
      <c r="JAK42" s="37"/>
      <c r="JAL42" s="37"/>
      <c r="JAM42" s="37"/>
      <c r="JAN42" s="37"/>
      <c r="JAO42" s="37"/>
      <c r="JAP42" s="37"/>
      <c r="JAQ42" s="37"/>
      <c r="JAR42" s="37"/>
      <c r="JAS42" s="37"/>
      <c r="JAT42" s="37"/>
      <c r="JAU42" s="37"/>
      <c r="JAV42" s="37"/>
      <c r="JAW42" s="37"/>
      <c r="JAX42" s="37"/>
      <c r="JAY42" s="37"/>
      <c r="JAZ42" s="37"/>
      <c r="JBA42" s="37"/>
      <c r="JBB42" s="37"/>
      <c r="JBC42" s="37"/>
      <c r="JBD42" s="37"/>
      <c r="JBE42" s="37"/>
      <c r="JBF42" s="37"/>
      <c r="JBG42" s="37"/>
      <c r="JBH42" s="37"/>
      <c r="JBI42" s="37"/>
      <c r="JBJ42" s="37"/>
      <c r="JBK42" s="37"/>
      <c r="JBL42" s="37"/>
      <c r="JBM42" s="37"/>
      <c r="JBN42" s="37"/>
      <c r="JBO42" s="37"/>
      <c r="JBP42" s="37"/>
      <c r="JBQ42" s="37"/>
      <c r="JBR42" s="37"/>
      <c r="JBS42" s="37"/>
      <c r="JBT42" s="37"/>
      <c r="JBU42" s="37"/>
      <c r="JBV42" s="37"/>
      <c r="JBW42" s="37"/>
      <c r="JBX42" s="37"/>
      <c r="JBY42" s="37"/>
      <c r="JBZ42" s="37"/>
      <c r="JCA42" s="37"/>
      <c r="JCB42" s="37"/>
      <c r="JCC42" s="37"/>
      <c r="JCD42" s="37"/>
      <c r="JCE42" s="37"/>
      <c r="JCF42" s="37"/>
      <c r="JCG42" s="37"/>
      <c r="JCH42" s="37"/>
      <c r="JCI42" s="37"/>
      <c r="JCJ42" s="37"/>
      <c r="JCK42" s="37"/>
      <c r="JCL42" s="37"/>
      <c r="JCM42" s="37"/>
      <c r="JCN42" s="37"/>
      <c r="JCO42" s="37"/>
      <c r="JCP42" s="37"/>
      <c r="JCQ42" s="37"/>
      <c r="JCR42" s="37"/>
      <c r="JCS42" s="37"/>
      <c r="JCT42" s="37"/>
      <c r="JCU42" s="37"/>
      <c r="JCV42" s="37"/>
      <c r="JCW42" s="37"/>
      <c r="JCX42" s="37"/>
      <c r="JCY42" s="37"/>
      <c r="JCZ42" s="37"/>
      <c r="JDA42" s="37"/>
      <c r="JDB42" s="37"/>
      <c r="JDC42" s="37"/>
      <c r="JDD42" s="37"/>
      <c r="JDE42" s="37"/>
      <c r="JDF42" s="37"/>
      <c r="JDG42" s="37"/>
      <c r="JDH42" s="37"/>
      <c r="JDI42" s="37"/>
      <c r="JDJ42" s="37"/>
      <c r="JDK42" s="37"/>
      <c r="JDL42" s="37"/>
      <c r="JDM42" s="37"/>
      <c r="JDN42" s="37"/>
      <c r="JDO42" s="37"/>
      <c r="JDP42" s="37"/>
      <c r="JDQ42" s="37"/>
      <c r="JDR42" s="37"/>
      <c r="JDS42" s="37"/>
      <c r="JDT42" s="37"/>
      <c r="JDU42" s="37"/>
      <c r="JDV42" s="37"/>
      <c r="JDW42" s="37"/>
      <c r="JDX42" s="37"/>
      <c r="JDY42" s="37"/>
      <c r="JDZ42" s="37"/>
      <c r="JEA42" s="37"/>
      <c r="JEB42" s="37"/>
      <c r="JEC42" s="37"/>
      <c r="JED42" s="37"/>
      <c r="JEE42" s="37"/>
      <c r="JEF42" s="37"/>
      <c r="JEG42" s="37"/>
      <c r="JEH42" s="37"/>
      <c r="JEI42" s="37"/>
    </row>
    <row r="43" spans="1:6899" s="5" customFormat="1" ht="17.899999999999999" customHeight="1" x14ac:dyDescent="0.3">
      <c r="A43" s="209" t="s">
        <v>263</v>
      </c>
      <c r="B43" s="209"/>
      <c r="C43" s="209"/>
      <c r="D43" s="209"/>
      <c r="E43" s="209"/>
      <c r="F43" s="193" t="s">
        <v>263</v>
      </c>
      <c r="G43" s="193" t="s">
        <v>263</v>
      </c>
      <c r="H43" s="193" t="s">
        <v>263</v>
      </c>
      <c r="I43" s="17"/>
      <c r="J43" s="17"/>
      <c r="K43" s="17"/>
      <c r="L43" s="11"/>
      <c r="M43" s="1"/>
      <c r="N43" s="1"/>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37"/>
      <c r="DV43" s="37"/>
      <c r="DW43" s="37"/>
      <c r="DX43" s="37"/>
      <c r="DY43" s="37"/>
      <c r="DZ43" s="37"/>
      <c r="EA43" s="37"/>
      <c r="EB43" s="37"/>
      <c r="EC43" s="37"/>
      <c r="ED43" s="37"/>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37"/>
      <c r="GD43" s="37"/>
      <c r="GE43" s="37"/>
      <c r="GF43" s="37"/>
      <c r="GG43" s="37"/>
      <c r="GH43" s="37"/>
      <c r="GI43" s="37"/>
      <c r="GJ43" s="37"/>
      <c r="GK43" s="37"/>
      <c r="GL43" s="37"/>
      <c r="GM43" s="37"/>
      <c r="GN43" s="37"/>
      <c r="GO43" s="37"/>
      <c r="GP43" s="37"/>
      <c r="GQ43" s="37"/>
      <c r="GR43" s="37"/>
      <c r="GS43" s="37"/>
      <c r="GT43" s="37"/>
      <c r="GU43" s="37"/>
      <c r="GV43" s="37"/>
      <c r="GW43" s="37"/>
      <c r="GX43" s="37"/>
      <c r="GY43" s="37"/>
      <c r="GZ43" s="37"/>
      <c r="HA43" s="37"/>
      <c r="HB43" s="37"/>
      <c r="HC43" s="37"/>
      <c r="HD43" s="37"/>
      <c r="HE43" s="37"/>
      <c r="HF43" s="37"/>
      <c r="HG43" s="37"/>
      <c r="HH43" s="37"/>
      <c r="HI43" s="37"/>
      <c r="HJ43" s="37"/>
      <c r="HK43" s="37"/>
      <c r="HL43" s="37"/>
      <c r="HM43" s="37"/>
      <c r="HN43" s="37"/>
      <c r="HO43" s="37"/>
      <c r="HP43" s="37"/>
      <c r="HQ43" s="37"/>
      <c r="HR43" s="37"/>
      <c r="HS43" s="37"/>
      <c r="HT43" s="37"/>
      <c r="HU43" s="37"/>
      <c r="HV43" s="37"/>
      <c r="HW43" s="37"/>
      <c r="HX43" s="37"/>
      <c r="HY43" s="37"/>
      <c r="HZ43" s="37"/>
      <c r="IA43" s="37"/>
      <c r="IB43" s="37"/>
      <c r="IC43" s="37"/>
      <c r="ID43" s="37"/>
      <c r="IE43" s="37"/>
      <c r="IF43" s="37"/>
      <c r="IG43" s="37"/>
      <c r="IH43" s="37"/>
      <c r="II43" s="37"/>
      <c r="IJ43" s="37"/>
      <c r="IK43" s="37"/>
      <c r="IL43" s="37"/>
      <c r="IM43" s="37"/>
      <c r="IN43" s="37"/>
      <c r="IO43" s="37"/>
      <c r="IP43" s="37"/>
      <c r="IQ43" s="37"/>
      <c r="IR43" s="37"/>
      <c r="IS43" s="37"/>
      <c r="IT43" s="37"/>
      <c r="IU43" s="37"/>
      <c r="IV43" s="37"/>
      <c r="IW43" s="37"/>
      <c r="IX43" s="37"/>
      <c r="IY43" s="37"/>
      <c r="IZ43" s="37"/>
      <c r="JA43" s="37"/>
      <c r="JB43" s="37"/>
      <c r="JC43" s="37"/>
      <c r="JD43" s="37"/>
      <c r="JE43" s="37"/>
      <c r="JF43" s="37"/>
      <c r="JG43" s="37"/>
      <c r="JH43" s="37"/>
      <c r="JI43" s="37"/>
      <c r="JJ43" s="37"/>
      <c r="JK43" s="37"/>
      <c r="JL43" s="37"/>
      <c r="JM43" s="37"/>
      <c r="JN43" s="37"/>
      <c r="JO43" s="37"/>
      <c r="JP43" s="37"/>
      <c r="JQ43" s="37"/>
      <c r="JR43" s="37"/>
      <c r="JS43" s="37"/>
      <c r="JT43" s="37"/>
      <c r="JU43" s="37"/>
      <c r="JV43" s="37"/>
      <c r="JW43" s="37"/>
      <c r="JX43" s="37"/>
      <c r="JY43" s="37"/>
      <c r="JZ43" s="37"/>
      <c r="KA43" s="37"/>
      <c r="KB43" s="37"/>
      <c r="KC43" s="37"/>
      <c r="KD43" s="37"/>
      <c r="KE43" s="37"/>
      <c r="KF43" s="37"/>
      <c r="KG43" s="37"/>
      <c r="KH43" s="37"/>
      <c r="KI43" s="37"/>
      <c r="KJ43" s="37"/>
      <c r="KK43" s="37"/>
      <c r="KL43" s="37"/>
      <c r="KM43" s="37"/>
      <c r="KN43" s="37"/>
      <c r="KO43" s="37"/>
      <c r="KP43" s="37"/>
      <c r="KQ43" s="37"/>
      <c r="KR43" s="37"/>
      <c r="KS43" s="37"/>
      <c r="KT43" s="37"/>
      <c r="KU43" s="37"/>
      <c r="KV43" s="37"/>
      <c r="KW43" s="37"/>
      <c r="KX43" s="37"/>
      <c r="KY43" s="37"/>
      <c r="KZ43" s="37"/>
      <c r="LA43" s="37"/>
      <c r="LB43" s="37"/>
      <c r="LC43" s="37"/>
      <c r="LD43" s="37"/>
      <c r="LE43" s="37"/>
      <c r="LF43" s="37"/>
      <c r="LG43" s="37"/>
      <c r="LH43" s="37"/>
      <c r="LI43" s="37"/>
      <c r="LJ43" s="37"/>
      <c r="LK43" s="37"/>
      <c r="LL43" s="37"/>
      <c r="LM43" s="37"/>
      <c r="LN43" s="37"/>
      <c r="LO43" s="37"/>
      <c r="LP43" s="37"/>
      <c r="LQ43" s="37"/>
      <c r="LR43" s="37"/>
      <c r="LS43" s="37"/>
      <c r="LT43" s="37"/>
      <c r="LU43" s="37"/>
      <c r="LV43" s="37"/>
      <c r="LW43" s="37"/>
      <c r="LX43" s="37"/>
      <c r="LY43" s="37"/>
      <c r="LZ43" s="37"/>
      <c r="MA43" s="37"/>
      <c r="MB43" s="37"/>
      <c r="MC43" s="37"/>
      <c r="MD43" s="37"/>
      <c r="ME43" s="37"/>
      <c r="MF43" s="37"/>
      <c r="MG43" s="37"/>
      <c r="MH43" s="37"/>
      <c r="MI43" s="37"/>
      <c r="MJ43" s="37"/>
      <c r="MK43" s="37"/>
      <c r="ML43" s="37"/>
      <c r="MM43" s="37"/>
      <c r="MN43" s="37"/>
      <c r="MO43" s="37"/>
      <c r="MP43" s="37"/>
      <c r="MQ43" s="37"/>
      <c r="MR43" s="37"/>
      <c r="MS43" s="37"/>
      <c r="MT43" s="37"/>
      <c r="MU43" s="37"/>
      <c r="MV43" s="37"/>
      <c r="MW43" s="37"/>
      <c r="MX43" s="37"/>
      <c r="MY43" s="37"/>
      <c r="MZ43" s="37"/>
      <c r="NA43" s="37"/>
      <c r="NB43" s="37"/>
      <c r="NC43" s="37"/>
      <c r="ND43" s="37"/>
      <c r="NE43" s="37"/>
      <c r="NF43" s="37"/>
      <c r="NG43" s="37"/>
      <c r="NH43" s="37"/>
      <c r="NI43" s="37"/>
      <c r="NJ43" s="37"/>
      <c r="NK43" s="37"/>
      <c r="NL43" s="37"/>
      <c r="NM43" s="37"/>
      <c r="NN43" s="37"/>
      <c r="NO43" s="37"/>
      <c r="NP43" s="37"/>
      <c r="NQ43" s="37"/>
      <c r="NR43" s="37"/>
      <c r="NS43" s="37"/>
      <c r="NT43" s="37"/>
      <c r="NU43" s="37"/>
      <c r="NV43" s="37"/>
      <c r="NW43" s="37"/>
      <c r="NX43" s="37"/>
      <c r="NY43" s="37"/>
      <c r="NZ43" s="37"/>
      <c r="OA43" s="37"/>
      <c r="OB43" s="37"/>
      <c r="OC43" s="37"/>
      <c r="OD43" s="37"/>
      <c r="OE43" s="37"/>
      <c r="OF43" s="37"/>
      <c r="OG43" s="37"/>
      <c r="OH43" s="37"/>
      <c r="OI43" s="37"/>
      <c r="OJ43" s="37"/>
      <c r="OK43" s="37"/>
      <c r="OL43" s="37"/>
      <c r="OM43" s="37"/>
      <c r="ON43" s="37"/>
      <c r="OO43" s="37"/>
      <c r="OP43" s="37"/>
      <c r="OQ43" s="37"/>
      <c r="OR43" s="37"/>
      <c r="OS43" s="37"/>
      <c r="OT43" s="37"/>
      <c r="OU43" s="37"/>
      <c r="OV43" s="37"/>
      <c r="OW43" s="37"/>
      <c r="OX43" s="37"/>
      <c r="OY43" s="37"/>
      <c r="OZ43" s="37"/>
      <c r="PA43" s="37"/>
      <c r="PB43" s="37"/>
      <c r="PC43" s="37"/>
      <c r="PD43" s="37"/>
      <c r="PE43" s="37"/>
      <c r="PF43" s="37"/>
      <c r="PG43" s="37"/>
      <c r="PH43" s="37"/>
      <c r="PI43" s="37"/>
      <c r="PJ43" s="37"/>
      <c r="PK43" s="37"/>
      <c r="PL43" s="37"/>
      <c r="PM43" s="37"/>
      <c r="PN43" s="37"/>
      <c r="PO43" s="37"/>
      <c r="PP43" s="37"/>
      <c r="PQ43" s="37"/>
      <c r="PR43" s="37"/>
      <c r="PS43" s="37"/>
      <c r="PT43" s="37"/>
      <c r="PU43" s="37"/>
      <c r="PV43" s="37"/>
      <c r="PW43" s="37"/>
      <c r="PX43" s="37"/>
      <c r="PY43" s="37"/>
      <c r="PZ43" s="37"/>
      <c r="QA43" s="37"/>
      <c r="QB43" s="37"/>
      <c r="QC43" s="37"/>
      <c r="QD43" s="37"/>
      <c r="QE43" s="37"/>
      <c r="QF43" s="37"/>
      <c r="QG43" s="37"/>
      <c r="QH43" s="37"/>
      <c r="QI43" s="37"/>
      <c r="QJ43" s="37"/>
      <c r="QK43" s="37"/>
      <c r="QL43" s="37"/>
      <c r="QM43" s="37"/>
      <c r="QN43" s="37"/>
      <c r="QO43" s="37"/>
      <c r="QP43" s="37"/>
      <c r="QQ43" s="37"/>
      <c r="QR43" s="37"/>
      <c r="QS43" s="37"/>
      <c r="QT43" s="37"/>
      <c r="QU43" s="37"/>
      <c r="QV43" s="37"/>
      <c r="QW43" s="37"/>
      <c r="QX43" s="37"/>
      <c r="QY43" s="37"/>
      <c r="QZ43" s="37"/>
      <c r="RA43" s="37"/>
      <c r="RB43" s="37"/>
      <c r="RC43" s="37"/>
      <c r="RD43" s="37"/>
      <c r="RE43" s="37"/>
      <c r="RF43" s="37"/>
      <c r="RG43" s="37"/>
      <c r="RH43" s="37"/>
      <c r="RI43" s="37"/>
      <c r="RJ43" s="37"/>
      <c r="RK43" s="37"/>
      <c r="RL43" s="37"/>
      <c r="RM43" s="37"/>
      <c r="RN43" s="37"/>
      <c r="RO43" s="37"/>
      <c r="RP43" s="37"/>
      <c r="RQ43" s="37"/>
      <c r="RR43" s="37"/>
      <c r="RS43" s="37"/>
      <c r="RT43" s="37"/>
      <c r="RU43" s="37"/>
      <c r="RV43" s="37"/>
      <c r="RW43" s="37"/>
      <c r="RX43" s="37"/>
      <c r="RY43" s="37"/>
      <c r="RZ43" s="37"/>
      <c r="SA43" s="37"/>
      <c r="SB43" s="37"/>
      <c r="SC43" s="37"/>
      <c r="SD43" s="37"/>
      <c r="SE43" s="37"/>
      <c r="SF43" s="37"/>
      <c r="SG43" s="37"/>
      <c r="SH43" s="37"/>
      <c r="SI43" s="37"/>
      <c r="SJ43" s="37"/>
      <c r="SK43" s="37"/>
      <c r="SL43" s="37"/>
      <c r="SM43" s="37"/>
      <c r="SN43" s="37"/>
      <c r="SO43" s="37"/>
      <c r="SP43" s="37"/>
      <c r="SQ43" s="37"/>
      <c r="SR43" s="37"/>
      <c r="SS43" s="37"/>
      <c r="ST43" s="37"/>
      <c r="SU43" s="37"/>
      <c r="SV43" s="37"/>
      <c r="SW43" s="37"/>
      <c r="SX43" s="37"/>
      <c r="SY43" s="37"/>
      <c r="SZ43" s="37"/>
      <c r="TA43" s="37"/>
      <c r="TB43" s="37"/>
      <c r="TC43" s="37"/>
      <c r="TD43" s="37"/>
      <c r="TE43" s="37"/>
      <c r="TF43" s="37"/>
      <c r="TG43" s="37"/>
      <c r="TH43" s="37"/>
      <c r="TI43" s="37"/>
      <c r="TJ43" s="37"/>
      <c r="TK43" s="37"/>
      <c r="TL43" s="37"/>
      <c r="TM43" s="37"/>
      <c r="TN43" s="37"/>
      <c r="TO43" s="37"/>
      <c r="TP43" s="37"/>
      <c r="TQ43" s="37"/>
      <c r="TR43" s="37"/>
      <c r="TS43" s="37"/>
      <c r="TT43" s="37"/>
      <c r="TU43" s="37"/>
      <c r="TV43" s="37"/>
      <c r="TW43" s="37"/>
      <c r="TX43" s="37"/>
      <c r="TY43" s="37"/>
      <c r="TZ43" s="37"/>
      <c r="UA43" s="37"/>
      <c r="UB43" s="37"/>
      <c r="UC43" s="37"/>
      <c r="UD43" s="37"/>
      <c r="UE43" s="37"/>
      <c r="UF43" s="37"/>
      <c r="UG43" s="37"/>
      <c r="UH43" s="37"/>
      <c r="UI43" s="37"/>
      <c r="UJ43" s="37"/>
      <c r="UK43" s="37"/>
      <c r="UL43" s="37"/>
      <c r="UM43" s="37"/>
      <c r="UN43" s="37"/>
      <c r="UO43" s="37"/>
      <c r="UP43" s="37"/>
      <c r="UQ43" s="37"/>
      <c r="UR43" s="37"/>
      <c r="US43" s="37"/>
      <c r="UT43" s="37"/>
      <c r="UU43" s="37"/>
      <c r="UV43" s="37"/>
      <c r="UW43" s="37"/>
      <c r="UX43" s="37"/>
      <c r="UY43" s="37"/>
      <c r="UZ43" s="37"/>
      <c r="VA43" s="37"/>
      <c r="VB43" s="37"/>
      <c r="VC43" s="37"/>
      <c r="VD43" s="37"/>
      <c r="VE43" s="37"/>
      <c r="VF43" s="37"/>
      <c r="VG43" s="37"/>
      <c r="VH43" s="37"/>
      <c r="VI43" s="37"/>
      <c r="VJ43" s="37"/>
      <c r="VK43" s="37"/>
      <c r="VL43" s="37"/>
      <c r="VM43" s="37"/>
      <c r="VN43" s="37"/>
      <c r="VO43" s="37"/>
      <c r="VP43" s="37"/>
      <c r="VQ43" s="37"/>
      <c r="VR43" s="37"/>
      <c r="VS43" s="37"/>
      <c r="VT43" s="37"/>
      <c r="VU43" s="37"/>
      <c r="VV43" s="37"/>
      <c r="VW43" s="37"/>
      <c r="VX43" s="37"/>
      <c r="VY43" s="37"/>
      <c r="VZ43" s="37"/>
      <c r="WA43" s="37"/>
      <c r="WB43" s="37"/>
      <c r="WC43" s="37"/>
      <c r="WD43" s="37"/>
      <c r="WE43" s="37"/>
      <c r="WF43" s="37"/>
      <c r="WG43" s="37"/>
      <c r="WH43" s="37"/>
      <c r="WI43" s="37"/>
      <c r="WJ43" s="37"/>
      <c r="WK43" s="37"/>
      <c r="WL43" s="37"/>
      <c r="WM43" s="37"/>
      <c r="WN43" s="37"/>
      <c r="WO43" s="37"/>
      <c r="WP43" s="37"/>
      <c r="WQ43" s="37"/>
      <c r="WR43" s="37"/>
      <c r="WS43" s="37"/>
      <c r="WT43" s="37"/>
      <c r="WU43" s="37"/>
      <c r="WV43" s="37"/>
      <c r="WW43" s="37"/>
      <c r="WX43" s="37"/>
      <c r="WY43" s="37"/>
      <c r="WZ43" s="37"/>
      <c r="XA43" s="37"/>
      <c r="XB43" s="37"/>
      <c r="XC43" s="37"/>
      <c r="XD43" s="37"/>
      <c r="XE43" s="37"/>
      <c r="XF43" s="37"/>
      <c r="XG43" s="37"/>
      <c r="XH43" s="37"/>
      <c r="XI43" s="37"/>
      <c r="XJ43" s="37"/>
      <c r="XK43" s="37"/>
      <c r="XL43" s="37"/>
      <c r="XM43" s="37"/>
      <c r="XN43" s="37"/>
      <c r="XO43" s="37"/>
      <c r="XP43" s="37"/>
      <c r="XQ43" s="37"/>
      <c r="XR43" s="37"/>
      <c r="XS43" s="37"/>
      <c r="XT43" s="37"/>
      <c r="XU43" s="37"/>
      <c r="XV43" s="37"/>
      <c r="XW43" s="37"/>
      <c r="XX43" s="37"/>
      <c r="XY43" s="37"/>
      <c r="XZ43" s="37"/>
      <c r="YA43" s="37"/>
      <c r="YB43" s="37"/>
      <c r="YC43" s="37"/>
      <c r="YD43" s="37"/>
      <c r="YE43" s="37"/>
      <c r="YF43" s="37"/>
      <c r="YG43" s="37"/>
      <c r="YH43" s="37"/>
      <c r="YI43" s="37"/>
      <c r="YJ43" s="37"/>
      <c r="YK43" s="37"/>
      <c r="YL43" s="37"/>
      <c r="YM43" s="37"/>
      <c r="YN43" s="37"/>
      <c r="YO43" s="37"/>
      <c r="YP43" s="37"/>
      <c r="YQ43" s="37"/>
      <c r="YR43" s="37"/>
      <c r="YS43" s="37"/>
      <c r="YT43" s="37"/>
      <c r="YU43" s="37"/>
      <c r="YV43" s="37"/>
      <c r="YW43" s="37"/>
      <c r="YX43" s="37"/>
      <c r="YY43" s="37"/>
      <c r="YZ43" s="37"/>
      <c r="ZA43" s="37"/>
      <c r="ZB43" s="37"/>
      <c r="ZC43" s="37"/>
      <c r="ZD43" s="37"/>
      <c r="ZE43" s="37"/>
      <c r="ZF43" s="37"/>
      <c r="ZG43" s="37"/>
      <c r="ZH43" s="37"/>
      <c r="ZI43" s="37"/>
      <c r="ZJ43" s="37"/>
      <c r="ZK43" s="37"/>
      <c r="ZL43" s="37"/>
      <c r="ZM43" s="37"/>
      <c r="ZN43" s="37"/>
      <c r="ZO43" s="37"/>
      <c r="ZP43" s="37"/>
      <c r="ZQ43" s="37"/>
      <c r="ZR43" s="37"/>
      <c r="ZS43" s="37"/>
      <c r="ZT43" s="37"/>
      <c r="ZU43" s="37"/>
      <c r="ZV43" s="37"/>
      <c r="ZW43" s="37"/>
      <c r="ZX43" s="37"/>
      <c r="ZY43" s="37"/>
      <c r="ZZ43" s="37"/>
      <c r="AAA43" s="37"/>
      <c r="AAB43" s="37"/>
      <c r="AAC43" s="37"/>
      <c r="AAD43" s="37"/>
      <c r="AAE43" s="37"/>
      <c r="AAF43" s="37"/>
      <c r="AAG43" s="37"/>
      <c r="AAH43" s="37"/>
      <c r="AAI43" s="37"/>
      <c r="AAJ43" s="37"/>
      <c r="AAK43" s="37"/>
      <c r="AAL43" s="37"/>
      <c r="AAM43" s="37"/>
      <c r="AAN43" s="37"/>
      <c r="AAO43" s="37"/>
      <c r="AAP43" s="37"/>
      <c r="AAQ43" s="37"/>
      <c r="AAR43" s="37"/>
      <c r="AAS43" s="37"/>
      <c r="AAT43" s="37"/>
      <c r="AAU43" s="37"/>
      <c r="AAV43" s="37"/>
      <c r="AAW43" s="37"/>
      <c r="AAX43" s="37"/>
      <c r="AAY43" s="37"/>
      <c r="AAZ43" s="37"/>
      <c r="ABA43" s="37"/>
      <c r="ABB43" s="37"/>
      <c r="ABC43" s="37"/>
      <c r="ABD43" s="37"/>
      <c r="ABE43" s="37"/>
      <c r="ABF43" s="37"/>
      <c r="ABG43" s="37"/>
      <c r="ABH43" s="37"/>
      <c r="ABI43" s="37"/>
      <c r="ABJ43" s="37"/>
      <c r="ABK43" s="37"/>
      <c r="ABL43" s="37"/>
      <c r="ABM43" s="37"/>
      <c r="ABN43" s="37"/>
      <c r="ABO43" s="37"/>
      <c r="ABP43" s="37"/>
      <c r="ABQ43" s="37"/>
      <c r="ABR43" s="37"/>
      <c r="ABS43" s="37"/>
      <c r="ABT43" s="37"/>
      <c r="ABU43" s="37"/>
      <c r="ABV43" s="37"/>
      <c r="ABW43" s="37"/>
      <c r="ABX43" s="37"/>
      <c r="ABY43" s="37"/>
      <c r="ABZ43" s="37"/>
      <c r="ACA43" s="37"/>
      <c r="ACB43" s="37"/>
      <c r="ACC43" s="37"/>
      <c r="ACD43" s="37"/>
      <c r="ACE43" s="37"/>
      <c r="ACF43" s="37"/>
      <c r="ACG43" s="37"/>
      <c r="ACH43" s="37"/>
      <c r="ACI43" s="37"/>
      <c r="ACJ43" s="37"/>
      <c r="ACK43" s="37"/>
      <c r="ACL43" s="37"/>
      <c r="ACM43" s="37"/>
      <c r="ACN43" s="37"/>
      <c r="ACO43" s="37"/>
      <c r="ACP43" s="37"/>
      <c r="ACQ43" s="37"/>
      <c r="ACR43" s="37"/>
      <c r="ACS43" s="37"/>
      <c r="ACT43" s="37"/>
      <c r="ACU43" s="37"/>
      <c r="ACV43" s="37"/>
      <c r="ACW43" s="37"/>
      <c r="ACX43" s="37"/>
      <c r="ACY43" s="37"/>
      <c r="ACZ43" s="37"/>
      <c r="ADA43" s="37"/>
      <c r="ADB43" s="37"/>
      <c r="ADC43" s="37"/>
      <c r="ADD43" s="37"/>
      <c r="ADE43" s="37"/>
      <c r="ADF43" s="37"/>
      <c r="ADG43" s="37"/>
      <c r="ADH43" s="37"/>
      <c r="ADI43" s="37"/>
      <c r="ADJ43" s="37"/>
      <c r="ADK43" s="37"/>
      <c r="ADL43" s="37"/>
      <c r="ADM43" s="37"/>
      <c r="ADN43" s="37"/>
      <c r="ADO43" s="37"/>
      <c r="ADP43" s="37"/>
      <c r="ADQ43" s="37"/>
      <c r="ADR43" s="37"/>
      <c r="ADS43" s="37"/>
      <c r="ADT43" s="37"/>
      <c r="ADU43" s="37"/>
      <c r="ADV43" s="37"/>
      <c r="ADW43" s="37"/>
      <c r="ADX43" s="37"/>
      <c r="ADY43" s="37"/>
      <c r="ADZ43" s="37"/>
      <c r="AEA43" s="37"/>
      <c r="AEB43" s="37"/>
      <c r="AEC43" s="37"/>
      <c r="AED43" s="37"/>
      <c r="AEE43" s="37"/>
      <c r="AEF43" s="37"/>
      <c r="AEG43" s="37"/>
      <c r="AEH43" s="37"/>
      <c r="AEI43" s="37"/>
      <c r="AEJ43" s="37"/>
      <c r="AEK43" s="37"/>
      <c r="AEL43" s="37"/>
      <c r="AEM43" s="37"/>
      <c r="AEN43" s="37"/>
      <c r="AEO43" s="37"/>
      <c r="AEP43" s="37"/>
      <c r="AEQ43" s="37"/>
      <c r="AER43" s="37"/>
      <c r="AES43" s="37"/>
      <c r="AET43" s="37"/>
      <c r="AEU43" s="37"/>
      <c r="AEV43" s="37"/>
      <c r="AEW43" s="37"/>
      <c r="AEX43" s="37"/>
      <c r="AEY43" s="37"/>
      <c r="AEZ43" s="37"/>
      <c r="AFA43" s="37"/>
      <c r="AFB43" s="37"/>
      <c r="AFC43" s="37"/>
      <c r="AFD43" s="37"/>
      <c r="AFE43" s="37"/>
      <c r="AFF43" s="37"/>
      <c r="AFG43" s="37"/>
      <c r="AFH43" s="37"/>
      <c r="AFI43" s="37"/>
      <c r="AFJ43" s="37"/>
      <c r="AFK43" s="37"/>
      <c r="AFL43" s="37"/>
      <c r="AFM43" s="37"/>
      <c r="AFN43" s="37"/>
      <c r="AFO43" s="37"/>
      <c r="AFP43" s="37"/>
      <c r="AFQ43" s="37"/>
      <c r="AFR43" s="37"/>
      <c r="AFS43" s="37"/>
      <c r="AFT43" s="37"/>
      <c r="AFU43" s="37"/>
      <c r="AFV43" s="37"/>
      <c r="AFW43" s="37"/>
      <c r="AFX43" s="37"/>
      <c r="AFY43" s="37"/>
      <c r="AFZ43" s="37"/>
      <c r="AGA43" s="37"/>
      <c r="AGB43" s="37"/>
      <c r="AGC43" s="37"/>
      <c r="AGD43" s="37"/>
      <c r="AGE43" s="37"/>
      <c r="AGF43" s="37"/>
      <c r="AGG43" s="37"/>
      <c r="AGH43" s="37"/>
      <c r="AGI43" s="37"/>
      <c r="AGJ43" s="37"/>
      <c r="AGK43" s="37"/>
      <c r="AGL43" s="37"/>
      <c r="AGM43" s="37"/>
      <c r="AGN43" s="37"/>
      <c r="AGO43" s="37"/>
      <c r="AGP43" s="37"/>
      <c r="AGQ43" s="37"/>
      <c r="AGR43" s="37"/>
      <c r="AGS43" s="37"/>
      <c r="AGT43" s="37"/>
      <c r="AGU43" s="37"/>
      <c r="AGV43" s="37"/>
      <c r="AGW43" s="37"/>
      <c r="AGX43" s="37"/>
      <c r="AGY43" s="37"/>
      <c r="AGZ43" s="37"/>
      <c r="AHA43" s="37"/>
      <c r="AHB43" s="37"/>
      <c r="AHC43" s="37"/>
      <c r="AHD43" s="37"/>
      <c r="AHE43" s="37"/>
      <c r="AHF43" s="37"/>
      <c r="AHG43" s="37"/>
      <c r="AHH43" s="37"/>
      <c r="AHI43" s="37"/>
      <c r="AHJ43" s="37"/>
      <c r="AHK43" s="37"/>
      <c r="AHL43" s="37"/>
      <c r="AHM43" s="37"/>
      <c r="AHN43" s="37"/>
      <c r="AHO43" s="37"/>
      <c r="AHP43" s="37"/>
      <c r="AHQ43" s="37"/>
      <c r="AHR43" s="37"/>
      <c r="AHS43" s="37"/>
      <c r="AHT43" s="37"/>
      <c r="AHU43" s="37"/>
      <c r="AHV43" s="37"/>
      <c r="AHW43" s="37"/>
      <c r="AHX43" s="37"/>
      <c r="AHY43" s="37"/>
      <c r="AHZ43" s="37"/>
      <c r="AIA43" s="37"/>
      <c r="AIB43" s="37"/>
      <c r="AIC43" s="37"/>
      <c r="AID43" s="37"/>
      <c r="AIE43" s="37"/>
      <c r="AIF43" s="37"/>
      <c r="AIG43" s="37"/>
      <c r="AIH43" s="37"/>
      <c r="AII43" s="37"/>
      <c r="AIJ43" s="37"/>
      <c r="AIK43" s="37"/>
      <c r="AIL43" s="37"/>
      <c r="AIM43" s="37"/>
      <c r="AIN43" s="37"/>
      <c r="AIO43" s="37"/>
      <c r="AIP43" s="37"/>
      <c r="AIQ43" s="37"/>
      <c r="AIR43" s="37"/>
      <c r="AIS43" s="37"/>
      <c r="AIT43" s="37"/>
      <c r="AIU43" s="37"/>
      <c r="AIV43" s="37"/>
      <c r="AIW43" s="37"/>
      <c r="AIX43" s="37"/>
      <c r="AIY43" s="37"/>
      <c r="AIZ43" s="37"/>
      <c r="AJA43" s="37"/>
      <c r="AJB43" s="37"/>
      <c r="AJC43" s="37"/>
      <c r="AJD43" s="37"/>
      <c r="AJE43" s="37"/>
      <c r="AJF43" s="37"/>
      <c r="AJG43" s="37"/>
      <c r="AJH43" s="37"/>
      <c r="AJI43" s="37"/>
      <c r="AJJ43" s="37"/>
      <c r="AJK43" s="37"/>
      <c r="AJL43" s="37"/>
      <c r="AJM43" s="37"/>
      <c r="AJN43" s="37"/>
      <c r="AJO43" s="37"/>
      <c r="AJP43" s="37"/>
      <c r="AJQ43" s="37"/>
      <c r="AJR43" s="37"/>
      <c r="AJS43" s="37"/>
      <c r="AJT43" s="37"/>
      <c r="AJU43" s="37"/>
      <c r="AJV43" s="37"/>
      <c r="AJW43" s="37"/>
      <c r="AJX43" s="37"/>
      <c r="AJY43" s="37"/>
      <c r="AJZ43" s="37"/>
      <c r="AKA43" s="37"/>
      <c r="AKB43" s="37"/>
      <c r="AKC43" s="37"/>
      <c r="AKD43" s="37"/>
      <c r="AKE43" s="37"/>
      <c r="AKF43" s="37"/>
      <c r="AKG43" s="37"/>
      <c r="AKH43" s="37"/>
      <c r="AKI43" s="37"/>
      <c r="AKJ43" s="37"/>
      <c r="AKK43" s="37"/>
      <c r="AKL43" s="37"/>
      <c r="AKM43" s="37"/>
      <c r="AKN43" s="37"/>
      <c r="AKO43" s="37"/>
      <c r="AKP43" s="37"/>
      <c r="AKQ43" s="37"/>
      <c r="AKR43" s="37"/>
      <c r="AKS43" s="37"/>
      <c r="AKT43" s="37"/>
      <c r="AKU43" s="37"/>
      <c r="AKV43" s="37"/>
      <c r="AKW43" s="37"/>
      <c r="AKX43" s="37"/>
      <c r="AKY43" s="37"/>
      <c r="AKZ43" s="37"/>
      <c r="ALA43" s="37"/>
      <c r="ALB43" s="37"/>
      <c r="ALC43" s="37"/>
      <c r="ALD43" s="37"/>
      <c r="ALE43" s="37"/>
      <c r="ALF43" s="37"/>
      <c r="ALG43" s="37"/>
      <c r="ALH43" s="37"/>
      <c r="ALI43" s="37"/>
      <c r="ALJ43" s="37"/>
      <c r="ALK43" s="37"/>
      <c r="ALL43" s="37"/>
      <c r="ALM43" s="37"/>
      <c r="ALN43" s="37"/>
      <c r="ALO43" s="37"/>
      <c r="ALP43" s="37"/>
      <c r="ALQ43" s="37"/>
      <c r="ALR43" s="37"/>
      <c r="ALS43" s="37"/>
      <c r="ALT43" s="37"/>
      <c r="ALU43" s="37"/>
      <c r="ALV43" s="37"/>
      <c r="ALW43" s="37"/>
      <c r="ALX43" s="37"/>
      <c r="ALY43" s="37"/>
      <c r="ALZ43" s="37"/>
      <c r="AMA43" s="37"/>
      <c r="AMB43" s="37"/>
      <c r="AMC43" s="37"/>
      <c r="AMD43" s="37"/>
      <c r="AME43" s="37"/>
      <c r="AMF43" s="37"/>
      <c r="AMG43" s="37"/>
      <c r="AMH43" s="37"/>
      <c r="AMI43" s="37"/>
      <c r="AMJ43" s="37"/>
      <c r="AMK43" s="37"/>
      <c r="AML43" s="37"/>
      <c r="AMM43" s="37"/>
      <c r="AMN43" s="37"/>
      <c r="AMO43" s="37"/>
      <c r="AMP43" s="37"/>
      <c r="AMQ43" s="37"/>
      <c r="AMR43" s="37"/>
      <c r="AMS43" s="37"/>
      <c r="AMT43" s="37"/>
      <c r="AMU43" s="37"/>
      <c r="AMV43" s="37"/>
      <c r="AMW43" s="37"/>
      <c r="AMX43" s="37"/>
      <c r="AMY43" s="37"/>
      <c r="AMZ43" s="37"/>
      <c r="ANA43" s="37"/>
      <c r="ANB43" s="37"/>
      <c r="ANC43" s="37"/>
      <c r="AND43" s="37"/>
      <c r="ANE43" s="37"/>
      <c r="ANF43" s="37"/>
      <c r="ANG43" s="37"/>
      <c r="ANH43" s="37"/>
      <c r="ANI43" s="37"/>
      <c r="ANJ43" s="37"/>
      <c r="ANK43" s="37"/>
      <c r="ANL43" s="37"/>
      <c r="ANM43" s="37"/>
      <c r="ANN43" s="37"/>
      <c r="ANO43" s="37"/>
      <c r="ANP43" s="37"/>
      <c r="ANQ43" s="37"/>
      <c r="ANR43" s="37"/>
      <c r="ANS43" s="37"/>
      <c r="ANT43" s="37"/>
      <c r="ANU43" s="37"/>
      <c r="ANV43" s="37"/>
      <c r="ANW43" s="37"/>
      <c r="ANX43" s="37"/>
      <c r="ANY43" s="37"/>
      <c r="ANZ43" s="37"/>
      <c r="AOA43" s="37"/>
      <c r="AOB43" s="37"/>
      <c r="AOC43" s="37"/>
      <c r="AOD43" s="37"/>
      <c r="AOE43" s="37"/>
      <c r="AOF43" s="37"/>
      <c r="AOG43" s="37"/>
      <c r="AOH43" s="37"/>
      <c r="AOI43" s="37"/>
      <c r="AOJ43" s="37"/>
      <c r="AOK43" s="37"/>
      <c r="AOL43" s="37"/>
      <c r="AOM43" s="37"/>
      <c r="AON43" s="37"/>
      <c r="AOO43" s="37"/>
      <c r="AOP43" s="37"/>
      <c r="AOQ43" s="37"/>
      <c r="AOR43" s="37"/>
      <c r="AOS43" s="37"/>
      <c r="AOT43" s="37"/>
      <c r="AOU43" s="37"/>
      <c r="AOV43" s="37"/>
      <c r="AOW43" s="37"/>
      <c r="AOX43" s="37"/>
      <c r="AOY43" s="37"/>
      <c r="AOZ43" s="37"/>
      <c r="APA43" s="37"/>
      <c r="APB43" s="37"/>
      <c r="APC43" s="37"/>
      <c r="APD43" s="37"/>
      <c r="APE43" s="37"/>
      <c r="APF43" s="37"/>
      <c r="APG43" s="37"/>
      <c r="APH43" s="37"/>
      <c r="API43" s="37"/>
      <c r="APJ43" s="37"/>
      <c r="APK43" s="37"/>
      <c r="APL43" s="37"/>
      <c r="APM43" s="37"/>
      <c r="APN43" s="37"/>
      <c r="APO43" s="37"/>
      <c r="APP43" s="37"/>
      <c r="APQ43" s="37"/>
      <c r="APR43" s="37"/>
      <c r="APS43" s="37"/>
      <c r="APT43" s="37"/>
      <c r="APU43" s="37"/>
      <c r="APV43" s="37"/>
      <c r="APW43" s="37"/>
      <c r="APX43" s="37"/>
      <c r="APY43" s="37"/>
      <c r="APZ43" s="37"/>
      <c r="AQA43" s="37"/>
      <c r="AQB43" s="37"/>
      <c r="AQC43" s="37"/>
      <c r="AQD43" s="37"/>
      <c r="AQE43" s="37"/>
      <c r="AQF43" s="37"/>
      <c r="AQG43" s="37"/>
      <c r="AQH43" s="37"/>
      <c r="AQI43" s="37"/>
      <c r="AQJ43" s="37"/>
      <c r="AQK43" s="37"/>
      <c r="AQL43" s="37"/>
      <c r="AQM43" s="37"/>
      <c r="AQN43" s="37"/>
      <c r="AQO43" s="37"/>
      <c r="AQP43" s="37"/>
      <c r="AQQ43" s="37"/>
      <c r="AQR43" s="37"/>
      <c r="AQS43" s="37"/>
      <c r="AQT43" s="37"/>
      <c r="AQU43" s="37"/>
      <c r="AQV43" s="37"/>
      <c r="AQW43" s="37"/>
      <c r="AQX43" s="37"/>
      <c r="AQY43" s="37"/>
      <c r="AQZ43" s="37"/>
      <c r="ARA43" s="37"/>
      <c r="ARB43" s="37"/>
      <c r="ARC43" s="37"/>
      <c r="ARD43" s="37"/>
      <c r="ARE43" s="37"/>
      <c r="ARF43" s="37"/>
      <c r="ARG43" s="37"/>
      <c r="ARH43" s="37"/>
      <c r="ARI43" s="37"/>
      <c r="ARJ43" s="37"/>
      <c r="ARK43" s="37"/>
      <c r="ARL43" s="37"/>
      <c r="ARM43" s="37"/>
      <c r="ARN43" s="37"/>
      <c r="ARO43" s="37"/>
      <c r="ARP43" s="37"/>
      <c r="ARQ43" s="37"/>
      <c r="ARR43" s="37"/>
      <c r="ARS43" s="37"/>
      <c r="ART43" s="37"/>
      <c r="ARU43" s="37"/>
      <c r="ARV43" s="37"/>
      <c r="ARW43" s="37"/>
      <c r="ARX43" s="37"/>
      <c r="ARY43" s="37"/>
      <c r="ARZ43" s="37"/>
      <c r="ASA43" s="37"/>
      <c r="ASB43" s="37"/>
      <c r="ASC43" s="37"/>
      <c r="ASD43" s="37"/>
      <c r="ASE43" s="37"/>
      <c r="ASF43" s="37"/>
      <c r="ASG43" s="37"/>
      <c r="ASH43" s="37"/>
      <c r="ASI43" s="37"/>
      <c r="ASJ43" s="37"/>
      <c r="ASK43" s="37"/>
      <c r="ASL43" s="37"/>
      <c r="ASM43" s="37"/>
      <c r="ASN43" s="37"/>
      <c r="ASO43" s="37"/>
      <c r="ASP43" s="37"/>
      <c r="ASQ43" s="37"/>
      <c r="ASR43" s="37"/>
      <c r="ASS43" s="37"/>
      <c r="AST43" s="37"/>
      <c r="ASU43" s="37"/>
      <c r="ASV43" s="37"/>
      <c r="ASW43" s="37"/>
      <c r="ASX43" s="37"/>
      <c r="ASY43" s="37"/>
      <c r="ASZ43" s="37"/>
      <c r="ATA43" s="37"/>
      <c r="ATB43" s="37"/>
      <c r="ATC43" s="37"/>
      <c r="ATD43" s="37"/>
      <c r="ATE43" s="37"/>
      <c r="ATF43" s="37"/>
      <c r="ATG43" s="37"/>
      <c r="ATH43" s="37"/>
      <c r="ATI43" s="37"/>
      <c r="ATJ43" s="37"/>
      <c r="ATK43" s="37"/>
      <c r="ATL43" s="37"/>
      <c r="ATM43" s="37"/>
      <c r="ATN43" s="37"/>
      <c r="ATO43" s="37"/>
      <c r="ATP43" s="37"/>
      <c r="ATQ43" s="37"/>
      <c r="ATR43" s="37"/>
      <c r="ATS43" s="37"/>
      <c r="ATT43" s="37"/>
      <c r="ATU43" s="37"/>
      <c r="ATV43" s="37"/>
      <c r="ATW43" s="37"/>
      <c r="ATX43" s="37"/>
      <c r="ATY43" s="37"/>
      <c r="ATZ43" s="37"/>
      <c r="AUA43" s="37"/>
      <c r="AUB43" s="37"/>
      <c r="AUC43" s="37"/>
      <c r="AUD43" s="37"/>
      <c r="AUE43" s="37"/>
      <c r="AUF43" s="37"/>
      <c r="AUG43" s="37"/>
      <c r="AUH43" s="37"/>
      <c r="AUI43" s="37"/>
      <c r="AUJ43" s="37"/>
      <c r="AUK43" s="37"/>
      <c r="AUL43" s="37"/>
      <c r="AUM43" s="37"/>
      <c r="AUN43" s="37"/>
      <c r="AUO43" s="37"/>
      <c r="AUP43" s="37"/>
      <c r="AUQ43" s="37"/>
      <c r="AUR43" s="37"/>
      <c r="AUS43" s="37"/>
      <c r="AUT43" s="37"/>
      <c r="AUU43" s="37"/>
      <c r="AUV43" s="37"/>
      <c r="AUW43" s="37"/>
      <c r="AUX43" s="37"/>
      <c r="AUY43" s="37"/>
      <c r="AUZ43" s="37"/>
      <c r="AVA43" s="37"/>
      <c r="AVB43" s="37"/>
      <c r="AVC43" s="37"/>
      <c r="AVD43" s="37"/>
      <c r="AVE43" s="37"/>
      <c r="AVF43" s="37"/>
      <c r="AVG43" s="37"/>
      <c r="AVH43" s="37"/>
      <c r="AVI43" s="37"/>
      <c r="AVJ43" s="37"/>
      <c r="AVK43" s="37"/>
      <c r="AVL43" s="37"/>
      <c r="AVM43" s="37"/>
      <c r="AVN43" s="37"/>
      <c r="AVO43" s="37"/>
      <c r="AVP43" s="37"/>
      <c r="AVQ43" s="37"/>
      <c r="AVR43" s="37"/>
      <c r="AVS43" s="37"/>
      <c r="AVT43" s="37"/>
      <c r="AVU43" s="37"/>
      <c r="AVV43" s="37"/>
      <c r="AVW43" s="37"/>
      <c r="AVX43" s="37"/>
      <c r="AVY43" s="37"/>
      <c r="AVZ43" s="37"/>
      <c r="AWA43" s="37"/>
      <c r="AWB43" s="37"/>
      <c r="AWC43" s="37"/>
      <c r="AWD43" s="37"/>
      <c r="AWE43" s="37"/>
      <c r="AWF43" s="37"/>
      <c r="AWG43" s="37"/>
      <c r="AWH43" s="37"/>
      <c r="AWI43" s="37"/>
      <c r="AWJ43" s="37"/>
      <c r="AWK43" s="37"/>
      <c r="AWL43" s="37"/>
      <c r="AWM43" s="37"/>
      <c r="AWN43" s="37"/>
      <c r="AWO43" s="37"/>
      <c r="AWP43" s="37"/>
      <c r="AWQ43" s="37"/>
      <c r="AWR43" s="37"/>
      <c r="AWS43" s="37"/>
      <c r="AWT43" s="37"/>
      <c r="AWU43" s="37"/>
      <c r="AWV43" s="37"/>
      <c r="AWW43" s="37"/>
      <c r="AWX43" s="37"/>
      <c r="AWY43" s="37"/>
      <c r="AWZ43" s="37"/>
      <c r="AXA43" s="37"/>
      <c r="AXB43" s="37"/>
      <c r="AXC43" s="37"/>
      <c r="AXD43" s="37"/>
      <c r="AXE43" s="37"/>
      <c r="AXF43" s="37"/>
      <c r="AXG43" s="37"/>
      <c r="AXH43" s="37"/>
      <c r="AXI43" s="37"/>
      <c r="AXJ43" s="37"/>
      <c r="AXK43" s="37"/>
      <c r="AXL43" s="37"/>
      <c r="AXM43" s="37"/>
      <c r="AXN43" s="37"/>
      <c r="AXO43" s="37"/>
      <c r="AXP43" s="37"/>
      <c r="AXQ43" s="37"/>
      <c r="AXR43" s="37"/>
      <c r="AXS43" s="37"/>
      <c r="AXT43" s="37"/>
      <c r="AXU43" s="37"/>
      <c r="AXV43" s="37"/>
      <c r="AXW43" s="37"/>
      <c r="AXX43" s="37"/>
      <c r="AXY43" s="37"/>
      <c r="AXZ43" s="37"/>
      <c r="AYA43" s="37"/>
      <c r="AYB43" s="37"/>
      <c r="AYC43" s="37"/>
      <c r="AYD43" s="37"/>
      <c r="AYE43" s="37"/>
      <c r="AYF43" s="37"/>
      <c r="AYG43" s="37"/>
      <c r="AYH43" s="37"/>
      <c r="AYI43" s="37"/>
      <c r="AYJ43" s="37"/>
      <c r="AYK43" s="37"/>
      <c r="AYL43" s="37"/>
      <c r="AYM43" s="37"/>
      <c r="AYN43" s="37"/>
      <c r="AYO43" s="37"/>
      <c r="AYP43" s="37"/>
      <c r="AYQ43" s="37"/>
      <c r="AYR43" s="37"/>
      <c r="AYS43" s="37"/>
      <c r="AYT43" s="37"/>
      <c r="AYU43" s="37"/>
      <c r="AYV43" s="37"/>
      <c r="AYW43" s="37"/>
      <c r="AYX43" s="37"/>
      <c r="AYY43" s="37"/>
      <c r="AYZ43" s="37"/>
      <c r="AZA43" s="37"/>
      <c r="AZB43" s="37"/>
      <c r="AZC43" s="37"/>
      <c r="AZD43" s="37"/>
      <c r="AZE43" s="37"/>
      <c r="AZF43" s="37"/>
      <c r="AZG43" s="37"/>
      <c r="AZH43" s="37"/>
      <c r="AZI43" s="37"/>
      <c r="AZJ43" s="37"/>
      <c r="AZK43" s="37"/>
      <c r="AZL43" s="37"/>
      <c r="AZM43" s="37"/>
      <c r="AZN43" s="37"/>
      <c r="AZO43" s="37"/>
      <c r="AZP43" s="37"/>
      <c r="AZQ43" s="37"/>
      <c r="AZR43" s="37"/>
      <c r="AZS43" s="37"/>
      <c r="AZT43" s="37"/>
      <c r="AZU43" s="37"/>
      <c r="AZV43" s="37"/>
      <c r="AZW43" s="37"/>
      <c r="AZX43" s="37"/>
      <c r="AZY43" s="37"/>
      <c r="AZZ43" s="37"/>
      <c r="BAA43" s="37"/>
      <c r="BAB43" s="37"/>
      <c r="BAC43" s="37"/>
      <c r="BAD43" s="37"/>
      <c r="BAE43" s="37"/>
      <c r="BAF43" s="37"/>
      <c r="BAG43" s="37"/>
      <c r="BAH43" s="37"/>
      <c r="BAI43" s="37"/>
      <c r="BAJ43" s="37"/>
      <c r="BAK43" s="37"/>
      <c r="BAL43" s="37"/>
      <c r="BAM43" s="37"/>
      <c r="BAN43" s="37"/>
      <c r="BAO43" s="37"/>
      <c r="BAP43" s="37"/>
      <c r="BAQ43" s="37"/>
      <c r="BAR43" s="37"/>
      <c r="BAS43" s="37"/>
      <c r="BAT43" s="37"/>
      <c r="BAU43" s="37"/>
      <c r="BAV43" s="37"/>
      <c r="BAW43" s="37"/>
      <c r="BAX43" s="37"/>
      <c r="BAY43" s="37"/>
      <c r="BAZ43" s="37"/>
      <c r="BBA43" s="37"/>
      <c r="BBB43" s="37"/>
      <c r="BBC43" s="37"/>
      <c r="BBD43" s="37"/>
      <c r="BBE43" s="37"/>
      <c r="BBF43" s="37"/>
      <c r="BBG43" s="37"/>
      <c r="BBH43" s="37"/>
      <c r="BBI43" s="37"/>
      <c r="BBJ43" s="37"/>
      <c r="BBK43" s="37"/>
      <c r="BBL43" s="37"/>
      <c r="BBM43" s="37"/>
      <c r="BBN43" s="37"/>
      <c r="BBO43" s="37"/>
      <c r="BBP43" s="37"/>
      <c r="BBQ43" s="37"/>
      <c r="BBR43" s="37"/>
      <c r="BBS43" s="37"/>
      <c r="BBT43" s="37"/>
      <c r="BBU43" s="37"/>
      <c r="BBV43" s="37"/>
      <c r="BBW43" s="37"/>
      <c r="BBX43" s="37"/>
      <c r="BBY43" s="37"/>
      <c r="BBZ43" s="37"/>
      <c r="BCA43" s="37"/>
      <c r="BCB43" s="37"/>
      <c r="BCC43" s="37"/>
      <c r="BCD43" s="37"/>
      <c r="BCE43" s="37"/>
      <c r="BCF43" s="37"/>
      <c r="BCG43" s="37"/>
      <c r="BCH43" s="37"/>
      <c r="BCI43" s="37"/>
      <c r="BCJ43" s="37"/>
      <c r="BCK43" s="37"/>
      <c r="BCL43" s="37"/>
      <c r="BCM43" s="37"/>
      <c r="BCN43" s="37"/>
      <c r="BCO43" s="37"/>
      <c r="BCP43" s="37"/>
      <c r="BCQ43" s="37"/>
      <c r="BCR43" s="37"/>
      <c r="BCS43" s="37"/>
      <c r="BCT43" s="37"/>
      <c r="BCU43" s="37"/>
      <c r="BCV43" s="37"/>
      <c r="BCW43" s="37"/>
      <c r="BCX43" s="37"/>
      <c r="BCY43" s="37"/>
      <c r="BCZ43" s="37"/>
      <c r="BDA43" s="37"/>
      <c r="BDB43" s="37"/>
      <c r="BDC43" s="37"/>
      <c r="BDD43" s="37"/>
      <c r="BDE43" s="37"/>
      <c r="BDF43" s="37"/>
      <c r="BDG43" s="37"/>
      <c r="BDH43" s="37"/>
      <c r="BDI43" s="37"/>
      <c r="BDJ43" s="37"/>
      <c r="BDK43" s="37"/>
      <c r="BDL43" s="37"/>
      <c r="BDM43" s="37"/>
      <c r="BDN43" s="37"/>
      <c r="BDO43" s="37"/>
      <c r="BDP43" s="37"/>
      <c r="BDQ43" s="37"/>
      <c r="BDR43" s="37"/>
      <c r="BDS43" s="37"/>
      <c r="BDT43" s="37"/>
      <c r="BDU43" s="37"/>
      <c r="BDV43" s="37"/>
      <c r="BDW43" s="37"/>
      <c r="BDX43" s="37"/>
      <c r="BDY43" s="37"/>
      <c r="BDZ43" s="37"/>
      <c r="BEA43" s="37"/>
      <c r="BEB43" s="37"/>
      <c r="BEC43" s="37"/>
      <c r="BED43" s="37"/>
      <c r="BEE43" s="37"/>
      <c r="BEF43" s="37"/>
      <c r="BEG43" s="37"/>
      <c r="BEH43" s="37"/>
      <c r="BEI43" s="37"/>
      <c r="BEJ43" s="37"/>
      <c r="BEK43" s="37"/>
      <c r="BEL43" s="37"/>
      <c r="BEM43" s="37"/>
      <c r="BEN43" s="37"/>
      <c r="BEO43" s="37"/>
      <c r="BEP43" s="37"/>
      <c r="BEQ43" s="37"/>
      <c r="BER43" s="37"/>
      <c r="BES43" s="37"/>
      <c r="BET43" s="37"/>
      <c r="BEU43" s="37"/>
      <c r="BEV43" s="37"/>
      <c r="BEW43" s="37"/>
      <c r="BEX43" s="37"/>
      <c r="BEY43" s="37"/>
      <c r="BEZ43" s="37"/>
      <c r="BFA43" s="37"/>
      <c r="BFB43" s="37"/>
      <c r="BFC43" s="37"/>
      <c r="BFD43" s="37"/>
      <c r="BFE43" s="37"/>
      <c r="BFF43" s="37"/>
      <c r="BFG43" s="37"/>
      <c r="BFH43" s="37"/>
      <c r="BFI43" s="37"/>
      <c r="BFJ43" s="37"/>
      <c r="BFK43" s="37"/>
      <c r="BFL43" s="37"/>
      <c r="BFM43" s="37"/>
      <c r="BFN43" s="37"/>
      <c r="BFO43" s="37"/>
      <c r="BFP43" s="37"/>
      <c r="BFQ43" s="37"/>
      <c r="BFR43" s="37"/>
      <c r="BFS43" s="37"/>
      <c r="BFT43" s="37"/>
      <c r="BFU43" s="37"/>
      <c r="BFV43" s="37"/>
      <c r="BFW43" s="37"/>
      <c r="BFX43" s="37"/>
      <c r="BFY43" s="37"/>
      <c r="BFZ43" s="37"/>
      <c r="BGA43" s="37"/>
      <c r="BGB43" s="37"/>
      <c r="BGC43" s="37"/>
      <c r="BGD43" s="37"/>
      <c r="BGE43" s="37"/>
      <c r="BGF43" s="37"/>
      <c r="BGG43" s="37"/>
      <c r="BGH43" s="37"/>
      <c r="BGI43" s="37"/>
      <c r="BGJ43" s="37"/>
      <c r="BGK43" s="37"/>
      <c r="BGL43" s="37"/>
      <c r="BGM43" s="37"/>
      <c r="BGN43" s="37"/>
      <c r="BGO43" s="37"/>
      <c r="BGP43" s="37"/>
      <c r="BGQ43" s="37"/>
      <c r="BGR43" s="37"/>
      <c r="BGS43" s="37"/>
      <c r="BGT43" s="37"/>
      <c r="BGU43" s="37"/>
      <c r="BGV43" s="37"/>
      <c r="BGW43" s="37"/>
      <c r="BGX43" s="37"/>
      <c r="BGY43" s="37"/>
      <c r="BGZ43" s="37"/>
      <c r="BHA43" s="37"/>
      <c r="BHB43" s="37"/>
      <c r="BHC43" s="37"/>
      <c r="BHD43" s="37"/>
      <c r="BHE43" s="37"/>
      <c r="BHF43" s="37"/>
      <c r="BHG43" s="37"/>
      <c r="BHH43" s="37"/>
      <c r="BHI43" s="37"/>
      <c r="BHJ43" s="37"/>
      <c r="BHK43" s="37"/>
      <c r="BHL43" s="37"/>
      <c r="BHM43" s="37"/>
      <c r="BHN43" s="37"/>
      <c r="BHO43" s="37"/>
      <c r="BHP43" s="37"/>
      <c r="BHQ43" s="37"/>
      <c r="BHR43" s="37"/>
      <c r="BHS43" s="37"/>
      <c r="BHT43" s="37"/>
      <c r="BHU43" s="37"/>
      <c r="BHV43" s="37"/>
      <c r="BHW43" s="37"/>
      <c r="BHX43" s="37"/>
      <c r="BHY43" s="37"/>
      <c r="BHZ43" s="37"/>
      <c r="BIA43" s="37"/>
      <c r="BIB43" s="37"/>
      <c r="BIC43" s="37"/>
      <c r="BID43" s="37"/>
      <c r="BIE43" s="37"/>
      <c r="BIF43" s="37"/>
      <c r="BIG43" s="37"/>
      <c r="BIH43" s="37"/>
      <c r="BII43" s="37"/>
      <c r="BIJ43" s="37"/>
      <c r="BIK43" s="37"/>
      <c r="BIL43" s="37"/>
      <c r="BIM43" s="37"/>
      <c r="BIN43" s="37"/>
      <c r="BIO43" s="37"/>
      <c r="BIP43" s="37"/>
      <c r="BIQ43" s="37"/>
      <c r="BIR43" s="37"/>
      <c r="BIS43" s="37"/>
      <c r="BIT43" s="37"/>
      <c r="BIU43" s="37"/>
      <c r="BIV43" s="37"/>
      <c r="BIW43" s="37"/>
      <c r="BIX43" s="37"/>
      <c r="BIY43" s="37"/>
      <c r="BIZ43" s="37"/>
      <c r="BJA43" s="37"/>
      <c r="BJB43" s="37"/>
      <c r="BJC43" s="37"/>
      <c r="BJD43" s="37"/>
      <c r="BJE43" s="37"/>
      <c r="BJF43" s="37"/>
      <c r="BJG43" s="37"/>
      <c r="BJH43" s="37"/>
      <c r="BJI43" s="37"/>
      <c r="BJJ43" s="37"/>
      <c r="BJK43" s="37"/>
      <c r="BJL43" s="37"/>
      <c r="BJM43" s="37"/>
      <c r="BJN43" s="37"/>
      <c r="BJO43" s="37"/>
      <c r="BJP43" s="37"/>
      <c r="BJQ43" s="37"/>
      <c r="BJR43" s="37"/>
      <c r="BJS43" s="37"/>
      <c r="BJT43" s="37"/>
      <c r="BJU43" s="37"/>
      <c r="BJV43" s="37"/>
      <c r="BJW43" s="37"/>
      <c r="BJX43" s="37"/>
      <c r="BJY43" s="37"/>
      <c r="BJZ43" s="37"/>
      <c r="BKA43" s="37"/>
      <c r="BKB43" s="37"/>
      <c r="BKC43" s="37"/>
      <c r="BKD43" s="37"/>
      <c r="BKE43" s="37"/>
      <c r="BKF43" s="37"/>
      <c r="BKG43" s="37"/>
      <c r="BKH43" s="37"/>
      <c r="BKI43" s="37"/>
      <c r="BKJ43" s="37"/>
      <c r="BKK43" s="37"/>
      <c r="BKL43" s="37"/>
      <c r="BKM43" s="37"/>
      <c r="BKN43" s="37"/>
      <c r="BKO43" s="37"/>
      <c r="BKP43" s="37"/>
      <c r="BKQ43" s="37"/>
      <c r="BKR43" s="37"/>
      <c r="BKS43" s="37"/>
      <c r="BKT43" s="37"/>
      <c r="BKU43" s="37"/>
      <c r="BKV43" s="37"/>
      <c r="BKW43" s="37"/>
      <c r="BKX43" s="37"/>
      <c r="BKY43" s="37"/>
      <c r="BKZ43" s="37"/>
      <c r="BLA43" s="37"/>
      <c r="BLB43" s="37"/>
      <c r="BLC43" s="37"/>
      <c r="BLD43" s="37"/>
      <c r="BLE43" s="37"/>
      <c r="BLF43" s="37"/>
      <c r="BLG43" s="37"/>
      <c r="BLH43" s="37"/>
      <c r="BLI43" s="37"/>
      <c r="BLJ43" s="37"/>
      <c r="BLK43" s="37"/>
      <c r="BLL43" s="37"/>
      <c r="BLM43" s="37"/>
      <c r="BLN43" s="37"/>
      <c r="BLO43" s="37"/>
      <c r="BLP43" s="37"/>
      <c r="BLQ43" s="37"/>
      <c r="BLR43" s="37"/>
      <c r="BLS43" s="37"/>
      <c r="BLT43" s="37"/>
      <c r="BLU43" s="37"/>
      <c r="BLV43" s="37"/>
      <c r="BLW43" s="37"/>
      <c r="BLX43" s="37"/>
      <c r="BLY43" s="37"/>
      <c r="BLZ43" s="37"/>
      <c r="BMA43" s="37"/>
      <c r="BMB43" s="37"/>
      <c r="BMC43" s="37"/>
      <c r="BMD43" s="37"/>
      <c r="BME43" s="37"/>
      <c r="BMF43" s="37"/>
      <c r="BMG43" s="37"/>
      <c r="BMH43" s="37"/>
      <c r="BMI43" s="37"/>
      <c r="BMJ43" s="37"/>
      <c r="BMK43" s="37"/>
      <c r="BML43" s="37"/>
      <c r="BMM43" s="37"/>
      <c r="BMN43" s="37"/>
      <c r="BMO43" s="37"/>
      <c r="BMP43" s="37"/>
      <c r="BMQ43" s="37"/>
      <c r="BMR43" s="37"/>
      <c r="BMS43" s="37"/>
      <c r="BMT43" s="37"/>
      <c r="BMU43" s="37"/>
      <c r="BMV43" s="37"/>
      <c r="BMW43" s="37"/>
      <c r="BMX43" s="37"/>
      <c r="BMY43" s="37"/>
      <c r="BMZ43" s="37"/>
      <c r="BNA43" s="37"/>
      <c r="BNB43" s="37"/>
      <c r="BNC43" s="37"/>
      <c r="BND43" s="37"/>
      <c r="BNE43" s="37"/>
      <c r="BNF43" s="37"/>
      <c r="BNG43" s="37"/>
      <c r="BNH43" s="37"/>
      <c r="BNI43" s="37"/>
      <c r="BNJ43" s="37"/>
      <c r="BNK43" s="37"/>
      <c r="BNL43" s="37"/>
      <c r="BNM43" s="37"/>
      <c r="BNN43" s="37"/>
      <c r="BNO43" s="37"/>
      <c r="BNP43" s="37"/>
      <c r="BNQ43" s="37"/>
      <c r="BNR43" s="37"/>
      <c r="BNS43" s="37"/>
      <c r="BNT43" s="37"/>
      <c r="BNU43" s="37"/>
      <c r="BNV43" s="37"/>
      <c r="BNW43" s="37"/>
      <c r="BNX43" s="37"/>
      <c r="BNY43" s="37"/>
      <c r="BNZ43" s="37"/>
      <c r="BOA43" s="37"/>
      <c r="BOB43" s="37"/>
      <c r="BOC43" s="37"/>
      <c r="BOD43" s="37"/>
      <c r="BOE43" s="37"/>
      <c r="BOF43" s="37"/>
      <c r="BOG43" s="37"/>
      <c r="BOH43" s="37"/>
      <c r="BOI43" s="37"/>
      <c r="BOJ43" s="37"/>
      <c r="BOK43" s="37"/>
      <c r="BOL43" s="37"/>
      <c r="BOM43" s="37"/>
      <c r="BON43" s="37"/>
      <c r="BOO43" s="37"/>
      <c r="BOP43" s="37"/>
      <c r="BOQ43" s="37"/>
      <c r="BOR43" s="37"/>
      <c r="BOS43" s="37"/>
      <c r="BOT43" s="37"/>
      <c r="BOU43" s="37"/>
      <c r="BOV43" s="37"/>
      <c r="BOW43" s="37"/>
      <c r="BOX43" s="37"/>
      <c r="BOY43" s="37"/>
      <c r="BOZ43" s="37"/>
      <c r="BPA43" s="37"/>
      <c r="BPB43" s="37"/>
      <c r="BPC43" s="37"/>
      <c r="BPD43" s="37"/>
      <c r="BPE43" s="37"/>
      <c r="BPF43" s="37"/>
      <c r="BPG43" s="37"/>
      <c r="BPH43" s="37"/>
      <c r="BPI43" s="37"/>
      <c r="BPJ43" s="37"/>
      <c r="BPK43" s="37"/>
      <c r="BPL43" s="37"/>
      <c r="BPM43" s="37"/>
      <c r="BPN43" s="37"/>
      <c r="BPO43" s="37"/>
      <c r="BPP43" s="37"/>
      <c r="BPQ43" s="37"/>
      <c r="BPR43" s="37"/>
      <c r="BPS43" s="37"/>
      <c r="BPT43" s="37"/>
      <c r="BPU43" s="37"/>
      <c r="BPV43" s="37"/>
      <c r="BPW43" s="37"/>
      <c r="BPX43" s="37"/>
      <c r="BPY43" s="37"/>
      <c r="BPZ43" s="37"/>
      <c r="BQA43" s="37"/>
      <c r="BQB43" s="37"/>
      <c r="BQC43" s="37"/>
      <c r="BQD43" s="37"/>
      <c r="BQE43" s="37"/>
      <c r="BQF43" s="37"/>
      <c r="BQG43" s="37"/>
      <c r="BQH43" s="37"/>
      <c r="BQI43" s="37"/>
      <c r="BQJ43" s="37"/>
      <c r="BQK43" s="37"/>
      <c r="BQL43" s="37"/>
      <c r="BQM43" s="37"/>
      <c r="BQN43" s="37"/>
      <c r="BQO43" s="37"/>
      <c r="BQP43" s="37"/>
      <c r="BQQ43" s="37"/>
      <c r="BQR43" s="37"/>
      <c r="BQS43" s="37"/>
      <c r="BQT43" s="37"/>
      <c r="BQU43" s="37"/>
      <c r="BQV43" s="37"/>
      <c r="BQW43" s="37"/>
      <c r="BQX43" s="37"/>
      <c r="BQY43" s="37"/>
      <c r="BQZ43" s="37"/>
      <c r="BRA43" s="37"/>
      <c r="BRB43" s="37"/>
      <c r="BRC43" s="37"/>
      <c r="BRD43" s="37"/>
      <c r="BRE43" s="37"/>
      <c r="BRF43" s="37"/>
      <c r="BRG43" s="37"/>
      <c r="BRH43" s="37"/>
      <c r="BRI43" s="37"/>
      <c r="BRJ43" s="37"/>
      <c r="BRK43" s="37"/>
      <c r="BRL43" s="37"/>
      <c r="BRM43" s="37"/>
      <c r="BRN43" s="37"/>
      <c r="BRO43" s="37"/>
      <c r="BRP43" s="37"/>
      <c r="BRQ43" s="37"/>
      <c r="BRR43" s="37"/>
      <c r="BRS43" s="37"/>
      <c r="BRT43" s="37"/>
      <c r="BRU43" s="37"/>
      <c r="BRV43" s="37"/>
      <c r="BRW43" s="37"/>
      <c r="BRX43" s="37"/>
      <c r="BRY43" s="37"/>
      <c r="BRZ43" s="37"/>
      <c r="BSA43" s="37"/>
      <c r="BSB43" s="37"/>
      <c r="BSC43" s="37"/>
      <c r="BSD43" s="37"/>
      <c r="BSE43" s="37"/>
      <c r="BSF43" s="37"/>
      <c r="BSG43" s="37"/>
      <c r="BSH43" s="37"/>
      <c r="BSI43" s="37"/>
      <c r="BSJ43" s="37"/>
      <c r="BSK43" s="37"/>
      <c r="BSL43" s="37"/>
      <c r="BSM43" s="37"/>
      <c r="BSN43" s="37"/>
      <c r="BSO43" s="37"/>
      <c r="BSP43" s="37"/>
      <c r="BSQ43" s="37"/>
      <c r="BSR43" s="37"/>
      <c r="BSS43" s="37"/>
      <c r="BST43" s="37"/>
      <c r="BSU43" s="37"/>
      <c r="BSV43" s="37"/>
      <c r="BSW43" s="37"/>
      <c r="BSX43" s="37"/>
      <c r="BSY43" s="37"/>
      <c r="BSZ43" s="37"/>
      <c r="BTA43" s="37"/>
      <c r="BTB43" s="37"/>
      <c r="BTC43" s="37"/>
      <c r="BTD43" s="37"/>
      <c r="BTE43" s="37"/>
      <c r="BTF43" s="37"/>
      <c r="BTG43" s="37"/>
      <c r="BTH43" s="37"/>
      <c r="BTI43" s="37"/>
      <c r="BTJ43" s="37"/>
      <c r="BTK43" s="37"/>
      <c r="BTL43" s="37"/>
      <c r="BTM43" s="37"/>
      <c r="BTN43" s="37"/>
      <c r="BTO43" s="37"/>
      <c r="BTP43" s="37"/>
      <c r="BTQ43" s="37"/>
      <c r="BTR43" s="37"/>
      <c r="BTS43" s="37"/>
      <c r="BTT43" s="37"/>
      <c r="BTU43" s="37"/>
      <c r="BTV43" s="37"/>
      <c r="BTW43" s="37"/>
      <c r="BTX43" s="37"/>
      <c r="BTY43" s="37"/>
      <c r="BTZ43" s="37"/>
      <c r="BUA43" s="37"/>
      <c r="BUB43" s="37"/>
      <c r="BUC43" s="37"/>
      <c r="BUD43" s="37"/>
      <c r="BUE43" s="37"/>
      <c r="BUF43" s="37"/>
      <c r="BUG43" s="37"/>
      <c r="BUH43" s="37"/>
      <c r="BUI43" s="37"/>
      <c r="BUJ43" s="37"/>
      <c r="BUK43" s="37"/>
      <c r="BUL43" s="37"/>
      <c r="BUM43" s="37"/>
      <c r="BUN43" s="37"/>
      <c r="BUO43" s="37"/>
      <c r="BUP43" s="37"/>
      <c r="BUQ43" s="37"/>
      <c r="BUR43" s="37"/>
      <c r="BUS43" s="37"/>
      <c r="BUT43" s="37"/>
      <c r="BUU43" s="37"/>
      <c r="BUV43" s="37"/>
      <c r="BUW43" s="37"/>
      <c r="BUX43" s="37"/>
      <c r="BUY43" s="37"/>
      <c r="BUZ43" s="37"/>
      <c r="BVA43" s="37"/>
      <c r="BVB43" s="37"/>
      <c r="BVC43" s="37"/>
      <c r="BVD43" s="37"/>
      <c r="BVE43" s="37"/>
      <c r="BVF43" s="37"/>
      <c r="BVG43" s="37"/>
      <c r="BVH43" s="37"/>
      <c r="BVI43" s="37"/>
      <c r="BVJ43" s="37"/>
      <c r="BVK43" s="37"/>
      <c r="BVL43" s="37"/>
      <c r="BVM43" s="37"/>
      <c r="BVN43" s="37"/>
      <c r="BVO43" s="37"/>
      <c r="BVP43" s="37"/>
      <c r="BVQ43" s="37"/>
      <c r="BVR43" s="37"/>
      <c r="BVS43" s="37"/>
      <c r="BVT43" s="37"/>
      <c r="BVU43" s="37"/>
      <c r="BVV43" s="37"/>
      <c r="BVW43" s="37"/>
      <c r="BVX43" s="37"/>
      <c r="BVY43" s="37"/>
      <c r="BVZ43" s="37"/>
      <c r="BWA43" s="37"/>
      <c r="BWB43" s="37"/>
      <c r="BWC43" s="37"/>
      <c r="BWD43" s="37"/>
      <c r="BWE43" s="37"/>
      <c r="BWF43" s="37"/>
      <c r="BWG43" s="37"/>
      <c r="BWH43" s="37"/>
      <c r="BWI43" s="37"/>
      <c r="BWJ43" s="37"/>
      <c r="BWK43" s="37"/>
      <c r="BWL43" s="37"/>
      <c r="BWM43" s="37"/>
      <c r="BWN43" s="37"/>
      <c r="BWO43" s="37"/>
      <c r="BWP43" s="37"/>
      <c r="BWQ43" s="37"/>
      <c r="BWR43" s="37"/>
      <c r="BWS43" s="37"/>
      <c r="BWT43" s="37"/>
      <c r="BWU43" s="37"/>
      <c r="BWV43" s="37"/>
      <c r="BWW43" s="37"/>
      <c r="BWX43" s="37"/>
      <c r="BWY43" s="37"/>
      <c r="BWZ43" s="37"/>
      <c r="BXA43" s="37"/>
      <c r="BXB43" s="37"/>
      <c r="BXC43" s="37"/>
      <c r="BXD43" s="37"/>
      <c r="BXE43" s="37"/>
      <c r="BXF43" s="37"/>
      <c r="BXG43" s="37"/>
      <c r="BXH43" s="37"/>
      <c r="BXI43" s="37"/>
      <c r="BXJ43" s="37"/>
      <c r="BXK43" s="37"/>
      <c r="BXL43" s="37"/>
      <c r="BXM43" s="37"/>
      <c r="BXN43" s="37"/>
      <c r="BXO43" s="37"/>
      <c r="BXP43" s="37"/>
      <c r="BXQ43" s="37"/>
      <c r="BXR43" s="37"/>
      <c r="BXS43" s="37"/>
      <c r="BXT43" s="37"/>
      <c r="BXU43" s="37"/>
      <c r="BXV43" s="37"/>
      <c r="BXW43" s="37"/>
      <c r="BXX43" s="37"/>
      <c r="BXY43" s="37"/>
      <c r="BXZ43" s="37"/>
      <c r="BYA43" s="37"/>
      <c r="BYB43" s="37"/>
      <c r="BYC43" s="37"/>
      <c r="BYD43" s="37"/>
      <c r="BYE43" s="37"/>
      <c r="BYF43" s="37"/>
      <c r="BYG43" s="37"/>
      <c r="BYH43" s="37"/>
      <c r="BYI43" s="37"/>
      <c r="BYJ43" s="37"/>
      <c r="BYK43" s="37"/>
      <c r="BYL43" s="37"/>
      <c r="BYM43" s="37"/>
      <c r="BYN43" s="37"/>
      <c r="BYO43" s="37"/>
      <c r="BYP43" s="37"/>
      <c r="BYQ43" s="37"/>
      <c r="BYR43" s="37"/>
      <c r="BYS43" s="37"/>
      <c r="BYT43" s="37"/>
      <c r="BYU43" s="37"/>
      <c r="BYV43" s="37"/>
      <c r="BYW43" s="37"/>
      <c r="BYX43" s="37"/>
      <c r="BYY43" s="37"/>
      <c r="BYZ43" s="37"/>
      <c r="BZA43" s="37"/>
      <c r="BZB43" s="37"/>
      <c r="BZC43" s="37"/>
      <c r="BZD43" s="37"/>
      <c r="BZE43" s="37"/>
      <c r="BZF43" s="37"/>
      <c r="BZG43" s="37"/>
      <c r="BZH43" s="37"/>
      <c r="BZI43" s="37"/>
      <c r="BZJ43" s="37"/>
      <c r="BZK43" s="37"/>
      <c r="BZL43" s="37"/>
      <c r="BZM43" s="37"/>
      <c r="BZN43" s="37"/>
      <c r="BZO43" s="37"/>
      <c r="BZP43" s="37"/>
      <c r="BZQ43" s="37"/>
      <c r="BZR43" s="37"/>
      <c r="BZS43" s="37"/>
      <c r="BZT43" s="37"/>
      <c r="BZU43" s="37"/>
      <c r="BZV43" s="37"/>
      <c r="BZW43" s="37"/>
      <c r="BZX43" s="37"/>
      <c r="BZY43" s="37"/>
      <c r="BZZ43" s="37"/>
      <c r="CAA43" s="37"/>
      <c r="CAB43" s="37"/>
      <c r="CAC43" s="37"/>
      <c r="CAD43" s="37"/>
      <c r="CAE43" s="37"/>
      <c r="CAF43" s="37"/>
      <c r="CAG43" s="37"/>
      <c r="CAH43" s="37"/>
      <c r="CAI43" s="37"/>
      <c r="CAJ43" s="37"/>
      <c r="CAK43" s="37"/>
      <c r="CAL43" s="37"/>
      <c r="CAM43" s="37"/>
      <c r="CAN43" s="37"/>
      <c r="CAO43" s="37"/>
      <c r="CAP43" s="37"/>
      <c r="CAQ43" s="37"/>
      <c r="CAR43" s="37"/>
      <c r="CAS43" s="37"/>
      <c r="CAT43" s="37"/>
      <c r="CAU43" s="37"/>
      <c r="CAV43" s="37"/>
      <c r="CAW43" s="37"/>
      <c r="CAX43" s="37"/>
      <c r="CAY43" s="37"/>
      <c r="CAZ43" s="37"/>
      <c r="CBA43" s="37"/>
      <c r="CBB43" s="37"/>
      <c r="CBC43" s="37"/>
      <c r="CBD43" s="37"/>
      <c r="CBE43" s="37"/>
      <c r="CBF43" s="37"/>
      <c r="CBG43" s="37"/>
      <c r="CBH43" s="37"/>
      <c r="CBI43" s="37"/>
      <c r="CBJ43" s="37"/>
      <c r="CBK43" s="37"/>
      <c r="CBL43" s="37"/>
      <c r="CBM43" s="37"/>
      <c r="CBN43" s="37"/>
      <c r="CBO43" s="37"/>
      <c r="CBP43" s="37"/>
      <c r="CBQ43" s="37"/>
      <c r="CBR43" s="37"/>
      <c r="CBS43" s="37"/>
      <c r="CBT43" s="37"/>
      <c r="CBU43" s="37"/>
      <c r="CBV43" s="37"/>
      <c r="CBW43" s="37"/>
      <c r="CBX43" s="37"/>
      <c r="CBY43" s="37"/>
      <c r="CBZ43" s="37"/>
      <c r="CCA43" s="37"/>
      <c r="CCB43" s="37"/>
      <c r="CCC43" s="37"/>
      <c r="CCD43" s="37"/>
      <c r="CCE43" s="37"/>
      <c r="CCF43" s="37"/>
      <c r="CCG43" s="37"/>
      <c r="CCH43" s="37"/>
      <c r="CCI43" s="37"/>
      <c r="CCJ43" s="37"/>
      <c r="CCK43" s="37"/>
      <c r="CCL43" s="37"/>
      <c r="CCM43" s="37"/>
      <c r="CCN43" s="37"/>
      <c r="CCO43" s="37"/>
      <c r="CCP43" s="37"/>
      <c r="CCQ43" s="37"/>
      <c r="CCR43" s="37"/>
      <c r="CCS43" s="37"/>
      <c r="CCT43" s="37"/>
      <c r="CCU43" s="37"/>
      <c r="CCV43" s="37"/>
      <c r="CCW43" s="37"/>
      <c r="CCX43" s="37"/>
      <c r="CCY43" s="37"/>
      <c r="CCZ43" s="37"/>
      <c r="CDA43" s="37"/>
      <c r="CDB43" s="37"/>
      <c r="CDC43" s="37"/>
      <c r="CDD43" s="37"/>
      <c r="CDE43" s="37"/>
      <c r="CDF43" s="37"/>
      <c r="CDG43" s="37"/>
      <c r="CDH43" s="37"/>
      <c r="CDI43" s="37"/>
      <c r="CDJ43" s="37"/>
      <c r="CDK43" s="37"/>
      <c r="CDL43" s="37"/>
      <c r="CDM43" s="37"/>
      <c r="CDN43" s="37"/>
      <c r="CDO43" s="37"/>
      <c r="CDP43" s="37"/>
      <c r="CDQ43" s="37"/>
      <c r="CDR43" s="37"/>
      <c r="CDS43" s="37"/>
      <c r="CDT43" s="37"/>
      <c r="CDU43" s="37"/>
      <c r="CDV43" s="37"/>
      <c r="CDW43" s="37"/>
      <c r="CDX43" s="37"/>
      <c r="CDY43" s="37"/>
      <c r="CDZ43" s="37"/>
      <c r="CEA43" s="37"/>
      <c r="CEB43" s="37"/>
      <c r="CEC43" s="37"/>
      <c r="CED43" s="37"/>
      <c r="CEE43" s="37"/>
      <c r="CEF43" s="37"/>
      <c r="CEG43" s="37"/>
      <c r="CEH43" s="37"/>
      <c r="CEI43" s="37"/>
      <c r="CEJ43" s="37"/>
      <c r="CEK43" s="37"/>
      <c r="CEL43" s="37"/>
      <c r="CEM43" s="37"/>
      <c r="CEN43" s="37"/>
      <c r="CEO43" s="37"/>
      <c r="CEP43" s="37"/>
      <c r="CEQ43" s="37"/>
      <c r="CER43" s="37"/>
      <c r="CES43" s="37"/>
      <c r="CET43" s="37"/>
      <c r="CEU43" s="37"/>
      <c r="CEV43" s="37"/>
      <c r="CEW43" s="37"/>
      <c r="CEX43" s="37"/>
      <c r="CEY43" s="37"/>
      <c r="CEZ43" s="37"/>
      <c r="CFA43" s="37"/>
      <c r="CFB43" s="37"/>
      <c r="CFC43" s="37"/>
      <c r="CFD43" s="37"/>
      <c r="CFE43" s="37"/>
      <c r="CFF43" s="37"/>
      <c r="CFG43" s="37"/>
      <c r="CFH43" s="37"/>
      <c r="CFI43" s="37"/>
      <c r="CFJ43" s="37"/>
      <c r="CFK43" s="37"/>
      <c r="CFL43" s="37"/>
      <c r="CFM43" s="37"/>
      <c r="CFN43" s="37"/>
      <c r="CFO43" s="37"/>
      <c r="CFP43" s="37"/>
      <c r="CFQ43" s="37"/>
      <c r="CFR43" s="37"/>
      <c r="CFS43" s="37"/>
      <c r="CFT43" s="37"/>
      <c r="CFU43" s="37"/>
      <c r="CFV43" s="37"/>
      <c r="CFW43" s="37"/>
      <c r="CFX43" s="37"/>
      <c r="CFY43" s="37"/>
      <c r="CFZ43" s="37"/>
      <c r="CGA43" s="37"/>
      <c r="CGB43" s="37"/>
      <c r="CGC43" s="37"/>
      <c r="CGD43" s="37"/>
      <c r="CGE43" s="37"/>
      <c r="CGF43" s="37"/>
      <c r="CGG43" s="37"/>
      <c r="CGH43" s="37"/>
      <c r="CGI43" s="37"/>
      <c r="CGJ43" s="37"/>
      <c r="CGK43" s="37"/>
      <c r="CGL43" s="37"/>
      <c r="CGM43" s="37"/>
      <c r="CGN43" s="37"/>
      <c r="CGO43" s="37"/>
      <c r="CGP43" s="37"/>
      <c r="CGQ43" s="37"/>
      <c r="CGR43" s="37"/>
      <c r="CGS43" s="37"/>
      <c r="CGT43" s="37"/>
      <c r="CGU43" s="37"/>
      <c r="CGV43" s="37"/>
      <c r="CGW43" s="37"/>
      <c r="CGX43" s="37"/>
      <c r="CGY43" s="37"/>
      <c r="CGZ43" s="37"/>
      <c r="CHA43" s="37"/>
      <c r="CHB43" s="37"/>
      <c r="CHC43" s="37"/>
      <c r="CHD43" s="37"/>
      <c r="CHE43" s="37"/>
      <c r="CHF43" s="37"/>
      <c r="CHG43" s="37"/>
      <c r="CHH43" s="37"/>
      <c r="CHI43" s="37"/>
      <c r="CHJ43" s="37"/>
      <c r="CHK43" s="37"/>
      <c r="CHL43" s="37"/>
      <c r="CHM43" s="37"/>
      <c r="CHN43" s="37"/>
      <c r="CHO43" s="37"/>
      <c r="CHP43" s="37"/>
      <c r="CHQ43" s="37"/>
      <c r="CHR43" s="37"/>
      <c r="CHS43" s="37"/>
      <c r="CHT43" s="37"/>
      <c r="CHU43" s="37"/>
      <c r="CHV43" s="37"/>
      <c r="CHW43" s="37"/>
      <c r="CHX43" s="37"/>
      <c r="CHY43" s="37"/>
      <c r="CHZ43" s="37"/>
      <c r="CIA43" s="37"/>
      <c r="CIB43" s="37"/>
      <c r="CIC43" s="37"/>
      <c r="CID43" s="37"/>
      <c r="CIE43" s="37"/>
      <c r="CIF43" s="37"/>
      <c r="CIG43" s="37"/>
      <c r="CIH43" s="37"/>
      <c r="CII43" s="37"/>
      <c r="CIJ43" s="37"/>
      <c r="CIK43" s="37"/>
      <c r="CIL43" s="37"/>
      <c r="CIM43" s="37"/>
      <c r="CIN43" s="37"/>
      <c r="CIO43" s="37"/>
      <c r="CIP43" s="37"/>
      <c r="CIQ43" s="37"/>
      <c r="CIR43" s="37"/>
      <c r="CIS43" s="37"/>
      <c r="CIT43" s="37"/>
      <c r="CIU43" s="37"/>
      <c r="CIV43" s="37"/>
      <c r="CIW43" s="37"/>
      <c r="CIX43" s="37"/>
      <c r="CIY43" s="37"/>
      <c r="CIZ43" s="37"/>
      <c r="CJA43" s="37"/>
      <c r="CJB43" s="37"/>
      <c r="CJC43" s="37"/>
      <c r="CJD43" s="37"/>
      <c r="CJE43" s="37"/>
      <c r="CJF43" s="37"/>
      <c r="CJG43" s="37"/>
      <c r="CJH43" s="37"/>
      <c r="CJI43" s="37"/>
      <c r="CJJ43" s="37"/>
      <c r="CJK43" s="37"/>
      <c r="CJL43" s="37"/>
      <c r="CJM43" s="37"/>
      <c r="CJN43" s="37"/>
      <c r="CJO43" s="37"/>
      <c r="CJP43" s="37"/>
      <c r="CJQ43" s="37"/>
      <c r="CJR43" s="37"/>
      <c r="CJS43" s="37"/>
      <c r="CJT43" s="37"/>
      <c r="CJU43" s="37"/>
      <c r="CJV43" s="37"/>
      <c r="CJW43" s="37"/>
      <c r="CJX43" s="37"/>
      <c r="CJY43" s="37"/>
      <c r="CJZ43" s="37"/>
      <c r="CKA43" s="37"/>
      <c r="CKB43" s="37"/>
      <c r="CKC43" s="37"/>
      <c r="CKD43" s="37"/>
      <c r="CKE43" s="37"/>
      <c r="CKF43" s="37"/>
      <c r="CKG43" s="37"/>
      <c r="CKH43" s="37"/>
      <c r="CKI43" s="37"/>
      <c r="CKJ43" s="37"/>
      <c r="CKK43" s="37"/>
      <c r="CKL43" s="37"/>
      <c r="CKM43" s="37"/>
      <c r="CKN43" s="37"/>
      <c r="CKO43" s="37"/>
      <c r="CKP43" s="37"/>
      <c r="CKQ43" s="37"/>
      <c r="CKR43" s="37"/>
      <c r="CKS43" s="37"/>
      <c r="CKT43" s="37"/>
      <c r="CKU43" s="37"/>
      <c r="CKV43" s="37"/>
      <c r="CKW43" s="37"/>
      <c r="CKX43" s="37"/>
      <c r="CKY43" s="37"/>
      <c r="CKZ43" s="37"/>
      <c r="CLA43" s="37"/>
      <c r="CLB43" s="37"/>
      <c r="CLC43" s="37"/>
      <c r="CLD43" s="37"/>
      <c r="CLE43" s="37"/>
      <c r="CLF43" s="37"/>
      <c r="CLG43" s="37"/>
      <c r="CLH43" s="37"/>
      <c r="CLI43" s="37"/>
      <c r="CLJ43" s="37"/>
      <c r="CLK43" s="37"/>
      <c r="CLL43" s="37"/>
      <c r="CLM43" s="37"/>
      <c r="CLN43" s="37"/>
      <c r="CLO43" s="37"/>
      <c r="CLP43" s="37"/>
      <c r="CLQ43" s="37"/>
      <c r="CLR43" s="37"/>
      <c r="CLS43" s="37"/>
      <c r="CLT43" s="37"/>
      <c r="CLU43" s="37"/>
      <c r="CLV43" s="37"/>
      <c r="CLW43" s="37"/>
      <c r="CLX43" s="37"/>
      <c r="CLY43" s="37"/>
      <c r="CLZ43" s="37"/>
      <c r="CMA43" s="37"/>
      <c r="CMB43" s="37"/>
      <c r="CMC43" s="37"/>
      <c r="CMD43" s="37"/>
      <c r="CME43" s="37"/>
      <c r="CMF43" s="37"/>
      <c r="CMG43" s="37"/>
      <c r="CMH43" s="37"/>
      <c r="CMI43" s="37"/>
      <c r="CMJ43" s="37"/>
      <c r="CMK43" s="37"/>
      <c r="CML43" s="37"/>
      <c r="CMM43" s="37"/>
      <c r="CMN43" s="37"/>
      <c r="CMO43" s="37"/>
      <c r="CMP43" s="37"/>
      <c r="CMQ43" s="37"/>
      <c r="CMR43" s="37"/>
      <c r="CMS43" s="37"/>
      <c r="CMT43" s="37"/>
      <c r="CMU43" s="37"/>
      <c r="CMV43" s="37"/>
      <c r="CMW43" s="37"/>
      <c r="CMX43" s="37"/>
      <c r="CMY43" s="37"/>
      <c r="CMZ43" s="37"/>
      <c r="CNA43" s="37"/>
      <c r="CNB43" s="37"/>
      <c r="CNC43" s="37"/>
      <c r="CND43" s="37"/>
      <c r="CNE43" s="37"/>
      <c r="CNF43" s="37"/>
      <c r="CNG43" s="37"/>
      <c r="CNH43" s="37"/>
      <c r="CNI43" s="37"/>
      <c r="CNJ43" s="37"/>
      <c r="CNK43" s="37"/>
      <c r="CNL43" s="37"/>
      <c r="CNM43" s="37"/>
      <c r="CNN43" s="37"/>
      <c r="CNO43" s="37"/>
      <c r="CNP43" s="37"/>
      <c r="CNQ43" s="37"/>
      <c r="CNR43" s="37"/>
      <c r="CNS43" s="37"/>
      <c r="CNT43" s="37"/>
      <c r="CNU43" s="37"/>
      <c r="CNV43" s="37"/>
      <c r="CNW43" s="37"/>
      <c r="CNX43" s="37"/>
      <c r="CNY43" s="37"/>
      <c r="CNZ43" s="37"/>
      <c r="COA43" s="37"/>
      <c r="COB43" s="37"/>
      <c r="COC43" s="37"/>
      <c r="COD43" s="37"/>
      <c r="COE43" s="37"/>
      <c r="COF43" s="37"/>
      <c r="COG43" s="37"/>
      <c r="COH43" s="37"/>
      <c r="COI43" s="37"/>
      <c r="COJ43" s="37"/>
      <c r="COK43" s="37"/>
      <c r="COL43" s="37"/>
      <c r="COM43" s="37"/>
      <c r="CON43" s="37"/>
      <c r="COO43" s="37"/>
      <c r="COP43" s="37"/>
      <c r="COQ43" s="37"/>
      <c r="COR43" s="37"/>
      <c r="COS43" s="37"/>
      <c r="COT43" s="37"/>
      <c r="COU43" s="37"/>
      <c r="COV43" s="37"/>
      <c r="COW43" s="37"/>
      <c r="COX43" s="37"/>
      <c r="COY43" s="37"/>
      <c r="COZ43" s="37"/>
      <c r="CPA43" s="37"/>
      <c r="CPB43" s="37"/>
      <c r="CPC43" s="37"/>
      <c r="CPD43" s="37"/>
      <c r="CPE43" s="37"/>
      <c r="CPF43" s="37"/>
      <c r="CPG43" s="37"/>
      <c r="CPH43" s="37"/>
      <c r="CPI43" s="37"/>
      <c r="CPJ43" s="37"/>
      <c r="CPK43" s="37"/>
      <c r="CPL43" s="37"/>
      <c r="CPM43" s="37"/>
      <c r="CPN43" s="37"/>
      <c r="CPO43" s="37"/>
      <c r="CPP43" s="37"/>
      <c r="CPQ43" s="37"/>
      <c r="CPR43" s="37"/>
      <c r="CPS43" s="37"/>
      <c r="CPT43" s="37"/>
      <c r="CPU43" s="37"/>
      <c r="CPV43" s="37"/>
      <c r="CPW43" s="37"/>
      <c r="CPX43" s="37"/>
      <c r="CPY43" s="37"/>
      <c r="CPZ43" s="37"/>
      <c r="CQA43" s="37"/>
      <c r="CQB43" s="37"/>
      <c r="CQC43" s="37"/>
      <c r="CQD43" s="37"/>
      <c r="CQE43" s="37"/>
      <c r="CQF43" s="37"/>
      <c r="CQG43" s="37"/>
      <c r="CQH43" s="37"/>
      <c r="CQI43" s="37"/>
      <c r="CQJ43" s="37"/>
      <c r="CQK43" s="37"/>
      <c r="CQL43" s="37"/>
      <c r="CQM43" s="37"/>
      <c r="CQN43" s="37"/>
      <c r="CQO43" s="37"/>
      <c r="CQP43" s="37"/>
      <c r="CQQ43" s="37"/>
      <c r="CQR43" s="37"/>
      <c r="CQS43" s="37"/>
      <c r="CQT43" s="37"/>
      <c r="CQU43" s="37"/>
      <c r="CQV43" s="37"/>
      <c r="CQW43" s="37"/>
      <c r="CQX43" s="37"/>
      <c r="CQY43" s="37"/>
      <c r="CQZ43" s="37"/>
      <c r="CRA43" s="37"/>
      <c r="CRB43" s="37"/>
      <c r="CRC43" s="37"/>
      <c r="CRD43" s="37"/>
      <c r="CRE43" s="37"/>
      <c r="CRF43" s="37"/>
      <c r="CRG43" s="37"/>
      <c r="CRH43" s="37"/>
      <c r="CRI43" s="37"/>
      <c r="CRJ43" s="37"/>
      <c r="CRK43" s="37"/>
      <c r="CRL43" s="37"/>
      <c r="CRM43" s="37"/>
      <c r="CRN43" s="37"/>
      <c r="CRO43" s="37"/>
      <c r="CRP43" s="37"/>
      <c r="CRQ43" s="37"/>
      <c r="CRR43" s="37"/>
      <c r="CRS43" s="37"/>
      <c r="CRT43" s="37"/>
      <c r="CRU43" s="37"/>
      <c r="CRV43" s="37"/>
      <c r="CRW43" s="37"/>
      <c r="CRX43" s="37"/>
      <c r="CRY43" s="37"/>
      <c r="CRZ43" s="37"/>
      <c r="CSA43" s="37"/>
      <c r="CSB43" s="37"/>
      <c r="CSC43" s="37"/>
      <c r="CSD43" s="37"/>
      <c r="CSE43" s="37"/>
      <c r="CSF43" s="37"/>
      <c r="CSG43" s="37"/>
      <c r="CSH43" s="37"/>
      <c r="CSI43" s="37"/>
      <c r="CSJ43" s="37"/>
      <c r="CSK43" s="37"/>
      <c r="CSL43" s="37"/>
      <c r="CSM43" s="37"/>
      <c r="CSN43" s="37"/>
      <c r="CSO43" s="37"/>
      <c r="CSP43" s="37"/>
      <c r="CSQ43" s="37"/>
      <c r="CSR43" s="37"/>
      <c r="CSS43" s="37"/>
      <c r="CST43" s="37"/>
      <c r="CSU43" s="37"/>
      <c r="CSV43" s="37"/>
      <c r="CSW43" s="37"/>
      <c r="CSX43" s="37"/>
      <c r="CSY43" s="37"/>
      <c r="CSZ43" s="37"/>
      <c r="CTA43" s="37"/>
      <c r="CTB43" s="37"/>
      <c r="CTC43" s="37"/>
      <c r="CTD43" s="37"/>
      <c r="CTE43" s="37"/>
      <c r="CTF43" s="37"/>
      <c r="CTG43" s="37"/>
      <c r="CTH43" s="37"/>
      <c r="CTI43" s="37"/>
      <c r="CTJ43" s="37"/>
      <c r="CTK43" s="37"/>
      <c r="CTL43" s="37"/>
      <c r="CTM43" s="37"/>
      <c r="CTN43" s="37"/>
      <c r="CTO43" s="37"/>
      <c r="CTP43" s="37"/>
      <c r="CTQ43" s="37"/>
      <c r="CTR43" s="37"/>
      <c r="CTS43" s="37"/>
      <c r="CTT43" s="37"/>
      <c r="CTU43" s="37"/>
      <c r="CTV43" s="37"/>
      <c r="CTW43" s="37"/>
      <c r="CTX43" s="37"/>
      <c r="CTY43" s="37"/>
      <c r="CTZ43" s="37"/>
      <c r="CUA43" s="37"/>
      <c r="CUB43" s="37"/>
      <c r="CUC43" s="37"/>
      <c r="CUD43" s="37"/>
      <c r="CUE43" s="37"/>
      <c r="CUF43" s="37"/>
      <c r="CUG43" s="37"/>
      <c r="CUH43" s="37"/>
      <c r="CUI43" s="37"/>
      <c r="CUJ43" s="37"/>
      <c r="CUK43" s="37"/>
      <c r="CUL43" s="37"/>
      <c r="CUM43" s="37"/>
      <c r="CUN43" s="37"/>
      <c r="CUO43" s="37"/>
      <c r="CUP43" s="37"/>
      <c r="CUQ43" s="37"/>
      <c r="CUR43" s="37"/>
      <c r="CUS43" s="37"/>
      <c r="CUT43" s="37"/>
      <c r="CUU43" s="37"/>
      <c r="CUV43" s="37"/>
      <c r="CUW43" s="37"/>
      <c r="CUX43" s="37"/>
      <c r="CUY43" s="37"/>
      <c r="CUZ43" s="37"/>
      <c r="CVA43" s="37"/>
      <c r="CVB43" s="37"/>
      <c r="CVC43" s="37"/>
      <c r="CVD43" s="37"/>
      <c r="CVE43" s="37"/>
      <c r="CVF43" s="37"/>
      <c r="CVG43" s="37"/>
      <c r="CVH43" s="37"/>
      <c r="CVI43" s="37"/>
      <c r="CVJ43" s="37"/>
      <c r="CVK43" s="37"/>
      <c r="CVL43" s="37"/>
      <c r="CVM43" s="37"/>
      <c r="CVN43" s="37"/>
      <c r="CVO43" s="37"/>
      <c r="CVP43" s="37"/>
      <c r="CVQ43" s="37"/>
      <c r="CVR43" s="37"/>
      <c r="CVS43" s="37"/>
      <c r="CVT43" s="37"/>
      <c r="CVU43" s="37"/>
      <c r="CVV43" s="37"/>
      <c r="CVW43" s="37"/>
      <c r="CVX43" s="37"/>
      <c r="CVY43" s="37"/>
      <c r="CVZ43" s="37"/>
      <c r="CWA43" s="37"/>
      <c r="CWB43" s="37"/>
      <c r="CWC43" s="37"/>
      <c r="CWD43" s="37"/>
      <c r="CWE43" s="37"/>
      <c r="CWF43" s="37"/>
      <c r="CWG43" s="37"/>
      <c r="CWH43" s="37"/>
      <c r="CWI43" s="37"/>
      <c r="CWJ43" s="37"/>
      <c r="CWK43" s="37"/>
      <c r="CWL43" s="37"/>
      <c r="CWM43" s="37"/>
      <c r="CWN43" s="37"/>
      <c r="CWO43" s="37"/>
      <c r="CWP43" s="37"/>
      <c r="CWQ43" s="37"/>
      <c r="CWR43" s="37"/>
      <c r="CWS43" s="37"/>
      <c r="CWT43" s="37"/>
      <c r="CWU43" s="37"/>
      <c r="CWV43" s="37"/>
      <c r="CWW43" s="37"/>
      <c r="CWX43" s="37"/>
      <c r="CWY43" s="37"/>
      <c r="CWZ43" s="37"/>
      <c r="CXA43" s="37"/>
      <c r="CXB43" s="37"/>
      <c r="CXC43" s="37"/>
      <c r="CXD43" s="37"/>
      <c r="CXE43" s="37"/>
      <c r="CXF43" s="37"/>
      <c r="CXG43" s="37"/>
      <c r="CXH43" s="37"/>
      <c r="CXI43" s="37"/>
      <c r="CXJ43" s="37"/>
      <c r="CXK43" s="37"/>
      <c r="CXL43" s="37"/>
      <c r="CXM43" s="37"/>
      <c r="CXN43" s="37"/>
      <c r="CXO43" s="37"/>
      <c r="CXP43" s="37"/>
      <c r="CXQ43" s="37"/>
      <c r="CXR43" s="37"/>
      <c r="CXS43" s="37"/>
      <c r="CXT43" s="37"/>
      <c r="CXU43" s="37"/>
      <c r="CXV43" s="37"/>
      <c r="CXW43" s="37"/>
      <c r="CXX43" s="37"/>
      <c r="CXY43" s="37"/>
      <c r="CXZ43" s="37"/>
      <c r="CYA43" s="37"/>
      <c r="CYB43" s="37"/>
      <c r="CYC43" s="37"/>
      <c r="CYD43" s="37"/>
      <c r="CYE43" s="37"/>
      <c r="CYF43" s="37"/>
      <c r="CYG43" s="37"/>
      <c r="CYH43" s="37"/>
      <c r="CYI43" s="37"/>
      <c r="CYJ43" s="37"/>
      <c r="CYK43" s="37"/>
      <c r="CYL43" s="37"/>
      <c r="CYM43" s="37"/>
      <c r="CYN43" s="37"/>
      <c r="CYO43" s="37"/>
      <c r="CYP43" s="37"/>
      <c r="CYQ43" s="37"/>
      <c r="CYR43" s="37"/>
      <c r="CYS43" s="37"/>
      <c r="CYT43" s="37"/>
      <c r="CYU43" s="37"/>
      <c r="CYV43" s="37"/>
      <c r="CYW43" s="37"/>
      <c r="CYX43" s="37"/>
      <c r="CYY43" s="37"/>
      <c r="CYZ43" s="37"/>
      <c r="CZA43" s="37"/>
      <c r="CZB43" s="37"/>
      <c r="CZC43" s="37"/>
      <c r="CZD43" s="37"/>
      <c r="CZE43" s="37"/>
      <c r="CZF43" s="37"/>
      <c r="CZG43" s="37"/>
      <c r="CZH43" s="37"/>
      <c r="CZI43" s="37"/>
      <c r="CZJ43" s="37"/>
      <c r="CZK43" s="37"/>
      <c r="CZL43" s="37"/>
      <c r="CZM43" s="37"/>
      <c r="CZN43" s="37"/>
      <c r="CZO43" s="37"/>
      <c r="CZP43" s="37"/>
      <c r="CZQ43" s="37"/>
      <c r="CZR43" s="37"/>
      <c r="CZS43" s="37"/>
      <c r="CZT43" s="37"/>
      <c r="CZU43" s="37"/>
      <c r="CZV43" s="37"/>
      <c r="CZW43" s="37"/>
      <c r="CZX43" s="37"/>
      <c r="CZY43" s="37"/>
      <c r="CZZ43" s="37"/>
      <c r="DAA43" s="37"/>
      <c r="DAB43" s="37"/>
      <c r="DAC43" s="37"/>
      <c r="DAD43" s="37"/>
      <c r="DAE43" s="37"/>
      <c r="DAF43" s="37"/>
      <c r="DAG43" s="37"/>
      <c r="DAH43" s="37"/>
      <c r="DAI43" s="37"/>
      <c r="DAJ43" s="37"/>
      <c r="DAK43" s="37"/>
      <c r="DAL43" s="37"/>
      <c r="DAM43" s="37"/>
      <c r="DAN43" s="37"/>
      <c r="DAO43" s="37"/>
      <c r="DAP43" s="37"/>
      <c r="DAQ43" s="37"/>
      <c r="DAR43" s="37"/>
      <c r="DAS43" s="37"/>
      <c r="DAT43" s="37"/>
      <c r="DAU43" s="37"/>
      <c r="DAV43" s="37"/>
      <c r="DAW43" s="37"/>
      <c r="DAX43" s="37"/>
      <c r="DAY43" s="37"/>
      <c r="DAZ43" s="37"/>
      <c r="DBA43" s="37"/>
      <c r="DBB43" s="37"/>
      <c r="DBC43" s="37"/>
      <c r="DBD43" s="37"/>
      <c r="DBE43" s="37"/>
      <c r="DBF43" s="37"/>
      <c r="DBG43" s="37"/>
      <c r="DBH43" s="37"/>
      <c r="DBI43" s="37"/>
      <c r="DBJ43" s="37"/>
      <c r="DBK43" s="37"/>
      <c r="DBL43" s="37"/>
      <c r="DBM43" s="37"/>
      <c r="DBN43" s="37"/>
      <c r="DBO43" s="37"/>
      <c r="DBP43" s="37"/>
      <c r="DBQ43" s="37"/>
      <c r="DBR43" s="37"/>
      <c r="DBS43" s="37"/>
      <c r="DBT43" s="37"/>
      <c r="DBU43" s="37"/>
      <c r="DBV43" s="37"/>
      <c r="DBW43" s="37"/>
      <c r="DBX43" s="37"/>
      <c r="DBY43" s="37"/>
      <c r="DBZ43" s="37"/>
      <c r="DCA43" s="37"/>
      <c r="DCB43" s="37"/>
      <c r="DCC43" s="37"/>
      <c r="DCD43" s="37"/>
      <c r="DCE43" s="37"/>
      <c r="DCF43" s="37"/>
      <c r="DCG43" s="37"/>
      <c r="DCH43" s="37"/>
      <c r="DCI43" s="37"/>
      <c r="DCJ43" s="37"/>
      <c r="DCK43" s="37"/>
      <c r="DCL43" s="37"/>
      <c r="DCM43" s="37"/>
      <c r="DCN43" s="37"/>
      <c r="DCO43" s="37"/>
      <c r="DCP43" s="37"/>
      <c r="DCQ43" s="37"/>
      <c r="DCR43" s="37"/>
      <c r="DCS43" s="37"/>
      <c r="DCT43" s="37"/>
      <c r="DCU43" s="37"/>
      <c r="DCV43" s="37"/>
      <c r="DCW43" s="37"/>
      <c r="DCX43" s="37"/>
      <c r="DCY43" s="37"/>
      <c r="DCZ43" s="37"/>
      <c r="DDA43" s="37"/>
      <c r="DDB43" s="37"/>
      <c r="DDC43" s="37"/>
      <c r="DDD43" s="37"/>
      <c r="DDE43" s="37"/>
      <c r="DDF43" s="37"/>
      <c r="DDG43" s="37"/>
      <c r="DDH43" s="37"/>
      <c r="DDI43" s="37"/>
      <c r="DDJ43" s="37"/>
      <c r="DDK43" s="37"/>
      <c r="DDL43" s="37"/>
      <c r="DDM43" s="37"/>
      <c r="DDN43" s="37"/>
      <c r="DDO43" s="37"/>
      <c r="DDP43" s="37"/>
      <c r="DDQ43" s="37"/>
      <c r="DDR43" s="37"/>
      <c r="DDS43" s="37"/>
      <c r="DDT43" s="37"/>
      <c r="DDU43" s="37"/>
      <c r="DDV43" s="37"/>
      <c r="DDW43" s="37"/>
      <c r="DDX43" s="37"/>
      <c r="DDY43" s="37"/>
      <c r="DDZ43" s="37"/>
      <c r="DEA43" s="37"/>
      <c r="DEB43" s="37"/>
      <c r="DEC43" s="37"/>
      <c r="DED43" s="37"/>
      <c r="DEE43" s="37"/>
      <c r="DEF43" s="37"/>
      <c r="DEG43" s="37"/>
      <c r="DEH43" s="37"/>
      <c r="DEI43" s="37"/>
      <c r="DEJ43" s="37"/>
      <c r="DEK43" s="37"/>
      <c r="DEL43" s="37"/>
      <c r="DEM43" s="37"/>
      <c r="DEN43" s="37"/>
      <c r="DEO43" s="37"/>
      <c r="DEP43" s="37"/>
      <c r="DEQ43" s="37"/>
      <c r="DER43" s="37"/>
      <c r="DES43" s="37"/>
      <c r="DET43" s="37"/>
      <c r="DEU43" s="37"/>
      <c r="DEV43" s="37"/>
      <c r="DEW43" s="37"/>
      <c r="DEX43" s="37"/>
      <c r="DEY43" s="37"/>
      <c r="DEZ43" s="37"/>
      <c r="DFA43" s="37"/>
      <c r="DFB43" s="37"/>
      <c r="DFC43" s="37"/>
      <c r="DFD43" s="37"/>
      <c r="DFE43" s="37"/>
      <c r="DFF43" s="37"/>
      <c r="DFG43" s="37"/>
      <c r="DFH43" s="37"/>
      <c r="DFI43" s="37"/>
      <c r="DFJ43" s="37"/>
      <c r="DFK43" s="37"/>
      <c r="DFL43" s="37"/>
      <c r="DFM43" s="37"/>
      <c r="DFN43" s="37"/>
      <c r="DFO43" s="37"/>
      <c r="DFP43" s="37"/>
      <c r="DFQ43" s="37"/>
      <c r="DFR43" s="37"/>
      <c r="DFS43" s="37"/>
      <c r="DFT43" s="37"/>
      <c r="DFU43" s="37"/>
      <c r="DFV43" s="37"/>
      <c r="DFW43" s="37"/>
      <c r="DFX43" s="37"/>
      <c r="DFY43" s="37"/>
      <c r="DFZ43" s="37"/>
      <c r="DGA43" s="37"/>
      <c r="DGB43" s="37"/>
      <c r="DGC43" s="37"/>
      <c r="DGD43" s="37"/>
      <c r="DGE43" s="37"/>
      <c r="DGF43" s="37"/>
      <c r="DGG43" s="37"/>
      <c r="DGH43" s="37"/>
      <c r="DGI43" s="37"/>
      <c r="DGJ43" s="37"/>
      <c r="DGK43" s="37"/>
      <c r="DGL43" s="37"/>
      <c r="DGM43" s="37"/>
      <c r="DGN43" s="37"/>
      <c r="DGO43" s="37"/>
      <c r="DGP43" s="37"/>
      <c r="DGQ43" s="37"/>
      <c r="DGR43" s="37"/>
      <c r="DGS43" s="37"/>
      <c r="DGT43" s="37"/>
      <c r="DGU43" s="37"/>
      <c r="DGV43" s="37"/>
      <c r="DGW43" s="37"/>
      <c r="DGX43" s="37"/>
      <c r="DGY43" s="37"/>
      <c r="DGZ43" s="37"/>
      <c r="DHA43" s="37"/>
      <c r="DHB43" s="37"/>
      <c r="DHC43" s="37"/>
      <c r="DHD43" s="37"/>
      <c r="DHE43" s="37"/>
      <c r="DHF43" s="37"/>
      <c r="DHG43" s="37"/>
      <c r="DHH43" s="37"/>
      <c r="DHI43" s="37"/>
      <c r="DHJ43" s="37"/>
      <c r="DHK43" s="37"/>
      <c r="DHL43" s="37"/>
      <c r="DHM43" s="37"/>
      <c r="DHN43" s="37"/>
      <c r="DHO43" s="37"/>
      <c r="DHP43" s="37"/>
      <c r="DHQ43" s="37"/>
      <c r="DHR43" s="37"/>
      <c r="DHS43" s="37"/>
      <c r="DHT43" s="37"/>
      <c r="DHU43" s="37"/>
      <c r="DHV43" s="37"/>
      <c r="DHW43" s="37"/>
      <c r="DHX43" s="37"/>
      <c r="DHY43" s="37"/>
      <c r="DHZ43" s="37"/>
      <c r="DIA43" s="37"/>
      <c r="DIB43" s="37"/>
      <c r="DIC43" s="37"/>
      <c r="DID43" s="37"/>
      <c r="DIE43" s="37"/>
      <c r="DIF43" s="37"/>
      <c r="DIG43" s="37"/>
      <c r="DIH43" s="37"/>
      <c r="DII43" s="37"/>
      <c r="DIJ43" s="37"/>
      <c r="DIK43" s="37"/>
      <c r="DIL43" s="37"/>
      <c r="DIM43" s="37"/>
      <c r="DIN43" s="37"/>
      <c r="DIO43" s="37"/>
      <c r="DIP43" s="37"/>
      <c r="DIQ43" s="37"/>
      <c r="DIR43" s="37"/>
      <c r="DIS43" s="37"/>
      <c r="DIT43" s="37"/>
      <c r="DIU43" s="37"/>
      <c r="DIV43" s="37"/>
      <c r="DIW43" s="37"/>
      <c r="DIX43" s="37"/>
      <c r="DIY43" s="37"/>
      <c r="DIZ43" s="37"/>
      <c r="DJA43" s="37"/>
      <c r="DJB43" s="37"/>
      <c r="DJC43" s="37"/>
      <c r="DJD43" s="37"/>
      <c r="DJE43" s="37"/>
      <c r="DJF43" s="37"/>
      <c r="DJG43" s="37"/>
      <c r="DJH43" s="37"/>
      <c r="DJI43" s="37"/>
      <c r="DJJ43" s="37"/>
      <c r="DJK43" s="37"/>
      <c r="DJL43" s="37"/>
      <c r="DJM43" s="37"/>
      <c r="DJN43" s="37"/>
      <c r="DJO43" s="37"/>
      <c r="DJP43" s="37"/>
      <c r="DJQ43" s="37"/>
      <c r="DJR43" s="37"/>
      <c r="DJS43" s="37"/>
      <c r="DJT43" s="37"/>
      <c r="DJU43" s="37"/>
      <c r="DJV43" s="37"/>
      <c r="DJW43" s="37"/>
      <c r="DJX43" s="37"/>
      <c r="DJY43" s="37"/>
      <c r="DJZ43" s="37"/>
      <c r="DKA43" s="37"/>
      <c r="DKB43" s="37"/>
      <c r="DKC43" s="37"/>
      <c r="DKD43" s="37"/>
      <c r="DKE43" s="37"/>
      <c r="DKF43" s="37"/>
      <c r="DKG43" s="37"/>
      <c r="DKH43" s="37"/>
      <c r="DKI43" s="37"/>
      <c r="DKJ43" s="37"/>
      <c r="DKK43" s="37"/>
      <c r="DKL43" s="37"/>
      <c r="DKM43" s="37"/>
      <c r="DKN43" s="37"/>
      <c r="DKO43" s="37"/>
      <c r="DKP43" s="37"/>
      <c r="DKQ43" s="37"/>
      <c r="DKR43" s="37"/>
      <c r="DKS43" s="37"/>
      <c r="DKT43" s="37"/>
      <c r="DKU43" s="37"/>
      <c r="DKV43" s="37"/>
      <c r="DKW43" s="37"/>
      <c r="DKX43" s="37"/>
      <c r="DKY43" s="37"/>
      <c r="DKZ43" s="37"/>
      <c r="DLA43" s="37"/>
      <c r="DLB43" s="37"/>
      <c r="DLC43" s="37"/>
      <c r="DLD43" s="37"/>
      <c r="DLE43" s="37"/>
      <c r="DLF43" s="37"/>
      <c r="DLG43" s="37"/>
      <c r="DLH43" s="37"/>
      <c r="DLI43" s="37"/>
      <c r="DLJ43" s="37"/>
      <c r="DLK43" s="37"/>
      <c r="DLL43" s="37"/>
      <c r="DLM43" s="37"/>
      <c r="DLN43" s="37"/>
      <c r="DLO43" s="37"/>
      <c r="DLP43" s="37"/>
      <c r="DLQ43" s="37"/>
      <c r="DLR43" s="37"/>
      <c r="DLS43" s="37"/>
      <c r="DLT43" s="37"/>
      <c r="DLU43" s="37"/>
      <c r="DLV43" s="37"/>
      <c r="DLW43" s="37"/>
      <c r="DLX43" s="37"/>
      <c r="DLY43" s="37"/>
      <c r="DLZ43" s="37"/>
      <c r="DMA43" s="37"/>
      <c r="DMB43" s="37"/>
      <c r="DMC43" s="37"/>
      <c r="DMD43" s="37"/>
      <c r="DME43" s="37"/>
      <c r="DMF43" s="37"/>
      <c r="DMG43" s="37"/>
      <c r="DMH43" s="37"/>
      <c r="DMI43" s="37"/>
      <c r="DMJ43" s="37"/>
      <c r="DMK43" s="37"/>
      <c r="DML43" s="37"/>
      <c r="DMM43" s="37"/>
      <c r="DMN43" s="37"/>
      <c r="DMO43" s="37"/>
      <c r="DMP43" s="37"/>
      <c r="DMQ43" s="37"/>
      <c r="DMR43" s="37"/>
      <c r="DMS43" s="37"/>
      <c r="DMT43" s="37"/>
      <c r="DMU43" s="37"/>
      <c r="DMV43" s="37"/>
      <c r="DMW43" s="37"/>
      <c r="DMX43" s="37"/>
      <c r="DMY43" s="37"/>
      <c r="DMZ43" s="37"/>
      <c r="DNA43" s="37"/>
      <c r="DNB43" s="37"/>
      <c r="DNC43" s="37"/>
      <c r="DND43" s="37"/>
      <c r="DNE43" s="37"/>
      <c r="DNF43" s="37"/>
      <c r="DNG43" s="37"/>
      <c r="DNH43" s="37"/>
      <c r="DNI43" s="37"/>
      <c r="DNJ43" s="37"/>
      <c r="DNK43" s="37"/>
      <c r="DNL43" s="37"/>
      <c r="DNM43" s="37"/>
      <c r="DNN43" s="37"/>
      <c r="DNO43" s="37"/>
      <c r="DNP43" s="37"/>
      <c r="DNQ43" s="37"/>
      <c r="DNR43" s="37"/>
      <c r="DNS43" s="37"/>
      <c r="DNT43" s="37"/>
      <c r="DNU43" s="37"/>
      <c r="DNV43" s="37"/>
      <c r="DNW43" s="37"/>
      <c r="DNX43" s="37"/>
      <c r="DNY43" s="37"/>
      <c r="DNZ43" s="37"/>
      <c r="DOA43" s="37"/>
      <c r="DOB43" s="37"/>
      <c r="DOC43" s="37"/>
      <c r="DOD43" s="37"/>
      <c r="DOE43" s="37"/>
      <c r="DOF43" s="37"/>
      <c r="DOG43" s="37"/>
      <c r="DOH43" s="37"/>
      <c r="DOI43" s="37"/>
      <c r="DOJ43" s="37"/>
      <c r="DOK43" s="37"/>
      <c r="DOL43" s="37"/>
      <c r="DOM43" s="37"/>
      <c r="DON43" s="37"/>
      <c r="DOO43" s="37"/>
      <c r="DOP43" s="37"/>
      <c r="DOQ43" s="37"/>
      <c r="DOR43" s="37"/>
      <c r="DOS43" s="37"/>
      <c r="DOT43" s="37"/>
      <c r="DOU43" s="37"/>
      <c r="DOV43" s="37"/>
      <c r="DOW43" s="37"/>
      <c r="DOX43" s="37"/>
      <c r="DOY43" s="37"/>
      <c r="DOZ43" s="37"/>
      <c r="DPA43" s="37"/>
      <c r="DPB43" s="37"/>
      <c r="DPC43" s="37"/>
      <c r="DPD43" s="37"/>
      <c r="DPE43" s="37"/>
      <c r="DPF43" s="37"/>
      <c r="DPG43" s="37"/>
      <c r="DPH43" s="37"/>
      <c r="DPI43" s="37"/>
      <c r="DPJ43" s="37"/>
      <c r="DPK43" s="37"/>
      <c r="DPL43" s="37"/>
      <c r="DPM43" s="37"/>
      <c r="DPN43" s="37"/>
      <c r="DPO43" s="37"/>
      <c r="DPP43" s="37"/>
      <c r="DPQ43" s="37"/>
      <c r="DPR43" s="37"/>
      <c r="DPS43" s="37"/>
      <c r="DPT43" s="37"/>
      <c r="DPU43" s="37"/>
      <c r="DPV43" s="37"/>
      <c r="DPW43" s="37"/>
      <c r="DPX43" s="37"/>
      <c r="DPY43" s="37"/>
      <c r="DPZ43" s="37"/>
      <c r="DQA43" s="37"/>
      <c r="DQB43" s="37"/>
      <c r="DQC43" s="37"/>
      <c r="DQD43" s="37"/>
      <c r="DQE43" s="37"/>
      <c r="DQF43" s="37"/>
      <c r="DQG43" s="37"/>
      <c r="DQH43" s="37"/>
      <c r="DQI43" s="37"/>
      <c r="DQJ43" s="37"/>
      <c r="DQK43" s="37"/>
      <c r="DQL43" s="37"/>
      <c r="DQM43" s="37"/>
      <c r="DQN43" s="37"/>
      <c r="DQO43" s="37"/>
      <c r="DQP43" s="37"/>
      <c r="DQQ43" s="37"/>
      <c r="DQR43" s="37"/>
      <c r="DQS43" s="37"/>
      <c r="DQT43" s="37"/>
      <c r="DQU43" s="37"/>
      <c r="DQV43" s="37"/>
      <c r="DQW43" s="37"/>
      <c r="DQX43" s="37"/>
      <c r="DQY43" s="37"/>
      <c r="DQZ43" s="37"/>
      <c r="DRA43" s="37"/>
      <c r="DRB43" s="37"/>
      <c r="DRC43" s="37"/>
      <c r="DRD43" s="37"/>
      <c r="DRE43" s="37"/>
      <c r="DRF43" s="37"/>
      <c r="DRG43" s="37"/>
      <c r="DRH43" s="37"/>
      <c r="DRI43" s="37"/>
      <c r="DRJ43" s="37"/>
      <c r="DRK43" s="37"/>
      <c r="DRL43" s="37"/>
      <c r="DRM43" s="37"/>
      <c r="DRN43" s="37"/>
      <c r="DRO43" s="37"/>
      <c r="DRP43" s="37"/>
      <c r="DRQ43" s="37"/>
      <c r="DRR43" s="37"/>
      <c r="DRS43" s="37"/>
      <c r="DRT43" s="37"/>
      <c r="DRU43" s="37"/>
      <c r="DRV43" s="37"/>
      <c r="DRW43" s="37"/>
      <c r="DRX43" s="37"/>
      <c r="DRY43" s="37"/>
      <c r="DRZ43" s="37"/>
      <c r="DSA43" s="37"/>
      <c r="DSB43" s="37"/>
      <c r="DSC43" s="37"/>
      <c r="DSD43" s="37"/>
      <c r="DSE43" s="37"/>
      <c r="DSF43" s="37"/>
      <c r="DSG43" s="37"/>
      <c r="DSH43" s="37"/>
      <c r="DSI43" s="37"/>
      <c r="DSJ43" s="37"/>
      <c r="DSK43" s="37"/>
      <c r="DSL43" s="37"/>
      <c r="DSM43" s="37"/>
      <c r="DSN43" s="37"/>
      <c r="DSO43" s="37"/>
      <c r="DSP43" s="37"/>
      <c r="DSQ43" s="37"/>
      <c r="DSR43" s="37"/>
      <c r="DSS43" s="37"/>
      <c r="DST43" s="37"/>
      <c r="DSU43" s="37"/>
      <c r="DSV43" s="37"/>
      <c r="DSW43" s="37"/>
      <c r="DSX43" s="37"/>
      <c r="DSY43" s="37"/>
      <c r="DSZ43" s="37"/>
      <c r="DTA43" s="37"/>
      <c r="DTB43" s="37"/>
      <c r="DTC43" s="37"/>
      <c r="DTD43" s="37"/>
      <c r="DTE43" s="37"/>
      <c r="DTF43" s="37"/>
      <c r="DTG43" s="37"/>
      <c r="DTH43" s="37"/>
      <c r="DTI43" s="37"/>
      <c r="DTJ43" s="37"/>
      <c r="DTK43" s="37"/>
      <c r="DTL43" s="37"/>
      <c r="DTM43" s="37"/>
      <c r="DTN43" s="37"/>
      <c r="DTO43" s="37"/>
      <c r="DTP43" s="37"/>
      <c r="DTQ43" s="37"/>
      <c r="DTR43" s="37"/>
      <c r="DTS43" s="37"/>
      <c r="DTT43" s="37"/>
      <c r="DTU43" s="37"/>
      <c r="DTV43" s="37"/>
      <c r="DTW43" s="37"/>
      <c r="DTX43" s="37"/>
      <c r="DTY43" s="37"/>
      <c r="DTZ43" s="37"/>
      <c r="DUA43" s="37"/>
      <c r="DUB43" s="37"/>
      <c r="DUC43" s="37"/>
      <c r="DUD43" s="37"/>
      <c r="DUE43" s="37"/>
      <c r="DUF43" s="37"/>
      <c r="DUG43" s="37"/>
      <c r="DUH43" s="37"/>
      <c r="DUI43" s="37"/>
      <c r="DUJ43" s="37"/>
      <c r="DUK43" s="37"/>
      <c r="DUL43" s="37"/>
      <c r="DUM43" s="37"/>
      <c r="DUN43" s="37"/>
      <c r="DUO43" s="37"/>
      <c r="DUP43" s="37"/>
      <c r="DUQ43" s="37"/>
      <c r="DUR43" s="37"/>
      <c r="DUS43" s="37"/>
      <c r="DUT43" s="37"/>
      <c r="DUU43" s="37"/>
      <c r="DUV43" s="37"/>
      <c r="DUW43" s="37"/>
      <c r="DUX43" s="37"/>
      <c r="DUY43" s="37"/>
      <c r="DUZ43" s="37"/>
      <c r="DVA43" s="37"/>
      <c r="DVB43" s="37"/>
      <c r="DVC43" s="37"/>
      <c r="DVD43" s="37"/>
      <c r="DVE43" s="37"/>
      <c r="DVF43" s="37"/>
      <c r="DVG43" s="37"/>
      <c r="DVH43" s="37"/>
      <c r="DVI43" s="37"/>
      <c r="DVJ43" s="37"/>
      <c r="DVK43" s="37"/>
      <c r="DVL43" s="37"/>
      <c r="DVM43" s="37"/>
      <c r="DVN43" s="37"/>
      <c r="DVO43" s="37"/>
      <c r="DVP43" s="37"/>
      <c r="DVQ43" s="37"/>
      <c r="DVR43" s="37"/>
      <c r="DVS43" s="37"/>
      <c r="DVT43" s="37"/>
      <c r="DVU43" s="37"/>
      <c r="DVV43" s="37"/>
      <c r="DVW43" s="37"/>
      <c r="DVX43" s="37"/>
      <c r="DVY43" s="37"/>
      <c r="DVZ43" s="37"/>
      <c r="DWA43" s="37"/>
      <c r="DWB43" s="37"/>
      <c r="DWC43" s="37"/>
      <c r="DWD43" s="37"/>
      <c r="DWE43" s="37"/>
      <c r="DWF43" s="37"/>
      <c r="DWG43" s="37"/>
      <c r="DWH43" s="37"/>
      <c r="DWI43" s="37"/>
      <c r="DWJ43" s="37"/>
      <c r="DWK43" s="37"/>
      <c r="DWL43" s="37"/>
      <c r="DWM43" s="37"/>
      <c r="DWN43" s="37"/>
      <c r="DWO43" s="37"/>
      <c r="DWP43" s="37"/>
      <c r="DWQ43" s="37"/>
      <c r="DWR43" s="37"/>
      <c r="DWS43" s="37"/>
      <c r="DWT43" s="37"/>
      <c r="DWU43" s="37"/>
      <c r="DWV43" s="37"/>
      <c r="DWW43" s="37"/>
      <c r="DWX43" s="37"/>
      <c r="DWY43" s="37"/>
      <c r="DWZ43" s="37"/>
      <c r="DXA43" s="37"/>
      <c r="DXB43" s="37"/>
      <c r="DXC43" s="37"/>
      <c r="DXD43" s="37"/>
      <c r="DXE43" s="37"/>
      <c r="DXF43" s="37"/>
      <c r="DXG43" s="37"/>
      <c r="DXH43" s="37"/>
      <c r="DXI43" s="37"/>
      <c r="DXJ43" s="37"/>
      <c r="DXK43" s="37"/>
      <c r="DXL43" s="37"/>
      <c r="DXM43" s="37"/>
      <c r="DXN43" s="37"/>
      <c r="DXO43" s="37"/>
      <c r="DXP43" s="37"/>
      <c r="DXQ43" s="37"/>
      <c r="DXR43" s="37"/>
      <c r="DXS43" s="37"/>
      <c r="DXT43" s="37"/>
      <c r="DXU43" s="37"/>
      <c r="DXV43" s="37"/>
      <c r="DXW43" s="37"/>
      <c r="DXX43" s="37"/>
      <c r="DXY43" s="37"/>
      <c r="DXZ43" s="37"/>
      <c r="DYA43" s="37"/>
      <c r="DYB43" s="37"/>
      <c r="DYC43" s="37"/>
      <c r="DYD43" s="37"/>
      <c r="DYE43" s="37"/>
      <c r="DYF43" s="37"/>
      <c r="DYG43" s="37"/>
      <c r="DYH43" s="37"/>
      <c r="DYI43" s="37"/>
      <c r="DYJ43" s="37"/>
      <c r="DYK43" s="37"/>
      <c r="DYL43" s="37"/>
      <c r="DYM43" s="37"/>
      <c r="DYN43" s="37"/>
      <c r="DYO43" s="37"/>
      <c r="DYP43" s="37"/>
      <c r="DYQ43" s="37"/>
      <c r="DYR43" s="37"/>
      <c r="DYS43" s="37"/>
      <c r="DYT43" s="37"/>
      <c r="DYU43" s="37"/>
      <c r="DYV43" s="37"/>
      <c r="DYW43" s="37"/>
      <c r="DYX43" s="37"/>
      <c r="DYY43" s="37"/>
      <c r="DYZ43" s="37"/>
      <c r="DZA43" s="37"/>
      <c r="DZB43" s="37"/>
      <c r="DZC43" s="37"/>
      <c r="DZD43" s="37"/>
      <c r="DZE43" s="37"/>
      <c r="DZF43" s="37"/>
      <c r="DZG43" s="37"/>
      <c r="DZH43" s="37"/>
      <c r="DZI43" s="37"/>
      <c r="DZJ43" s="37"/>
      <c r="DZK43" s="37"/>
      <c r="DZL43" s="37"/>
      <c r="DZM43" s="37"/>
      <c r="DZN43" s="37"/>
      <c r="DZO43" s="37"/>
      <c r="DZP43" s="37"/>
      <c r="DZQ43" s="37"/>
      <c r="DZR43" s="37"/>
      <c r="DZS43" s="37"/>
      <c r="DZT43" s="37"/>
      <c r="DZU43" s="37"/>
      <c r="DZV43" s="37"/>
      <c r="DZW43" s="37"/>
      <c r="DZX43" s="37"/>
      <c r="DZY43" s="37"/>
      <c r="DZZ43" s="37"/>
      <c r="EAA43" s="37"/>
      <c r="EAB43" s="37"/>
      <c r="EAC43" s="37"/>
      <c r="EAD43" s="37"/>
      <c r="EAE43" s="37"/>
      <c r="EAF43" s="37"/>
      <c r="EAG43" s="37"/>
      <c r="EAH43" s="37"/>
      <c r="EAI43" s="37"/>
      <c r="EAJ43" s="37"/>
      <c r="EAK43" s="37"/>
      <c r="EAL43" s="37"/>
      <c r="EAM43" s="37"/>
      <c r="EAN43" s="37"/>
      <c r="EAO43" s="37"/>
      <c r="EAP43" s="37"/>
      <c r="EAQ43" s="37"/>
      <c r="EAR43" s="37"/>
      <c r="EAS43" s="37"/>
      <c r="EAT43" s="37"/>
      <c r="EAU43" s="37"/>
      <c r="EAV43" s="37"/>
      <c r="EAW43" s="37"/>
      <c r="EAX43" s="37"/>
      <c r="EAY43" s="37"/>
      <c r="EAZ43" s="37"/>
      <c r="EBA43" s="37"/>
      <c r="EBB43" s="37"/>
      <c r="EBC43" s="37"/>
      <c r="EBD43" s="37"/>
      <c r="EBE43" s="37"/>
      <c r="EBF43" s="37"/>
      <c r="EBG43" s="37"/>
      <c r="EBH43" s="37"/>
      <c r="EBI43" s="37"/>
      <c r="EBJ43" s="37"/>
      <c r="EBK43" s="37"/>
      <c r="EBL43" s="37"/>
      <c r="EBM43" s="37"/>
      <c r="EBN43" s="37"/>
      <c r="EBO43" s="37"/>
      <c r="EBP43" s="37"/>
      <c r="EBQ43" s="37"/>
      <c r="EBR43" s="37"/>
      <c r="EBS43" s="37"/>
      <c r="EBT43" s="37"/>
      <c r="EBU43" s="37"/>
      <c r="EBV43" s="37"/>
      <c r="EBW43" s="37"/>
      <c r="EBX43" s="37"/>
      <c r="EBY43" s="37"/>
      <c r="EBZ43" s="37"/>
      <c r="ECA43" s="37"/>
      <c r="ECB43" s="37"/>
      <c r="ECC43" s="37"/>
      <c r="ECD43" s="37"/>
      <c r="ECE43" s="37"/>
      <c r="ECF43" s="37"/>
      <c r="ECG43" s="37"/>
      <c r="ECH43" s="37"/>
      <c r="ECI43" s="37"/>
      <c r="ECJ43" s="37"/>
      <c r="ECK43" s="37"/>
      <c r="ECL43" s="37"/>
      <c r="ECM43" s="37"/>
      <c r="ECN43" s="37"/>
      <c r="ECO43" s="37"/>
      <c r="ECP43" s="37"/>
      <c r="ECQ43" s="37"/>
      <c r="ECR43" s="37"/>
      <c r="ECS43" s="37"/>
      <c r="ECT43" s="37"/>
      <c r="ECU43" s="37"/>
      <c r="ECV43" s="37"/>
      <c r="ECW43" s="37"/>
      <c r="ECX43" s="37"/>
      <c r="ECY43" s="37"/>
      <c r="ECZ43" s="37"/>
      <c r="EDA43" s="37"/>
      <c r="EDB43" s="37"/>
      <c r="EDC43" s="37"/>
      <c r="EDD43" s="37"/>
      <c r="EDE43" s="37"/>
      <c r="EDF43" s="37"/>
      <c r="EDG43" s="37"/>
      <c r="EDH43" s="37"/>
      <c r="EDI43" s="37"/>
      <c r="EDJ43" s="37"/>
      <c r="EDK43" s="37"/>
      <c r="EDL43" s="37"/>
      <c r="EDM43" s="37"/>
      <c r="EDN43" s="37"/>
      <c r="EDO43" s="37"/>
      <c r="EDP43" s="37"/>
      <c r="EDQ43" s="37"/>
      <c r="EDR43" s="37"/>
      <c r="EDS43" s="37"/>
      <c r="EDT43" s="37"/>
      <c r="EDU43" s="37"/>
      <c r="EDV43" s="37"/>
      <c r="EDW43" s="37"/>
      <c r="EDX43" s="37"/>
      <c r="EDY43" s="37"/>
      <c r="EDZ43" s="37"/>
      <c r="EEA43" s="37"/>
      <c r="EEB43" s="37"/>
      <c r="EEC43" s="37"/>
      <c r="EED43" s="37"/>
      <c r="EEE43" s="37"/>
      <c r="EEF43" s="37"/>
      <c r="EEG43" s="37"/>
      <c r="EEH43" s="37"/>
      <c r="EEI43" s="37"/>
      <c r="EEJ43" s="37"/>
      <c r="EEK43" s="37"/>
      <c r="EEL43" s="37"/>
      <c r="EEM43" s="37"/>
      <c r="EEN43" s="37"/>
      <c r="EEO43" s="37"/>
      <c r="EEP43" s="37"/>
      <c r="EEQ43" s="37"/>
      <c r="EER43" s="37"/>
      <c r="EES43" s="37"/>
      <c r="EET43" s="37"/>
      <c r="EEU43" s="37"/>
      <c r="EEV43" s="37"/>
      <c r="EEW43" s="37"/>
      <c r="EEX43" s="37"/>
      <c r="EEY43" s="37"/>
      <c r="EEZ43" s="37"/>
      <c r="EFA43" s="37"/>
      <c r="EFB43" s="37"/>
      <c r="EFC43" s="37"/>
      <c r="EFD43" s="37"/>
      <c r="EFE43" s="37"/>
      <c r="EFF43" s="37"/>
      <c r="EFG43" s="37"/>
      <c r="EFH43" s="37"/>
      <c r="EFI43" s="37"/>
      <c r="EFJ43" s="37"/>
      <c r="EFK43" s="37"/>
      <c r="EFL43" s="37"/>
      <c r="EFM43" s="37"/>
      <c r="EFN43" s="37"/>
      <c r="EFO43" s="37"/>
      <c r="EFP43" s="37"/>
      <c r="EFQ43" s="37"/>
      <c r="EFR43" s="37"/>
      <c r="EFS43" s="37"/>
      <c r="EFT43" s="37"/>
      <c r="EFU43" s="37"/>
      <c r="EFV43" s="37"/>
      <c r="EFW43" s="37"/>
      <c r="EFX43" s="37"/>
      <c r="EFY43" s="37"/>
      <c r="EFZ43" s="37"/>
      <c r="EGA43" s="37"/>
      <c r="EGB43" s="37"/>
      <c r="EGC43" s="37"/>
      <c r="EGD43" s="37"/>
      <c r="EGE43" s="37"/>
      <c r="EGF43" s="37"/>
      <c r="EGG43" s="37"/>
      <c r="EGH43" s="37"/>
      <c r="EGI43" s="37"/>
      <c r="EGJ43" s="37"/>
      <c r="EGK43" s="37"/>
      <c r="EGL43" s="37"/>
      <c r="EGM43" s="37"/>
      <c r="EGN43" s="37"/>
      <c r="EGO43" s="37"/>
      <c r="EGP43" s="37"/>
      <c r="EGQ43" s="37"/>
      <c r="EGR43" s="37"/>
      <c r="EGS43" s="37"/>
      <c r="EGT43" s="37"/>
      <c r="EGU43" s="37"/>
      <c r="EGV43" s="37"/>
      <c r="EGW43" s="37"/>
      <c r="EGX43" s="37"/>
      <c r="EGY43" s="37"/>
      <c r="EGZ43" s="37"/>
      <c r="EHA43" s="37"/>
      <c r="EHB43" s="37"/>
      <c r="EHC43" s="37"/>
      <c r="EHD43" s="37"/>
      <c r="EHE43" s="37"/>
      <c r="EHF43" s="37"/>
      <c r="EHG43" s="37"/>
      <c r="EHH43" s="37"/>
      <c r="EHI43" s="37"/>
      <c r="EHJ43" s="37"/>
      <c r="EHK43" s="37"/>
      <c r="EHL43" s="37"/>
      <c r="EHM43" s="37"/>
      <c r="EHN43" s="37"/>
      <c r="EHO43" s="37"/>
      <c r="EHP43" s="37"/>
      <c r="EHQ43" s="37"/>
      <c r="EHR43" s="37"/>
      <c r="EHS43" s="37"/>
      <c r="EHT43" s="37"/>
      <c r="EHU43" s="37"/>
      <c r="EHV43" s="37"/>
      <c r="EHW43" s="37"/>
      <c r="EHX43" s="37"/>
      <c r="EHY43" s="37"/>
      <c r="EHZ43" s="37"/>
      <c r="EIA43" s="37"/>
      <c r="EIB43" s="37"/>
      <c r="EIC43" s="37"/>
      <c r="EID43" s="37"/>
      <c r="EIE43" s="37"/>
      <c r="EIF43" s="37"/>
      <c r="EIG43" s="37"/>
      <c r="EIH43" s="37"/>
      <c r="EII43" s="37"/>
      <c r="EIJ43" s="37"/>
      <c r="EIK43" s="37"/>
      <c r="EIL43" s="37"/>
      <c r="EIM43" s="37"/>
      <c r="EIN43" s="37"/>
      <c r="EIO43" s="37"/>
      <c r="EIP43" s="37"/>
      <c r="EIQ43" s="37"/>
      <c r="EIR43" s="37"/>
      <c r="EIS43" s="37"/>
      <c r="EIT43" s="37"/>
      <c r="EIU43" s="37"/>
      <c r="EIV43" s="37"/>
      <c r="EIW43" s="37"/>
      <c r="EIX43" s="37"/>
      <c r="EIY43" s="37"/>
      <c r="EIZ43" s="37"/>
      <c r="EJA43" s="37"/>
      <c r="EJB43" s="37"/>
      <c r="EJC43" s="37"/>
      <c r="EJD43" s="37"/>
      <c r="EJE43" s="37"/>
      <c r="EJF43" s="37"/>
      <c r="EJG43" s="37"/>
      <c r="EJH43" s="37"/>
      <c r="EJI43" s="37"/>
      <c r="EJJ43" s="37"/>
      <c r="EJK43" s="37"/>
      <c r="EJL43" s="37"/>
      <c r="EJM43" s="37"/>
      <c r="EJN43" s="37"/>
      <c r="EJO43" s="37"/>
      <c r="EJP43" s="37"/>
      <c r="EJQ43" s="37"/>
      <c r="EJR43" s="37"/>
      <c r="EJS43" s="37"/>
      <c r="EJT43" s="37"/>
      <c r="EJU43" s="37"/>
      <c r="EJV43" s="37"/>
      <c r="EJW43" s="37"/>
      <c r="EJX43" s="37"/>
      <c r="EJY43" s="37"/>
      <c r="EJZ43" s="37"/>
      <c r="EKA43" s="37"/>
      <c r="EKB43" s="37"/>
      <c r="EKC43" s="37"/>
      <c r="EKD43" s="37"/>
      <c r="EKE43" s="37"/>
      <c r="EKF43" s="37"/>
      <c r="EKG43" s="37"/>
      <c r="EKH43" s="37"/>
      <c r="EKI43" s="37"/>
      <c r="EKJ43" s="37"/>
      <c r="EKK43" s="37"/>
      <c r="EKL43" s="37"/>
      <c r="EKM43" s="37"/>
      <c r="EKN43" s="37"/>
      <c r="EKO43" s="37"/>
      <c r="EKP43" s="37"/>
      <c r="EKQ43" s="37"/>
      <c r="EKR43" s="37"/>
      <c r="EKS43" s="37"/>
      <c r="EKT43" s="37"/>
      <c r="EKU43" s="37"/>
      <c r="EKV43" s="37"/>
      <c r="EKW43" s="37"/>
      <c r="EKX43" s="37"/>
      <c r="EKY43" s="37"/>
      <c r="EKZ43" s="37"/>
      <c r="ELA43" s="37"/>
      <c r="ELB43" s="37"/>
      <c r="ELC43" s="37"/>
      <c r="ELD43" s="37"/>
      <c r="ELE43" s="37"/>
      <c r="ELF43" s="37"/>
      <c r="ELG43" s="37"/>
      <c r="ELH43" s="37"/>
      <c r="ELI43" s="37"/>
      <c r="ELJ43" s="37"/>
      <c r="ELK43" s="37"/>
      <c r="ELL43" s="37"/>
      <c r="ELM43" s="37"/>
      <c r="ELN43" s="37"/>
      <c r="ELO43" s="37"/>
      <c r="ELP43" s="37"/>
      <c r="ELQ43" s="37"/>
      <c r="ELR43" s="37"/>
      <c r="ELS43" s="37"/>
      <c r="ELT43" s="37"/>
      <c r="ELU43" s="37"/>
      <c r="ELV43" s="37"/>
      <c r="ELW43" s="37"/>
      <c r="ELX43" s="37"/>
      <c r="ELY43" s="37"/>
      <c r="ELZ43" s="37"/>
      <c r="EMA43" s="37"/>
      <c r="EMB43" s="37"/>
      <c r="EMC43" s="37"/>
      <c r="EMD43" s="37"/>
      <c r="EME43" s="37"/>
      <c r="EMF43" s="37"/>
      <c r="EMG43" s="37"/>
      <c r="EMH43" s="37"/>
      <c r="EMI43" s="37"/>
      <c r="EMJ43" s="37"/>
      <c r="EMK43" s="37"/>
      <c r="EML43" s="37"/>
      <c r="EMM43" s="37"/>
      <c r="EMN43" s="37"/>
      <c r="EMO43" s="37"/>
      <c r="EMP43" s="37"/>
      <c r="EMQ43" s="37"/>
      <c r="EMR43" s="37"/>
      <c r="EMS43" s="37"/>
      <c r="EMT43" s="37"/>
      <c r="EMU43" s="37"/>
      <c r="EMV43" s="37"/>
      <c r="EMW43" s="37"/>
      <c r="EMX43" s="37"/>
      <c r="EMY43" s="37"/>
      <c r="EMZ43" s="37"/>
      <c r="ENA43" s="37"/>
      <c r="ENB43" s="37"/>
      <c r="ENC43" s="37"/>
      <c r="END43" s="37"/>
      <c r="ENE43" s="37"/>
      <c r="ENF43" s="37"/>
      <c r="ENG43" s="37"/>
      <c r="ENH43" s="37"/>
      <c r="ENI43" s="37"/>
      <c r="ENJ43" s="37"/>
      <c r="ENK43" s="37"/>
      <c r="ENL43" s="37"/>
      <c r="ENM43" s="37"/>
      <c r="ENN43" s="37"/>
      <c r="ENO43" s="37"/>
      <c r="ENP43" s="37"/>
      <c r="ENQ43" s="37"/>
      <c r="ENR43" s="37"/>
      <c r="ENS43" s="37"/>
      <c r="ENT43" s="37"/>
      <c r="ENU43" s="37"/>
      <c r="ENV43" s="37"/>
      <c r="ENW43" s="37"/>
      <c r="ENX43" s="37"/>
      <c r="ENY43" s="37"/>
      <c r="ENZ43" s="37"/>
      <c r="EOA43" s="37"/>
      <c r="EOB43" s="37"/>
      <c r="EOC43" s="37"/>
      <c r="EOD43" s="37"/>
      <c r="EOE43" s="37"/>
      <c r="EOF43" s="37"/>
      <c r="EOG43" s="37"/>
      <c r="EOH43" s="37"/>
      <c r="EOI43" s="37"/>
      <c r="EOJ43" s="37"/>
      <c r="EOK43" s="37"/>
      <c r="EOL43" s="37"/>
      <c r="EOM43" s="37"/>
      <c r="EON43" s="37"/>
      <c r="EOO43" s="37"/>
      <c r="EOP43" s="37"/>
      <c r="EOQ43" s="37"/>
      <c r="EOR43" s="37"/>
      <c r="EOS43" s="37"/>
      <c r="EOT43" s="37"/>
      <c r="EOU43" s="37"/>
      <c r="EOV43" s="37"/>
      <c r="EOW43" s="37"/>
      <c r="EOX43" s="37"/>
      <c r="EOY43" s="37"/>
      <c r="EOZ43" s="37"/>
      <c r="EPA43" s="37"/>
      <c r="EPB43" s="37"/>
      <c r="EPC43" s="37"/>
      <c r="EPD43" s="37"/>
      <c r="EPE43" s="37"/>
      <c r="EPF43" s="37"/>
      <c r="EPG43" s="37"/>
      <c r="EPH43" s="37"/>
      <c r="EPI43" s="37"/>
      <c r="EPJ43" s="37"/>
      <c r="EPK43" s="37"/>
      <c r="EPL43" s="37"/>
      <c r="EPM43" s="37"/>
      <c r="EPN43" s="37"/>
      <c r="EPO43" s="37"/>
      <c r="EPP43" s="37"/>
      <c r="EPQ43" s="37"/>
      <c r="EPR43" s="37"/>
      <c r="EPS43" s="37"/>
      <c r="EPT43" s="37"/>
      <c r="EPU43" s="37"/>
      <c r="EPV43" s="37"/>
      <c r="EPW43" s="37"/>
      <c r="EPX43" s="37"/>
      <c r="EPY43" s="37"/>
      <c r="EPZ43" s="37"/>
      <c r="EQA43" s="37"/>
      <c r="EQB43" s="37"/>
      <c r="EQC43" s="37"/>
      <c r="EQD43" s="37"/>
      <c r="EQE43" s="37"/>
      <c r="EQF43" s="37"/>
      <c r="EQG43" s="37"/>
      <c r="EQH43" s="37"/>
      <c r="EQI43" s="37"/>
      <c r="EQJ43" s="37"/>
      <c r="EQK43" s="37"/>
      <c r="EQL43" s="37"/>
      <c r="EQM43" s="37"/>
      <c r="EQN43" s="37"/>
      <c r="EQO43" s="37"/>
      <c r="EQP43" s="37"/>
      <c r="EQQ43" s="37"/>
      <c r="EQR43" s="37"/>
      <c r="EQS43" s="37"/>
      <c r="EQT43" s="37"/>
      <c r="EQU43" s="37"/>
      <c r="EQV43" s="37"/>
      <c r="EQW43" s="37"/>
      <c r="EQX43" s="37"/>
      <c r="EQY43" s="37"/>
      <c r="EQZ43" s="37"/>
      <c r="ERA43" s="37"/>
      <c r="ERB43" s="37"/>
      <c r="ERC43" s="37"/>
      <c r="ERD43" s="37"/>
      <c r="ERE43" s="37"/>
      <c r="ERF43" s="37"/>
      <c r="ERG43" s="37"/>
      <c r="ERH43" s="37"/>
      <c r="ERI43" s="37"/>
      <c r="ERJ43" s="37"/>
      <c r="ERK43" s="37"/>
      <c r="ERL43" s="37"/>
      <c r="ERM43" s="37"/>
      <c r="ERN43" s="37"/>
      <c r="ERO43" s="37"/>
      <c r="ERP43" s="37"/>
      <c r="ERQ43" s="37"/>
      <c r="ERR43" s="37"/>
      <c r="ERS43" s="37"/>
      <c r="ERT43" s="37"/>
      <c r="ERU43" s="37"/>
      <c r="ERV43" s="37"/>
      <c r="ERW43" s="37"/>
      <c r="ERX43" s="37"/>
      <c r="ERY43" s="37"/>
      <c r="ERZ43" s="37"/>
      <c r="ESA43" s="37"/>
      <c r="ESB43" s="37"/>
      <c r="ESC43" s="37"/>
      <c r="ESD43" s="37"/>
      <c r="ESE43" s="37"/>
      <c r="ESF43" s="37"/>
      <c r="ESG43" s="37"/>
      <c r="ESH43" s="37"/>
      <c r="ESI43" s="37"/>
      <c r="ESJ43" s="37"/>
      <c r="ESK43" s="37"/>
      <c r="ESL43" s="37"/>
      <c r="ESM43" s="37"/>
      <c r="ESN43" s="37"/>
      <c r="ESO43" s="37"/>
      <c r="ESP43" s="37"/>
      <c r="ESQ43" s="37"/>
      <c r="ESR43" s="37"/>
      <c r="ESS43" s="37"/>
      <c r="EST43" s="37"/>
      <c r="ESU43" s="37"/>
      <c r="ESV43" s="37"/>
      <c r="ESW43" s="37"/>
      <c r="ESX43" s="37"/>
      <c r="ESY43" s="37"/>
      <c r="ESZ43" s="37"/>
      <c r="ETA43" s="37"/>
      <c r="ETB43" s="37"/>
      <c r="ETC43" s="37"/>
      <c r="ETD43" s="37"/>
      <c r="ETE43" s="37"/>
      <c r="ETF43" s="37"/>
      <c r="ETG43" s="37"/>
      <c r="ETH43" s="37"/>
      <c r="ETI43" s="37"/>
      <c r="ETJ43" s="37"/>
      <c r="ETK43" s="37"/>
      <c r="ETL43" s="37"/>
      <c r="ETM43" s="37"/>
      <c r="ETN43" s="37"/>
      <c r="ETO43" s="37"/>
      <c r="ETP43" s="37"/>
      <c r="ETQ43" s="37"/>
      <c r="ETR43" s="37"/>
      <c r="ETS43" s="37"/>
      <c r="ETT43" s="37"/>
      <c r="ETU43" s="37"/>
      <c r="ETV43" s="37"/>
      <c r="ETW43" s="37"/>
      <c r="ETX43" s="37"/>
      <c r="ETY43" s="37"/>
      <c r="ETZ43" s="37"/>
      <c r="EUA43" s="37"/>
      <c r="EUB43" s="37"/>
      <c r="EUC43" s="37"/>
      <c r="EUD43" s="37"/>
      <c r="EUE43" s="37"/>
      <c r="EUF43" s="37"/>
      <c r="EUG43" s="37"/>
      <c r="EUH43" s="37"/>
      <c r="EUI43" s="37"/>
      <c r="EUJ43" s="37"/>
      <c r="EUK43" s="37"/>
      <c r="EUL43" s="37"/>
      <c r="EUM43" s="37"/>
      <c r="EUN43" s="37"/>
      <c r="EUO43" s="37"/>
      <c r="EUP43" s="37"/>
      <c r="EUQ43" s="37"/>
      <c r="EUR43" s="37"/>
      <c r="EUS43" s="37"/>
      <c r="EUT43" s="37"/>
      <c r="EUU43" s="37"/>
      <c r="EUV43" s="37"/>
      <c r="EUW43" s="37"/>
      <c r="EUX43" s="37"/>
      <c r="EUY43" s="37"/>
      <c r="EUZ43" s="37"/>
      <c r="EVA43" s="37"/>
      <c r="EVB43" s="37"/>
      <c r="EVC43" s="37"/>
      <c r="EVD43" s="37"/>
      <c r="EVE43" s="37"/>
      <c r="EVF43" s="37"/>
      <c r="EVG43" s="37"/>
      <c r="EVH43" s="37"/>
      <c r="EVI43" s="37"/>
      <c r="EVJ43" s="37"/>
      <c r="EVK43" s="37"/>
      <c r="EVL43" s="37"/>
      <c r="EVM43" s="37"/>
      <c r="EVN43" s="37"/>
      <c r="EVO43" s="37"/>
      <c r="EVP43" s="37"/>
      <c r="EVQ43" s="37"/>
      <c r="EVR43" s="37"/>
      <c r="EVS43" s="37"/>
      <c r="EVT43" s="37"/>
      <c r="EVU43" s="37"/>
      <c r="EVV43" s="37"/>
      <c r="EVW43" s="37"/>
      <c r="EVX43" s="37"/>
      <c r="EVY43" s="37"/>
      <c r="EVZ43" s="37"/>
      <c r="EWA43" s="37"/>
      <c r="EWB43" s="37"/>
      <c r="EWC43" s="37"/>
      <c r="EWD43" s="37"/>
      <c r="EWE43" s="37"/>
      <c r="EWF43" s="37"/>
      <c r="EWG43" s="37"/>
      <c r="EWH43" s="37"/>
      <c r="EWI43" s="37"/>
      <c r="EWJ43" s="37"/>
      <c r="EWK43" s="37"/>
      <c r="EWL43" s="37"/>
      <c r="EWM43" s="37"/>
      <c r="EWN43" s="37"/>
      <c r="EWO43" s="37"/>
      <c r="EWP43" s="37"/>
      <c r="EWQ43" s="37"/>
      <c r="EWR43" s="37"/>
      <c r="EWS43" s="37"/>
      <c r="EWT43" s="37"/>
      <c r="EWU43" s="37"/>
      <c r="EWV43" s="37"/>
      <c r="EWW43" s="37"/>
      <c r="EWX43" s="37"/>
      <c r="EWY43" s="37"/>
      <c r="EWZ43" s="37"/>
      <c r="EXA43" s="37"/>
      <c r="EXB43" s="37"/>
      <c r="EXC43" s="37"/>
      <c r="EXD43" s="37"/>
      <c r="EXE43" s="37"/>
      <c r="EXF43" s="37"/>
      <c r="EXG43" s="37"/>
      <c r="EXH43" s="37"/>
      <c r="EXI43" s="37"/>
      <c r="EXJ43" s="37"/>
      <c r="EXK43" s="37"/>
      <c r="EXL43" s="37"/>
      <c r="EXM43" s="37"/>
      <c r="EXN43" s="37"/>
      <c r="EXO43" s="37"/>
      <c r="EXP43" s="37"/>
      <c r="EXQ43" s="37"/>
      <c r="EXR43" s="37"/>
      <c r="EXS43" s="37"/>
      <c r="EXT43" s="37"/>
      <c r="EXU43" s="37"/>
      <c r="EXV43" s="37"/>
      <c r="EXW43" s="37"/>
      <c r="EXX43" s="37"/>
      <c r="EXY43" s="37"/>
      <c r="EXZ43" s="37"/>
      <c r="EYA43" s="37"/>
      <c r="EYB43" s="37"/>
      <c r="EYC43" s="37"/>
      <c r="EYD43" s="37"/>
      <c r="EYE43" s="37"/>
      <c r="EYF43" s="37"/>
      <c r="EYG43" s="37"/>
      <c r="EYH43" s="37"/>
      <c r="EYI43" s="37"/>
      <c r="EYJ43" s="37"/>
      <c r="EYK43" s="37"/>
      <c r="EYL43" s="37"/>
      <c r="EYM43" s="37"/>
      <c r="EYN43" s="37"/>
      <c r="EYO43" s="37"/>
      <c r="EYP43" s="37"/>
      <c r="EYQ43" s="37"/>
      <c r="EYR43" s="37"/>
      <c r="EYS43" s="37"/>
      <c r="EYT43" s="37"/>
      <c r="EYU43" s="37"/>
      <c r="EYV43" s="37"/>
      <c r="EYW43" s="37"/>
      <c r="EYX43" s="37"/>
      <c r="EYY43" s="37"/>
      <c r="EYZ43" s="37"/>
      <c r="EZA43" s="37"/>
      <c r="EZB43" s="37"/>
      <c r="EZC43" s="37"/>
      <c r="EZD43" s="37"/>
      <c r="EZE43" s="37"/>
      <c r="EZF43" s="37"/>
      <c r="EZG43" s="37"/>
      <c r="EZH43" s="37"/>
      <c r="EZI43" s="37"/>
      <c r="EZJ43" s="37"/>
      <c r="EZK43" s="37"/>
      <c r="EZL43" s="37"/>
      <c r="EZM43" s="37"/>
      <c r="EZN43" s="37"/>
      <c r="EZO43" s="37"/>
      <c r="EZP43" s="37"/>
      <c r="EZQ43" s="37"/>
      <c r="EZR43" s="37"/>
      <c r="EZS43" s="37"/>
      <c r="EZT43" s="37"/>
      <c r="EZU43" s="37"/>
      <c r="EZV43" s="37"/>
      <c r="EZW43" s="37"/>
      <c r="EZX43" s="37"/>
      <c r="EZY43" s="37"/>
      <c r="EZZ43" s="37"/>
      <c r="FAA43" s="37"/>
      <c r="FAB43" s="37"/>
      <c r="FAC43" s="37"/>
      <c r="FAD43" s="37"/>
      <c r="FAE43" s="37"/>
      <c r="FAF43" s="37"/>
      <c r="FAG43" s="37"/>
      <c r="FAH43" s="37"/>
      <c r="FAI43" s="37"/>
      <c r="FAJ43" s="37"/>
      <c r="FAK43" s="37"/>
      <c r="FAL43" s="37"/>
      <c r="FAM43" s="37"/>
      <c r="FAN43" s="37"/>
      <c r="FAO43" s="37"/>
      <c r="FAP43" s="37"/>
      <c r="FAQ43" s="37"/>
      <c r="FAR43" s="37"/>
      <c r="FAS43" s="37"/>
      <c r="FAT43" s="37"/>
      <c r="FAU43" s="37"/>
      <c r="FAV43" s="37"/>
      <c r="FAW43" s="37"/>
      <c r="FAX43" s="37"/>
      <c r="FAY43" s="37"/>
      <c r="FAZ43" s="37"/>
      <c r="FBA43" s="37"/>
      <c r="FBB43" s="37"/>
      <c r="FBC43" s="37"/>
      <c r="FBD43" s="37"/>
      <c r="FBE43" s="37"/>
      <c r="FBF43" s="37"/>
      <c r="FBG43" s="37"/>
      <c r="FBH43" s="37"/>
      <c r="FBI43" s="37"/>
      <c r="FBJ43" s="37"/>
      <c r="FBK43" s="37"/>
      <c r="FBL43" s="37"/>
      <c r="FBM43" s="37"/>
      <c r="FBN43" s="37"/>
      <c r="FBO43" s="37"/>
      <c r="FBP43" s="37"/>
      <c r="FBQ43" s="37"/>
      <c r="FBR43" s="37"/>
      <c r="FBS43" s="37"/>
      <c r="FBT43" s="37"/>
      <c r="FBU43" s="37"/>
      <c r="FBV43" s="37"/>
      <c r="FBW43" s="37"/>
      <c r="FBX43" s="37"/>
      <c r="FBY43" s="37"/>
      <c r="FBZ43" s="37"/>
      <c r="FCA43" s="37"/>
      <c r="FCB43" s="37"/>
      <c r="FCC43" s="37"/>
      <c r="FCD43" s="37"/>
      <c r="FCE43" s="37"/>
      <c r="FCF43" s="37"/>
      <c r="FCG43" s="37"/>
      <c r="FCH43" s="37"/>
      <c r="FCI43" s="37"/>
      <c r="FCJ43" s="37"/>
      <c r="FCK43" s="37"/>
      <c r="FCL43" s="37"/>
      <c r="FCM43" s="37"/>
      <c r="FCN43" s="37"/>
      <c r="FCO43" s="37"/>
      <c r="FCP43" s="37"/>
      <c r="FCQ43" s="37"/>
      <c r="FCR43" s="37"/>
      <c r="FCS43" s="37"/>
      <c r="FCT43" s="37"/>
      <c r="FCU43" s="37"/>
      <c r="FCV43" s="37"/>
      <c r="FCW43" s="37"/>
      <c r="FCX43" s="37"/>
      <c r="FCY43" s="37"/>
      <c r="FCZ43" s="37"/>
      <c r="FDA43" s="37"/>
      <c r="FDB43" s="37"/>
      <c r="FDC43" s="37"/>
      <c r="FDD43" s="37"/>
      <c r="FDE43" s="37"/>
      <c r="FDF43" s="37"/>
      <c r="FDG43" s="37"/>
      <c r="FDH43" s="37"/>
      <c r="FDI43" s="37"/>
      <c r="FDJ43" s="37"/>
      <c r="FDK43" s="37"/>
      <c r="FDL43" s="37"/>
      <c r="FDM43" s="37"/>
      <c r="FDN43" s="37"/>
      <c r="FDO43" s="37"/>
      <c r="FDP43" s="37"/>
      <c r="FDQ43" s="37"/>
      <c r="FDR43" s="37"/>
      <c r="FDS43" s="37"/>
      <c r="FDT43" s="37"/>
      <c r="FDU43" s="37"/>
      <c r="FDV43" s="37"/>
      <c r="FDW43" s="37"/>
      <c r="FDX43" s="37"/>
      <c r="FDY43" s="37"/>
      <c r="FDZ43" s="37"/>
      <c r="FEA43" s="37"/>
      <c r="FEB43" s="37"/>
      <c r="FEC43" s="37"/>
      <c r="FED43" s="37"/>
      <c r="FEE43" s="37"/>
      <c r="FEF43" s="37"/>
      <c r="FEG43" s="37"/>
      <c r="FEH43" s="37"/>
      <c r="FEI43" s="37"/>
      <c r="FEJ43" s="37"/>
      <c r="FEK43" s="37"/>
      <c r="FEL43" s="37"/>
      <c r="FEM43" s="37"/>
      <c r="FEN43" s="37"/>
      <c r="FEO43" s="37"/>
      <c r="FEP43" s="37"/>
      <c r="FEQ43" s="37"/>
      <c r="FER43" s="37"/>
      <c r="FES43" s="37"/>
      <c r="FET43" s="37"/>
      <c r="FEU43" s="37"/>
      <c r="FEV43" s="37"/>
      <c r="FEW43" s="37"/>
      <c r="FEX43" s="37"/>
      <c r="FEY43" s="37"/>
      <c r="FEZ43" s="37"/>
      <c r="FFA43" s="37"/>
      <c r="FFB43" s="37"/>
      <c r="FFC43" s="37"/>
      <c r="FFD43" s="37"/>
      <c r="FFE43" s="37"/>
      <c r="FFF43" s="37"/>
      <c r="FFG43" s="37"/>
      <c r="FFH43" s="37"/>
      <c r="FFI43" s="37"/>
      <c r="FFJ43" s="37"/>
      <c r="FFK43" s="37"/>
      <c r="FFL43" s="37"/>
      <c r="FFM43" s="37"/>
      <c r="FFN43" s="37"/>
      <c r="FFO43" s="37"/>
      <c r="FFP43" s="37"/>
      <c r="FFQ43" s="37"/>
      <c r="FFR43" s="37"/>
      <c r="FFS43" s="37"/>
      <c r="FFT43" s="37"/>
      <c r="FFU43" s="37"/>
      <c r="FFV43" s="37"/>
      <c r="FFW43" s="37"/>
      <c r="FFX43" s="37"/>
      <c r="FFY43" s="37"/>
      <c r="FFZ43" s="37"/>
      <c r="FGA43" s="37"/>
      <c r="FGB43" s="37"/>
      <c r="FGC43" s="37"/>
      <c r="FGD43" s="37"/>
      <c r="FGE43" s="37"/>
      <c r="FGF43" s="37"/>
      <c r="FGG43" s="37"/>
      <c r="FGH43" s="37"/>
      <c r="FGI43" s="37"/>
      <c r="FGJ43" s="37"/>
      <c r="FGK43" s="37"/>
      <c r="FGL43" s="37"/>
      <c r="FGM43" s="37"/>
      <c r="FGN43" s="37"/>
      <c r="FGO43" s="37"/>
      <c r="FGP43" s="37"/>
      <c r="FGQ43" s="37"/>
      <c r="FGR43" s="37"/>
      <c r="FGS43" s="37"/>
      <c r="FGT43" s="37"/>
      <c r="FGU43" s="37"/>
      <c r="FGV43" s="37"/>
      <c r="FGW43" s="37"/>
      <c r="FGX43" s="37"/>
      <c r="FGY43" s="37"/>
      <c r="FGZ43" s="37"/>
      <c r="FHA43" s="37"/>
      <c r="FHB43" s="37"/>
      <c r="FHC43" s="37"/>
      <c r="FHD43" s="37"/>
      <c r="FHE43" s="37"/>
      <c r="FHF43" s="37"/>
      <c r="FHG43" s="37"/>
      <c r="FHH43" s="37"/>
      <c r="FHI43" s="37"/>
      <c r="FHJ43" s="37"/>
      <c r="FHK43" s="37"/>
      <c r="FHL43" s="37"/>
      <c r="FHM43" s="37"/>
      <c r="FHN43" s="37"/>
      <c r="FHO43" s="37"/>
      <c r="FHP43" s="37"/>
      <c r="FHQ43" s="37"/>
      <c r="FHR43" s="37"/>
      <c r="FHS43" s="37"/>
      <c r="FHT43" s="37"/>
      <c r="FHU43" s="37"/>
      <c r="FHV43" s="37"/>
      <c r="FHW43" s="37"/>
      <c r="FHX43" s="37"/>
      <c r="FHY43" s="37"/>
      <c r="FHZ43" s="37"/>
      <c r="FIA43" s="37"/>
      <c r="FIB43" s="37"/>
      <c r="FIC43" s="37"/>
      <c r="FID43" s="37"/>
      <c r="FIE43" s="37"/>
      <c r="FIF43" s="37"/>
      <c r="FIG43" s="37"/>
      <c r="FIH43" s="37"/>
      <c r="FII43" s="37"/>
      <c r="FIJ43" s="37"/>
      <c r="FIK43" s="37"/>
      <c r="FIL43" s="37"/>
      <c r="FIM43" s="37"/>
      <c r="FIN43" s="37"/>
      <c r="FIO43" s="37"/>
      <c r="FIP43" s="37"/>
      <c r="FIQ43" s="37"/>
      <c r="FIR43" s="37"/>
      <c r="FIS43" s="37"/>
      <c r="FIT43" s="37"/>
      <c r="FIU43" s="37"/>
      <c r="FIV43" s="37"/>
      <c r="FIW43" s="37"/>
      <c r="FIX43" s="37"/>
      <c r="FIY43" s="37"/>
      <c r="FIZ43" s="37"/>
      <c r="FJA43" s="37"/>
      <c r="FJB43" s="37"/>
      <c r="FJC43" s="37"/>
      <c r="FJD43" s="37"/>
      <c r="FJE43" s="37"/>
      <c r="FJF43" s="37"/>
      <c r="FJG43" s="37"/>
      <c r="FJH43" s="37"/>
      <c r="FJI43" s="37"/>
      <c r="FJJ43" s="37"/>
      <c r="FJK43" s="37"/>
      <c r="FJL43" s="37"/>
      <c r="FJM43" s="37"/>
      <c r="FJN43" s="37"/>
      <c r="FJO43" s="37"/>
      <c r="FJP43" s="37"/>
      <c r="FJQ43" s="37"/>
      <c r="FJR43" s="37"/>
      <c r="FJS43" s="37"/>
      <c r="FJT43" s="37"/>
      <c r="FJU43" s="37"/>
      <c r="FJV43" s="37"/>
      <c r="FJW43" s="37"/>
      <c r="FJX43" s="37"/>
      <c r="FJY43" s="37"/>
      <c r="FJZ43" s="37"/>
      <c r="FKA43" s="37"/>
      <c r="FKB43" s="37"/>
      <c r="FKC43" s="37"/>
      <c r="FKD43" s="37"/>
      <c r="FKE43" s="37"/>
      <c r="FKF43" s="37"/>
      <c r="FKG43" s="37"/>
      <c r="FKH43" s="37"/>
      <c r="FKI43" s="37"/>
      <c r="FKJ43" s="37"/>
      <c r="FKK43" s="37"/>
      <c r="FKL43" s="37"/>
      <c r="FKM43" s="37"/>
      <c r="FKN43" s="37"/>
      <c r="FKO43" s="37"/>
      <c r="FKP43" s="37"/>
      <c r="FKQ43" s="37"/>
      <c r="FKR43" s="37"/>
      <c r="FKS43" s="37"/>
      <c r="FKT43" s="37"/>
      <c r="FKU43" s="37"/>
      <c r="FKV43" s="37"/>
      <c r="FKW43" s="37"/>
      <c r="FKX43" s="37"/>
      <c r="FKY43" s="37"/>
      <c r="FKZ43" s="37"/>
      <c r="FLA43" s="37"/>
      <c r="FLB43" s="37"/>
      <c r="FLC43" s="37"/>
      <c r="FLD43" s="37"/>
      <c r="FLE43" s="37"/>
      <c r="FLF43" s="37"/>
      <c r="FLG43" s="37"/>
      <c r="FLH43" s="37"/>
      <c r="FLI43" s="37"/>
      <c r="FLJ43" s="37"/>
      <c r="FLK43" s="37"/>
      <c r="FLL43" s="37"/>
      <c r="FLM43" s="37"/>
      <c r="FLN43" s="37"/>
      <c r="FLO43" s="37"/>
      <c r="FLP43" s="37"/>
      <c r="FLQ43" s="37"/>
      <c r="FLR43" s="37"/>
      <c r="FLS43" s="37"/>
      <c r="FLT43" s="37"/>
      <c r="FLU43" s="37"/>
      <c r="FLV43" s="37"/>
      <c r="FLW43" s="37"/>
      <c r="FLX43" s="37"/>
      <c r="FLY43" s="37"/>
      <c r="FLZ43" s="37"/>
      <c r="FMA43" s="37"/>
      <c r="FMB43" s="37"/>
      <c r="FMC43" s="37"/>
      <c r="FMD43" s="37"/>
      <c r="FME43" s="37"/>
      <c r="FMF43" s="37"/>
      <c r="FMG43" s="37"/>
      <c r="FMH43" s="37"/>
      <c r="FMI43" s="37"/>
      <c r="FMJ43" s="37"/>
      <c r="FMK43" s="37"/>
      <c r="FML43" s="37"/>
      <c r="FMM43" s="37"/>
      <c r="FMN43" s="37"/>
      <c r="FMO43" s="37"/>
      <c r="FMP43" s="37"/>
      <c r="FMQ43" s="37"/>
      <c r="FMR43" s="37"/>
      <c r="FMS43" s="37"/>
      <c r="FMT43" s="37"/>
      <c r="FMU43" s="37"/>
      <c r="FMV43" s="37"/>
      <c r="FMW43" s="37"/>
      <c r="FMX43" s="37"/>
      <c r="FMY43" s="37"/>
      <c r="FMZ43" s="37"/>
      <c r="FNA43" s="37"/>
      <c r="FNB43" s="37"/>
      <c r="FNC43" s="37"/>
      <c r="FND43" s="37"/>
      <c r="FNE43" s="37"/>
      <c r="FNF43" s="37"/>
      <c r="FNG43" s="37"/>
      <c r="FNH43" s="37"/>
      <c r="FNI43" s="37"/>
      <c r="FNJ43" s="37"/>
      <c r="FNK43" s="37"/>
      <c r="FNL43" s="37"/>
      <c r="FNM43" s="37"/>
      <c r="FNN43" s="37"/>
      <c r="FNO43" s="37"/>
      <c r="FNP43" s="37"/>
      <c r="FNQ43" s="37"/>
      <c r="FNR43" s="37"/>
      <c r="FNS43" s="37"/>
      <c r="FNT43" s="37"/>
      <c r="FNU43" s="37"/>
      <c r="FNV43" s="37"/>
      <c r="FNW43" s="37"/>
      <c r="FNX43" s="37"/>
      <c r="FNY43" s="37"/>
      <c r="FNZ43" s="37"/>
      <c r="FOA43" s="37"/>
      <c r="FOB43" s="37"/>
      <c r="FOC43" s="37"/>
      <c r="FOD43" s="37"/>
      <c r="FOE43" s="37"/>
      <c r="FOF43" s="37"/>
      <c r="FOG43" s="37"/>
      <c r="FOH43" s="37"/>
      <c r="FOI43" s="37"/>
      <c r="FOJ43" s="37"/>
      <c r="FOK43" s="37"/>
      <c r="FOL43" s="37"/>
      <c r="FOM43" s="37"/>
      <c r="FON43" s="37"/>
      <c r="FOO43" s="37"/>
      <c r="FOP43" s="37"/>
      <c r="FOQ43" s="37"/>
      <c r="FOR43" s="37"/>
      <c r="FOS43" s="37"/>
      <c r="FOT43" s="37"/>
      <c r="FOU43" s="37"/>
      <c r="FOV43" s="37"/>
      <c r="FOW43" s="37"/>
      <c r="FOX43" s="37"/>
      <c r="FOY43" s="37"/>
      <c r="FOZ43" s="37"/>
      <c r="FPA43" s="37"/>
      <c r="FPB43" s="37"/>
      <c r="FPC43" s="37"/>
      <c r="FPD43" s="37"/>
      <c r="FPE43" s="37"/>
      <c r="FPF43" s="37"/>
      <c r="FPG43" s="37"/>
      <c r="FPH43" s="37"/>
      <c r="FPI43" s="37"/>
      <c r="FPJ43" s="37"/>
      <c r="FPK43" s="37"/>
      <c r="FPL43" s="37"/>
      <c r="FPM43" s="37"/>
      <c r="FPN43" s="37"/>
      <c r="FPO43" s="37"/>
      <c r="FPP43" s="37"/>
      <c r="FPQ43" s="37"/>
      <c r="FPR43" s="37"/>
      <c r="FPS43" s="37"/>
      <c r="FPT43" s="37"/>
      <c r="FPU43" s="37"/>
      <c r="FPV43" s="37"/>
      <c r="FPW43" s="37"/>
      <c r="FPX43" s="37"/>
      <c r="FPY43" s="37"/>
      <c r="FPZ43" s="37"/>
      <c r="FQA43" s="37"/>
      <c r="FQB43" s="37"/>
      <c r="FQC43" s="37"/>
      <c r="FQD43" s="37"/>
      <c r="FQE43" s="37"/>
      <c r="FQF43" s="37"/>
      <c r="FQG43" s="37"/>
      <c r="FQH43" s="37"/>
      <c r="FQI43" s="37"/>
      <c r="FQJ43" s="37"/>
      <c r="FQK43" s="37"/>
      <c r="FQL43" s="37"/>
      <c r="FQM43" s="37"/>
      <c r="FQN43" s="37"/>
      <c r="FQO43" s="37"/>
      <c r="FQP43" s="37"/>
      <c r="FQQ43" s="37"/>
      <c r="FQR43" s="37"/>
      <c r="FQS43" s="37"/>
      <c r="FQT43" s="37"/>
      <c r="FQU43" s="37"/>
      <c r="FQV43" s="37"/>
      <c r="FQW43" s="37"/>
      <c r="FQX43" s="37"/>
      <c r="FQY43" s="37"/>
      <c r="FQZ43" s="37"/>
      <c r="FRA43" s="37"/>
      <c r="FRB43" s="37"/>
      <c r="FRC43" s="37"/>
      <c r="FRD43" s="37"/>
      <c r="FRE43" s="37"/>
      <c r="FRF43" s="37"/>
      <c r="FRG43" s="37"/>
      <c r="FRH43" s="37"/>
      <c r="FRI43" s="37"/>
      <c r="FRJ43" s="37"/>
      <c r="FRK43" s="37"/>
      <c r="FRL43" s="37"/>
      <c r="FRM43" s="37"/>
      <c r="FRN43" s="37"/>
      <c r="FRO43" s="37"/>
      <c r="FRP43" s="37"/>
      <c r="FRQ43" s="37"/>
      <c r="FRR43" s="37"/>
      <c r="FRS43" s="37"/>
      <c r="FRT43" s="37"/>
      <c r="FRU43" s="37"/>
      <c r="FRV43" s="37"/>
      <c r="FRW43" s="37"/>
      <c r="FRX43" s="37"/>
      <c r="FRY43" s="37"/>
      <c r="FRZ43" s="37"/>
      <c r="FSA43" s="37"/>
      <c r="FSB43" s="37"/>
      <c r="FSC43" s="37"/>
      <c r="FSD43" s="37"/>
      <c r="FSE43" s="37"/>
      <c r="FSF43" s="37"/>
      <c r="FSG43" s="37"/>
      <c r="FSH43" s="37"/>
      <c r="FSI43" s="37"/>
      <c r="FSJ43" s="37"/>
      <c r="FSK43" s="37"/>
      <c r="FSL43" s="37"/>
      <c r="FSM43" s="37"/>
      <c r="FSN43" s="37"/>
      <c r="FSO43" s="37"/>
      <c r="FSP43" s="37"/>
      <c r="FSQ43" s="37"/>
      <c r="FSR43" s="37"/>
      <c r="FSS43" s="37"/>
      <c r="FST43" s="37"/>
      <c r="FSU43" s="37"/>
      <c r="FSV43" s="37"/>
      <c r="FSW43" s="37"/>
      <c r="FSX43" s="37"/>
      <c r="FSY43" s="37"/>
      <c r="FSZ43" s="37"/>
      <c r="FTA43" s="37"/>
      <c r="FTB43" s="37"/>
      <c r="FTC43" s="37"/>
      <c r="FTD43" s="37"/>
      <c r="FTE43" s="37"/>
      <c r="FTF43" s="37"/>
      <c r="FTG43" s="37"/>
      <c r="FTH43" s="37"/>
      <c r="FTI43" s="37"/>
      <c r="FTJ43" s="37"/>
      <c r="FTK43" s="37"/>
      <c r="FTL43" s="37"/>
      <c r="FTM43" s="37"/>
      <c r="FTN43" s="37"/>
      <c r="FTO43" s="37"/>
      <c r="FTP43" s="37"/>
      <c r="FTQ43" s="37"/>
      <c r="FTR43" s="37"/>
      <c r="FTS43" s="37"/>
      <c r="FTT43" s="37"/>
      <c r="FTU43" s="37"/>
      <c r="FTV43" s="37"/>
      <c r="FTW43" s="37"/>
      <c r="FTX43" s="37"/>
      <c r="FTY43" s="37"/>
      <c r="FTZ43" s="37"/>
      <c r="FUA43" s="37"/>
      <c r="FUB43" s="37"/>
      <c r="FUC43" s="37"/>
      <c r="FUD43" s="37"/>
      <c r="FUE43" s="37"/>
      <c r="FUF43" s="37"/>
      <c r="FUG43" s="37"/>
      <c r="FUH43" s="37"/>
      <c r="FUI43" s="37"/>
      <c r="FUJ43" s="37"/>
      <c r="FUK43" s="37"/>
      <c r="FUL43" s="37"/>
      <c r="FUM43" s="37"/>
      <c r="FUN43" s="37"/>
      <c r="FUO43" s="37"/>
      <c r="FUP43" s="37"/>
      <c r="FUQ43" s="37"/>
      <c r="FUR43" s="37"/>
      <c r="FUS43" s="37"/>
      <c r="FUT43" s="37"/>
      <c r="FUU43" s="37"/>
      <c r="FUV43" s="37"/>
      <c r="FUW43" s="37"/>
      <c r="FUX43" s="37"/>
      <c r="FUY43" s="37"/>
      <c r="FUZ43" s="37"/>
      <c r="FVA43" s="37"/>
      <c r="FVB43" s="37"/>
      <c r="FVC43" s="37"/>
      <c r="FVD43" s="37"/>
      <c r="FVE43" s="37"/>
      <c r="FVF43" s="37"/>
      <c r="FVG43" s="37"/>
      <c r="FVH43" s="37"/>
      <c r="FVI43" s="37"/>
      <c r="FVJ43" s="37"/>
      <c r="FVK43" s="37"/>
      <c r="FVL43" s="37"/>
      <c r="FVM43" s="37"/>
      <c r="FVN43" s="37"/>
      <c r="FVO43" s="37"/>
      <c r="FVP43" s="37"/>
      <c r="FVQ43" s="37"/>
      <c r="FVR43" s="37"/>
      <c r="FVS43" s="37"/>
      <c r="FVT43" s="37"/>
      <c r="FVU43" s="37"/>
      <c r="FVV43" s="37"/>
      <c r="FVW43" s="37"/>
      <c r="FVX43" s="37"/>
      <c r="FVY43" s="37"/>
      <c r="FVZ43" s="37"/>
      <c r="FWA43" s="37"/>
      <c r="FWB43" s="37"/>
      <c r="FWC43" s="37"/>
      <c r="FWD43" s="37"/>
      <c r="FWE43" s="37"/>
      <c r="FWF43" s="37"/>
      <c r="FWG43" s="37"/>
      <c r="FWH43" s="37"/>
      <c r="FWI43" s="37"/>
      <c r="FWJ43" s="37"/>
      <c r="FWK43" s="37"/>
      <c r="FWL43" s="37"/>
      <c r="FWM43" s="37"/>
      <c r="FWN43" s="37"/>
      <c r="FWO43" s="37"/>
      <c r="FWP43" s="37"/>
      <c r="FWQ43" s="37"/>
      <c r="FWR43" s="37"/>
      <c r="FWS43" s="37"/>
      <c r="FWT43" s="37"/>
      <c r="FWU43" s="37"/>
      <c r="FWV43" s="37"/>
      <c r="FWW43" s="37"/>
      <c r="FWX43" s="37"/>
      <c r="FWY43" s="37"/>
      <c r="FWZ43" s="37"/>
      <c r="FXA43" s="37"/>
      <c r="FXB43" s="37"/>
      <c r="FXC43" s="37"/>
      <c r="FXD43" s="37"/>
      <c r="FXE43" s="37"/>
      <c r="FXF43" s="37"/>
      <c r="FXG43" s="37"/>
      <c r="FXH43" s="37"/>
      <c r="FXI43" s="37"/>
      <c r="FXJ43" s="37"/>
      <c r="FXK43" s="37"/>
      <c r="FXL43" s="37"/>
      <c r="FXM43" s="37"/>
      <c r="FXN43" s="37"/>
      <c r="FXO43" s="37"/>
      <c r="FXP43" s="37"/>
      <c r="FXQ43" s="37"/>
      <c r="FXR43" s="37"/>
      <c r="FXS43" s="37"/>
      <c r="FXT43" s="37"/>
      <c r="FXU43" s="37"/>
      <c r="FXV43" s="37"/>
      <c r="FXW43" s="37"/>
      <c r="FXX43" s="37"/>
      <c r="FXY43" s="37"/>
      <c r="FXZ43" s="37"/>
      <c r="FYA43" s="37"/>
      <c r="FYB43" s="37"/>
      <c r="FYC43" s="37"/>
      <c r="FYD43" s="37"/>
      <c r="FYE43" s="37"/>
      <c r="FYF43" s="37"/>
      <c r="FYG43" s="37"/>
      <c r="FYH43" s="37"/>
      <c r="FYI43" s="37"/>
      <c r="FYJ43" s="37"/>
      <c r="FYK43" s="37"/>
      <c r="FYL43" s="37"/>
      <c r="FYM43" s="37"/>
      <c r="FYN43" s="37"/>
      <c r="FYO43" s="37"/>
      <c r="FYP43" s="37"/>
      <c r="FYQ43" s="37"/>
      <c r="FYR43" s="37"/>
      <c r="FYS43" s="37"/>
      <c r="FYT43" s="37"/>
      <c r="FYU43" s="37"/>
      <c r="FYV43" s="37"/>
      <c r="FYW43" s="37"/>
      <c r="FYX43" s="37"/>
      <c r="FYY43" s="37"/>
      <c r="FYZ43" s="37"/>
      <c r="FZA43" s="37"/>
      <c r="FZB43" s="37"/>
      <c r="FZC43" s="37"/>
      <c r="FZD43" s="37"/>
      <c r="FZE43" s="37"/>
      <c r="FZF43" s="37"/>
      <c r="FZG43" s="37"/>
      <c r="FZH43" s="37"/>
      <c r="FZI43" s="37"/>
      <c r="FZJ43" s="37"/>
      <c r="FZK43" s="37"/>
      <c r="FZL43" s="37"/>
      <c r="FZM43" s="37"/>
      <c r="FZN43" s="37"/>
      <c r="FZO43" s="37"/>
      <c r="FZP43" s="37"/>
      <c r="FZQ43" s="37"/>
      <c r="FZR43" s="37"/>
      <c r="FZS43" s="37"/>
      <c r="FZT43" s="37"/>
      <c r="FZU43" s="37"/>
      <c r="FZV43" s="37"/>
      <c r="FZW43" s="37"/>
      <c r="FZX43" s="37"/>
      <c r="FZY43" s="37"/>
      <c r="FZZ43" s="37"/>
      <c r="GAA43" s="37"/>
      <c r="GAB43" s="37"/>
      <c r="GAC43" s="37"/>
      <c r="GAD43" s="37"/>
      <c r="GAE43" s="37"/>
      <c r="GAF43" s="37"/>
      <c r="GAG43" s="37"/>
      <c r="GAH43" s="37"/>
      <c r="GAI43" s="37"/>
      <c r="GAJ43" s="37"/>
      <c r="GAK43" s="37"/>
      <c r="GAL43" s="37"/>
      <c r="GAM43" s="37"/>
      <c r="GAN43" s="37"/>
      <c r="GAO43" s="37"/>
      <c r="GAP43" s="37"/>
      <c r="GAQ43" s="37"/>
      <c r="GAR43" s="37"/>
      <c r="GAS43" s="37"/>
      <c r="GAT43" s="37"/>
      <c r="GAU43" s="37"/>
      <c r="GAV43" s="37"/>
      <c r="GAW43" s="37"/>
      <c r="GAX43" s="37"/>
      <c r="GAY43" s="37"/>
      <c r="GAZ43" s="37"/>
      <c r="GBA43" s="37"/>
      <c r="GBB43" s="37"/>
      <c r="GBC43" s="37"/>
      <c r="GBD43" s="37"/>
      <c r="GBE43" s="37"/>
      <c r="GBF43" s="37"/>
      <c r="GBG43" s="37"/>
      <c r="GBH43" s="37"/>
      <c r="GBI43" s="37"/>
      <c r="GBJ43" s="37"/>
      <c r="GBK43" s="37"/>
      <c r="GBL43" s="37"/>
      <c r="GBM43" s="37"/>
      <c r="GBN43" s="37"/>
      <c r="GBO43" s="37"/>
      <c r="GBP43" s="37"/>
      <c r="GBQ43" s="37"/>
      <c r="GBR43" s="37"/>
      <c r="GBS43" s="37"/>
      <c r="GBT43" s="37"/>
      <c r="GBU43" s="37"/>
      <c r="GBV43" s="37"/>
      <c r="GBW43" s="37"/>
      <c r="GBX43" s="37"/>
      <c r="GBY43" s="37"/>
      <c r="GBZ43" s="37"/>
      <c r="GCA43" s="37"/>
      <c r="GCB43" s="37"/>
      <c r="GCC43" s="37"/>
      <c r="GCD43" s="37"/>
      <c r="GCE43" s="37"/>
      <c r="GCF43" s="37"/>
      <c r="GCG43" s="37"/>
      <c r="GCH43" s="37"/>
      <c r="GCI43" s="37"/>
      <c r="GCJ43" s="37"/>
      <c r="GCK43" s="37"/>
      <c r="GCL43" s="37"/>
      <c r="GCM43" s="37"/>
      <c r="GCN43" s="37"/>
      <c r="GCO43" s="37"/>
      <c r="GCP43" s="37"/>
      <c r="GCQ43" s="37"/>
      <c r="GCR43" s="37"/>
      <c r="GCS43" s="37"/>
      <c r="GCT43" s="37"/>
      <c r="GCU43" s="37"/>
      <c r="GCV43" s="37"/>
      <c r="GCW43" s="37"/>
      <c r="GCX43" s="37"/>
      <c r="GCY43" s="37"/>
      <c r="GCZ43" s="37"/>
      <c r="GDA43" s="37"/>
      <c r="GDB43" s="37"/>
      <c r="GDC43" s="37"/>
      <c r="GDD43" s="37"/>
      <c r="GDE43" s="37"/>
      <c r="GDF43" s="37"/>
      <c r="GDG43" s="37"/>
      <c r="GDH43" s="37"/>
      <c r="GDI43" s="37"/>
      <c r="GDJ43" s="37"/>
      <c r="GDK43" s="37"/>
      <c r="GDL43" s="37"/>
      <c r="GDM43" s="37"/>
      <c r="GDN43" s="37"/>
      <c r="GDO43" s="37"/>
      <c r="GDP43" s="37"/>
      <c r="GDQ43" s="37"/>
      <c r="GDR43" s="37"/>
      <c r="GDS43" s="37"/>
      <c r="GDT43" s="37"/>
      <c r="GDU43" s="37"/>
      <c r="GDV43" s="37"/>
      <c r="GDW43" s="37"/>
      <c r="GDX43" s="37"/>
      <c r="GDY43" s="37"/>
      <c r="GDZ43" s="37"/>
      <c r="GEA43" s="37"/>
      <c r="GEB43" s="37"/>
      <c r="GEC43" s="37"/>
      <c r="GED43" s="37"/>
      <c r="GEE43" s="37"/>
      <c r="GEF43" s="37"/>
      <c r="GEG43" s="37"/>
      <c r="GEH43" s="37"/>
      <c r="GEI43" s="37"/>
      <c r="GEJ43" s="37"/>
      <c r="GEK43" s="37"/>
      <c r="GEL43" s="37"/>
      <c r="GEM43" s="37"/>
      <c r="GEN43" s="37"/>
      <c r="GEO43" s="37"/>
      <c r="GEP43" s="37"/>
      <c r="GEQ43" s="37"/>
      <c r="GER43" s="37"/>
      <c r="GES43" s="37"/>
      <c r="GET43" s="37"/>
      <c r="GEU43" s="37"/>
      <c r="GEV43" s="37"/>
      <c r="GEW43" s="37"/>
      <c r="GEX43" s="37"/>
      <c r="GEY43" s="37"/>
      <c r="GEZ43" s="37"/>
      <c r="GFA43" s="37"/>
      <c r="GFB43" s="37"/>
      <c r="GFC43" s="37"/>
      <c r="GFD43" s="37"/>
      <c r="GFE43" s="37"/>
      <c r="GFF43" s="37"/>
      <c r="GFG43" s="37"/>
      <c r="GFH43" s="37"/>
      <c r="GFI43" s="37"/>
      <c r="GFJ43" s="37"/>
      <c r="GFK43" s="37"/>
      <c r="GFL43" s="37"/>
      <c r="GFM43" s="37"/>
      <c r="GFN43" s="37"/>
      <c r="GFO43" s="37"/>
      <c r="GFP43" s="37"/>
      <c r="GFQ43" s="37"/>
      <c r="GFR43" s="37"/>
      <c r="GFS43" s="37"/>
      <c r="GFT43" s="37"/>
      <c r="GFU43" s="37"/>
      <c r="GFV43" s="37"/>
      <c r="GFW43" s="37"/>
      <c r="GFX43" s="37"/>
      <c r="GFY43" s="37"/>
      <c r="GFZ43" s="37"/>
      <c r="GGA43" s="37"/>
      <c r="GGB43" s="37"/>
      <c r="GGC43" s="37"/>
      <c r="GGD43" s="37"/>
      <c r="GGE43" s="37"/>
      <c r="GGF43" s="37"/>
      <c r="GGG43" s="37"/>
      <c r="GGH43" s="37"/>
      <c r="GGI43" s="37"/>
      <c r="GGJ43" s="37"/>
      <c r="GGK43" s="37"/>
      <c r="GGL43" s="37"/>
      <c r="GGM43" s="37"/>
      <c r="GGN43" s="37"/>
      <c r="GGO43" s="37"/>
      <c r="GGP43" s="37"/>
      <c r="GGQ43" s="37"/>
      <c r="GGR43" s="37"/>
      <c r="GGS43" s="37"/>
      <c r="GGT43" s="37"/>
      <c r="GGU43" s="37"/>
      <c r="GGV43" s="37"/>
      <c r="GGW43" s="37"/>
      <c r="GGX43" s="37"/>
      <c r="GGY43" s="37"/>
      <c r="GGZ43" s="37"/>
      <c r="GHA43" s="37"/>
      <c r="GHB43" s="37"/>
      <c r="GHC43" s="37"/>
      <c r="GHD43" s="37"/>
      <c r="GHE43" s="37"/>
      <c r="GHF43" s="37"/>
      <c r="GHG43" s="37"/>
      <c r="GHH43" s="37"/>
      <c r="GHI43" s="37"/>
      <c r="GHJ43" s="37"/>
      <c r="GHK43" s="37"/>
      <c r="GHL43" s="37"/>
      <c r="GHM43" s="37"/>
      <c r="GHN43" s="37"/>
      <c r="GHO43" s="37"/>
      <c r="GHP43" s="37"/>
      <c r="GHQ43" s="37"/>
      <c r="GHR43" s="37"/>
      <c r="GHS43" s="37"/>
      <c r="GHT43" s="37"/>
      <c r="GHU43" s="37"/>
      <c r="GHV43" s="37"/>
      <c r="GHW43" s="37"/>
      <c r="GHX43" s="37"/>
      <c r="GHY43" s="37"/>
      <c r="GHZ43" s="37"/>
      <c r="GIA43" s="37"/>
      <c r="GIB43" s="37"/>
      <c r="GIC43" s="37"/>
      <c r="GID43" s="37"/>
      <c r="GIE43" s="37"/>
      <c r="GIF43" s="37"/>
      <c r="GIG43" s="37"/>
      <c r="GIH43" s="37"/>
      <c r="GII43" s="37"/>
      <c r="GIJ43" s="37"/>
      <c r="GIK43" s="37"/>
      <c r="GIL43" s="37"/>
      <c r="GIM43" s="37"/>
      <c r="GIN43" s="37"/>
      <c r="GIO43" s="37"/>
      <c r="GIP43" s="37"/>
      <c r="GIQ43" s="37"/>
      <c r="GIR43" s="37"/>
      <c r="GIS43" s="37"/>
      <c r="GIT43" s="37"/>
      <c r="GIU43" s="37"/>
      <c r="GIV43" s="37"/>
      <c r="GIW43" s="37"/>
      <c r="GIX43" s="37"/>
      <c r="GIY43" s="37"/>
      <c r="GIZ43" s="37"/>
      <c r="GJA43" s="37"/>
      <c r="GJB43" s="37"/>
      <c r="GJC43" s="37"/>
      <c r="GJD43" s="37"/>
      <c r="GJE43" s="37"/>
      <c r="GJF43" s="37"/>
      <c r="GJG43" s="37"/>
      <c r="GJH43" s="37"/>
      <c r="GJI43" s="37"/>
      <c r="GJJ43" s="37"/>
      <c r="GJK43" s="37"/>
      <c r="GJL43" s="37"/>
      <c r="GJM43" s="37"/>
      <c r="GJN43" s="37"/>
      <c r="GJO43" s="37"/>
      <c r="GJP43" s="37"/>
      <c r="GJQ43" s="37"/>
      <c r="GJR43" s="37"/>
      <c r="GJS43" s="37"/>
      <c r="GJT43" s="37"/>
      <c r="GJU43" s="37"/>
      <c r="GJV43" s="37"/>
      <c r="GJW43" s="37"/>
      <c r="GJX43" s="37"/>
      <c r="GJY43" s="37"/>
      <c r="GJZ43" s="37"/>
      <c r="GKA43" s="37"/>
      <c r="GKB43" s="37"/>
      <c r="GKC43" s="37"/>
      <c r="GKD43" s="37"/>
      <c r="GKE43" s="37"/>
      <c r="GKF43" s="37"/>
      <c r="GKG43" s="37"/>
      <c r="GKH43" s="37"/>
      <c r="GKI43" s="37"/>
      <c r="GKJ43" s="37"/>
      <c r="GKK43" s="37"/>
      <c r="GKL43" s="37"/>
      <c r="GKM43" s="37"/>
      <c r="GKN43" s="37"/>
      <c r="GKO43" s="37"/>
      <c r="GKP43" s="37"/>
      <c r="GKQ43" s="37"/>
      <c r="GKR43" s="37"/>
      <c r="GKS43" s="37"/>
      <c r="GKT43" s="37"/>
      <c r="GKU43" s="37"/>
      <c r="GKV43" s="37"/>
      <c r="GKW43" s="37"/>
      <c r="GKX43" s="37"/>
      <c r="GKY43" s="37"/>
      <c r="GKZ43" s="37"/>
      <c r="GLA43" s="37"/>
      <c r="GLB43" s="37"/>
      <c r="GLC43" s="37"/>
      <c r="GLD43" s="37"/>
      <c r="GLE43" s="37"/>
      <c r="GLF43" s="37"/>
      <c r="GLG43" s="37"/>
      <c r="GLH43" s="37"/>
      <c r="GLI43" s="37"/>
      <c r="GLJ43" s="37"/>
      <c r="GLK43" s="37"/>
      <c r="GLL43" s="37"/>
      <c r="GLM43" s="37"/>
      <c r="GLN43" s="37"/>
      <c r="GLO43" s="37"/>
      <c r="GLP43" s="37"/>
      <c r="GLQ43" s="37"/>
      <c r="GLR43" s="37"/>
      <c r="GLS43" s="37"/>
      <c r="GLT43" s="37"/>
      <c r="GLU43" s="37"/>
      <c r="GLV43" s="37"/>
      <c r="GLW43" s="37"/>
      <c r="GLX43" s="37"/>
      <c r="GLY43" s="37"/>
      <c r="GLZ43" s="37"/>
      <c r="GMA43" s="37"/>
      <c r="GMB43" s="37"/>
      <c r="GMC43" s="37"/>
      <c r="GMD43" s="37"/>
      <c r="GME43" s="37"/>
      <c r="GMF43" s="37"/>
      <c r="GMG43" s="37"/>
      <c r="GMH43" s="37"/>
      <c r="GMI43" s="37"/>
      <c r="GMJ43" s="37"/>
      <c r="GMK43" s="37"/>
      <c r="GML43" s="37"/>
      <c r="GMM43" s="37"/>
      <c r="GMN43" s="37"/>
      <c r="GMO43" s="37"/>
      <c r="GMP43" s="37"/>
      <c r="GMQ43" s="37"/>
      <c r="GMR43" s="37"/>
      <c r="GMS43" s="37"/>
      <c r="GMT43" s="37"/>
      <c r="GMU43" s="37"/>
      <c r="GMV43" s="37"/>
      <c r="GMW43" s="37"/>
      <c r="GMX43" s="37"/>
      <c r="GMY43" s="37"/>
      <c r="GMZ43" s="37"/>
      <c r="GNA43" s="37"/>
      <c r="GNB43" s="37"/>
      <c r="GNC43" s="37"/>
      <c r="GND43" s="37"/>
      <c r="GNE43" s="37"/>
      <c r="GNF43" s="37"/>
      <c r="GNG43" s="37"/>
      <c r="GNH43" s="37"/>
      <c r="GNI43" s="37"/>
      <c r="GNJ43" s="37"/>
      <c r="GNK43" s="37"/>
      <c r="GNL43" s="37"/>
      <c r="GNM43" s="37"/>
      <c r="GNN43" s="37"/>
      <c r="GNO43" s="37"/>
      <c r="GNP43" s="37"/>
      <c r="GNQ43" s="37"/>
      <c r="GNR43" s="37"/>
      <c r="GNS43" s="37"/>
      <c r="GNT43" s="37"/>
      <c r="GNU43" s="37"/>
      <c r="GNV43" s="37"/>
      <c r="GNW43" s="37"/>
      <c r="GNX43" s="37"/>
      <c r="GNY43" s="37"/>
      <c r="GNZ43" s="37"/>
      <c r="GOA43" s="37"/>
      <c r="GOB43" s="37"/>
      <c r="GOC43" s="37"/>
      <c r="GOD43" s="37"/>
      <c r="GOE43" s="37"/>
      <c r="GOF43" s="37"/>
      <c r="GOG43" s="37"/>
      <c r="GOH43" s="37"/>
      <c r="GOI43" s="37"/>
      <c r="GOJ43" s="37"/>
      <c r="GOK43" s="37"/>
      <c r="GOL43" s="37"/>
      <c r="GOM43" s="37"/>
      <c r="GON43" s="37"/>
      <c r="GOO43" s="37"/>
      <c r="GOP43" s="37"/>
      <c r="GOQ43" s="37"/>
      <c r="GOR43" s="37"/>
      <c r="GOS43" s="37"/>
      <c r="GOT43" s="37"/>
      <c r="GOU43" s="37"/>
      <c r="GOV43" s="37"/>
      <c r="GOW43" s="37"/>
      <c r="GOX43" s="37"/>
      <c r="GOY43" s="37"/>
      <c r="GOZ43" s="37"/>
      <c r="GPA43" s="37"/>
      <c r="GPB43" s="37"/>
      <c r="GPC43" s="37"/>
      <c r="GPD43" s="37"/>
      <c r="GPE43" s="37"/>
      <c r="GPF43" s="37"/>
      <c r="GPG43" s="37"/>
      <c r="GPH43" s="37"/>
      <c r="GPI43" s="37"/>
      <c r="GPJ43" s="37"/>
      <c r="GPK43" s="37"/>
      <c r="GPL43" s="37"/>
      <c r="GPM43" s="37"/>
      <c r="GPN43" s="37"/>
      <c r="GPO43" s="37"/>
      <c r="GPP43" s="37"/>
      <c r="GPQ43" s="37"/>
      <c r="GPR43" s="37"/>
      <c r="GPS43" s="37"/>
      <c r="GPT43" s="37"/>
      <c r="GPU43" s="37"/>
      <c r="GPV43" s="37"/>
      <c r="GPW43" s="37"/>
      <c r="GPX43" s="37"/>
      <c r="GPY43" s="37"/>
      <c r="GPZ43" s="37"/>
      <c r="GQA43" s="37"/>
      <c r="GQB43" s="37"/>
      <c r="GQC43" s="37"/>
      <c r="GQD43" s="37"/>
      <c r="GQE43" s="37"/>
      <c r="GQF43" s="37"/>
      <c r="GQG43" s="37"/>
      <c r="GQH43" s="37"/>
      <c r="GQI43" s="37"/>
      <c r="GQJ43" s="37"/>
      <c r="GQK43" s="37"/>
      <c r="GQL43" s="37"/>
      <c r="GQM43" s="37"/>
      <c r="GQN43" s="37"/>
      <c r="GQO43" s="37"/>
      <c r="GQP43" s="37"/>
      <c r="GQQ43" s="37"/>
      <c r="GQR43" s="37"/>
      <c r="GQS43" s="37"/>
      <c r="GQT43" s="37"/>
      <c r="GQU43" s="37"/>
      <c r="GQV43" s="37"/>
      <c r="GQW43" s="37"/>
      <c r="GQX43" s="37"/>
      <c r="GQY43" s="37"/>
      <c r="GQZ43" s="37"/>
      <c r="GRA43" s="37"/>
      <c r="GRB43" s="37"/>
      <c r="GRC43" s="37"/>
      <c r="GRD43" s="37"/>
      <c r="GRE43" s="37"/>
      <c r="GRF43" s="37"/>
      <c r="GRG43" s="37"/>
      <c r="GRH43" s="37"/>
      <c r="GRI43" s="37"/>
      <c r="GRJ43" s="37"/>
      <c r="GRK43" s="37"/>
      <c r="GRL43" s="37"/>
      <c r="GRM43" s="37"/>
      <c r="GRN43" s="37"/>
      <c r="GRO43" s="37"/>
      <c r="GRP43" s="37"/>
      <c r="GRQ43" s="37"/>
      <c r="GRR43" s="37"/>
      <c r="GRS43" s="37"/>
      <c r="GRT43" s="37"/>
      <c r="GRU43" s="37"/>
      <c r="GRV43" s="37"/>
      <c r="GRW43" s="37"/>
      <c r="GRX43" s="37"/>
      <c r="GRY43" s="37"/>
      <c r="GRZ43" s="37"/>
      <c r="GSA43" s="37"/>
      <c r="GSB43" s="37"/>
      <c r="GSC43" s="37"/>
      <c r="GSD43" s="37"/>
      <c r="GSE43" s="37"/>
      <c r="GSF43" s="37"/>
      <c r="GSG43" s="37"/>
      <c r="GSH43" s="37"/>
      <c r="GSI43" s="37"/>
      <c r="GSJ43" s="37"/>
      <c r="GSK43" s="37"/>
      <c r="GSL43" s="37"/>
      <c r="GSM43" s="37"/>
      <c r="GSN43" s="37"/>
      <c r="GSO43" s="37"/>
      <c r="GSP43" s="37"/>
      <c r="GSQ43" s="37"/>
      <c r="GSR43" s="37"/>
      <c r="GSS43" s="37"/>
      <c r="GST43" s="37"/>
      <c r="GSU43" s="37"/>
      <c r="GSV43" s="37"/>
      <c r="GSW43" s="37"/>
      <c r="GSX43" s="37"/>
      <c r="GSY43" s="37"/>
      <c r="GSZ43" s="37"/>
      <c r="GTA43" s="37"/>
      <c r="GTB43" s="37"/>
      <c r="GTC43" s="37"/>
      <c r="GTD43" s="37"/>
      <c r="GTE43" s="37"/>
      <c r="GTF43" s="37"/>
      <c r="GTG43" s="37"/>
      <c r="GTH43" s="37"/>
      <c r="GTI43" s="37"/>
      <c r="GTJ43" s="37"/>
      <c r="GTK43" s="37"/>
      <c r="GTL43" s="37"/>
      <c r="GTM43" s="37"/>
      <c r="GTN43" s="37"/>
      <c r="GTO43" s="37"/>
      <c r="GTP43" s="37"/>
      <c r="GTQ43" s="37"/>
      <c r="GTR43" s="37"/>
      <c r="GTS43" s="37"/>
      <c r="GTT43" s="37"/>
      <c r="GTU43" s="37"/>
      <c r="GTV43" s="37"/>
      <c r="GTW43" s="37"/>
      <c r="GTX43" s="37"/>
      <c r="GTY43" s="37"/>
      <c r="GTZ43" s="37"/>
      <c r="GUA43" s="37"/>
      <c r="GUB43" s="37"/>
      <c r="GUC43" s="37"/>
      <c r="GUD43" s="37"/>
      <c r="GUE43" s="37"/>
      <c r="GUF43" s="37"/>
      <c r="GUG43" s="37"/>
      <c r="GUH43" s="37"/>
      <c r="GUI43" s="37"/>
      <c r="GUJ43" s="37"/>
      <c r="GUK43" s="37"/>
      <c r="GUL43" s="37"/>
      <c r="GUM43" s="37"/>
      <c r="GUN43" s="37"/>
      <c r="GUO43" s="37"/>
      <c r="GUP43" s="37"/>
      <c r="GUQ43" s="37"/>
      <c r="GUR43" s="37"/>
      <c r="GUS43" s="37"/>
      <c r="GUT43" s="37"/>
      <c r="GUU43" s="37"/>
      <c r="GUV43" s="37"/>
      <c r="GUW43" s="37"/>
      <c r="GUX43" s="37"/>
      <c r="GUY43" s="37"/>
      <c r="GUZ43" s="37"/>
      <c r="GVA43" s="37"/>
      <c r="GVB43" s="37"/>
      <c r="GVC43" s="37"/>
      <c r="GVD43" s="37"/>
      <c r="GVE43" s="37"/>
      <c r="GVF43" s="37"/>
      <c r="GVG43" s="37"/>
      <c r="GVH43" s="37"/>
      <c r="GVI43" s="37"/>
      <c r="GVJ43" s="37"/>
      <c r="GVK43" s="37"/>
      <c r="GVL43" s="37"/>
      <c r="GVM43" s="37"/>
      <c r="GVN43" s="37"/>
      <c r="GVO43" s="37"/>
      <c r="GVP43" s="37"/>
      <c r="GVQ43" s="37"/>
      <c r="GVR43" s="37"/>
      <c r="GVS43" s="37"/>
      <c r="GVT43" s="37"/>
      <c r="GVU43" s="37"/>
      <c r="GVV43" s="37"/>
      <c r="GVW43" s="37"/>
      <c r="GVX43" s="37"/>
      <c r="GVY43" s="37"/>
      <c r="GVZ43" s="37"/>
      <c r="GWA43" s="37"/>
      <c r="GWB43" s="37"/>
      <c r="GWC43" s="37"/>
      <c r="GWD43" s="37"/>
      <c r="GWE43" s="37"/>
      <c r="GWF43" s="37"/>
      <c r="GWG43" s="37"/>
      <c r="GWH43" s="37"/>
      <c r="GWI43" s="37"/>
      <c r="GWJ43" s="37"/>
      <c r="GWK43" s="37"/>
      <c r="GWL43" s="37"/>
      <c r="GWM43" s="37"/>
      <c r="GWN43" s="37"/>
      <c r="GWO43" s="37"/>
      <c r="GWP43" s="37"/>
      <c r="GWQ43" s="37"/>
      <c r="GWR43" s="37"/>
      <c r="GWS43" s="37"/>
      <c r="GWT43" s="37"/>
      <c r="GWU43" s="37"/>
      <c r="GWV43" s="37"/>
      <c r="GWW43" s="37"/>
      <c r="GWX43" s="37"/>
      <c r="GWY43" s="37"/>
      <c r="GWZ43" s="37"/>
      <c r="GXA43" s="37"/>
      <c r="GXB43" s="37"/>
      <c r="GXC43" s="37"/>
      <c r="GXD43" s="37"/>
      <c r="GXE43" s="37"/>
      <c r="GXF43" s="37"/>
      <c r="GXG43" s="37"/>
      <c r="GXH43" s="37"/>
      <c r="GXI43" s="37"/>
      <c r="GXJ43" s="37"/>
      <c r="GXK43" s="37"/>
      <c r="GXL43" s="37"/>
      <c r="GXM43" s="37"/>
      <c r="GXN43" s="37"/>
      <c r="GXO43" s="37"/>
      <c r="GXP43" s="37"/>
      <c r="GXQ43" s="37"/>
      <c r="GXR43" s="37"/>
      <c r="GXS43" s="37"/>
      <c r="GXT43" s="37"/>
      <c r="GXU43" s="37"/>
      <c r="GXV43" s="37"/>
      <c r="GXW43" s="37"/>
      <c r="GXX43" s="37"/>
      <c r="GXY43" s="37"/>
      <c r="GXZ43" s="37"/>
      <c r="GYA43" s="37"/>
      <c r="GYB43" s="37"/>
      <c r="GYC43" s="37"/>
      <c r="GYD43" s="37"/>
      <c r="GYE43" s="37"/>
      <c r="GYF43" s="37"/>
      <c r="GYG43" s="37"/>
      <c r="GYH43" s="37"/>
      <c r="GYI43" s="37"/>
      <c r="GYJ43" s="37"/>
      <c r="GYK43" s="37"/>
      <c r="GYL43" s="37"/>
      <c r="GYM43" s="37"/>
      <c r="GYN43" s="37"/>
      <c r="GYO43" s="37"/>
      <c r="GYP43" s="37"/>
      <c r="GYQ43" s="37"/>
      <c r="GYR43" s="37"/>
      <c r="GYS43" s="37"/>
      <c r="GYT43" s="37"/>
      <c r="GYU43" s="37"/>
      <c r="GYV43" s="37"/>
      <c r="GYW43" s="37"/>
      <c r="GYX43" s="37"/>
      <c r="GYY43" s="37"/>
      <c r="GYZ43" s="37"/>
      <c r="GZA43" s="37"/>
      <c r="GZB43" s="37"/>
      <c r="GZC43" s="37"/>
      <c r="GZD43" s="37"/>
      <c r="GZE43" s="37"/>
      <c r="GZF43" s="37"/>
      <c r="GZG43" s="37"/>
      <c r="GZH43" s="37"/>
      <c r="GZI43" s="37"/>
      <c r="GZJ43" s="37"/>
      <c r="GZK43" s="37"/>
      <c r="GZL43" s="37"/>
      <c r="GZM43" s="37"/>
      <c r="GZN43" s="37"/>
      <c r="GZO43" s="37"/>
      <c r="GZP43" s="37"/>
      <c r="GZQ43" s="37"/>
      <c r="GZR43" s="37"/>
      <c r="GZS43" s="37"/>
      <c r="GZT43" s="37"/>
      <c r="GZU43" s="37"/>
      <c r="GZV43" s="37"/>
      <c r="GZW43" s="37"/>
      <c r="GZX43" s="37"/>
      <c r="GZY43" s="37"/>
      <c r="GZZ43" s="37"/>
      <c r="HAA43" s="37"/>
      <c r="HAB43" s="37"/>
      <c r="HAC43" s="37"/>
      <c r="HAD43" s="37"/>
      <c r="HAE43" s="37"/>
      <c r="HAF43" s="37"/>
      <c r="HAG43" s="37"/>
      <c r="HAH43" s="37"/>
      <c r="HAI43" s="37"/>
      <c r="HAJ43" s="37"/>
      <c r="HAK43" s="37"/>
      <c r="HAL43" s="37"/>
      <c r="HAM43" s="37"/>
      <c r="HAN43" s="37"/>
      <c r="HAO43" s="37"/>
      <c r="HAP43" s="37"/>
      <c r="HAQ43" s="37"/>
      <c r="HAR43" s="37"/>
      <c r="HAS43" s="37"/>
      <c r="HAT43" s="37"/>
      <c r="HAU43" s="37"/>
      <c r="HAV43" s="37"/>
      <c r="HAW43" s="37"/>
      <c r="HAX43" s="37"/>
      <c r="HAY43" s="37"/>
      <c r="HAZ43" s="37"/>
      <c r="HBA43" s="37"/>
      <c r="HBB43" s="37"/>
      <c r="HBC43" s="37"/>
      <c r="HBD43" s="37"/>
      <c r="HBE43" s="37"/>
      <c r="HBF43" s="37"/>
      <c r="HBG43" s="37"/>
      <c r="HBH43" s="37"/>
      <c r="HBI43" s="37"/>
      <c r="HBJ43" s="37"/>
      <c r="HBK43" s="37"/>
      <c r="HBL43" s="37"/>
      <c r="HBM43" s="37"/>
      <c r="HBN43" s="37"/>
      <c r="HBO43" s="37"/>
      <c r="HBP43" s="37"/>
      <c r="HBQ43" s="37"/>
      <c r="HBR43" s="37"/>
      <c r="HBS43" s="37"/>
      <c r="HBT43" s="37"/>
      <c r="HBU43" s="37"/>
      <c r="HBV43" s="37"/>
      <c r="HBW43" s="37"/>
      <c r="HBX43" s="37"/>
      <c r="HBY43" s="37"/>
      <c r="HBZ43" s="37"/>
      <c r="HCA43" s="37"/>
      <c r="HCB43" s="37"/>
      <c r="HCC43" s="37"/>
      <c r="HCD43" s="37"/>
      <c r="HCE43" s="37"/>
      <c r="HCF43" s="37"/>
      <c r="HCG43" s="37"/>
      <c r="HCH43" s="37"/>
      <c r="HCI43" s="37"/>
      <c r="HCJ43" s="37"/>
      <c r="HCK43" s="37"/>
      <c r="HCL43" s="37"/>
      <c r="HCM43" s="37"/>
      <c r="HCN43" s="37"/>
      <c r="HCO43" s="37"/>
      <c r="HCP43" s="37"/>
      <c r="HCQ43" s="37"/>
      <c r="HCR43" s="37"/>
      <c r="HCS43" s="37"/>
      <c r="HCT43" s="37"/>
      <c r="HCU43" s="37"/>
      <c r="HCV43" s="37"/>
      <c r="HCW43" s="37"/>
      <c r="HCX43" s="37"/>
      <c r="HCY43" s="37"/>
      <c r="HCZ43" s="37"/>
      <c r="HDA43" s="37"/>
      <c r="HDB43" s="37"/>
      <c r="HDC43" s="37"/>
      <c r="HDD43" s="37"/>
      <c r="HDE43" s="37"/>
      <c r="HDF43" s="37"/>
      <c r="HDG43" s="37"/>
      <c r="HDH43" s="37"/>
      <c r="HDI43" s="37"/>
      <c r="HDJ43" s="37"/>
      <c r="HDK43" s="37"/>
      <c r="HDL43" s="37"/>
      <c r="HDM43" s="37"/>
      <c r="HDN43" s="37"/>
      <c r="HDO43" s="37"/>
      <c r="HDP43" s="37"/>
      <c r="HDQ43" s="37"/>
      <c r="HDR43" s="37"/>
      <c r="HDS43" s="37"/>
      <c r="HDT43" s="37"/>
      <c r="HDU43" s="37"/>
      <c r="HDV43" s="37"/>
      <c r="HDW43" s="37"/>
      <c r="HDX43" s="37"/>
      <c r="HDY43" s="37"/>
      <c r="HDZ43" s="37"/>
      <c r="HEA43" s="37"/>
      <c r="HEB43" s="37"/>
      <c r="HEC43" s="37"/>
      <c r="HED43" s="37"/>
      <c r="HEE43" s="37"/>
      <c r="HEF43" s="37"/>
      <c r="HEG43" s="37"/>
      <c r="HEH43" s="37"/>
      <c r="HEI43" s="37"/>
      <c r="HEJ43" s="37"/>
      <c r="HEK43" s="37"/>
      <c r="HEL43" s="37"/>
      <c r="HEM43" s="37"/>
      <c r="HEN43" s="37"/>
      <c r="HEO43" s="37"/>
      <c r="HEP43" s="37"/>
      <c r="HEQ43" s="37"/>
      <c r="HER43" s="37"/>
      <c r="HES43" s="37"/>
      <c r="HET43" s="37"/>
      <c r="HEU43" s="37"/>
      <c r="HEV43" s="37"/>
      <c r="HEW43" s="37"/>
      <c r="HEX43" s="37"/>
      <c r="HEY43" s="37"/>
      <c r="HEZ43" s="37"/>
      <c r="HFA43" s="37"/>
      <c r="HFB43" s="37"/>
      <c r="HFC43" s="37"/>
      <c r="HFD43" s="37"/>
      <c r="HFE43" s="37"/>
      <c r="HFF43" s="37"/>
      <c r="HFG43" s="37"/>
      <c r="HFH43" s="37"/>
      <c r="HFI43" s="37"/>
      <c r="HFJ43" s="37"/>
      <c r="HFK43" s="37"/>
      <c r="HFL43" s="37"/>
      <c r="HFM43" s="37"/>
      <c r="HFN43" s="37"/>
      <c r="HFO43" s="37"/>
      <c r="HFP43" s="37"/>
      <c r="HFQ43" s="37"/>
      <c r="HFR43" s="37"/>
      <c r="HFS43" s="37"/>
      <c r="HFT43" s="37"/>
      <c r="HFU43" s="37"/>
      <c r="HFV43" s="37"/>
      <c r="HFW43" s="37"/>
      <c r="HFX43" s="37"/>
      <c r="HFY43" s="37"/>
      <c r="HFZ43" s="37"/>
      <c r="HGA43" s="37"/>
      <c r="HGB43" s="37"/>
      <c r="HGC43" s="37"/>
      <c r="HGD43" s="37"/>
      <c r="HGE43" s="37"/>
      <c r="HGF43" s="37"/>
      <c r="HGG43" s="37"/>
      <c r="HGH43" s="37"/>
      <c r="HGI43" s="37"/>
      <c r="HGJ43" s="37"/>
      <c r="HGK43" s="37"/>
      <c r="HGL43" s="37"/>
      <c r="HGM43" s="37"/>
      <c r="HGN43" s="37"/>
      <c r="HGO43" s="37"/>
      <c r="HGP43" s="37"/>
      <c r="HGQ43" s="37"/>
      <c r="HGR43" s="37"/>
      <c r="HGS43" s="37"/>
      <c r="HGT43" s="37"/>
      <c r="HGU43" s="37"/>
      <c r="HGV43" s="37"/>
      <c r="HGW43" s="37"/>
      <c r="HGX43" s="37"/>
      <c r="HGY43" s="37"/>
      <c r="HGZ43" s="37"/>
      <c r="HHA43" s="37"/>
      <c r="HHB43" s="37"/>
      <c r="HHC43" s="37"/>
      <c r="HHD43" s="37"/>
      <c r="HHE43" s="37"/>
      <c r="HHF43" s="37"/>
      <c r="HHG43" s="37"/>
      <c r="HHH43" s="37"/>
      <c r="HHI43" s="37"/>
      <c r="HHJ43" s="37"/>
      <c r="HHK43" s="37"/>
      <c r="HHL43" s="37"/>
      <c r="HHM43" s="37"/>
      <c r="HHN43" s="37"/>
      <c r="HHO43" s="37"/>
      <c r="HHP43" s="37"/>
      <c r="HHQ43" s="37"/>
      <c r="HHR43" s="37"/>
      <c r="HHS43" s="37"/>
      <c r="HHT43" s="37"/>
      <c r="HHU43" s="37"/>
      <c r="HHV43" s="37"/>
      <c r="HHW43" s="37"/>
      <c r="HHX43" s="37"/>
      <c r="HHY43" s="37"/>
      <c r="HHZ43" s="37"/>
      <c r="HIA43" s="37"/>
      <c r="HIB43" s="37"/>
      <c r="HIC43" s="37"/>
      <c r="HID43" s="37"/>
      <c r="HIE43" s="37"/>
      <c r="HIF43" s="37"/>
      <c r="HIG43" s="37"/>
      <c r="HIH43" s="37"/>
      <c r="HII43" s="37"/>
      <c r="HIJ43" s="37"/>
      <c r="HIK43" s="37"/>
      <c r="HIL43" s="37"/>
      <c r="HIM43" s="37"/>
      <c r="HIN43" s="37"/>
      <c r="HIO43" s="37"/>
      <c r="HIP43" s="37"/>
      <c r="HIQ43" s="37"/>
      <c r="HIR43" s="37"/>
      <c r="HIS43" s="37"/>
      <c r="HIT43" s="37"/>
      <c r="HIU43" s="37"/>
      <c r="HIV43" s="37"/>
      <c r="HIW43" s="37"/>
      <c r="HIX43" s="37"/>
      <c r="HIY43" s="37"/>
      <c r="HIZ43" s="37"/>
      <c r="HJA43" s="37"/>
      <c r="HJB43" s="37"/>
      <c r="HJC43" s="37"/>
      <c r="HJD43" s="37"/>
      <c r="HJE43" s="37"/>
      <c r="HJF43" s="37"/>
      <c r="HJG43" s="37"/>
      <c r="HJH43" s="37"/>
      <c r="HJI43" s="37"/>
      <c r="HJJ43" s="37"/>
      <c r="HJK43" s="37"/>
      <c r="HJL43" s="37"/>
      <c r="HJM43" s="37"/>
      <c r="HJN43" s="37"/>
      <c r="HJO43" s="37"/>
      <c r="HJP43" s="37"/>
      <c r="HJQ43" s="37"/>
      <c r="HJR43" s="37"/>
      <c r="HJS43" s="37"/>
      <c r="HJT43" s="37"/>
      <c r="HJU43" s="37"/>
      <c r="HJV43" s="37"/>
      <c r="HJW43" s="37"/>
      <c r="HJX43" s="37"/>
      <c r="HJY43" s="37"/>
      <c r="HJZ43" s="37"/>
      <c r="HKA43" s="37"/>
      <c r="HKB43" s="37"/>
      <c r="HKC43" s="37"/>
      <c r="HKD43" s="37"/>
      <c r="HKE43" s="37"/>
      <c r="HKF43" s="37"/>
      <c r="HKG43" s="37"/>
      <c r="HKH43" s="37"/>
      <c r="HKI43" s="37"/>
      <c r="HKJ43" s="37"/>
      <c r="HKK43" s="37"/>
      <c r="HKL43" s="37"/>
      <c r="HKM43" s="37"/>
      <c r="HKN43" s="37"/>
      <c r="HKO43" s="37"/>
      <c r="HKP43" s="37"/>
      <c r="HKQ43" s="37"/>
      <c r="HKR43" s="37"/>
      <c r="HKS43" s="37"/>
      <c r="HKT43" s="37"/>
      <c r="HKU43" s="37"/>
      <c r="HKV43" s="37"/>
      <c r="HKW43" s="37"/>
      <c r="HKX43" s="37"/>
      <c r="HKY43" s="37"/>
      <c r="HKZ43" s="37"/>
      <c r="HLA43" s="37"/>
      <c r="HLB43" s="37"/>
      <c r="HLC43" s="37"/>
      <c r="HLD43" s="37"/>
      <c r="HLE43" s="37"/>
      <c r="HLF43" s="37"/>
      <c r="HLG43" s="37"/>
      <c r="HLH43" s="37"/>
      <c r="HLI43" s="37"/>
      <c r="HLJ43" s="37"/>
      <c r="HLK43" s="37"/>
      <c r="HLL43" s="37"/>
      <c r="HLM43" s="37"/>
      <c r="HLN43" s="37"/>
      <c r="HLO43" s="37"/>
      <c r="HLP43" s="37"/>
      <c r="HLQ43" s="37"/>
      <c r="HLR43" s="37"/>
      <c r="HLS43" s="37"/>
      <c r="HLT43" s="37"/>
      <c r="HLU43" s="37"/>
      <c r="HLV43" s="37"/>
      <c r="HLW43" s="37"/>
      <c r="HLX43" s="37"/>
      <c r="HLY43" s="37"/>
      <c r="HLZ43" s="37"/>
      <c r="HMA43" s="37"/>
      <c r="HMB43" s="37"/>
      <c r="HMC43" s="37"/>
      <c r="HMD43" s="37"/>
      <c r="HME43" s="37"/>
      <c r="HMF43" s="37"/>
      <c r="HMG43" s="37"/>
      <c r="HMH43" s="37"/>
      <c r="HMI43" s="37"/>
      <c r="HMJ43" s="37"/>
      <c r="HMK43" s="37"/>
      <c r="HML43" s="37"/>
      <c r="HMM43" s="37"/>
      <c r="HMN43" s="37"/>
      <c r="HMO43" s="37"/>
      <c r="HMP43" s="37"/>
      <c r="HMQ43" s="37"/>
      <c r="HMR43" s="37"/>
      <c r="HMS43" s="37"/>
      <c r="HMT43" s="37"/>
      <c r="HMU43" s="37"/>
      <c r="HMV43" s="37"/>
      <c r="HMW43" s="37"/>
      <c r="HMX43" s="37"/>
      <c r="HMY43" s="37"/>
      <c r="HMZ43" s="37"/>
      <c r="HNA43" s="37"/>
      <c r="HNB43" s="37"/>
      <c r="HNC43" s="37"/>
      <c r="HND43" s="37"/>
      <c r="HNE43" s="37"/>
      <c r="HNF43" s="37"/>
      <c r="HNG43" s="37"/>
      <c r="HNH43" s="37"/>
      <c r="HNI43" s="37"/>
      <c r="HNJ43" s="37"/>
      <c r="HNK43" s="37"/>
      <c r="HNL43" s="37"/>
      <c r="HNM43" s="37"/>
      <c r="HNN43" s="37"/>
      <c r="HNO43" s="37"/>
      <c r="HNP43" s="37"/>
      <c r="HNQ43" s="37"/>
      <c r="HNR43" s="37"/>
      <c r="HNS43" s="37"/>
      <c r="HNT43" s="37"/>
      <c r="HNU43" s="37"/>
      <c r="HNV43" s="37"/>
      <c r="HNW43" s="37"/>
      <c r="HNX43" s="37"/>
      <c r="HNY43" s="37"/>
      <c r="HNZ43" s="37"/>
      <c r="HOA43" s="37"/>
      <c r="HOB43" s="37"/>
      <c r="HOC43" s="37"/>
      <c r="HOD43" s="37"/>
      <c r="HOE43" s="37"/>
      <c r="HOF43" s="37"/>
      <c r="HOG43" s="37"/>
      <c r="HOH43" s="37"/>
      <c r="HOI43" s="37"/>
      <c r="HOJ43" s="37"/>
      <c r="HOK43" s="37"/>
      <c r="HOL43" s="37"/>
      <c r="HOM43" s="37"/>
      <c r="HON43" s="37"/>
      <c r="HOO43" s="37"/>
      <c r="HOP43" s="37"/>
      <c r="HOQ43" s="37"/>
      <c r="HOR43" s="37"/>
      <c r="HOS43" s="37"/>
      <c r="HOT43" s="37"/>
      <c r="HOU43" s="37"/>
      <c r="HOV43" s="37"/>
      <c r="HOW43" s="37"/>
      <c r="HOX43" s="37"/>
      <c r="HOY43" s="37"/>
      <c r="HOZ43" s="37"/>
      <c r="HPA43" s="37"/>
      <c r="HPB43" s="37"/>
      <c r="HPC43" s="37"/>
      <c r="HPD43" s="37"/>
      <c r="HPE43" s="37"/>
      <c r="HPF43" s="37"/>
      <c r="HPG43" s="37"/>
      <c r="HPH43" s="37"/>
      <c r="HPI43" s="37"/>
      <c r="HPJ43" s="37"/>
      <c r="HPK43" s="37"/>
      <c r="HPL43" s="37"/>
      <c r="HPM43" s="37"/>
      <c r="HPN43" s="37"/>
      <c r="HPO43" s="37"/>
      <c r="HPP43" s="37"/>
      <c r="HPQ43" s="37"/>
      <c r="HPR43" s="37"/>
      <c r="HPS43" s="37"/>
      <c r="HPT43" s="37"/>
      <c r="HPU43" s="37"/>
      <c r="HPV43" s="37"/>
      <c r="HPW43" s="37"/>
      <c r="HPX43" s="37"/>
      <c r="HPY43" s="37"/>
      <c r="HPZ43" s="37"/>
      <c r="HQA43" s="37"/>
      <c r="HQB43" s="37"/>
      <c r="HQC43" s="37"/>
      <c r="HQD43" s="37"/>
      <c r="HQE43" s="37"/>
      <c r="HQF43" s="37"/>
      <c r="HQG43" s="37"/>
      <c r="HQH43" s="37"/>
      <c r="HQI43" s="37"/>
      <c r="HQJ43" s="37"/>
      <c r="HQK43" s="37"/>
      <c r="HQL43" s="37"/>
      <c r="HQM43" s="37"/>
      <c r="HQN43" s="37"/>
      <c r="HQO43" s="37"/>
      <c r="HQP43" s="37"/>
      <c r="HQQ43" s="37"/>
      <c r="HQR43" s="37"/>
      <c r="HQS43" s="37"/>
      <c r="HQT43" s="37"/>
      <c r="HQU43" s="37"/>
      <c r="HQV43" s="37"/>
      <c r="HQW43" s="37"/>
      <c r="HQX43" s="37"/>
      <c r="HQY43" s="37"/>
      <c r="HQZ43" s="37"/>
      <c r="HRA43" s="37"/>
      <c r="HRB43" s="37"/>
      <c r="HRC43" s="37"/>
      <c r="HRD43" s="37"/>
      <c r="HRE43" s="37"/>
      <c r="HRF43" s="37"/>
      <c r="HRG43" s="37"/>
      <c r="HRH43" s="37"/>
      <c r="HRI43" s="37"/>
      <c r="HRJ43" s="37"/>
      <c r="HRK43" s="37"/>
      <c r="HRL43" s="37"/>
      <c r="HRM43" s="37"/>
      <c r="HRN43" s="37"/>
      <c r="HRO43" s="37"/>
      <c r="HRP43" s="37"/>
      <c r="HRQ43" s="37"/>
      <c r="HRR43" s="37"/>
      <c r="HRS43" s="37"/>
      <c r="HRT43" s="37"/>
      <c r="HRU43" s="37"/>
      <c r="HRV43" s="37"/>
      <c r="HRW43" s="37"/>
      <c r="HRX43" s="37"/>
      <c r="HRY43" s="37"/>
      <c r="HRZ43" s="37"/>
      <c r="HSA43" s="37"/>
      <c r="HSB43" s="37"/>
      <c r="HSC43" s="37"/>
      <c r="HSD43" s="37"/>
      <c r="HSE43" s="37"/>
      <c r="HSF43" s="37"/>
      <c r="HSG43" s="37"/>
      <c r="HSH43" s="37"/>
      <c r="HSI43" s="37"/>
      <c r="HSJ43" s="37"/>
      <c r="HSK43" s="37"/>
      <c r="HSL43" s="37"/>
      <c r="HSM43" s="37"/>
      <c r="HSN43" s="37"/>
      <c r="HSO43" s="37"/>
      <c r="HSP43" s="37"/>
      <c r="HSQ43" s="37"/>
      <c r="HSR43" s="37"/>
      <c r="HSS43" s="37"/>
      <c r="HST43" s="37"/>
      <c r="HSU43" s="37"/>
      <c r="HSV43" s="37"/>
      <c r="HSW43" s="37"/>
      <c r="HSX43" s="37"/>
      <c r="HSY43" s="37"/>
      <c r="HSZ43" s="37"/>
      <c r="HTA43" s="37"/>
      <c r="HTB43" s="37"/>
      <c r="HTC43" s="37"/>
      <c r="HTD43" s="37"/>
      <c r="HTE43" s="37"/>
      <c r="HTF43" s="37"/>
      <c r="HTG43" s="37"/>
      <c r="HTH43" s="37"/>
      <c r="HTI43" s="37"/>
      <c r="HTJ43" s="37"/>
      <c r="HTK43" s="37"/>
      <c r="HTL43" s="37"/>
      <c r="HTM43" s="37"/>
      <c r="HTN43" s="37"/>
      <c r="HTO43" s="37"/>
      <c r="HTP43" s="37"/>
      <c r="HTQ43" s="37"/>
      <c r="HTR43" s="37"/>
      <c r="HTS43" s="37"/>
      <c r="HTT43" s="37"/>
      <c r="HTU43" s="37"/>
      <c r="HTV43" s="37"/>
      <c r="HTW43" s="37"/>
      <c r="HTX43" s="37"/>
      <c r="HTY43" s="37"/>
      <c r="HTZ43" s="37"/>
      <c r="HUA43" s="37"/>
      <c r="HUB43" s="37"/>
      <c r="HUC43" s="37"/>
      <c r="HUD43" s="37"/>
      <c r="HUE43" s="37"/>
      <c r="HUF43" s="37"/>
      <c r="HUG43" s="37"/>
      <c r="HUH43" s="37"/>
      <c r="HUI43" s="37"/>
      <c r="HUJ43" s="37"/>
      <c r="HUK43" s="37"/>
      <c r="HUL43" s="37"/>
      <c r="HUM43" s="37"/>
      <c r="HUN43" s="37"/>
      <c r="HUO43" s="37"/>
      <c r="HUP43" s="37"/>
      <c r="HUQ43" s="37"/>
      <c r="HUR43" s="37"/>
      <c r="HUS43" s="37"/>
      <c r="HUT43" s="37"/>
      <c r="HUU43" s="37"/>
      <c r="HUV43" s="37"/>
      <c r="HUW43" s="37"/>
      <c r="HUX43" s="37"/>
      <c r="HUY43" s="37"/>
      <c r="HUZ43" s="37"/>
      <c r="HVA43" s="37"/>
      <c r="HVB43" s="37"/>
      <c r="HVC43" s="37"/>
      <c r="HVD43" s="37"/>
      <c r="HVE43" s="37"/>
      <c r="HVF43" s="37"/>
      <c r="HVG43" s="37"/>
      <c r="HVH43" s="37"/>
      <c r="HVI43" s="37"/>
      <c r="HVJ43" s="37"/>
      <c r="HVK43" s="37"/>
      <c r="HVL43" s="37"/>
      <c r="HVM43" s="37"/>
      <c r="HVN43" s="37"/>
      <c r="HVO43" s="37"/>
      <c r="HVP43" s="37"/>
      <c r="HVQ43" s="37"/>
      <c r="HVR43" s="37"/>
      <c r="HVS43" s="37"/>
      <c r="HVT43" s="37"/>
      <c r="HVU43" s="37"/>
      <c r="HVV43" s="37"/>
      <c r="HVW43" s="37"/>
      <c r="HVX43" s="37"/>
      <c r="HVY43" s="37"/>
      <c r="HVZ43" s="37"/>
      <c r="HWA43" s="37"/>
      <c r="HWB43" s="37"/>
      <c r="HWC43" s="37"/>
      <c r="HWD43" s="37"/>
      <c r="HWE43" s="37"/>
      <c r="HWF43" s="37"/>
      <c r="HWG43" s="37"/>
      <c r="HWH43" s="37"/>
      <c r="HWI43" s="37"/>
      <c r="HWJ43" s="37"/>
      <c r="HWK43" s="37"/>
      <c r="HWL43" s="37"/>
      <c r="HWM43" s="37"/>
      <c r="HWN43" s="37"/>
      <c r="HWO43" s="37"/>
      <c r="HWP43" s="37"/>
      <c r="HWQ43" s="37"/>
      <c r="HWR43" s="37"/>
      <c r="HWS43" s="37"/>
      <c r="HWT43" s="37"/>
      <c r="HWU43" s="37"/>
      <c r="HWV43" s="37"/>
      <c r="HWW43" s="37"/>
      <c r="HWX43" s="37"/>
      <c r="HWY43" s="37"/>
      <c r="HWZ43" s="37"/>
      <c r="HXA43" s="37"/>
      <c r="HXB43" s="37"/>
      <c r="HXC43" s="37"/>
      <c r="HXD43" s="37"/>
      <c r="HXE43" s="37"/>
      <c r="HXF43" s="37"/>
      <c r="HXG43" s="37"/>
      <c r="HXH43" s="37"/>
      <c r="HXI43" s="37"/>
      <c r="HXJ43" s="37"/>
      <c r="HXK43" s="37"/>
      <c r="HXL43" s="37"/>
      <c r="HXM43" s="37"/>
      <c r="HXN43" s="37"/>
      <c r="HXO43" s="37"/>
      <c r="HXP43" s="37"/>
      <c r="HXQ43" s="37"/>
      <c r="HXR43" s="37"/>
      <c r="HXS43" s="37"/>
      <c r="HXT43" s="37"/>
      <c r="HXU43" s="37"/>
      <c r="HXV43" s="37"/>
      <c r="HXW43" s="37"/>
      <c r="HXX43" s="37"/>
      <c r="HXY43" s="37"/>
      <c r="HXZ43" s="37"/>
      <c r="HYA43" s="37"/>
      <c r="HYB43" s="37"/>
      <c r="HYC43" s="37"/>
      <c r="HYD43" s="37"/>
      <c r="HYE43" s="37"/>
      <c r="HYF43" s="37"/>
      <c r="HYG43" s="37"/>
      <c r="HYH43" s="37"/>
      <c r="HYI43" s="37"/>
      <c r="HYJ43" s="37"/>
      <c r="HYK43" s="37"/>
      <c r="HYL43" s="37"/>
      <c r="HYM43" s="37"/>
      <c r="HYN43" s="37"/>
      <c r="HYO43" s="37"/>
      <c r="HYP43" s="37"/>
      <c r="HYQ43" s="37"/>
      <c r="HYR43" s="37"/>
      <c r="HYS43" s="37"/>
      <c r="HYT43" s="37"/>
      <c r="HYU43" s="37"/>
      <c r="HYV43" s="37"/>
      <c r="HYW43" s="37"/>
      <c r="HYX43" s="37"/>
      <c r="HYY43" s="37"/>
      <c r="HYZ43" s="37"/>
      <c r="HZA43" s="37"/>
      <c r="HZB43" s="37"/>
      <c r="HZC43" s="37"/>
      <c r="HZD43" s="37"/>
      <c r="HZE43" s="37"/>
      <c r="HZF43" s="37"/>
      <c r="HZG43" s="37"/>
      <c r="HZH43" s="37"/>
      <c r="HZI43" s="37"/>
      <c r="HZJ43" s="37"/>
      <c r="HZK43" s="37"/>
      <c r="HZL43" s="37"/>
      <c r="HZM43" s="37"/>
      <c r="HZN43" s="37"/>
      <c r="HZO43" s="37"/>
      <c r="HZP43" s="37"/>
      <c r="HZQ43" s="37"/>
      <c r="HZR43" s="37"/>
      <c r="HZS43" s="37"/>
      <c r="HZT43" s="37"/>
      <c r="HZU43" s="37"/>
      <c r="HZV43" s="37"/>
      <c r="HZW43" s="37"/>
      <c r="HZX43" s="37"/>
      <c r="HZY43" s="37"/>
      <c r="HZZ43" s="37"/>
      <c r="IAA43" s="37"/>
      <c r="IAB43" s="37"/>
      <c r="IAC43" s="37"/>
      <c r="IAD43" s="37"/>
      <c r="IAE43" s="37"/>
      <c r="IAF43" s="37"/>
      <c r="IAG43" s="37"/>
      <c r="IAH43" s="37"/>
      <c r="IAI43" s="37"/>
      <c r="IAJ43" s="37"/>
      <c r="IAK43" s="37"/>
      <c r="IAL43" s="37"/>
      <c r="IAM43" s="37"/>
      <c r="IAN43" s="37"/>
      <c r="IAO43" s="37"/>
      <c r="IAP43" s="37"/>
      <c r="IAQ43" s="37"/>
      <c r="IAR43" s="37"/>
      <c r="IAS43" s="37"/>
      <c r="IAT43" s="37"/>
      <c r="IAU43" s="37"/>
      <c r="IAV43" s="37"/>
      <c r="IAW43" s="37"/>
      <c r="IAX43" s="37"/>
      <c r="IAY43" s="37"/>
      <c r="IAZ43" s="37"/>
      <c r="IBA43" s="37"/>
      <c r="IBB43" s="37"/>
      <c r="IBC43" s="37"/>
      <c r="IBD43" s="37"/>
      <c r="IBE43" s="37"/>
      <c r="IBF43" s="37"/>
      <c r="IBG43" s="37"/>
      <c r="IBH43" s="37"/>
      <c r="IBI43" s="37"/>
      <c r="IBJ43" s="37"/>
      <c r="IBK43" s="37"/>
      <c r="IBL43" s="37"/>
      <c r="IBM43" s="37"/>
      <c r="IBN43" s="37"/>
      <c r="IBO43" s="37"/>
      <c r="IBP43" s="37"/>
      <c r="IBQ43" s="37"/>
      <c r="IBR43" s="37"/>
      <c r="IBS43" s="37"/>
      <c r="IBT43" s="37"/>
      <c r="IBU43" s="37"/>
      <c r="IBV43" s="37"/>
      <c r="IBW43" s="37"/>
      <c r="IBX43" s="37"/>
      <c r="IBY43" s="37"/>
      <c r="IBZ43" s="37"/>
      <c r="ICA43" s="37"/>
      <c r="ICB43" s="37"/>
      <c r="ICC43" s="37"/>
      <c r="ICD43" s="37"/>
      <c r="ICE43" s="37"/>
      <c r="ICF43" s="37"/>
      <c r="ICG43" s="37"/>
      <c r="ICH43" s="37"/>
      <c r="ICI43" s="37"/>
      <c r="ICJ43" s="37"/>
      <c r="ICK43" s="37"/>
      <c r="ICL43" s="37"/>
      <c r="ICM43" s="37"/>
      <c r="ICN43" s="37"/>
      <c r="ICO43" s="37"/>
      <c r="ICP43" s="37"/>
      <c r="ICQ43" s="37"/>
      <c r="ICR43" s="37"/>
      <c r="ICS43" s="37"/>
      <c r="ICT43" s="37"/>
      <c r="ICU43" s="37"/>
      <c r="ICV43" s="37"/>
      <c r="ICW43" s="37"/>
      <c r="ICX43" s="37"/>
      <c r="ICY43" s="37"/>
      <c r="ICZ43" s="37"/>
      <c r="IDA43" s="37"/>
      <c r="IDB43" s="37"/>
      <c r="IDC43" s="37"/>
      <c r="IDD43" s="37"/>
      <c r="IDE43" s="37"/>
      <c r="IDF43" s="37"/>
      <c r="IDG43" s="37"/>
      <c r="IDH43" s="37"/>
      <c r="IDI43" s="37"/>
      <c r="IDJ43" s="37"/>
      <c r="IDK43" s="37"/>
      <c r="IDL43" s="37"/>
      <c r="IDM43" s="37"/>
      <c r="IDN43" s="37"/>
      <c r="IDO43" s="37"/>
      <c r="IDP43" s="37"/>
      <c r="IDQ43" s="37"/>
      <c r="IDR43" s="37"/>
      <c r="IDS43" s="37"/>
      <c r="IDT43" s="37"/>
      <c r="IDU43" s="37"/>
      <c r="IDV43" s="37"/>
      <c r="IDW43" s="37"/>
      <c r="IDX43" s="37"/>
      <c r="IDY43" s="37"/>
      <c r="IDZ43" s="37"/>
      <c r="IEA43" s="37"/>
      <c r="IEB43" s="37"/>
      <c r="IEC43" s="37"/>
      <c r="IED43" s="37"/>
      <c r="IEE43" s="37"/>
      <c r="IEF43" s="37"/>
      <c r="IEG43" s="37"/>
      <c r="IEH43" s="37"/>
      <c r="IEI43" s="37"/>
      <c r="IEJ43" s="37"/>
      <c r="IEK43" s="37"/>
      <c r="IEL43" s="37"/>
      <c r="IEM43" s="37"/>
      <c r="IEN43" s="37"/>
      <c r="IEO43" s="37"/>
      <c r="IEP43" s="37"/>
      <c r="IEQ43" s="37"/>
      <c r="IER43" s="37"/>
      <c r="IES43" s="37"/>
      <c r="IET43" s="37"/>
      <c r="IEU43" s="37"/>
      <c r="IEV43" s="37"/>
      <c r="IEW43" s="37"/>
      <c r="IEX43" s="37"/>
      <c r="IEY43" s="37"/>
      <c r="IEZ43" s="37"/>
      <c r="IFA43" s="37"/>
      <c r="IFB43" s="37"/>
      <c r="IFC43" s="37"/>
      <c r="IFD43" s="37"/>
      <c r="IFE43" s="37"/>
      <c r="IFF43" s="37"/>
      <c r="IFG43" s="37"/>
      <c r="IFH43" s="37"/>
      <c r="IFI43" s="37"/>
      <c r="IFJ43" s="37"/>
      <c r="IFK43" s="37"/>
      <c r="IFL43" s="37"/>
      <c r="IFM43" s="37"/>
      <c r="IFN43" s="37"/>
      <c r="IFO43" s="37"/>
      <c r="IFP43" s="37"/>
      <c r="IFQ43" s="37"/>
      <c r="IFR43" s="37"/>
      <c r="IFS43" s="37"/>
      <c r="IFT43" s="37"/>
      <c r="IFU43" s="37"/>
      <c r="IFV43" s="37"/>
      <c r="IFW43" s="37"/>
      <c r="IFX43" s="37"/>
      <c r="IFY43" s="37"/>
      <c r="IFZ43" s="37"/>
      <c r="IGA43" s="37"/>
      <c r="IGB43" s="37"/>
      <c r="IGC43" s="37"/>
      <c r="IGD43" s="37"/>
      <c r="IGE43" s="37"/>
      <c r="IGF43" s="37"/>
      <c r="IGG43" s="37"/>
      <c r="IGH43" s="37"/>
      <c r="IGI43" s="37"/>
      <c r="IGJ43" s="37"/>
      <c r="IGK43" s="37"/>
      <c r="IGL43" s="37"/>
      <c r="IGM43" s="37"/>
      <c r="IGN43" s="37"/>
      <c r="IGO43" s="37"/>
      <c r="IGP43" s="37"/>
      <c r="IGQ43" s="37"/>
      <c r="IGR43" s="37"/>
      <c r="IGS43" s="37"/>
      <c r="IGT43" s="37"/>
      <c r="IGU43" s="37"/>
      <c r="IGV43" s="37"/>
      <c r="IGW43" s="37"/>
      <c r="IGX43" s="37"/>
      <c r="IGY43" s="37"/>
      <c r="IGZ43" s="37"/>
      <c r="IHA43" s="37"/>
      <c r="IHB43" s="37"/>
      <c r="IHC43" s="37"/>
      <c r="IHD43" s="37"/>
      <c r="IHE43" s="37"/>
      <c r="IHF43" s="37"/>
      <c r="IHG43" s="37"/>
      <c r="IHH43" s="37"/>
      <c r="IHI43" s="37"/>
      <c r="IHJ43" s="37"/>
      <c r="IHK43" s="37"/>
      <c r="IHL43" s="37"/>
      <c r="IHM43" s="37"/>
      <c r="IHN43" s="37"/>
      <c r="IHO43" s="37"/>
      <c r="IHP43" s="37"/>
      <c r="IHQ43" s="37"/>
      <c r="IHR43" s="37"/>
      <c r="IHS43" s="37"/>
      <c r="IHT43" s="37"/>
      <c r="IHU43" s="37"/>
      <c r="IHV43" s="37"/>
      <c r="IHW43" s="37"/>
      <c r="IHX43" s="37"/>
      <c r="IHY43" s="37"/>
      <c r="IHZ43" s="37"/>
      <c r="IIA43" s="37"/>
      <c r="IIB43" s="37"/>
      <c r="IIC43" s="37"/>
      <c r="IID43" s="37"/>
      <c r="IIE43" s="37"/>
      <c r="IIF43" s="37"/>
      <c r="IIG43" s="37"/>
      <c r="IIH43" s="37"/>
      <c r="III43" s="37"/>
      <c r="IIJ43" s="37"/>
      <c r="IIK43" s="37"/>
      <c r="IIL43" s="37"/>
      <c r="IIM43" s="37"/>
      <c r="IIN43" s="37"/>
      <c r="IIO43" s="37"/>
      <c r="IIP43" s="37"/>
      <c r="IIQ43" s="37"/>
      <c r="IIR43" s="37"/>
      <c r="IIS43" s="37"/>
      <c r="IIT43" s="37"/>
      <c r="IIU43" s="37"/>
      <c r="IIV43" s="37"/>
      <c r="IIW43" s="37"/>
      <c r="IIX43" s="37"/>
      <c r="IIY43" s="37"/>
      <c r="IIZ43" s="37"/>
      <c r="IJA43" s="37"/>
      <c r="IJB43" s="37"/>
      <c r="IJC43" s="37"/>
      <c r="IJD43" s="37"/>
      <c r="IJE43" s="37"/>
      <c r="IJF43" s="37"/>
      <c r="IJG43" s="37"/>
      <c r="IJH43" s="37"/>
      <c r="IJI43" s="37"/>
      <c r="IJJ43" s="37"/>
      <c r="IJK43" s="37"/>
      <c r="IJL43" s="37"/>
      <c r="IJM43" s="37"/>
      <c r="IJN43" s="37"/>
      <c r="IJO43" s="37"/>
      <c r="IJP43" s="37"/>
      <c r="IJQ43" s="37"/>
      <c r="IJR43" s="37"/>
      <c r="IJS43" s="37"/>
      <c r="IJT43" s="37"/>
      <c r="IJU43" s="37"/>
      <c r="IJV43" s="37"/>
      <c r="IJW43" s="37"/>
      <c r="IJX43" s="37"/>
      <c r="IJY43" s="37"/>
      <c r="IJZ43" s="37"/>
      <c r="IKA43" s="37"/>
      <c r="IKB43" s="37"/>
      <c r="IKC43" s="37"/>
      <c r="IKD43" s="37"/>
      <c r="IKE43" s="37"/>
      <c r="IKF43" s="37"/>
      <c r="IKG43" s="37"/>
      <c r="IKH43" s="37"/>
      <c r="IKI43" s="37"/>
      <c r="IKJ43" s="37"/>
      <c r="IKK43" s="37"/>
      <c r="IKL43" s="37"/>
      <c r="IKM43" s="37"/>
      <c r="IKN43" s="37"/>
      <c r="IKO43" s="37"/>
      <c r="IKP43" s="37"/>
      <c r="IKQ43" s="37"/>
      <c r="IKR43" s="37"/>
      <c r="IKS43" s="37"/>
      <c r="IKT43" s="37"/>
      <c r="IKU43" s="37"/>
      <c r="IKV43" s="37"/>
      <c r="IKW43" s="37"/>
      <c r="IKX43" s="37"/>
      <c r="IKY43" s="37"/>
      <c r="IKZ43" s="37"/>
      <c r="ILA43" s="37"/>
      <c r="ILB43" s="37"/>
      <c r="ILC43" s="37"/>
      <c r="ILD43" s="37"/>
      <c r="ILE43" s="37"/>
      <c r="ILF43" s="37"/>
      <c r="ILG43" s="37"/>
      <c r="ILH43" s="37"/>
      <c r="ILI43" s="37"/>
      <c r="ILJ43" s="37"/>
      <c r="ILK43" s="37"/>
      <c r="ILL43" s="37"/>
      <c r="ILM43" s="37"/>
      <c r="ILN43" s="37"/>
      <c r="ILO43" s="37"/>
      <c r="ILP43" s="37"/>
      <c r="ILQ43" s="37"/>
      <c r="ILR43" s="37"/>
      <c r="ILS43" s="37"/>
      <c r="ILT43" s="37"/>
      <c r="ILU43" s="37"/>
      <c r="ILV43" s="37"/>
      <c r="ILW43" s="37"/>
      <c r="ILX43" s="37"/>
      <c r="ILY43" s="37"/>
      <c r="ILZ43" s="37"/>
      <c r="IMA43" s="37"/>
      <c r="IMB43" s="37"/>
      <c r="IMC43" s="37"/>
      <c r="IMD43" s="37"/>
      <c r="IME43" s="37"/>
      <c r="IMF43" s="37"/>
      <c r="IMG43" s="37"/>
      <c r="IMH43" s="37"/>
      <c r="IMI43" s="37"/>
      <c r="IMJ43" s="37"/>
      <c r="IMK43" s="37"/>
      <c r="IML43" s="37"/>
      <c r="IMM43" s="37"/>
      <c r="IMN43" s="37"/>
      <c r="IMO43" s="37"/>
      <c r="IMP43" s="37"/>
      <c r="IMQ43" s="37"/>
      <c r="IMR43" s="37"/>
      <c r="IMS43" s="37"/>
      <c r="IMT43" s="37"/>
      <c r="IMU43" s="37"/>
      <c r="IMV43" s="37"/>
      <c r="IMW43" s="37"/>
      <c r="IMX43" s="37"/>
      <c r="IMY43" s="37"/>
      <c r="IMZ43" s="37"/>
      <c r="INA43" s="37"/>
      <c r="INB43" s="37"/>
      <c r="INC43" s="37"/>
      <c r="IND43" s="37"/>
      <c r="INE43" s="37"/>
      <c r="INF43" s="37"/>
      <c r="ING43" s="37"/>
      <c r="INH43" s="37"/>
      <c r="INI43" s="37"/>
      <c r="INJ43" s="37"/>
      <c r="INK43" s="37"/>
      <c r="INL43" s="37"/>
      <c r="INM43" s="37"/>
      <c r="INN43" s="37"/>
      <c r="INO43" s="37"/>
      <c r="INP43" s="37"/>
      <c r="INQ43" s="37"/>
      <c r="INR43" s="37"/>
      <c r="INS43" s="37"/>
      <c r="INT43" s="37"/>
      <c r="INU43" s="37"/>
      <c r="INV43" s="37"/>
      <c r="INW43" s="37"/>
      <c r="INX43" s="37"/>
      <c r="INY43" s="37"/>
      <c r="INZ43" s="37"/>
      <c r="IOA43" s="37"/>
      <c r="IOB43" s="37"/>
      <c r="IOC43" s="37"/>
      <c r="IOD43" s="37"/>
      <c r="IOE43" s="37"/>
      <c r="IOF43" s="37"/>
      <c r="IOG43" s="37"/>
      <c r="IOH43" s="37"/>
      <c r="IOI43" s="37"/>
      <c r="IOJ43" s="37"/>
      <c r="IOK43" s="37"/>
      <c r="IOL43" s="37"/>
      <c r="IOM43" s="37"/>
      <c r="ION43" s="37"/>
      <c r="IOO43" s="37"/>
      <c r="IOP43" s="37"/>
      <c r="IOQ43" s="37"/>
      <c r="IOR43" s="37"/>
      <c r="IOS43" s="37"/>
      <c r="IOT43" s="37"/>
      <c r="IOU43" s="37"/>
      <c r="IOV43" s="37"/>
      <c r="IOW43" s="37"/>
      <c r="IOX43" s="37"/>
      <c r="IOY43" s="37"/>
      <c r="IOZ43" s="37"/>
      <c r="IPA43" s="37"/>
      <c r="IPB43" s="37"/>
      <c r="IPC43" s="37"/>
      <c r="IPD43" s="37"/>
      <c r="IPE43" s="37"/>
      <c r="IPF43" s="37"/>
      <c r="IPG43" s="37"/>
      <c r="IPH43" s="37"/>
      <c r="IPI43" s="37"/>
      <c r="IPJ43" s="37"/>
      <c r="IPK43" s="37"/>
      <c r="IPL43" s="37"/>
      <c r="IPM43" s="37"/>
      <c r="IPN43" s="37"/>
      <c r="IPO43" s="37"/>
      <c r="IPP43" s="37"/>
      <c r="IPQ43" s="37"/>
      <c r="IPR43" s="37"/>
      <c r="IPS43" s="37"/>
      <c r="IPT43" s="37"/>
      <c r="IPU43" s="37"/>
      <c r="IPV43" s="37"/>
      <c r="IPW43" s="37"/>
      <c r="IPX43" s="37"/>
      <c r="IPY43" s="37"/>
      <c r="IPZ43" s="37"/>
      <c r="IQA43" s="37"/>
      <c r="IQB43" s="37"/>
      <c r="IQC43" s="37"/>
      <c r="IQD43" s="37"/>
      <c r="IQE43" s="37"/>
      <c r="IQF43" s="37"/>
      <c r="IQG43" s="37"/>
      <c r="IQH43" s="37"/>
      <c r="IQI43" s="37"/>
      <c r="IQJ43" s="37"/>
      <c r="IQK43" s="37"/>
      <c r="IQL43" s="37"/>
      <c r="IQM43" s="37"/>
      <c r="IQN43" s="37"/>
      <c r="IQO43" s="37"/>
      <c r="IQP43" s="37"/>
      <c r="IQQ43" s="37"/>
      <c r="IQR43" s="37"/>
      <c r="IQS43" s="37"/>
      <c r="IQT43" s="37"/>
      <c r="IQU43" s="37"/>
      <c r="IQV43" s="37"/>
      <c r="IQW43" s="37"/>
      <c r="IQX43" s="37"/>
      <c r="IQY43" s="37"/>
      <c r="IQZ43" s="37"/>
      <c r="IRA43" s="37"/>
      <c r="IRB43" s="37"/>
      <c r="IRC43" s="37"/>
      <c r="IRD43" s="37"/>
      <c r="IRE43" s="37"/>
      <c r="IRF43" s="37"/>
      <c r="IRG43" s="37"/>
      <c r="IRH43" s="37"/>
      <c r="IRI43" s="37"/>
      <c r="IRJ43" s="37"/>
      <c r="IRK43" s="37"/>
      <c r="IRL43" s="37"/>
      <c r="IRM43" s="37"/>
      <c r="IRN43" s="37"/>
      <c r="IRO43" s="37"/>
      <c r="IRP43" s="37"/>
      <c r="IRQ43" s="37"/>
      <c r="IRR43" s="37"/>
      <c r="IRS43" s="37"/>
      <c r="IRT43" s="37"/>
      <c r="IRU43" s="37"/>
      <c r="IRV43" s="37"/>
      <c r="IRW43" s="37"/>
      <c r="IRX43" s="37"/>
      <c r="IRY43" s="37"/>
      <c r="IRZ43" s="37"/>
      <c r="ISA43" s="37"/>
      <c r="ISB43" s="37"/>
      <c r="ISC43" s="37"/>
      <c r="ISD43" s="37"/>
      <c r="ISE43" s="37"/>
      <c r="ISF43" s="37"/>
      <c r="ISG43" s="37"/>
      <c r="ISH43" s="37"/>
      <c r="ISI43" s="37"/>
      <c r="ISJ43" s="37"/>
      <c r="ISK43" s="37"/>
      <c r="ISL43" s="37"/>
      <c r="ISM43" s="37"/>
      <c r="ISN43" s="37"/>
      <c r="ISO43" s="37"/>
      <c r="ISP43" s="37"/>
      <c r="ISQ43" s="37"/>
      <c r="ISR43" s="37"/>
      <c r="ISS43" s="37"/>
      <c r="IST43" s="37"/>
      <c r="ISU43" s="37"/>
      <c r="ISV43" s="37"/>
      <c r="ISW43" s="37"/>
      <c r="ISX43" s="37"/>
      <c r="ISY43" s="37"/>
      <c r="ISZ43" s="37"/>
      <c r="ITA43" s="37"/>
      <c r="ITB43" s="37"/>
      <c r="ITC43" s="37"/>
      <c r="ITD43" s="37"/>
      <c r="ITE43" s="37"/>
      <c r="ITF43" s="37"/>
      <c r="ITG43" s="37"/>
      <c r="ITH43" s="37"/>
      <c r="ITI43" s="37"/>
      <c r="ITJ43" s="37"/>
      <c r="ITK43" s="37"/>
      <c r="ITL43" s="37"/>
      <c r="ITM43" s="37"/>
      <c r="ITN43" s="37"/>
      <c r="ITO43" s="37"/>
      <c r="ITP43" s="37"/>
      <c r="ITQ43" s="37"/>
      <c r="ITR43" s="37"/>
      <c r="ITS43" s="37"/>
      <c r="ITT43" s="37"/>
      <c r="ITU43" s="37"/>
      <c r="ITV43" s="37"/>
      <c r="ITW43" s="37"/>
      <c r="ITX43" s="37"/>
      <c r="ITY43" s="37"/>
      <c r="ITZ43" s="37"/>
      <c r="IUA43" s="37"/>
      <c r="IUB43" s="37"/>
      <c r="IUC43" s="37"/>
      <c r="IUD43" s="37"/>
      <c r="IUE43" s="37"/>
      <c r="IUF43" s="37"/>
      <c r="IUG43" s="37"/>
      <c r="IUH43" s="37"/>
      <c r="IUI43" s="37"/>
      <c r="IUJ43" s="37"/>
      <c r="IUK43" s="37"/>
      <c r="IUL43" s="37"/>
      <c r="IUM43" s="37"/>
      <c r="IUN43" s="37"/>
      <c r="IUO43" s="37"/>
      <c r="IUP43" s="37"/>
      <c r="IUQ43" s="37"/>
      <c r="IUR43" s="37"/>
      <c r="IUS43" s="37"/>
      <c r="IUT43" s="37"/>
      <c r="IUU43" s="37"/>
      <c r="IUV43" s="37"/>
      <c r="IUW43" s="37"/>
      <c r="IUX43" s="37"/>
      <c r="IUY43" s="37"/>
      <c r="IUZ43" s="37"/>
      <c r="IVA43" s="37"/>
      <c r="IVB43" s="37"/>
      <c r="IVC43" s="37"/>
      <c r="IVD43" s="37"/>
      <c r="IVE43" s="37"/>
      <c r="IVF43" s="37"/>
      <c r="IVG43" s="37"/>
      <c r="IVH43" s="37"/>
      <c r="IVI43" s="37"/>
      <c r="IVJ43" s="37"/>
      <c r="IVK43" s="37"/>
      <c r="IVL43" s="37"/>
      <c r="IVM43" s="37"/>
      <c r="IVN43" s="37"/>
      <c r="IVO43" s="37"/>
      <c r="IVP43" s="37"/>
      <c r="IVQ43" s="37"/>
      <c r="IVR43" s="37"/>
      <c r="IVS43" s="37"/>
      <c r="IVT43" s="37"/>
      <c r="IVU43" s="37"/>
      <c r="IVV43" s="37"/>
      <c r="IVW43" s="37"/>
      <c r="IVX43" s="37"/>
      <c r="IVY43" s="37"/>
      <c r="IVZ43" s="37"/>
      <c r="IWA43" s="37"/>
      <c r="IWB43" s="37"/>
      <c r="IWC43" s="37"/>
      <c r="IWD43" s="37"/>
      <c r="IWE43" s="37"/>
      <c r="IWF43" s="37"/>
      <c r="IWG43" s="37"/>
      <c r="IWH43" s="37"/>
      <c r="IWI43" s="37"/>
      <c r="IWJ43" s="37"/>
      <c r="IWK43" s="37"/>
      <c r="IWL43" s="37"/>
      <c r="IWM43" s="37"/>
      <c r="IWN43" s="37"/>
      <c r="IWO43" s="37"/>
      <c r="IWP43" s="37"/>
      <c r="IWQ43" s="37"/>
      <c r="IWR43" s="37"/>
      <c r="IWS43" s="37"/>
      <c r="IWT43" s="37"/>
      <c r="IWU43" s="37"/>
      <c r="IWV43" s="37"/>
      <c r="IWW43" s="37"/>
      <c r="IWX43" s="37"/>
      <c r="IWY43" s="37"/>
      <c r="IWZ43" s="37"/>
      <c r="IXA43" s="37"/>
      <c r="IXB43" s="37"/>
      <c r="IXC43" s="37"/>
      <c r="IXD43" s="37"/>
      <c r="IXE43" s="37"/>
      <c r="IXF43" s="37"/>
      <c r="IXG43" s="37"/>
      <c r="IXH43" s="37"/>
      <c r="IXI43" s="37"/>
      <c r="IXJ43" s="37"/>
      <c r="IXK43" s="37"/>
      <c r="IXL43" s="37"/>
      <c r="IXM43" s="37"/>
      <c r="IXN43" s="37"/>
      <c r="IXO43" s="37"/>
      <c r="IXP43" s="37"/>
      <c r="IXQ43" s="37"/>
      <c r="IXR43" s="37"/>
      <c r="IXS43" s="37"/>
      <c r="IXT43" s="37"/>
      <c r="IXU43" s="37"/>
      <c r="IXV43" s="37"/>
      <c r="IXW43" s="37"/>
      <c r="IXX43" s="37"/>
      <c r="IXY43" s="37"/>
      <c r="IXZ43" s="37"/>
      <c r="IYA43" s="37"/>
      <c r="IYB43" s="37"/>
      <c r="IYC43" s="37"/>
      <c r="IYD43" s="37"/>
      <c r="IYE43" s="37"/>
      <c r="IYF43" s="37"/>
      <c r="IYG43" s="37"/>
      <c r="IYH43" s="37"/>
      <c r="IYI43" s="37"/>
      <c r="IYJ43" s="37"/>
      <c r="IYK43" s="37"/>
      <c r="IYL43" s="37"/>
      <c r="IYM43" s="37"/>
      <c r="IYN43" s="37"/>
      <c r="IYO43" s="37"/>
      <c r="IYP43" s="37"/>
      <c r="IYQ43" s="37"/>
      <c r="IYR43" s="37"/>
      <c r="IYS43" s="37"/>
      <c r="IYT43" s="37"/>
      <c r="IYU43" s="37"/>
      <c r="IYV43" s="37"/>
      <c r="IYW43" s="37"/>
      <c r="IYX43" s="37"/>
      <c r="IYY43" s="37"/>
      <c r="IYZ43" s="37"/>
      <c r="IZA43" s="37"/>
      <c r="IZB43" s="37"/>
      <c r="IZC43" s="37"/>
      <c r="IZD43" s="37"/>
      <c r="IZE43" s="37"/>
      <c r="IZF43" s="37"/>
      <c r="IZG43" s="37"/>
      <c r="IZH43" s="37"/>
      <c r="IZI43" s="37"/>
      <c r="IZJ43" s="37"/>
      <c r="IZK43" s="37"/>
      <c r="IZL43" s="37"/>
      <c r="IZM43" s="37"/>
      <c r="IZN43" s="37"/>
      <c r="IZO43" s="37"/>
      <c r="IZP43" s="37"/>
      <c r="IZQ43" s="37"/>
      <c r="IZR43" s="37"/>
      <c r="IZS43" s="37"/>
      <c r="IZT43" s="37"/>
      <c r="IZU43" s="37"/>
      <c r="IZV43" s="37"/>
      <c r="IZW43" s="37"/>
      <c r="IZX43" s="37"/>
      <c r="IZY43" s="37"/>
      <c r="IZZ43" s="37"/>
      <c r="JAA43" s="37"/>
      <c r="JAB43" s="37"/>
      <c r="JAC43" s="37"/>
      <c r="JAD43" s="37"/>
      <c r="JAE43" s="37"/>
      <c r="JAF43" s="37"/>
      <c r="JAG43" s="37"/>
      <c r="JAH43" s="37"/>
      <c r="JAI43" s="37"/>
      <c r="JAJ43" s="37"/>
      <c r="JAK43" s="37"/>
      <c r="JAL43" s="37"/>
      <c r="JAM43" s="37"/>
      <c r="JAN43" s="37"/>
      <c r="JAO43" s="37"/>
      <c r="JAP43" s="37"/>
      <c r="JAQ43" s="37"/>
      <c r="JAR43" s="37"/>
      <c r="JAS43" s="37"/>
      <c r="JAT43" s="37"/>
      <c r="JAU43" s="37"/>
      <c r="JAV43" s="37"/>
      <c r="JAW43" s="37"/>
      <c r="JAX43" s="37"/>
      <c r="JAY43" s="37"/>
      <c r="JAZ43" s="37"/>
      <c r="JBA43" s="37"/>
      <c r="JBB43" s="37"/>
      <c r="JBC43" s="37"/>
      <c r="JBD43" s="37"/>
      <c r="JBE43" s="37"/>
      <c r="JBF43" s="37"/>
      <c r="JBG43" s="37"/>
      <c r="JBH43" s="37"/>
      <c r="JBI43" s="37"/>
      <c r="JBJ43" s="37"/>
      <c r="JBK43" s="37"/>
      <c r="JBL43" s="37"/>
      <c r="JBM43" s="37"/>
      <c r="JBN43" s="37"/>
      <c r="JBO43" s="37"/>
      <c r="JBP43" s="37"/>
      <c r="JBQ43" s="37"/>
      <c r="JBR43" s="37"/>
      <c r="JBS43" s="37"/>
      <c r="JBT43" s="37"/>
      <c r="JBU43" s="37"/>
      <c r="JBV43" s="37"/>
      <c r="JBW43" s="37"/>
      <c r="JBX43" s="37"/>
      <c r="JBY43" s="37"/>
      <c r="JBZ43" s="37"/>
      <c r="JCA43" s="37"/>
      <c r="JCB43" s="37"/>
      <c r="JCC43" s="37"/>
      <c r="JCD43" s="37"/>
      <c r="JCE43" s="37"/>
      <c r="JCF43" s="37"/>
      <c r="JCG43" s="37"/>
      <c r="JCH43" s="37"/>
      <c r="JCI43" s="37"/>
      <c r="JCJ43" s="37"/>
      <c r="JCK43" s="37"/>
      <c r="JCL43" s="37"/>
      <c r="JCM43" s="37"/>
      <c r="JCN43" s="37"/>
      <c r="JCO43" s="37"/>
      <c r="JCP43" s="37"/>
      <c r="JCQ43" s="37"/>
      <c r="JCR43" s="37"/>
      <c r="JCS43" s="37"/>
      <c r="JCT43" s="37"/>
      <c r="JCU43" s="37"/>
      <c r="JCV43" s="37"/>
      <c r="JCW43" s="37"/>
      <c r="JCX43" s="37"/>
      <c r="JCY43" s="37"/>
      <c r="JCZ43" s="37"/>
      <c r="JDA43" s="37"/>
      <c r="JDB43" s="37"/>
      <c r="JDC43" s="37"/>
      <c r="JDD43" s="37"/>
      <c r="JDE43" s="37"/>
      <c r="JDF43" s="37"/>
      <c r="JDG43" s="37"/>
      <c r="JDH43" s="37"/>
      <c r="JDI43" s="37"/>
      <c r="JDJ43" s="37"/>
      <c r="JDK43" s="37"/>
      <c r="JDL43" s="37"/>
      <c r="JDM43" s="37"/>
      <c r="JDN43" s="37"/>
      <c r="JDO43" s="37"/>
      <c r="JDP43" s="37"/>
      <c r="JDQ43" s="37"/>
      <c r="JDR43" s="37"/>
      <c r="JDS43" s="37"/>
      <c r="JDT43" s="37"/>
      <c r="JDU43" s="37"/>
      <c r="JDV43" s="37"/>
      <c r="JDW43" s="37"/>
      <c r="JDX43" s="37"/>
      <c r="JDY43" s="37"/>
      <c r="JDZ43" s="37"/>
      <c r="JEA43" s="37"/>
      <c r="JEB43" s="37"/>
      <c r="JEC43" s="37"/>
      <c r="JED43" s="37"/>
      <c r="JEE43" s="37"/>
      <c r="JEF43" s="37"/>
      <c r="JEG43" s="37"/>
      <c r="JEH43" s="37"/>
      <c r="JEI43" s="37"/>
    </row>
    <row r="44" spans="1:6899" ht="199.4" customHeight="1" x14ac:dyDescent="0.35">
      <c r="A44" s="204" t="s">
        <v>312</v>
      </c>
      <c r="B44" s="204"/>
      <c r="C44" s="204"/>
      <c r="D44" s="204"/>
      <c r="E44" s="204"/>
      <c r="F44" s="18"/>
    </row>
    <row r="45" spans="1:6899" s="11" customFormat="1" ht="14" x14ac:dyDescent="0.3">
      <c r="A45" s="22" t="s">
        <v>3</v>
      </c>
      <c r="B45" s="10"/>
      <c r="C45" s="10"/>
      <c r="D45" s="10"/>
      <c r="E45" s="10"/>
    </row>
  </sheetData>
  <sheetProtection algorithmName="SHA-512" hashValue="V53EoLPjS+1ZMPaW2YZl3JNYGUdA8SZanXHiGcYIBe+ZkBz/OlvCsRsoB5SwfTZB8Xv9lunJVTuGAjbOBZ9e3Q==" saltValue="8zknhfHuXN/qkQ7kqGyL7Q==" spinCount="100000" sheet="1" formatColumns="0" formatRows="0" insertRows="0" insertHyperlinks="0" deleteRows="0" sort="0" autoFilter="0" pivotTables="0"/>
  <autoFilter ref="A10:H10" xr:uid="{00000000-0009-0000-0000-000002000000}"/>
  <mergeCells count="8">
    <mergeCell ref="A7:B7"/>
    <mergeCell ref="A44:E44"/>
    <mergeCell ref="A2:B2"/>
    <mergeCell ref="A3:B3"/>
    <mergeCell ref="A4:B4"/>
    <mergeCell ref="A5:B5"/>
    <mergeCell ref="A6:B6"/>
    <mergeCell ref="A43:E43"/>
  </mergeCells>
  <conditionalFormatting sqref="M52:O52">
    <cfRule type="expression" dxfId="47" priority="5">
      <formula>$L52="Y"</formula>
    </cfRule>
  </conditionalFormatting>
  <conditionalFormatting sqref="M52:AU52">
    <cfRule type="notContainsBlanks" dxfId="46" priority="7">
      <formula>LEN(TRIM(M52))&gt;0</formula>
    </cfRule>
    <cfRule type="expression" dxfId="45" priority="8">
      <formula>$L52="n"</formula>
    </cfRule>
  </conditionalFormatting>
  <conditionalFormatting sqref="P52">
    <cfRule type="expression" dxfId="44" priority="1">
      <formula>$O52="N"</formula>
    </cfRule>
    <cfRule type="expression" dxfId="43" priority="2">
      <formula>$O52="Y"</formula>
    </cfRule>
    <cfRule type="expression" dxfId="42" priority="3">
      <formula>$O52="N"</formula>
    </cfRule>
    <cfRule type="expression" dxfId="41" priority="4">
      <formula>$O52="Y"</formula>
    </cfRule>
  </conditionalFormatting>
  <conditionalFormatting sqref="Q52:AU52">
    <cfRule type="expression" dxfId="40" priority="6">
      <formula>$L52="y"</formula>
    </cfRule>
  </conditionalFormatting>
  <conditionalFormatting sqref="AV52">
    <cfRule type="expression" dxfId="39" priority="13">
      <formula>$L52="Y"</formula>
    </cfRule>
  </conditionalFormatting>
  <conditionalFormatting sqref="AV52:AX52">
    <cfRule type="notContainsBlanks" dxfId="38" priority="15">
      <formula>LEN(TRIM(AV52))&gt;0</formula>
    </cfRule>
    <cfRule type="expression" dxfId="37" priority="16">
      <formula>$L52="n"</formula>
    </cfRule>
  </conditionalFormatting>
  <conditionalFormatting sqref="AW52">
    <cfRule type="expression" dxfId="36" priority="9">
      <formula>$O52="N"</formula>
    </cfRule>
    <cfRule type="expression" dxfId="35" priority="10">
      <formula>$O52="Y"</formula>
    </cfRule>
    <cfRule type="expression" dxfId="34" priority="11">
      <formula>$O52="N"</formula>
    </cfRule>
    <cfRule type="expression" dxfId="33" priority="12">
      <formula>$O52="Y"</formula>
    </cfRule>
  </conditionalFormatting>
  <conditionalFormatting sqref="AX52">
    <cfRule type="expression" dxfId="32" priority="14">
      <formula>$L52="y"</formula>
    </cfRule>
  </conditionalFormatting>
  <conditionalFormatting sqref="AY52">
    <cfRule type="expression" dxfId="31" priority="21">
      <formula>$L52="Y"</formula>
    </cfRule>
  </conditionalFormatting>
  <conditionalFormatting sqref="AY52:BA52">
    <cfRule type="notContainsBlanks" dxfId="30" priority="23">
      <formula>LEN(TRIM(AY52))&gt;0</formula>
    </cfRule>
    <cfRule type="expression" dxfId="29" priority="24">
      <formula>$L52="n"</formula>
    </cfRule>
  </conditionalFormatting>
  <conditionalFormatting sqref="AZ52">
    <cfRule type="expression" dxfId="28" priority="17">
      <formula>$O52="N"</formula>
    </cfRule>
    <cfRule type="expression" dxfId="27" priority="18">
      <formula>$O52="Y"</formula>
    </cfRule>
    <cfRule type="expression" dxfId="26" priority="19">
      <formula>$O52="N"</formula>
    </cfRule>
    <cfRule type="expression" dxfId="25" priority="20">
      <formula>$O52="Y"</formula>
    </cfRule>
  </conditionalFormatting>
  <conditionalFormatting sqref="BA52">
    <cfRule type="expression" dxfId="24" priority="22">
      <formula>$L52="y"</formula>
    </cfRule>
  </conditionalFormatting>
  <conditionalFormatting sqref="BB52">
    <cfRule type="expression" dxfId="23" priority="29">
      <formula>$L52="Y"</formula>
    </cfRule>
  </conditionalFormatting>
  <conditionalFormatting sqref="BB52:BD52">
    <cfRule type="notContainsBlanks" dxfId="22" priority="31">
      <formula>LEN(TRIM(BB52))&gt;0</formula>
    </cfRule>
    <cfRule type="expression" dxfId="21" priority="32">
      <formula>$L52="n"</formula>
    </cfRule>
  </conditionalFormatting>
  <conditionalFormatting sqref="BC52">
    <cfRule type="expression" dxfId="20" priority="25">
      <formula>$O52="N"</formula>
    </cfRule>
    <cfRule type="expression" dxfId="19" priority="26">
      <formula>$O52="Y"</formula>
    </cfRule>
    <cfRule type="expression" dxfId="18" priority="27">
      <formula>$O52="N"</formula>
    </cfRule>
    <cfRule type="expression" dxfId="17" priority="28">
      <formula>$O52="Y"</formula>
    </cfRule>
  </conditionalFormatting>
  <conditionalFormatting sqref="BD52">
    <cfRule type="expression" dxfId="16" priority="30">
      <formula>$L52="y"</formula>
    </cfRule>
  </conditionalFormatting>
  <conditionalFormatting sqref="BE52">
    <cfRule type="expression" dxfId="15" priority="37">
      <formula>$L52="Y"</formula>
    </cfRule>
  </conditionalFormatting>
  <conditionalFormatting sqref="BE52:BG52">
    <cfRule type="notContainsBlanks" dxfId="14" priority="39">
      <formula>LEN(TRIM(BE52))&gt;0</formula>
    </cfRule>
    <cfRule type="expression" dxfId="13" priority="40">
      <formula>$L52="n"</formula>
    </cfRule>
  </conditionalFormatting>
  <conditionalFormatting sqref="BF52">
    <cfRule type="expression" dxfId="12" priority="33">
      <formula>$O52="N"</formula>
    </cfRule>
    <cfRule type="expression" dxfId="11" priority="34">
      <formula>$O52="Y"</formula>
    </cfRule>
    <cfRule type="expression" dxfId="10" priority="35">
      <formula>$O52="N"</formula>
    </cfRule>
    <cfRule type="expression" dxfId="9" priority="36">
      <formula>$O52="Y"</formula>
    </cfRule>
  </conditionalFormatting>
  <conditionalFormatting sqref="BG52">
    <cfRule type="expression" dxfId="8" priority="38">
      <formula>$L52="y"</formula>
    </cfRule>
  </conditionalFormatting>
  <conditionalFormatting sqref="BH52">
    <cfRule type="expression" dxfId="7" priority="45">
      <formula>$L52="Y"</formula>
    </cfRule>
  </conditionalFormatting>
  <conditionalFormatting sqref="BH52:BJ52">
    <cfRule type="notContainsBlanks" dxfId="6" priority="47">
      <formula>LEN(TRIM(BH52))&gt;0</formula>
    </cfRule>
    <cfRule type="expression" dxfId="5" priority="48">
      <formula>$L52="n"</formula>
    </cfRule>
  </conditionalFormatting>
  <conditionalFormatting sqref="BI52">
    <cfRule type="expression" dxfId="4" priority="41">
      <formula>$O52="N"</formula>
    </cfRule>
    <cfRule type="expression" dxfId="3" priority="42">
      <formula>$O52="Y"</formula>
    </cfRule>
    <cfRule type="expression" dxfId="2" priority="43">
      <formula>$O52="N"</formula>
    </cfRule>
    <cfRule type="expression" dxfId="1" priority="44">
      <formula>$O52="Y"</formula>
    </cfRule>
  </conditionalFormatting>
  <conditionalFormatting sqref="BJ52">
    <cfRule type="expression" dxfId="0" priority="46">
      <formula>$L52="y"</formula>
    </cfRule>
  </conditionalFormatting>
  <dataValidations count="3">
    <dataValidation type="decimal" operator="greaterThanOrEqual" allowBlank="1" showInputMessage="1" showErrorMessage="1" errorTitle="Invalid Entry" error="Please enter a number greater than or equal to 0." sqref="AW52:AW53 P52:P53 BI52:BI53 BF52:BF53 BC52:BC53 AZ52:AZ53" xr:uid="{00000000-0002-0000-0200-000000000000}">
      <formula1>0</formula1>
    </dataValidation>
    <dataValidation type="list" allowBlank="1" showInputMessage="1" showErrorMessage="1" sqref="G12:G51 G53" xr:uid="{00000000-0002-0000-0200-000001000000}">
      <formula1>"New,Ongoing,Resolved"</formula1>
    </dataValidation>
    <dataValidation type="list" allowBlank="1" showInputMessage="1" showErrorMessage="1" sqref="L53" xr:uid="{00000000-0002-0000-0200-000002000000}">
      <formula1>#REF!</formula1>
    </dataValidation>
  </dataValidations>
  <pageMargins left="0.7" right="0.7" top="0.75" bottom="0.75" header="0.3" footer="0.3"/>
  <pageSetup scale="75" orientation="landscape" r:id="rId1"/>
  <headerFooter differentFirst="1">
    <oddHeader>&amp;L&amp;"Times New Roman,Regular"&amp;10Medicaid Section 1115 Substance Use Disorder Demonstration Monitoring Report Workbook – &amp;A</oddHeader>
    <oddFooter>&amp;R&amp;P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4853B5EBC9BE43A4853792EF183586" ma:contentTypeVersion="3" ma:contentTypeDescription="Create a new document." ma:contentTypeScope="" ma:versionID="8722b9a77de70392d04eda6595d5003a">
  <xsd:schema xmlns:xsd="http://www.w3.org/2001/XMLSchema" xmlns:xs="http://www.w3.org/2001/XMLSchema" xmlns:p="http://schemas.microsoft.com/office/2006/metadata/properties" xmlns:ns2="229dcc4c-1487-4c9b-b073-80f65ed392ab" targetNamespace="http://schemas.microsoft.com/office/2006/metadata/properties" ma:root="true" ma:fieldsID="249527f3c3f703561be694beef9df395" ns2:_="">
    <xsd:import namespace="229dcc4c-1487-4c9b-b073-80f65ed392a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9dcc4c-1487-4c9b-b073-80f65ed392a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1825F8-E3EB-4960-8C4D-AB15E93DB90D}">
  <ds:schemaRefs>
    <ds:schemaRef ds:uri="1f127128-5043-4294-9349-50e1091a444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ca06632-3693-45b8-b1dd-7d5cacf12720"/>
    <ds:schemaRef ds:uri="http://www.w3.org/XML/1998/namespace"/>
    <ds:schemaRef ds:uri="http://purl.org/dc/dcmitype/"/>
  </ds:schemaRefs>
</ds:datastoreItem>
</file>

<file path=customXml/itemProps2.xml><?xml version="1.0" encoding="utf-8"?>
<ds:datastoreItem xmlns:ds="http://schemas.openxmlformats.org/officeDocument/2006/customXml" ds:itemID="{C8B36454-2B4C-4581-8EAC-E66BBDE482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9dcc4c-1487-4c9b-b073-80f65ed39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750F98-0338-4282-A951-2C84337DF9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PRA disclosure statement</vt:lpstr>
      <vt:lpstr>SUD metrics</vt:lpstr>
      <vt:lpstr>SUD reporting issues</vt:lpstr>
      <vt:lpstr>'PRA disclosure statement'!Print_Area</vt:lpstr>
      <vt:lpstr>'SUD metrics'!Print_Area</vt:lpstr>
      <vt:lpstr>'SUD reporting issues'!Print_Area</vt:lpstr>
      <vt:lpstr>'SUD metrics'!Print_Titles</vt:lpstr>
      <vt:lpstr>'SUD reporting issues'!Print_Titles</vt:lpstr>
      <vt:lpstr>Table1_SUD_metrics</vt:lpstr>
      <vt:lpstr>Table2_SUD_reporting_issues</vt:lpstr>
      <vt:lpstr>TitleRegion1.a10.h54.3</vt:lpstr>
      <vt:lpstr>TitleRegion1.a11.BJ94.2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2520/11-W-00336/8/Expanding the Substance Use Disorder Continuum of Care/0</dc:title>
  <dc:subject>Substance Use Disorder Monitoring</dc:subject>
  <dc:creator>Centers for Medicare &amp; Medicaid Services (CMS)</dc:creator>
  <cp:keywords>Medicaid; substance use disorder; SUD; Monitoring; Report; Workbook; Section 1115</cp:keywords>
  <dc:description/>
  <cp:lastModifiedBy>Lauren-Ashley Daley</cp:lastModifiedBy>
  <cp:revision/>
  <dcterms:created xsi:type="dcterms:W3CDTF">2019-11-25T21:23:01Z</dcterms:created>
  <dcterms:modified xsi:type="dcterms:W3CDTF">2024-03-13T19:01:02Z</dcterms:modified>
  <cp:category>DOCID.240.0</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0x010100844853B5EBC9BE43A4853792EF183586</vt:lpwstr>
  </property>
  <property fmtid="{D5CDD505-2E9C-101B-9397-08002B2CF9AE}" pid="3" name="_dlc_DocIdItemGuid">
    <vt:lpwstr>be806675-b6c1-49a0-8f1d-f82513ddfd62</vt:lpwstr>
  </property>
  <property fmtid="{D5CDD505-2E9C-101B-9397-08002B2CF9AE}" pid="4" name="MSIP_Label_38f1469a-2c2a-4aee-b92b-090d4c5468ff_Enabled">
    <vt:lpwstr>true</vt:lpwstr>
  </property>
  <property fmtid="{D5CDD505-2E9C-101B-9397-08002B2CF9AE}" pid="5" name="MSIP_Label_38f1469a-2c2a-4aee-b92b-090d4c5468ff_SetDate">
    <vt:lpwstr>2022-07-21T15:21:49Z</vt:lpwstr>
  </property>
  <property fmtid="{D5CDD505-2E9C-101B-9397-08002B2CF9AE}" pid="6" name="MSIP_Label_38f1469a-2c2a-4aee-b92b-090d4c5468ff_Method">
    <vt:lpwstr>Standard</vt:lpwstr>
  </property>
  <property fmtid="{D5CDD505-2E9C-101B-9397-08002B2CF9AE}" pid="7" name="MSIP_Label_38f1469a-2c2a-4aee-b92b-090d4c5468ff_Name">
    <vt:lpwstr>Confidential - Unmarked</vt:lpwstr>
  </property>
  <property fmtid="{D5CDD505-2E9C-101B-9397-08002B2CF9AE}" pid="8" name="MSIP_Label_38f1469a-2c2a-4aee-b92b-090d4c5468ff_SiteId">
    <vt:lpwstr>2a6e6092-73e4-4752-b1a5-477a17f5056d</vt:lpwstr>
  </property>
  <property fmtid="{D5CDD505-2E9C-101B-9397-08002B2CF9AE}" pid="9" name="MSIP_Label_38f1469a-2c2a-4aee-b92b-090d4c5468ff_ActionId">
    <vt:lpwstr>625e5088-6182-4c29-ae93-b1714021e7ec</vt:lpwstr>
  </property>
  <property fmtid="{D5CDD505-2E9C-101B-9397-08002B2CF9AE}" pid="10" name="MSIP_Label_38f1469a-2c2a-4aee-b92b-090d4c5468ff_ContentBits">
    <vt:lpwstr>0</vt:lpwstr>
  </property>
  <property fmtid="{D5CDD505-2E9C-101B-9397-08002B2CF9AE}" pid="11" name="MediaServiceImageTags">
    <vt:lpwstr/>
  </property>
</Properties>
</file>