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6F12AC71-D649-4A1C-8AFD-BA08B7FEAC5E}" xr6:coauthVersionLast="31" xr6:coauthVersionMax="31" xr10:uidLastSave="{00000000-0000-0000-0000-000000000000}"/>
  <bookViews>
    <workbookView xWindow="0" yWindow="0" windowWidth="23040" windowHeight="9072" xr2:uid="{D61B122F-3F99-4901-88CB-88760D71F985}"/>
  </bookViews>
  <sheets>
    <sheet name="Sheet1" sheetId="1" r:id="rId1"/>
  </sheets>
  <definedNames>
    <definedName name="_xlnm.Print_Area" localSheetId="0">Sheet1!$C$1:$U$75</definedName>
    <definedName name="_xlnm.Print_Titles" localSheetId="0">Sheet1!$1:$10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8" i="1" l="1"/>
  <c r="T50" i="1"/>
  <c r="T40" i="1"/>
  <c r="T39" i="1"/>
  <c r="Q58" i="1" l="1"/>
  <c r="R58" i="1"/>
  <c r="S58" i="1"/>
  <c r="Q50" i="1"/>
  <c r="R50" i="1"/>
  <c r="S50" i="1"/>
  <c r="S40" i="1"/>
  <c r="S39" i="1" s="1"/>
  <c r="Q40" i="1" l="1"/>
  <c r="Q39" i="1" s="1"/>
  <c r="R40" i="1"/>
  <c r="R39" i="1" s="1"/>
  <c r="E50" i="1" l="1"/>
  <c r="F50" i="1"/>
  <c r="G50" i="1"/>
  <c r="H50" i="1"/>
  <c r="I50" i="1"/>
  <c r="J50" i="1"/>
  <c r="K50" i="1"/>
  <c r="L50" i="1"/>
  <c r="M50" i="1"/>
  <c r="N50" i="1"/>
  <c r="O50" i="1"/>
  <c r="P50" i="1"/>
  <c r="F58" i="1" l="1"/>
  <c r="G58" i="1"/>
  <c r="H58" i="1"/>
  <c r="I58" i="1"/>
  <c r="J58" i="1"/>
  <c r="K58" i="1"/>
  <c r="L58" i="1"/>
  <c r="M58" i="1"/>
  <c r="N58" i="1"/>
  <c r="O58" i="1"/>
  <c r="P58" i="1"/>
  <c r="E58" i="1"/>
  <c r="F40" i="1" l="1"/>
  <c r="F39" i="1" s="1"/>
  <c r="G40" i="1"/>
  <c r="G39" i="1" s="1"/>
  <c r="M40" i="1"/>
  <c r="M39" i="1" s="1"/>
  <c r="N40" i="1"/>
  <c r="N39" i="1" s="1"/>
  <c r="O40" i="1"/>
  <c r="O39" i="1" s="1"/>
  <c r="E40" i="1"/>
  <c r="E39" i="1" s="1"/>
  <c r="H40" i="1"/>
  <c r="H39" i="1" s="1"/>
  <c r="I40" i="1"/>
  <c r="I39" i="1" s="1"/>
  <c r="J40" i="1"/>
  <c r="J39" i="1" s="1"/>
  <c r="K40" i="1"/>
  <c r="K39" i="1" s="1"/>
  <c r="L40" i="1"/>
  <c r="L39" i="1" s="1"/>
  <c r="P40" i="1"/>
  <c r="P39" i="1" s="1"/>
</calcChain>
</file>

<file path=xl/sharedStrings.xml><?xml version="1.0" encoding="utf-8"?>
<sst xmlns="http://schemas.openxmlformats.org/spreadsheetml/2006/main" count="77" uniqueCount="56">
  <si>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</si>
  <si>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</si>
  <si>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</si>
  <si>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</si>
  <si>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</si>
  <si>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2018-2019</t>
  </si>
  <si>
    <t>SFY 2019-2020</t>
  </si>
  <si>
    <t>RAE 1</t>
  </si>
  <si>
    <t xml:space="preserve">   MC: RMHP Prime</t>
  </si>
  <si>
    <t>RAE 2</t>
  </si>
  <si>
    <t>RAE 3</t>
  </si>
  <si>
    <t>RAE 4</t>
  </si>
  <si>
    <t>RAE 5*</t>
  </si>
  <si>
    <t xml:space="preserve">   MC: DHMC</t>
  </si>
  <si>
    <t>RAE 6</t>
  </si>
  <si>
    <t>RAE7</t>
  </si>
  <si>
    <t>ACC Total</t>
  </si>
  <si>
    <t>Department Total**</t>
  </si>
  <si>
    <t>Forthcoming</t>
  </si>
  <si>
    <t>PCMP Caseload</t>
  </si>
  <si>
    <t>Kaiser Permanente</t>
  </si>
  <si>
    <t>Denver Health PCMP</t>
  </si>
  <si>
    <t>University Physicians</t>
  </si>
  <si>
    <t>Banner Health</t>
  </si>
  <si>
    <t>Planned Parenthood</t>
  </si>
  <si>
    <t>Every Child Pediatrics</t>
  </si>
  <si>
    <t>UCHealth Medical Group</t>
  </si>
  <si>
    <t>Centura Health</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</si>
  <si>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</si>
  <si>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</si>
  <si>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</si>
  <si>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</si>
  <si>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</si>
  <si>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</si>
  <si>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</si>
  <si>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</si>
  <si>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</si>
  <si>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</si>
  <si>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</si>
  <si>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</si>
  <si>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</si>
  <si>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</si>
  <si>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</si>
  <si>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</si>
  <si>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Individual BH Providers</t>
  </si>
  <si>
    <t>Frontier</t>
  </si>
  <si>
    <t>Rural</t>
  </si>
  <si>
    <t>Urban</t>
  </si>
  <si>
    <t>N/A</t>
  </si>
  <si>
    <t>RAE 5</t>
  </si>
  <si>
    <t>RAE 7</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</si>
  <si>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</si>
  <si>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</si>
  <si>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</si>
  <si>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SFY 2019-2020 Q2***</t>
  </si>
  <si>
    <t>***The Department currently working with its RAEs to improve network reporting and to comply with federal expectations. Q3 data is not yet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</si>
</sst>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mmm\-yyyy"/>
    <numFmt numFmtId="165" formatCode="0.00_)"/>
    <numFmt numFmtId="166" formatCode="#,##0;\(#,##0\)"/>
    <numFmt numFmtId="167" formatCode="#,###;\(#,###\)"/>
    <numFmt numFmtId="168"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Calibri"/>
      <family val="2"/>
    </font>
    <font>
      <sz val="11"/>
      <color theme="1"/>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0"/>
      <name val="Arial"/>
      <family val="2"/>
    </font>
    <font>
      <sz val="12"/>
      <color theme="1"/>
      <name val="Times New Roman"/>
      <family val="2"/>
    </font>
    <font>
      <sz val="10"/>
      <color theme="1"/>
      <name val="Times New Roman"/>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Times New Roman"/>
      <family val="1"/>
    </font>
    <font>
      <sz val="10"/>
      <name val="Tahoma"/>
      <family val="2"/>
    </font>
    <font>
      <b/>
      <sz val="10"/>
      <name val="Tahoma"/>
      <family val="2"/>
    </font>
    <font>
      <sz val="11"/>
      <color theme="1"/>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rgb="FF000000"/>
      <name val="Arial"/>
      <family val="2"/>
    </font>
    <font>
      <u/>
      <sz val="11"/>
      <color rgb="FF0070C0"/>
      <name val="Calibri"/>
      <family val="2"/>
      <scheme val="minor"/>
    </font>
  </fonts>
  <fills count="6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D3D3D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2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212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0" fillId="0" borderId="0" applyFont="0"/>
    <xf numFmtId="166" fontId="10" fillId="0" borderId="0" applyFont="0" applyFill="0" applyBorder="0" applyAlignment="0" applyProtection="0"/>
    <xf numFmtId="167"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4" fillId="0" borderId="4" applyNumberFormat="0" applyAlignment="0" applyProtection="0">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65" fontId="17" fillId="0" borderId="0"/>
    <xf numFmtId="10" fontId="10" fillId="0" borderId="0" applyFont="0" applyFill="0" applyBorder="0" applyAlignment="0" applyProtection="0"/>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166" fontId="10" fillId="0" borderId="0" applyFont="0" applyFill="0" applyBorder="0" applyAlignment="0" applyProtection="0"/>
    <xf numFmtId="0" fontId="10" fillId="0" borderId="0"/>
    <xf numFmtId="0" fontId="10" fillId="0" borderId="0" applyFont="0"/>
    <xf numFmtId="0" fontId="1" fillId="0" borderId="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0" fontId="10" fillId="0" borderId="14" applyNumberFormat="0" applyFont="0" applyFill="0" applyAlignment="0" applyProtection="0">
      <alignment vertical="top"/>
    </xf>
    <xf numFmtId="43" fontId="11" fillId="0" borderId="0" applyFont="0" applyFill="0" applyBorder="0" applyAlignment="0" applyProtection="0"/>
    <xf numFmtId="5" fontId="11" fillId="0" borderId="0" applyFont="0" applyFill="0" applyBorder="0" applyAlignment="0" applyProtection="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0" fontId="10" fillId="0" borderId="0" applyFont="0" applyFill="0" applyBorder="0" applyAlignment="0" applyProtection="0"/>
    <xf numFmtId="0" fontId="10" fillId="0" borderId="0"/>
    <xf numFmtId="0" fontId="10" fillId="0" borderId="14" applyNumberFormat="0" applyFont="0" applyFill="0" applyAlignment="0" applyProtection="0">
      <alignment vertical="top"/>
    </xf>
    <xf numFmtId="0" fontId="10" fillId="0" borderId="0"/>
    <xf numFmtId="10" fontId="10"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43" fontId="10"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12" fillId="0" borderId="0"/>
    <xf numFmtId="0" fontId="20" fillId="0" borderId="0"/>
    <xf numFmtId="0" fontId="21" fillId="38" borderId="0"/>
    <xf numFmtId="0" fontId="20" fillId="0" borderId="0"/>
    <xf numFmtId="0" fontId="21" fillId="38" borderId="0"/>
    <xf numFmtId="0" fontId="21" fillId="38" borderId="0"/>
    <xf numFmtId="0" fontId="22" fillId="0" borderId="0"/>
    <xf numFmtId="0" fontId="2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20" fillId="0" borderId="0"/>
    <xf numFmtId="0" fontId="20" fillId="0" borderId="0"/>
    <xf numFmtId="0" fontId="21" fillId="38" borderId="0"/>
    <xf numFmtId="0" fontId="23" fillId="0" borderId="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8" applyNumberFormat="0" applyAlignment="0" applyProtection="0"/>
    <xf numFmtId="0" fontId="28" fillId="8" borderId="9" applyNumberFormat="0" applyAlignment="0" applyProtection="0"/>
    <xf numFmtId="0" fontId="29" fillId="8" borderId="8" applyNumberFormat="0" applyAlignment="0" applyProtection="0"/>
    <xf numFmtId="0" fontId="30" fillId="0" borderId="10" applyNumberFormat="0" applyFill="0" applyAlignment="0" applyProtection="0"/>
    <xf numFmtId="0" fontId="31" fillId="9"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34"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34"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34"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4"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0" borderId="0"/>
    <xf numFmtId="0" fontId="35" fillId="0" borderId="5" applyNumberFormat="0" applyFill="0" applyAlignment="0" applyProtection="0"/>
    <xf numFmtId="0" fontId="36" fillId="0" borderId="6" applyNumberFormat="0" applyFill="0" applyAlignment="0" applyProtection="0"/>
    <xf numFmtId="0" fontId="11" fillId="0" borderId="0"/>
    <xf numFmtId="0" fontId="11" fillId="10" borderId="12" applyNumberFormat="0" applyFont="0" applyAlignment="0" applyProtection="0"/>
    <xf numFmtId="0" fontId="37" fillId="0" borderId="13" applyNumberFormat="0" applyFill="0" applyAlignment="0" applyProtection="0"/>
    <xf numFmtId="0" fontId="11" fillId="0" borderId="0"/>
    <xf numFmtId="0" fontId="11" fillId="0" borderId="0"/>
    <xf numFmtId="0" fontId="10" fillId="0" borderId="0"/>
    <xf numFmtId="0" fontId="10" fillId="0" borderId="0"/>
    <xf numFmtId="0" fontId="38" fillId="0" borderId="0"/>
    <xf numFmtId="0" fontId="38" fillId="0" borderId="0"/>
    <xf numFmtId="0" fontId="38" fillId="0" borderId="0"/>
    <xf numFmtId="0" fontId="1" fillId="0" borderId="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6" borderId="0" applyNumberFormat="0" applyBorder="0" applyAlignment="0" applyProtection="0"/>
    <xf numFmtId="0" fontId="41" fillId="40" borderId="0" applyNumberFormat="0" applyBorder="0" applyAlignment="0" applyProtection="0"/>
    <xf numFmtId="0" fontId="42" fillId="57" borderId="15" applyNumberFormat="0" applyAlignment="0" applyProtection="0"/>
    <xf numFmtId="0" fontId="43" fillId="58" borderId="16" applyNumberFormat="0" applyAlignment="0" applyProtection="0"/>
    <xf numFmtId="0" fontId="42" fillId="57" borderId="25" applyNumberFormat="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5" fillId="41" borderId="0" applyNumberFormat="0" applyBorder="0" applyAlignment="0" applyProtection="0"/>
    <xf numFmtId="0" fontId="46" fillId="0" borderId="17"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44" borderId="15" applyNumberFormat="0" applyAlignment="0" applyProtection="0"/>
    <xf numFmtId="0" fontId="50" fillId="0" borderId="20" applyNumberFormat="0" applyFill="0" applyAlignment="0" applyProtection="0"/>
    <xf numFmtId="0" fontId="51" fillId="59" borderId="0" applyNumberFormat="0" applyBorder="0" applyAlignment="0" applyProtection="0"/>
    <xf numFmtId="0" fontId="11" fillId="0" borderId="0"/>
    <xf numFmtId="0" fontId="10" fillId="0" borderId="0"/>
    <xf numFmtId="0" fontId="11" fillId="0" borderId="0"/>
    <xf numFmtId="0" fontId="13" fillId="60" borderId="21" applyNumberFormat="0" applyFont="0" applyAlignment="0" applyProtection="0"/>
    <xf numFmtId="0" fontId="52" fillId="57" borderId="22" applyNumberFormat="0" applyAlignment="0" applyProtection="0"/>
    <xf numFmtId="9" fontId="10" fillId="0" borderId="0" applyFont="0" applyFill="0" applyBorder="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0" borderId="0" applyNumberFormat="0" applyFill="0" applyBorder="0" applyAlignment="0" applyProtection="0"/>
    <xf numFmtId="0" fontId="1" fillId="0" borderId="0"/>
    <xf numFmtId="0" fontId="65" fillId="44" borderId="25"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10" fontId="11" fillId="0" borderId="0" applyFont="0" applyFill="0" applyBorder="0" applyAlignment="0" applyProtection="0"/>
    <xf numFmtId="5" fontId="38" fillId="0" borderId="0" applyFont="0" applyFill="0" applyBorder="0" applyAlignment="0" applyProtection="0"/>
    <xf numFmtId="10" fontId="38" fillId="0" borderId="0" applyFont="0" applyFill="0" applyBorder="0" applyAlignment="0" applyProtection="0"/>
    <xf numFmtId="0" fontId="1" fillId="0" borderId="0"/>
    <xf numFmtId="0" fontId="10" fillId="0" borderId="0"/>
    <xf numFmtId="0" fontId="1" fillId="0" borderId="0"/>
    <xf numFmtId="10" fontId="1" fillId="0" borderId="0" applyFont="0" applyFill="0" applyBorder="0" applyAlignment="0" applyProtection="0"/>
    <xf numFmtId="0" fontId="19" fillId="0" borderId="0"/>
    <xf numFmtId="5" fontId="11" fillId="0" borderId="0" applyFont="0" applyFill="0" applyBorder="0" applyAlignment="0" applyProtection="0"/>
    <xf numFmtId="10"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7" fontId="18" fillId="0" borderId="0"/>
    <xf numFmtId="7" fontId="18"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0" fontId="68" fillId="57" borderId="27" applyNumberFormat="0" applyAlignment="0" applyProtection="0"/>
    <xf numFmtId="3" fontId="18" fillId="0" borderId="0" applyFont="0" applyFill="0" applyBorder="0" applyAlignment="0" applyProtection="0"/>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4" fontId="10" fillId="0" borderId="0" applyFont="0" applyFill="0" applyBorder="0" applyAlignment="0" applyProtection="0"/>
    <xf numFmtId="44" fontId="39" fillId="0" borderId="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0" fontId="18" fillId="0" borderId="0" applyFont="0" applyFill="0" applyBorder="0" applyAlignment="0" applyProtection="0"/>
    <xf numFmtId="0" fontId="13" fillId="60" borderId="26" applyNumberFormat="0" applyFont="0" applyAlignment="0" applyProtection="0"/>
    <xf numFmtId="0" fontId="18" fillId="0" borderId="0" applyFont="0" applyFill="0" applyBorder="0" applyAlignment="0" applyProtection="0"/>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 fillId="0" borderId="29">
      <alignment horizontal="left" vertical="center"/>
    </xf>
    <xf numFmtId="0" fontId="65" fillId="44" borderId="25" applyNumberFormat="0" applyAlignment="0" applyProtection="0"/>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5" fillId="44" borderId="25" applyNumberFormat="0" applyAlignment="0" applyProtection="0"/>
    <xf numFmtId="0" fontId="10" fillId="60" borderId="26" applyNumberFormat="0" applyFont="0" applyAlignment="0" applyProtection="0"/>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59" fillId="57" borderId="2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19" applyNumberFormat="0" applyFill="0" applyAlignment="0" applyProtection="0"/>
    <xf numFmtId="0" fontId="11" fillId="0" borderId="0"/>
    <xf numFmtId="0" fontId="19" fillId="0" borderId="0"/>
    <xf numFmtId="0" fontId="11" fillId="0" borderId="0"/>
    <xf numFmtId="0" fontId="10" fillId="0" borderId="0" applyFont="0"/>
    <xf numFmtId="0" fontId="19" fillId="0" borderId="0"/>
    <xf numFmtId="0" fontId="19" fillId="0" borderId="0"/>
    <xf numFmtId="0" fontId="11" fillId="0" borderId="0"/>
    <xf numFmtId="0" fontId="11" fillId="0" borderId="0"/>
    <xf numFmtId="0" fontId="19" fillId="0" borderId="0"/>
    <xf numFmtId="0" fontId="12" fillId="0" borderId="0"/>
    <xf numFmtId="0" fontId="39"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2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xf numFmtId="9" fontId="10"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0" fillId="0" borderId="0" applyFont="0" applyFill="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38" fillId="0" borderId="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xf numFmtId="0" fontId="10" fillId="0" borderId="0"/>
    <xf numFmtId="0" fontId="10" fillId="0" borderId="0"/>
    <xf numFmtId="0" fontId="11" fillId="0" borderId="0"/>
    <xf numFmtId="43" fontId="38" fillId="0" borderId="0" applyFont="0" applyFill="0" applyBorder="0" applyAlignment="0" applyProtection="0"/>
    <xf numFmtId="5" fontId="11" fillId="0" borderId="0" applyFont="0" applyFill="0" applyBorder="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9" fillId="5" borderId="0" applyNumberFormat="0" applyBorder="0" applyAlignment="0" applyProtection="0"/>
    <xf numFmtId="0" fontId="8" fillId="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5" fontId="11" fillId="0" borderId="0" applyFont="0" applyFill="0" applyBorder="0" applyAlignment="0" applyProtection="0"/>
    <xf numFmtId="0" fontId="1" fillId="0" borderId="0"/>
    <xf numFmtId="0" fontId="42" fillId="57" borderId="15" applyNumberFormat="0" applyAlignment="0" applyProtection="0"/>
    <xf numFmtId="0" fontId="43" fillId="58" borderId="16" applyNumberFormat="0" applyAlignment="0" applyProtection="0"/>
    <xf numFmtId="0" fontId="49" fillId="44" borderId="15" applyNumberFormat="0" applyAlignment="0" applyProtection="0"/>
    <xf numFmtId="0" fontId="11" fillId="0" borderId="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0" fontId="1" fillId="0" borderId="0"/>
    <xf numFmtId="0" fontId="1" fillId="0" borderId="0"/>
    <xf numFmtId="10" fontId="1" fillId="0" borderId="0" applyFont="0" applyFill="0" applyBorder="0" applyAlignment="0" applyProtection="0"/>
    <xf numFmtId="5" fontId="1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6" fillId="0" borderId="20" applyNumberFormat="0" applyFill="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0"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1" applyNumberFormat="0" applyBorder="0" applyAlignment="0" applyProtection="0"/>
    <xf numFmtId="0" fontId="54" fillId="0" borderId="28" applyNumberFormat="0" applyFill="0" applyAlignment="0" applyProtection="0"/>
    <xf numFmtId="0" fontId="1"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1" fillId="0" borderId="0"/>
    <xf numFmtId="0" fontId="59" fillId="57" borderId="25" applyNumberFormat="0" applyAlignment="0" applyProtection="0"/>
    <xf numFmtId="0" fontId="1" fillId="0" borderId="0"/>
    <xf numFmtId="10" fontId="1" fillId="0" borderId="0" applyFont="0" applyFill="0" applyBorder="0" applyAlignment="0" applyProtection="0"/>
    <xf numFmtId="0" fontId="10" fillId="60" borderId="26" applyNumberFormat="0" applyFont="0" applyAlignment="0" applyProtection="0"/>
    <xf numFmtId="0" fontId="65" fillId="44" borderId="25" applyNumberForma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59" fillId="57" borderId="25" applyNumberFormat="0" applyAlignment="0" applyProtection="0"/>
    <xf numFmtId="0" fontId="14" fillId="0" borderId="2">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2" applyNumberFormat="0" applyAlignment="0" applyProtection="0"/>
    <xf numFmtId="0" fontId="14" fillId="0" borderId="2">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4">
      <alignment horizontal="left" vertical="center"/>
    </xf>
    <xf numFmtId="0" fontId="14" fillId="0" borderId="24">
      <alignment horizontal="left" vertical="center"/>
    </xf>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15" applyNumberFormat="0" applyAlignment="0" applyProtection="0"/>
    <xf numFmtId="0" fontId="49" fillId="44" borderId="15" applyNumberFormat="0" applyAlignment="0" applyProtection="0"/>
    <xf numFmtId="0" fontId="63" fillId="0" borderId="19"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1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1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3" fillId="0" borderId="19" applyNumberFormat="0" applyFill="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9" fontId="1" fillId="0" borderId="0" applyFont="0" applyFill="0" applyBorder="0" applyAlignment="0" applyProtection="0"/>
    <xf numFmtId="0" fontId="59" fillId="57" borderId="2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66" fillId="0" borderId="20" applyNumberFormat="0" applyFill="0" applyAlignment="0" applyProtection="0"/>
    <xf numFmtId="0" fontId="59" fillId="57" borderId="15" applyNumberFormat="0" applyAlignment="0" applyProtection="0"/>
    <xf numFmtId="0" fontId="63" fillId="0" borderId="19" applyNumberFormat="0" applyFill="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3" fillId="0" borderId="19" applyNumberFormat="0" applyFill="0" applyAlignment="0" applyProtection="0"/>
    <xf numFmtId="0" fontId="66" fillId="0" borderId="20" applyNumberFormat="0" applyFill="0" applyAlignment="0" applyProtection="0"/>
    <xf numFmtId="0" fontId="42" fillId="57" borderId="15" applyNumberFormat="0" applyAlignment="0" applyProtection="0"/>
    <xf numFmtId="0" fontId="14" fillId="0" borderId="29">
      <alignment horizontal="left" vertical="center"/>
    </xf>
    <xf numFmtId="0" fontId="65" fillId="44" borderId="25" applyNumberFormat="0" applyAlignment="0" applyProtection="0"/>
    <xf numFmtId="0" fontId="48" fillId="0" borderId="19" applyNumberFormat="0" applyFill="0" applyAlignment="0" applyProtection="0"/>
    <xf numFmtId="0" fontId="59" fillId="57" borderId="15" applyNumberFormat="0" applyAlignment="0" applyProtection="0"/>
    <xf numFmtId="0" fontId="59" fillId="57" borderId="1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6"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25" applyNumberFormat="0" applyAlignment="0" applyProtection="0"/>
    <xf numFmtId="0" fontId="1" fillId="0" borderId="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 fillId="0" borderId="0"/>
    <xf numFmtId="0" fontId="10" fillId="60" borderId="26" applyNumberFormat="0" applyFont="0" applyAlignment="0" applyProtection="0"/>
    <xf numFmtId="0" fontId="59" fillId="57" borderId="2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6" applyNumberFormat="0" applyFon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43" fontId="1" fillId="0" borderId="0" applyFont="0" applyFill="0" applyBorder="0" applyAlignment="0" applyProtection="0"/>
    <xf numFmtId="0" fontId="50" fillId="0" borderId="20" applyNumberFormat="0" applyFill="0" applyAlignment="0" applyProtection="0"/>
    <xf numFmtId="5" fontId="1" fillId="0" borderId="0" applyFont="0" applyFill="0" applyBorder="0" applyAlignment="0" applyProtection="0"/>
    <xf numFmtId="0" fontId="42" fillId="57"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14" fillId="0" borderId="24">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1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4">
      <alignment horizontal="left" vertical="center"/>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6" fillId="0" borderId="20"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15"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49" fillId="44" borderId="15" applyNumberFormat="0" applyAlignment="0" applyProtection="0"/>
    <xf numFmtId="0" fontId="14" fillId="0" borderId="2">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15" applyNumberFormat="0" applyAlignment="0" applyProtection="0"/>
    <xf numFmtId="0" fontId="13"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65" fillId="44" borderId="15" applyNumberFormat="0" applyAlignment="0" applyProtection="0"/>
    <xf numFmtId="0" fontId="14" fillId="0" borderId="2">
      <alignment horizontal="left" vertical="center"/>
    </xf>
    <xf numFmtId="0" fontId="42"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49" fillId="44" borderId="15" applyNumberFormat="0" applyAlignment="0" applyProtection="0"/>
    <xf numFmtId="0" fontId="50" fillId="0" borderId="20"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10" fontId="13" fillId="37" borderId="1" applyNumberFormat="0" applyBorder="0" applyAlignment="0" applyProtection="0"/>
    <xf numFmtId="0" fontId="54" fillId="0" borderId="23" applyNumberFormat="0" applyFill="0" applyAlignment="0" applyProtection="0"/>
    <xf numFmtId="0" fontId="1" fillId="0" borderId="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1" fillId="0" borderId="0"/>
    <xf numFmtId="0" fontId="59" fillId="57" borderId="15" applyNumberFormat="0" applyAlignment="0" applyProtection="0"/>
    <xf numFmtId="0" fontId="1" fillId="0" borderId="0"/>
    <xf numFmtId="10" fontId="1" fillId="0" borderId="0" applyFont="0" applyFill="0" applyBorder="0" applyAlignment="0" applyProtection="0"/>
    <xf numFmtId="0" fontId="10" fillId="60" borderId="21" applyNumberFormat="0" applyFont="0" applyAlignment="0" applyProtection="0"/>
    <xf numFmtId="0" fontId="65" fillId="44" borderId="15" applyNumberForma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9"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49" fillId="44" borderId="15" applyNumberFormat="0" applyAlignment="0" applyProtection="0"/>
    <xf numFmtId="0" fontId="42"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4">
      <alignment horizontal="left" vertical="center"/>
    </xf>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49" fillId="44" borderId="15"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68" fillId="57" borderId="22" applyNumberFormat="0" applyAlignment="0" applyProtection="0"/>
    <xf numFmtId="0" fontId="10" fillId="60" borderId="21" applyNumberFormat="0" applyFont="0" applyAlignment="0" applyProtection="0"/>
    <xf numFmtId="0" fontId="42" fillId="57" borderId="15" applyNumberFormat="0" applyAlignment="0" applyProtection="0"/>
    <xf numFmtId="0" fontId="49"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
      <alignment horizontal="left" vertical="center"/>
    </xf>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2" fillId="57" borderId="15" applyNumberFormat="0" applyAlignment="0" applyProtection="0"/>
    <xf numFmtId="0" fontId="49" fillId="44" borderId="15" applyNumberForma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9" fontId="1" fillId="0" borderId="0" applyFont="0" applyFill="0" applyBorder="0" applyAlignment="0" applyProtection="0"/>
    <xf numFmtId="0" fontId="59" fillId="57" borderId="1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9"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42" fillId="57" borderId="15" applyNumberFormat="0" applyAlignment="0" applyProtection="0"/>
    <xf numFmtId="0" fontId="14" fillId="0" borderId="2">
      <alignment horizontal="left" vertical="center"/>
    </xf>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1"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15" applyNumberFormat="0" applyAlignment="0" applyProtection="0"/>
    <xf numFmtId="0" fontId="1" fillId="0" borderId="0"/>
    <xf numFmtId="0" fontId="42" fillId="57" borderId="15" applyNumberFormat="0" applyAlignment="0" applyProtection="0"/>
    <xf numFmtId="0" fontId="65" fillId="44" borderId="15" applyNumberFormat="0" applyAlignment="0" applyProtection="0"/>
    <xf numFmtId="0" fontId="49" fillId="44"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0" fillId="60" borderId="21" applyNumberFormat="0" applyFont="0" applyAlignment="0" applyProtection="0"/>
    <xf numFmtId="0" fontId="59" fillId="57" borderId="1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1" applyNumberFormat="0" applyFon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42" fillId="57"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8" fillId="57" borderId="22" applyNumberFormat="0" applyAlignment="0" applyProtection="0"/>
    <xf numFmtId="0" fontId="13" fillId="60" borderId="21" applyNumberFormat="0" applyFont="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14" fillId="0" borderId="24">
      <alignment horizontal="left" vertical="center"/>
    </xf>
    <xf numFmtId="0" fontId="65" fillId="44" borderId="15" applyNumberFormat="0" applyAlignment="0" applyProtection="0"/>
    <xf numFmtId="0" fontId="68" fillId="57" borderId="22" applyNumberFormat="0" applyAlignment="0" applyProtection="0"/>
    <xf numFmtId="0" fontId="52" fillId="57" borderId="22"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9"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4" fillId="0" borderId="23" applyNumberFormat="0" applyFill="0" applyAlignment="0" applyProtection="0"/>
    <xf numFmtId="0" fontId="49" fillId="44" borderId="15" applyNumberFormat="0" applyAlignment="0" applyProtection="0"/>
    <xf numFmtId="0" fontId="42"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49" fillId="44"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38" fillId="0" borderId="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38"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38"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48"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10" fontId="38" fillId="0" borderId="0" applyFont="0" applyFill="0" applyBorder="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4" fillId="0" borderId="2">
      <alignment horizontal="left" vertical="center"/>
    </xf>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8"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38" fillId="0" borderId="0" applyFont="0" applyFill="0" applyBorder="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20" fillId="0" borderId="0"/>
    <xf numFmtId="0" fontId="1" fillId="0" borderId="0"/>
    <xf numFmtId="0" fontId="1" fillId="0" borderId="0"/>
    <xf numFmtId="0" fontId="20" fillId="0" borderId="0"/>
    <xf numFmtId="0" fontId="21" fillId="38" borderId="0"/>
    <xf numFmtId="9" fontId="10" fillId="0" borderId="0" applyFont="0" applyFill="0" applyBorder="0" applyAlignment="0" applyProtection="0"/>
    <xf numFmtId="0" fontId="38" fillId="0" borderId="0"/>
    <xf numFmtId="0" fontId="70"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0" fillId="0" borderId="0" applyFont="0"/>
    <xf numFmtId="166" fontId="10" fillId="0" borderId="0" applyFont="0" applyFill="0" applyBorder="0" applyAlignment="0" applyProtection="0"/>
    <xf numFmtId="5" fontId="10" fillId="0" borderId="0" applyFont="0" applyFill="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applyFont="0"/>
    <xf numFmtId="10" fontId="10" fillId="0" borderId="0" applyFont="0" applyFill="0" applyBorder="0" applyAlignment="0" applyProtection="0"/>
    <xf numFmtId="0" fontId="11" fillId="0" borderId="0"/>
    <xf numFmtId="0" fontId="11" fillId="0" borderId="0"/>
    <xf numFmtId="0" fontId="11" fillId="10" borderId="12" applyNumberFormat="0" applyFont="0" applyAlignment="0" applyProtection="0"/>
    <xf numFmtId="0" fontId="11" fillId="0" borderId="0"/>
    <xf numFmtId="0" fontId="11" fillId="0" borderId="0"/>
    <xf numFmtId="0" fontId="10" fillId="0" borderId="0"/>
    <xf numFmtId="0" fontId="10" fillId="0" borderId="0"/>
    <xf numFmtId="0" fontId="42" fillId="57" borderId="25" applyNumberFormat="0" applyAlignment="0" applyProtection="0"/>
    <xf numFmtId="0" fontId="11" fillId="0" borderId="0"/>
    <xf numFmtId="0" fontId="11" fillId="0" borderId="0"/>
    <xf numFmtId="0" fontId="13" fillId="60" borderId="26" applyNumberFormat="0" applyFont="0" applyAlignment="0" applyProtection="0"/>
    <xf numFmtId="0" fontId="54" fillId="0" borderId="28" applyNumberFormat="0" applyFill="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8" fillId="57" borderId="27" applyNumberFormat="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57" borderId="25" applyNumberFormat="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0" fontId="13" fillId="37" borderId="3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1" fillId="0" borderId="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11" fillId="0" borderId="0"/>
    <xf numFmtId="0" fontId="70"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43">
    <xf numFmtId="0" fontId="0" fillId="0" borderId="0" xfId="0"/>
    <xf numFmtId="0" fontId="6" fillId="0" borderId="0" xfId="0" applyFont="1" applyFill="1" applyBorder="1" applyAlignment="1">
      <alignment horizontal="left" vertical="center"/>
    </xf>
    <xf numFmtId="0" fontId="0" fillId="0" borderId="0" xfId="0" applyFont="1" applyAlignment="1">
      <alignment horizontal="left"/>
    </xf>
    <xf numFmtId="0" fontId="5" fillId="0" borderId="0" xfId="0" applyFont="1" applyFill="1" applyBorder="1" applyAlignment="1">
      <alignment horizontal="left" vertical="center" wrapText="1"/>
    </xf>
    <xf numFmtId="3" fontId="0" fillId="0" borderId="0" xfId="0" applyNumberFormat="1"/>
    <xf numFmtId="3" fontId="2" fillId="0" borderId="30" xfId="0" applyNumberFormat="1"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0" borderId="30" xfId="0" applyBorder="1" applyAlignment="1">
      <alignment horizontal="center" vertical="center" wrapText="1"/>
    </xf>
    <xf numFmtId="3" fontId="0" fillId="0" borderId="30" xfId="0" applyNumberFormat="1" applyBorder="1" applyAlignment="1">
      <alignment horizontal="center" vertical="center" wrapText="1"/>
    </xf>
    <xf numFmtId="0" fontId="2" fillId="0" borderId="30" xfId="0" applyFont="1" applyBorder="1" applyAlignment="1">
      <alignment horizontal="center" vertical="center" wrapText="1"/>
    </xf>
    <xf numFmtId="0" fontId="2" fillId="35"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2" fillId="3" borderId="30"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0" borderId="0" xfId="0" applyAlignment="1">
      <alignment horizontal="center"/>
    </xf>
    <xf numFmtId="164" fontId="4" fillId="35" borderId="30" xfId="0" applyNumberFormat="1" applyFont="1" applyFill="1" applyBorder="1" applyAlignment="1">
      <alignment horizontal="center" vertical="top"/>
    </xf>
    <xf numFmtId="0" fontId="4" fillId="3" borderId="30" xfId="0" applyFont="1" applyFill="1" applyBorder="1" applyAlignment="1">
      <alignment vertical="top"/>
    </xf>
    <xf numFmtId="3" fontId="4" fillId="0" borderId="30" xfId="0" applyNumberFormat="1" applyFont="1" applyBorder="1" applyAlignment="1">
      <alignment horizontal="center" vertical="top"/>
    </xf>
    <xf numFmtId="3" fontId="4" fillId="0" borderId="30" xfId="0" applyNumberFormat="1" applyFont="1" applyFill="1" applyBorder="1" applyAlignment="1">
      <alignment horizontal="center" vertical="top"/>
    </xf>
    <xf numFmtId="0" fontId="3" fillId="3" borderId="30" xfId="0" applyFont="1" applyFill="1" applyBorder="1" applyAlignment="1">
      <alignment horizontal="center" vertical="top"/>
    </xf>
    <xf numFmtId="3" fontId="3" fillId="3" borderId="30" xfId="0" applyNumberFormat="1" applyFont="1" applyFill="1" applyBorder="1" applyAlignment="1">
      <alignment horizontal="center" vertical="top"/>
    </xf>
    <xf numFmtId="3" fontId="3" fillId="0" borderId="30" xfId="0" applyNumberFormat="1" applyFont="1" applyBorder="1" applyAlignment="1">
      <alignment horizontal="center" vertical="top"/>
    </xf>
    <xf numFmtId="0" fontId="0" fillId="0" borderId="30" xfId="0" applyFont="1" applyBorder="1"/>
    <xf numFmtId="0" fontId="0" fillId="0" borderId="30" xfId="0" applyBorder="1" applyAlignment="1">
      <alignment horizontal="center"/>
    </xf>
    <xf numFmtId="0" fontId="2" fillId="0" borderId="30" xfId="0" applyFont="1" applyBorder="1" applyAlignment="1">
      <alignment horizontal="center"/>
    </xf>
    <xf numFmtId="44" fontId="0" fillId="0" borderId="30" xfId="1" applyNumberFormat="1" applyFont="1" applyBorder="1"/>
    <xf numFmtId="44" fontId="0" fillId="0" borderId="30" xfId="1" applyFont="1" applyBorder="1"/>
    <xf numFmtId="44" fontId="2" fillId="0" borderId="30" xfId="0" applyNumberFormat="1" applyFont="1" applyBorder="1"/>
    <xf numFmtId="0" fontId="3" fillId="2" borderId="30" xfId="0" applyFont="1" applyFill="1" applyBorder="1" applyAlignment="1">
      <alignment horizontal="center" vertical="center"/>
    </xf>
    <xf numFmtId="0" fontId="4" fillId="2" borderId="30" xfId="0" applyFont="1" applyFill="1" applyBorder="1" applyAlignment="1">
      <alignment vertical="center"/>
    </xf>
    <xf numFmtId="0" fontId="4" fillId="2" borderId="32" xfId="0" applyFont="1" applyFill="1" applyBorder="1" applyAlignment="1">
      <alignment horizontal="center" vertical="top"/>
    </xf>
    <xf numFmtId="0" fontId="4" fillId="2" borderId="24" xfId="0" applyFont="1" applyFill="1" applyBorder="1" applyAlignment="1">
      <alignment horizontal="center" vertical="top"/>
    </xf>
    <xf numFmtId="0" fontId="4" fillId="2" borderId="3" xfId="0" applyFont="1" applyFill="1" applyBorder="1" applyAlignment="1">
      <alignment horizontal="center" vertical="top"/>
    </xf>
    <xf numFmtId="0" fontId="4" fillId="2" borderId="30" xfId="0" applyFont="1" applyFill="1" applyBorder="1" applyAlignment="1">
      <alignment horizontal="center" vertical="top"/>
    </xf>
    <xf numFmtId="0" fontId="0" fillId="0" borderId="0" xfId="0" applyAlignment="1">
      <alignment horizontal="center"/>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xf>
  </cellXfs>
  <cellStyles count="22126">
    <cellStyle name="20% - Accent1 10" xfId="217" xr:uid="{15D546BD-1629-49EA-9D6F-C37EA64E8027}"/>
    <cellStyle name="20% - Accent1 11" xfId="218" xr:uid="{C2D642CD-77F5-4380-BA7F-822179011368}"/>
    <cellStyle name="20% - Accent1 12" xfId="219" xr:uid="{F07B44CF-C266-4B2E-9C30-188F2DE0D3B2}"/>
    <cellStyle name="20% - Accent1 13" xfId="220" xr:uid="{35BC602F-9B6A-4FB3-BC65-9E032D089C62}"/>
    <cellStyle name="20% - Accent1 14" xfId="221" xr:uid="{7ADDFACF-8C82-4D08-A248-CC5DD267F79F}"/>
    <cellStyle name="20% - Accent1 15" xfId="222" xr:uid="{8D9265A8-6656-4B39-8C8A-E3B069CC67B1}"/>
    <cellStyle name="20% - Accent1 16" xfId="223" xr:uid="{865882A2-F6FD-488D-AE9B-F0398F2CAA63}"/>
    <cellStyle name="20% - Accent1 17" xfId="224" xr:uid="{2C9637D9-43BA-47CD-8760-0B55DEF22848}"/>
    <cellStyle name="20% - Accent1 18" xfId="225" xr:uid="{3D494339-5624-4D64-B932-CEC37DD97D93}"/>
    <cellStyle name="20% - Accent1 19" xfId="226" xr:uid="{6AA17CBA-EFB2-4B14-9976-F9BE2D5241E3}"/>
    <cellStyle name="20% - Accent1 2" xfId="146" xr:uid="{08803FE4-6CFB-45E7-B2A8-B89DBB55FC36}"/>
    <cellStyle name="20% - Accent1 20" xfId="12063" xr:uid="{2BBBB100-5D04-48B9-A8FE-AAA52541BE6B}"/>
    <cellStyle name="20% - Accent1 21" xfId="109" xr:uid="{4AF8899C-22EC-4A90-8C42-EE3643C478F6}"/>
    <cellStyle name="20% - Accent1 3" xfId="227" xr:uid="{2491B569-B13F-4F7D-B003-D5EA68FB31BF}"/>
    <cellStyle name="20% - Accent1 4" xfId="228" xr:uid="{D87B9EC1-1EEB-40C3-A000-A5DFB26A8C46}"/>
    <cellStyle name="20% - Accent1 5" xfId="229" xr:uid="{4A18CEEC-A324-4DE9-8903-67CD2134D4E7}"/>
    <cellStyle name="20% - Accent1 6" xfId="230" xr:uid="{FFB758AF-2600-411F-B794-5A7930705B81}"/>
    <cellStyle name="20% - Accent1 7" xfId="231" xr:uid="{B12C33FB-5751-4527-9666-11CC4AB03347}"/>
    <cellStyle name="20% - Accent1 8" xfId="232" xr:uid="{6FA2A175-8261-410F-9E40-C13842F8ADA5}"/>
    <cellStyle name="20% - Accent1 9" xfId="233" xr:uid="{D9C0E0E8-C861-4DED-B672-6222404070F7}"/>
    <cellStyle name="20% - Accent2 10" xfId="234" xr:uid="{F9F0F78E-65A3-4812-81EA-27289FDBBAF2}"/>
    <cellStyle name="20% - Accent2 11" xfId="235" xr:uid="{4CF8D87F-DEDA-4A76-9913-317345E7B591}"/>
    <cellStyle name="20% - Accent2 12" xfId="236" xr:uid="{C1C10538-A990-41D4-B596-E8D76BF55C9F}"/>
    <cellStyle name="20% - Accent2 13" xfId="237" xr:uid="{18695D15-8F28-4381-AB83-0A0ABA7ABC70}"/>
    <cellStyle name="20% - Accent2 14" xfId="238" xr:uid="{CC4E4B21-F687-4CE2-981B-755835ECAF52}"/>
    <cellStyle name="20% - Accent2 15" xfId="239" xr:uid="{9A05A5F8-25AA-4D73-9188-56C356CF5D0F}"/>
    <cellStyle name="20% - Accent2 16" xfId="240" xr:uid="{6F2CE79C-8107-4A33-8376-4677046F1D76}"/>
    <cellStyle name="20% - Accent2 17" xfId="241" xr:uid="{575F847C-B85B-4063-A9C8-FAF0DEBB69DE}"/>
    <cellStyle name="20% - Accent2 18" xfId="242" xr:uid="{492A12EC-50DF-46A1-9998-90160B4BA81C}"/>
    <cellStyle name="20% - Accent2 19" xfId="243" xr:uid="{BAB8A88F-4AD3-46DC-A3CB-D661DA9F94B9}"/>
    <cellStyle name="20% - Accent2 2" xfId="147" xr:uid="{8A8BB8B0-C431-41CB-9F5B-29611D6CF163}"/>
    <cellStyle name="20% - Accent2 20" xfId="12066" xr:uid="{8929D54F-935C-4C18-A168-74388033D433}"/>
    <cellStyle name="20% - Accent2 21" xfId="113" xr:uid="{3DF3F040-31A4-406E-B9A2-8DED7C9A3798}"/>
    <cellStyle name="20% - Accent2 3" xfId="244" xr:uid="{6B306E69-6AE8-4A61-84E9-0860435BA169}"/>
    <cellStyle name="20% - Accent2 4" xfId="245" xr:uid="{84314869-91C7-416E-B884-255925EC8D89}"/>
    <cellStyle name="20% - Accent2 5" xfId="246" xr:uid="{A93813B0-5FCA-4B08-86EA-BD92BDDC141A}"/>
    <cellStyle name="20% - Accent2 6" xfId="247" xr:uid="{13168AE4-0083-4618-A8FD-EB25E858FEBA}"/>
    <cellStyle name="20% - Accent2 7" xfId="248" xr:uid="{7838BD28-A22E-4CD8-9FAF-643CD833E37B}"/>
    <cellStyle name="20% - Accent2 8" xfId="249" xr:uid="{9D7D168C-19B1-4CE1-9B66-D7689A1958D9}"/>
    <cellStyle name="20% - Accent2 9" xfId="250" xr:uid="{ECDA7784-675C-42D0-AD98-C8711B37B38C}"/>
    <cellStyle name="20% - Accent3 10" xfId="251" xr:uid="{5B72DA69-7560-492E-8D73-7F5937501191}"/>
    <cellStyle name="20% - Accent3 11" xfId="252" xr:uid="{B7AB13CD-A43A-4542-9025-E91DCFB0D01D}"/>
    <cellStyle name="20% - Accent3 12" xfId="253" xr:uid="{D367522C-4ACE-433D-8099-7FB2181AA19C}"/>
    <cellStyle name="20% - Accent3 13" xfId="254" xr:uid="{0900DDAF-38ED-4A3B-BB07-9B6415E59A6D}"/>
    <cellStyle name="20% - Accent3 14" xfId="255" xr:uid="{E7904B57-450D-4273-B53A-AC0D8D4BE670}"/>
    <cellStyle name="20% - Accent3 15" xfId="256" xr:uid="{E1043190-5266-4099-8B1E-08F9C06F1268}"/>
    <cellStyle name="20% - Accent3 16" xfId="257" xr:uid="{C5B74BE9-AE16-4B5F-850C-91E7D0E0B777}"/>
    <cellStyle name="20% - Accent3 17" xfId="258" xr:uid="{687CC9BC-6DDE-48B0-8EE1-F081F34F9B3E}"/>
    <cellStyle name="20% - Accent3 18" xfId="259" xr:uid="{1022C665-9900-4CA8-8B6F-166A5563062E}"/>
    <cellStyle name="20% - Accent3 19" xfId="260" xr:uid="{F0B927C6-B1A6-41F1-BDCF-71A298605B23}"/>
    <cellStyle name="20% - Accent3 2" xfId="148" xr:uid="{DF6ABD2B-3E47-49C8-85F6-CED902721BCD}"/>
    <cellStyle name="20% - Accent3 20" xfId="12069" xr:uid="{89BB0735-A706-4455-BFEB-5F98FF08ABEC}"/>
    <cellStyle name="20% - Accent3 21" xfId="117" xr:uid="{ADBD1C00-F0E4-429E-863F-F516DC70A93F}"/>
    <cellStyle name="20% - Accent3 3" xfId="261" xr:uid="{F9D40EF8-416B-4135-9E45-E087DD4C722F}"/>
    <cellStyle name="20% - Accent3 4" xfId="262" xr:uid="{8821A07D-4B3A-4294-A7A3-9481CA849D39}"/>
    <cellStyle name="20% - Accent3 5" xfId="263" xr:uid="{A89FC3A2-A8CB-41A9-98B4-FCF802A776BC}"/>
    <cellStyle name="20% - Accent3 6" xfId="264" xr:uid="{100AF3E8-678C-4D7E-B435-CD54F65D577B}"/>
    <cellStyle name="20% - Accent3 7" xfId="265" xr:uid="{8C33EC47-4E51-49C8-A841-F9C56AEC63BD}"/>
    <cellStyle name="20% - Accent3 8" xfId="266" xr:uid="{A7B4A7E5-CE5B-448A-B240-FB68B129D8CA}"/>
    <cellStyle name="20% - Accent3 9" xfId="267" xr:uid="{EF816C23-D9A3-4D09-BF6E-E8C4876381E2}"/>
    <cellStyle name="20% - Accent4 10" xfId="268" xr:uid="{51713703-EEDD-48B6-880C-03C92D4EA8CA}"/>
    <cellStyle name="20% - Accent4 11" xfId="269" xr:uid="{CE1AD7AC-6D93-4FBA-9B73-E32220925D77}"/>
    <cellStyle name="20% - Accent4 12" xfId="270" xr:uid="{FF8C1D08-678A-4BB5-A21B-2C55DABC4BC1}"/>
    <cellStyle name="20% - Accent4 13" xfId="271" xr:uid="{887A5BA5-6C85-4A8F-B1A4-00E86184ABC3}"/>
    <cellStyle name="20% - Accent4 14" xfId="272" xr:uid="{DCCD232B-07F1-40A2-81DB-D2FE7306C2B5}"/>
    <cellStyle name="20% - Accent4 15" xfId="273" xr:uid="{34DEA789-545A-4DDA-8940-45FDFA3DA7BB}"/>
    <cellStyle name="20% - Accent4 16" xfId="274" xr:uid="{6641A174-F22F-4818-931F-80E89E3C6B36}"/>
    <cellStyle name="20% - Accent4 17" xfId="275" xr:uid="{9FC06B7A-4FD3-4CEF-BCC1-B1328CC5B8B3}"/>
    <cellStyle name="20% - Accent4 18" xfId="276" xr:uid="{D9A7305C-F2D3-410C-A111-CAFBB4798C2A}"/>
    <cellStyle name="20% - Accent4 19" xfId="277" xr:uid="{62930315-02DF-4EF5-B9E5-6B5EFA4F191B}"/>
    <cellStyle name="20% - Accent4 2" xfId="149" xr:uid="{88E53D9B-0F94-4961-84DE-B6D4208A3FF1}"/>
    <cellStyle name="20% - Accent4 20" xfId="12072" xr:uid="{95D6F244-8A2C-43A7-AAE0-13425A8B0C3B}"/>
    <cellStyle name="20% - Accent4 21" xfId="121" xr:uid="{263FE83B-DC6B-4F69-A909-568CF928DFD7}"/>
    <cellStyle name="20% - Accent4 3" xfId="278" xr:uid="{1A5F4370-467A-4DA1-896D-FD744293D4DC}"/>
    <cellStyle name="20% - Accent4 4" xfId="279" xr:uid="{5F0AB04A-6084-4BD7-B6F2-081A77D19E4A}"/>
    <cellStyle name="20% - Accent4 5" xfId="280" xr:uid="{236AF059-B80A-417B-9A2D-70DF982242F0}"/>
    <cellStyle name="20% - Accent4 6" xfId="281" xr:uid="{E9F028BD-C0B7-4B53-AFE1-9AF9224825AF}"/>
    <cellStyle name="20% - Accent4 7" xfId="282" xr:uid="{B3BB9626-F480-4537-A464-102FCD3AC734}"/>
    <cellStyle name="20% - Accent4 8" xfId="283" xr:uid="{6479C1E7-77B9-4744-A000-21CB37DF5C2E}"/>
    <cellStyle name="20% - Accent4 9" xfId="284" xr:uid="{FAA18C0A-0407-49B1-9F8E-9D18C8E044AF}"/>
    <cellStyle name="20% - Accent5 10" xfId="285" xr:uid="{A9F69422-9B32-4E0C-B8BA-4990F09A306F}"/>
    <cellStyle name="20% - Accent5 11" xfId="286" xr:uid="{1F0090B9-CDAD-49E8-BEEB-7B70B9A33DBF}"/>
    <cellStyle name="20% - Accent5 12" xfId="287" xr:uid="{BDBA2C00-DDF6-4F60-953B-3518E1A255AC}"/>
    <cellStyle name="20% - Accent5 13" xfId="288" xr:uid="{87E5DCA6-0D80-407F-93E5-FF6AC88DB9A3}"/>
    <cellStyle name="20% - Accent5 14" xfId="289" xr:uid="{61C921C3-2630-4C0B-AA0B-BFEE5C5409EB}"/>
    <cellStyle name="20% - Accent5 15" xfId="290" xr:uid="{3452AE11-70B9-4EE6-B90D-C922DEC86041}"/>
    <cellStyle name="20% - Accent5 16" xfId="291" xr:uid="{0B5B49CF-981B-44B3-9761-408E0D95D43C}"/>
    <cellStyle name="20% - Accent5 17" xfId="292" xr:uid="{0BC85F59-A502-47A5-9229-F11858164E8D}"/>
    <cellStyle name="20% - Accent5 18" xfId="293" xr:uid="{A14FA1FF-073F-4375-8C91-A970B2E896D4}"/>
    <cellStyle name="20% - Accent5 19" xfId="294" xr:uid="{77FA2895-F8B2-4827-84DE-4B18D80370C5}"/>
    <cellStyle name="20% - Accent5 2" xfId="150" xr:uid="{AC00972A-211C-4625-8739-3B16547A47A6}"/>
    <cellStyle name="20% - Accent5 20" xfId="12075" xr:uid="{18C9DBAA-0449-4F7A-91E5-80CD98872D8E}"/>
    <cellStyle name="20% - Accent5 21" xfId="125" xr:uid="{E4E23E1B-BBD6-4257-AA6D-86E14FD69392}"/>
    <cellStyle name="20% - Accent5 3" xfId="295" xr:uid="{15731E44-171A-4413-9EDF-390294BC40EF}"/>
    <cellStyle name="20% - Accent5 4" xfId="296" xr:uid="{573837A6-BE0D-4217-9AFD-5CCE9B296DF0}"/>
    <cellStyle name="20% - Accent5 5" xfId="297" xr:uid="{0C6D3F91-2F3B-4ABC-BE0F-7FE74DC12010}"/>
    <cellStyle name="20% - Accent5 6" xfId="298" xr:uid="{0BEA3DCA-682C-4623-B3E7-74DBC4E90860}"/>
    <cellStyle name="20% - Accent5 7" xfId="299" xr:uid="{59431206-BEA6-4462-AAD7-CC6AAC44C020}"/>
    <cellStyle name="20% - Accent5 8" xfId="300" xr:uid="{FDA50D7A-D038-4470-8211-B0537D01C6B4}"/>
    <cellStyle name="20% - Accent5 9" xfId="301" xr:uid="{25AB7738-ADFB-48C5-B299-4D594707D5FB}"/>
    <cellStyle name="20% - Accent6 10" xfId="302" xr:uid="{D0B99D22-30C9-46D9-B81B-C0E1A5159181}"/>
    <cellStyle name="20% - Accent6 11" xfId="303" xr:uid="{14B23597-A3FB-459B-83D5-F2BDFEA092CC}"/>
    <cellStyle name="20% - Accent6 12" xfId="304" xr:uid="{13A4D759-FCDB-433D-A458-BC9CF80BA4E4}"/>
    <cellStyle name="20% - Accent6 13" xfId="305" xr:uid="{C27A8C68-E593-4FBB-8C67-A310CD94B3DA}"/>
    <cellStyle name="20% - Accent6 14" xfId="306" xr:uid="{5AC3BDE0-9A20-4D0C-88C4-0ED07CB78F02}"/>
    <cellStyle name="20% - Accent6 15" xfId="307" xr:uid="{437D0A90-2FAB-4BE1-ABB2-41AEDE981713}"/>
    <cellStyle name="20% - Accent6 16" xfId="308" xr:uid="{397ED602-48AB-4087-A6E4-95A1A15A33F9}"/>
    <cellStyle name="20% - Accent6 17" xfId="309" xr:uid="{2EF7EFF1-ADB7-4B51-9ECE-1DBDCADE5BD6}"/>
    <cellStyle name="20% - Accent6 18" xfId="310" xr:uid="{45A544E5-8F8A-49EE-9228-3D96FAC0FA1E}"/>
    <cellStyle name="20% - Accent6 19" xfId="311" xr:uid="{B9AF6409-D5F3-4ED2-8C0E-317AEA73B013}"/>
    <cellStyle name="20% - Accent6 2" xfId="151" xr:uid="{D7651DBB-8B46-4185-A1A1-7D06198DB82A}"/>
    <cellStyle name="20% - Accent6 20" xfId="12078" xr:uid="{B190A91B-95A3-42A2-A5C9-6C40EE61EBF7}"/>
    <cellStyle name="20% - Accent6 21" xfId="129" xr:uid="{29E1758F-8BE0-4008-90C1-9B27E60487E2}"/>
    <cellStyle name="20% - Accent6 3" xfId="312" xr:uid="{ECF3334A-8918-4F44-AFF9-815C47D3A7BD}"/>
    <cellStyle name="20% - Accent6 4" xfId="313" xr:uid="{BE03AC49-348E-4C28-A89C-FF9AF397A2B6}"/>
    <cellStyle name="20% - Accent6 5" xfId="314" xr:uid="{B7F8C8A2-AC4E-4153-B6C9-0C2FF342600C}"/>
    <cellStyle name="20% - Accent6 6" xfId="315" xr:uid="{BEB90CEB-701B-44DC-90ED-57E680BD246B}"/>
    <cellStyle name="20% - Accent6 7" xfId="316" xr:uid="{B9A80427-0B66-4F56-ABE6-E8AC770601F6}"/>
    <cellStyle name="20% - Accent6 8" xfId="317" xr:uid="{479AEA99-8869-4380-ACB9-491112C9D28E}"/>
    <cellStyle name="20% - Accent6 9" xfId="318" xr:uid="{9D47D3C9-2B65-46A3-B596-F0D425945D07}"/>
    <cellStyle name="40% - Accent1 10" xfId="319" xr:uid="{2F312514-1390-4274-8CA1-06D583BC6267}"/>
    <cellStyle name="40% - Accent1 11" xfId="320" xr:uid="{D702E3A0-0654-4BCF-9469-0BAC42FDE8FD}"/>
    <cellStyle name="40% - Accent1 12" xfId="321" xr:uid="{9C56C5E5-99C3-4AAF-A33C-0D1B157D2101}"/>
    <cellStyle name="40% - Accent1 13" xfId="322" xr:uid="{3C94813F-3887-4391-AAD1-2B9FE8A56627}"/>
    <cellStyle name="40% - Accent1 14" xfId="323" xr:uid="{7D012E2A-F571-40B3-B545-6E1B2907E6A2}"/>
    <cellStyle name="40% - Accent1 15" xfId="324" xr:uid="{79F3C9C2-7B0C-4F82-90A4-B52E9CD03C5B}"/>
    <cellStyle name="40% - Accent1 16" xfId="325" xr:uid="{873AD29E-F3F5-4D21-9214-57CF7527C65E}"/>
    <cellStyle name="40% - Accent1 17" xfId="326" xr:uid="{1BFDFFC3-0DEE-4D4E-943D-9115B5EF0BA3}"/>
    <cellStyle name="40% - Accent1 18" xfId="327" xr:uid="{EA2E745E-7C73-4565-B4F8-B38B1867E07E}"/>
    <cellStyle name="40% - Accent1 19" xfId="328" xr:uid="{F9D594D0-6A5E-4E69-B022-F8311BAAA9D3}"/>
    <cellStyle name="40% - Accent1 2" xfId="152" xr:uid="{B7B4AA0A-316A-4C05-B5AE-36D3F604121F}"/>
    <cellStyle name="40% - Accent1 20" xfId="12064" xr:uid="{312DBF59-85A7-4945-9215-C71C54196689}"/>
    <cellStyle name="40% - Accent1 21" xfId="110" xr:uid="{FE8C539E-6768-4721-979C-721700F09A25}"/>
    <cellStyle name="40% - Accent1 3" xfId="329" xr:uid="{CD42379F-D84B-45C7-854E-BFD53379CD97}"/>
    <cellStyle name="40% - Accent1 4" xfId="330" xr:uid="{1D29323E-B0CA-4868-A805-5FCAC6F92869}"/>
    <cellStyle name="40% - Accent1 5" xfId="331" xr:uid="{7C05BD2E-9FE5-41A8-89B9-7C43462230FB}"/>
    <cellStyle name="40% - Accent1 6" xfId="332" xr:uid="{0760BFCD-23AB-4764-AD45-1A953EF0B7E5}"/>
    <cellStyle name="40% - Accent1 7" xfId="333" xr:uid="{2A75C32E-AEC4-457D-A008-0DC49ACF7674}"/>
    <cellStyle name="40% - Accent1 8" xfId="334" xr:uid="{402CF8CD-CB6F-4A20-85FE-E2441BDB9A81}"/>
    <cellStyle name="40% - Accent1 9" xfId="335" xr:uid="{F921E070-BDDD-4AE2-B764-BBAB8F2495D3}"/>
    <cellStyle name="40% - Accent2 10" xfId="336" xr:uid="{A899F7A7-14F1-4D16-A55C-795DE37A8CFB}"/>
    <cellStyle name="40% - Accent2 11" xfId="337" xr:uid="{B9A49057-B944-4A36-8094-CE1732F8FBE2}"/>
    <cellStyle name="40% - Accent2 12" xfId="338" xr:uid="{D1650EB9-B24A-45E3-8C66-704A9E82107B}"/>
    <cellStyle name="40% - Accent2 13" xfId="339" xr:uid="{F7F36EE3-3877-468C-B3D3-A3B80B64FCA1}"/>
    <cellStyle name="40% - Accent2 14" xfId="340" xr:uid="{855DA495-81B7-4637-946F-3AFB859435E9}"/>
    <cellStyle name="40% - Accent2 15" xfId="341" xr:uid="{3E511A0C-36B3-4712-8EFF-4F785FE106DD}"/>
    <cellStyle name="40% - Accent2 16" xfId="342" xr:uid="{075AD1E5-CBC8-48A2-AF6A-D4F2FC27067A}"/>
    <cellStyle name="40% - Accent2 17" xfId="343" xr:uid="{480F774B-9CFB-415D-A50C-0AC342DF22DF}"/>
    <cellStyle name="40% - Accent2 18" xfId="344" xr:uid="{697DFF8C-8B2C-4707-88BC-D368F082576E}"/>
    <cellStyle name="40% - Accent2 19" xfId="345" xr:uid="{CDA9B4B0-5129-43CA-98B7-8177A9DA58F1}"/>
    <cellStyle name="40% - Accent2 2" xfId="153" xr:uid="{524E4921-5D39-46E1-AC43-1FCE1F7AEB3A}"/>
    <cellStyle name="40% - Accent2 20" xfId="12067" xr:uid="{D6BD606F-1AD3-42F3-9924-275539893531}"/>
    <cellStyle name="40% - Accent2 21" xfId="114" xr:uid="{5BF47F4C-2DA7-4F0F-98F1-37C571D6A2FB}"/>
    <cellStyle name="40% - Accent2 3" xfId="346" xr:uid="{0A8C2B2F-5115-4108-BAC4-6D0A791FFEED}"/>
    <cellStyle name="40% - Accent2 4" xfId="347" xr:uid="{DED26659-A37F-422A-B3C6-21D28B5E3448}"/>
    <cellStyle name="40% - Accent2 5" xfId="348" xr:uid="{F8BA32F7-1162-48D7-9F3B-BA083A8FEA26}"/>
    <cellStyle name="40% - Accent2 6" xfId="349" xr:uid="{E0FA0757-16DA-47DC-B403-3D60BCECDA42}"/>
    <cellStyle name="40% - Accent2 7" xfId="350" xr:uid="{F55DAE3E-5336-47B6-A9F5-D5B51B6EE596}"/>
    <cellStyle name="40% - Accent2 8" xfId="351" xr:uid="{13FE2218-750E-45F5-86D6-AA9DFB3EF915}"/>
    <cellStyle name="40% - Accent2 9" xfId="352" xr:uid="{5122579F-295E-45F9-9146-E88D62632967}"/>
    <cellStyle name="40% - Accent3 10" xfId="353" xr:uid="{6A5FBDE7-9A9A-4913-9751-F9F56EDE2583}"/>
    <cellStyle name="40% - Accent3 11" xfId="354" xr:uid="{03281C1F-1B2B-4EFA-AAA2-1E18CFAAAF32}"/>
    <cellStyle name="40% - Accent3 12" xfId="355" xr:uid="{8F11AD9A-16FE-447C-A7C3-0F219F10ED48}"/>
    <cellStyle name="40% - Accent3 13" xfId="356" xr:uid="{10B6F0AF-9C08-4279-8660-A8E95FE523E4}"/>
    <cellStyle name="40% - Accent3 14" xfId="357" xr:uid="{7AD1A240-1256-4D46-9145-96A41B1B1DB7}"/>
    <cellStyle name="40% - Accent3 15" xfId="358" xr:uid="{964D3102-BCE4-4AE4-8600-E056D2120851}"/>
    <cellStyle name="40% - Accent3 16" xfId="359" xr:uid="{D1B4C346-D1F3-4E20-88A0-062DD667EB8D}"/>
    <cellStyle name="40% - Accent3 17" xfId="360" xr:uid="{C3B42A4B-BCBC-4BFA-8701-CBB781DE4F39}"/>
    <cellStyle name="40% - Accent3 18" xfId="361" xr:uid="{F0CE36A6-6EF3-4CC5-BD93-25996069EC09}"/>
    <cellStyle name="40% - Accent3 19" xfId="362" xr:uid="{6EDCB3DD-D5F6-425A-9167-F8FA79B4400E}"/>
    <cellStyle name="40% - Accent3 2" xfId="154" xr:uid="{8B1F8B5F-B26C-4A55-B902-0DE80D3B3C3F}"/>
    <cellStyle name="40% - Accent3 20" xfId="12070" xr:uid="{D98DEB19-7343-4C0D-A4CF-D2892B8AA183}"/>
    <cellStyle name="40% - Accent3 21" xfId="118" xr:uid="{B560A9D8-E1D7-4FF8-A8FD-1C57229CDE79}"/>
    <cellStyle name="40% - Accent3 3" xfId="363" xr:uid="{24682D14-012D-41E9-9F1D-4CF53126C7B7}"/>
    <cellStyle name="40% - Accent3 4" xfId="364" xr:uid="{2EF74E69-2E0E-4701-A221-97329D8D7D41}"/>
    <cellStyle name="40% - Accent3 5" xfId="365" xr:uid="{8F2A5A66-2514-4F75-B24E-92F0E7FEA974}"/>
    <cellStyle name="40% - Accent3 6" xfId="366" xr:uid="{880B71C0-AB09-4A1D-A9F4-A61B11E37CBF}"/>
    <cellStyle name="40% - Accent3 7" xfId="367" xr:uid="{B507B475-5BAC-4DD1-B25D-04812C1F4602}"/>
    <cellStyle name="40% - Accent3 8" xfId="368" xr:uid="{9991C58B-0A3E-437A-B2CF-FE4B41F6E7F4}"/>
    <cellStyle name="40% - Accent3 9" xfId="369" xr:uid="{D12DAF28-398B-4E36-8BA9-6B73955B00EF}"/>
    <cellStyle name="40% - Accent4 10" xfId="370" xr:uid="{3E0B9825-7AA7-4E93-9271-390568EFAFE2}"/>
    <cellStyle name="40% - Accent4 11" xfId="371" xr:uid="{4843A177-31F9-41FE-8C59-3B84FB0E2041}"/>
    <cellStyle name="40% - Accent4 12" xfId="372" xr:uid="{DCFD6A48-D122-42B3-958F-1B297CDC0459}"/>
    <cellStyle name="40% - Accent4 13" xfId="373" xr:uid="{CEC7C964-4C1A-4BC1-A691-2D22DA0170BE}"/>
    <cellStyle name="40% - Accent4 14" xfId="374" xr:uid="{C4ABA4A1-A635-4690-A9FF-0D369FF2090C}"/>
    <cellStyle name="40% - Accent4 15" xfId="375" xr:uid="{6D6D0D4A-DE7E-4C4F-B199-95F0E13BEAB0}"/>
    <cellStyle name="40% - Accent4 16" xfId="376" xr:uid="{D219FA15-0686-407B-97C3-E291B9E159E4}"/>
    <cellStyle name="40% - Accent4 17" xfId="377" xr:uid="{B6F66FD8-0C93-4D65-8143-F387E2965C0B}"/>
    <cellStyle name="40% - Accent4 18" xfId="378" xr:uid="{12D77A31-4E18-43CA-AB1D-DCB0457EBCE4}"/>
    <cellStyle name="40% - Accent4 19" xfId="379" xr:uid="{38A3D82D-0FA1-4C8A-9C3D-11D7CB11A995}"/>
    <cellStyle name="40% - Accent4 2" xfId="155" xr:uid="{2AA8D358-38F8-4727-97C6-577BCA0FEF16}"/>
    <cellStyle name="40% - Accent4 20" xfId="12073" xr:uid="{BD9EDC7D-180C-4FF1-BD16-65E825B3744C}"/>
    <cellStyle name="40% - Accent4 21" xfId="122" xr:uid="{147E4B52-3DE7-4C16-8397-C2C243443B7F}"/>
    <cellStyle name="40% - Accent4 3" xfId="380" xr:uid="{0EB3D3F7-91D2-4403-99BA-9219BB99AB4B}"/>
    <cellStyle name="40% - Accent4 4" xfId="381" xr:uid="{2AFACDAB-57F0-403A-B971-A006247709F3}"/>
    <cellStyle name="40% - Accent4 5" xfId="382" xr:uid="{BEA68475-107F-4011-9341-E221FF90808A}"/>
    <cellStyle name="40% - Accent4 6" xfId="383" xr:uid="{6BE40BE2-2D59-48BF-8041-5B68E357BA6E}"/>
    <cellStyle name="40% - Accent4 7" xfId="384" xr:uid="{ED68C1CB-E999-46E9-B21A-C37FBA90B062}"/>
    <cellStyle name="40% - Accent4 8" xfId="385" xr:uid="{7C5C2A80-D510-4ED9-80EA-FAEB5D3EC3B5}"/>
    <cellStyle name="40% - Accent4 9" xfId="386" xr:uid="{2604C3DA-36FD-4542-B2C5-F258728676B2}"/>
    <cellStyle name="40% - Accent5 10" xfId="387" xr:uid="{77225F7E-0D30-4AFB-A10E-AEDF41EC365E}"/>
    <cellStyle name="40% - Accent5 11" xfId="388" xr:uid="{263716F4-E271-4DEF-9E31-81899DEC0D69}"/>
    <cellStyle name="40% - Accent5 12" xfId="389" xr:uid="{BF3CABB2-C7C6-46BD-9077-70C2615AC3F0}"/>
    <cellStyle name="40% - Accent5 13" xfId="390" xr:uid="{48ED06F5-3A07-4BDD-A1FD-05E4B983FDA8}"/>
    <cellStyle name="40% - Accent5 14" xfId="391" xr:uid="{C7A0E30B-C2E3-43B4-BDB8-4B32C75A80AD}"/>
    <cellStyle name="40% - Accent5 15" xfId="392" xr:uid="{B9C2C126-608C-43D0-B0FA-9D197EA5D528}"/>
    <cellStyle name="40% - Accent5 16" xfId="393" xr:uid="{36E5C67D-3E6A-4627-BBF2-8AEB93B0A453}"/>
    <cellStyle name="40% - Accent5 17" xfId="394" xr:uid="{B4ACFA8E-81E5-4C30-BC35-ADE44F88DF81}"/>
    <cellStyle name="40% - Accent5 18" xfId="395" xr:uid="{3D52687A-8172-4168-BBD9-A3DFDF327EED}"/>
    <cellStyle name="40% - Accent5 19" xfId="396" xr:uid="{A12CED1B-E72D-4B04-91A8-342A87B1899F}"/>
    <cellStyle name="40% - Accent5 2" xfId="156" xr:uid="{73633FD3-1F8C-4D56-AD0D-B95F2A089332}"/>
    <cellStyle name="40% - Accent5 20" xfId="12076" xr:uid="{5B48A34C-907C-4378-9B1B-F4316056D032}"/>
    <cellStyle name="40% - Accent5 21" xfId="126" xr:uid="{391867EE-568F-44DA-B78D-91B854793821}"/>
    <cellStyle name="40% - Accent5 3" xfId="397" xr:uid="{F06054F2-59E1-41D5-BBC3-BEB7016253F6}"/>
    <cellStyle name="40% - Accent5 4" xfId="398" xr:uid="{7CE20BC6-D817-44EF-B886-C45C10A6D270}"/>
    <cellStyle name="40% - Accent5 5" xfId="399" xr:uid="{801B16A2-5867-43BD-BD32-07E1251A2424}"/>
    <cellStyle name="40% - Accent5 6" xfId="400" xr:uid="{395016DA-7AE3-4319-BD93-F5E0B06BC999}"/>
    <cellStyle name="40% - Accent5 7" xfId="401" xr:uid="{91A1A256-5019-41C4-83F5-71F0732B6211}"/>
    <cellStyle name="40% - Accent5 8" xfId="402" xr:uid="{7FE6598E-21F8-4997-A631-4594DCD6363D}"/>
    <cellStyle name="40% - Accent5 9" xfId="403" xr:uid="{F66737C0-D502-4410-AC8C-4C8D50171EC6}"/>
    <cellStyle name="40% - Accent6 10" xfId="404" xr:uid="{976FFDD9-C263-4480-AA61-9D51DB2597A1}"/>
    <cellStyle name="40% - Accent6 11" xfId="405" xr:uid="{A7986833-34DA-433B-9517-224EED2CDB49}"/>
    <cellStyle name="40% - Accent6 12" xfId="406" xr:uid="{4C112D20-663C-452D-9F96-E0A3CF1C3CA0}"/>
    <cellStyle name="40% - Accent6 13" xfId="407" xr:uid="{7FEABF12-37F4-4643-9334-6AB538F11410}"/>
    <cellStyle name="40% - Accent6 14" xfId="408" xr:uid="{7B256F22-ACE9-4A6E-855B-381D3CAB5F69}"/>
    <cellStyle name="40% - Accent6 15" xfId="409" xr:uid="{A86B0EC8-09B3-4269-A0A6-174AB4A0EBBD}"/>
    <cellStyle name="40% - Accent6 16" xfId="410" xr:uid="{3F234886-BE9E-426E-B91A-3E424C5381B6}"/>
    <cellStyle name="40% - Accent6 17" xfId="411" xr:uid="{6591AC71-BBE4-4152-A04C-84CCB269FF52}"/>
    <cellStyle name="40% - Accent6 18" xfId="412" xr:uid="{9E088706-896A-483D-BA6F-222A314C8D9E}"/>
    <cellStyle name="40% - Accent6 19" xfId="413" xr:uid="{D03F48A5-83F8-41C5-9719-316C136C1D17}"/>
    <cellStyle name="40% - Accent6 2" xfId="157" xr:uid="{30CE6A29-BF0B-4F5A-B8D2-551011400297}"/>
    <cellStyle name="40% - Accent6 20" xfId="12079" xr:uid="{95EE44C3-E6F0-402D-9014-F1396D314AAB}"/>
    <cellStyle name="40% - Accent6 21" xfId="130" xr:uid="{0402C25F-D93F-44BE-85F8-D6E52DB76CA3}"/>
    <cellStyle name="40% - Accent6 3" xfId="414" xr:uid="{9D6E8445-5ACC-4DC7-AC46-DC461A82A2E9}"/>
    <cellStyle name="40% - Accent6 4" xfId="415" xr:uid="{C83924C4-D6B9-4FE9-B472-752665C997EB}"/>
    <cellStyle name="40% - Accent6 5" xfId="416" xr:uid="{1BC44CA0-A327-4BB4-BD3A-BD5BB786938C}"/>
    <cellStyle name="40% - Accent6 6" xfId="417" xr:uid="{C3D0FE8E-EE15-408A-AD15-9D1CCB00CD9E}"/>
    <cellStyle name="40% - Accent6 7" xfId="418" xr:uid="{9F7A1CE8-42C6-4F01-8105-FEBDA2C01035}"/>
    <cellStyle name="40% - Accent6 8" xfId="419" xr:uid="{7B4B6EB0-D303-462F-BD09-84A38E962BD8}"/>
    <cellStyle name="40% - Accent6 9" xfId="420" xr:uid="{A3718323-2A9B-4C5F-89B1-4B4C0E13B384}"/>
    <cellStyle name="60% - Accent1 10" xfId="421" xr:uid="{953CF25E-8EC8-47EA-9BD8-82FE537F1F77}"/>
    <cellStyle name="60% - Accent1 11" xfId="422" xr:uid="{EE6FD716-27DF-4E79-AA9A-79B22D37284E}"/>
    <cellStyle name="60% - Accent1 12" xfId="423" xr:uid="{F9689138-E594-46DB-8D2D-A5A49A3A73E0}"/>
    <cellStyle name="60% - Accent1 13" xfId="424" xr:uid="{AE839BFF-F614-43BC-A5DD-7F0BE5A69683}"/>
    <cellStyle name="60% - Accent1 14" xfId="425" xr:uid="{471DC2C1-4AC2-4F35-BEDC-ACA6068B5159}"/>
    <cellStyle name="60% - Accent1 15" xfId="426" xr:uid="{E97D3FAC-0500-4D49-BB6C-952EF4992758}"/>
    <cellStyle name="60% - Accent1 16" xfId="427" xr:uid="{4151B5AD-4671-4718-AC2F-BC3DAAD28891}"/>
    <cellStyle name="60% - Accent1 17" xfId="428" xr:uid="{7EBC4CAB-04F6-44DA-8E6B-CD6250C92490}"/>
    <cellStyle name="60% - Accent1 18" xfId="429" xr:uid="{7BA9DB95-74CC-46F1-9F40-8F3CA9176751}"/>
    <cellStyle name="60% - Accent1 19" xfId="430" xr:uid="{A0FD6C69-BC0E-419C-BB6D-EF48C7155D36}"/>
    <cellStyle name="60% - Accent1 2" xfId="158" xr:uid="{51101B3A-0771-441D-B7F1-7972C64A463D}"/>
    <cellStyle name="60% - Accent1 20" xfId="12065" xr:uid="{F7E49287-76A9-4E8D-BAD7-B1E5500CFAF9}"/>
    <cellStyle name="60% - Accent1 21" xfId="111" xr:uid="{1E2A8010-6A2A-4EE0-BEC6-3325E46166E2}"/>
    <cellStyle name="60% - Accent1 3" xfId="431" xr:uid="{E158440C-1357-4161-BC8A-CEA5EC14D06D}"/>
    <cellStyle name="60% - Accent1 4" xfId="432" xr:uid="{5D467998-C715-4BCA-BA66-AAF3D6CA26C2}"/>
    <cellStyle name="60% - Accent1 5" xfId="433" xr:uid="{66881356-9051-49F1-8C4A-D9729912BE3F}"/>
    <cellStyle name="60% - Accent1 6" xfId="434" xr:uid="{CDBA7BCB-E36F-44E1-81FF-F56B028E744D}"/>
    <cellStyle name="60% - Accent1 7" xfId="435" xr:uid="{C11A2244-E641-40E1-BFC6-3B100415B36F}"/>
    <cellStyle name="60% - Accent1 8" xfId="436" xr:uid="{DE3C0AB7-7FA6-4052-8804-D6779C297824}"/>
    <cellStyle name="60% - Accent1 9" xfId="437" xr:uid="{C597B70E-4EE7-4FC3-B352-59472E0F7C33}"/>
    <cellStyle name="60% - Accent2 10" xfId="438" xr:uid="{BD0DF871-A892-4C59-8821-C85051FDB0F2}"/>
    <cellStyle name="60% - Accent2 11" xfId="439" xr:uid="{64525572-8253-4041-AD2E-6000E83E44EA}"/>
    <cellStyle name="60% - Accent2 12" xfId="440" xr:uid="{1DE403F5-4DA0-422E-9AC7-CE0A6FD8F738}"/>
    <cellStyle name="60% - Accent2 13" xfId="441" xr:uid="{84E04EA3-5120-4E56-84FA-628D75A198EB}"/>
    <cellStyle name="60% - Accent2 14" xfId="442" xr:uid="{19D44FBC-4A1A-4B9D-A463-CDA22A137047}"/>
    <cellStyle name="60% - Accent2 15" xfId="443" xr:uid="{5F47360B-DD4C-423A-995D-F7EB8448B58D}"/>
    <cellStyle name="60% - Accent2 16" xfId="444" xr:uid="{97E4A182-55B3-4C9E-AE79-F60FFE5C9450}"/>
    <cellStyle name="60% - Accent2 17" xfId="445" xr:uid="{6C1B6769-1291-4405-BA8B-02E29E70721A}"/>
    <cellStyle name="60% - Accent2 18" xfId="446" xr:uid="{79D19DB6-858F-41C0-9435-7536ABF7EC07}"/>
    <cellStyle name="60% - Accent2 19" xfId="447" xr:uid="{7C9FDB3D-7919-4EA8-85ED-19D7A528341D}"/>
    <cellStyle name="60% - Accent2 2" xfId="159" xr:uid="{DAC195A7-DF3B-4737-9398-9973F40B1EA2}"/>
    <cellStyle name="60% - Accent2 20" xfId="12068" xr:uid="{EBC3C9CD-A756-4950-91B3-557BDBCC1B41}"/>
    <cellStyle name="60% - Accent2 21" xfId="115" xr:uid="{954DD603-718A-4C0B-914F-EEBB4ECAA994}"/>
    <cellStyle name="60% - Accent2 3" xfId="448" xr:uid="{CF81CD86-5566-47A6-84EB-21F2BF8B0904}"/>
    <cellStyle name="60% - Accent2 4" xfId="449" xr:uid="{BACD2E17-34B0-4CC2-BEC5-765B04018A0C}"/>
    <cellStyle name="60% - Accent2 5" xfId="450" xr:uid="{307370E0-4150-4AAB-9626-8381435C7AF6}"/>
    <cellStyle name="60% - Accent2 6" xfId="451" xr:uid="{6FF3ADA3-963F-4708-B203-F497687A4515}"/>
    <cellStyle name="60% - Accent2 7" xfId="452" xr:uid="{A72153DE-A334-4086-876F-1A10057CAD1A}"/>
    <cellStyle name="60% - Accent2 8" xfId="453" xr:uid="{1CBAA7BD-907C-470B-BCC4-B3AAF4448E3E}"/>
    <cellStyle name="60% - Accent2 9" xfId="454" xr:uid="{0A08357C-D598-48E5-B049-A1DBB817371D}"/>
    <cellStyle name="60% - Accent3 10" xfId="455" xr:uid="{8F92E365-D7E8-48EA-BF04-1DB07D6EA45D}"/>
    <cellStyle name="60% - Accent3 11" xfId="456" xr:uid="{793B820C-B6BD-4481-B9F5-F9F594614F4B}"/>
    <cellStyle name="60% - Accent3 12" xfId="457" xr:uid="{4DDF3A4A-ECAF-40F7-9FA1-5FA0D73C8EF6}"/>
    <cellStyle name="60% - Accent3 13" xfId="458" xr:uid="{794DB4C3-4937-4062-80BE-C6B95CAEC192}"/>
    <cellStyle name="60% - Accent3 14" xfId="459" xr:uid="{2D06B015-5F41-4210-B86B-5B5F14EDB744}"/>
    <cellStyle name="60% - Accent3 15" xfId="460" xr:uid="{5E799A17-86A5-434C-91DE-AF8ED84D6CF9}"/>
    <cellStyle name="60% - Accent3 16" xfId="461" xr:uid="{004DF278-BE3A-471F-99CE-19BFE7C08366}"/>
    <cellStyle name="60% - Accent3 17" xfId="462" xr:uid="{579E4B77-3458-424C-BED7-02E69D8A8BD7}"/>
    <cellStyle name="60% - Accent3 18" xfId="463" xr:uid="{556E14D7-BF71-49FB-991E-783B0EEDF7B2}"/>
    <cellStyle name="60% - Accent3 19" xfId="464" xr:uid="{87DF4DA9-35D1-45BB-88CC-ABD93AB6D93A}"/>
    <cellStyle name="60% - Accent3 2" xfId="160" xr:uid="{2FC58358-5419-4206-9C80-E00311083383}"/>
    <cellStyle name="60% - Accent3 20" xfId="12071" xr:uid="{F7381A20-C8D6-4264-8DA2-63B7B4C8B084}"/>
    <cellStyle name="60% - Accent3 21" xfId="119" xr:uid="{AFC12073-1680-4764-BBD7-5EEC9B574F12}"/>
    <cellStyle name="60% - Accent3 3" xfId="465" xr:uid="{2CD0DD8D-FFB0-4D27-AC1C-B1BA1F6E5DD9}"/>
    <cellStyle name="60% - Accent3 4" xfId="466" xr:uid="{B2A7E754-A7D2-4ABF-B5C7-BD3E8E5BEDE9}"/>
    <cellStyle name="60% - Accent3 5" xfId="467" xr:uid="{9F4C61F8-CBE4-4337-B014-0CCFB7E8258A}"/>
    <cellStyle name="60% - Accent3 6" xfId="468" xr:uid="{F9E72C9E-EC77-41C4-A2CC-82EED8D58DFC}"/>
    <cellStyle name="60% - Accent3 7" xfId="469" xr:uid="{7EDC218B-512D-4A69-B335-A96F5863F8F6}"/>
    <cellStyle name="60% - Accent3 8" xfId="470" xr:uid="{0823844E-03DC-4662-8451-87DDA10BF0E1}"/>
    <cellStyle name="60% - Accent3 9" xfId="471" xr:uid="{2497DE32-9384-4781-AE33-65314EB828DA}"/>
    <cellStyle name="60% - Accent4 10" xfId="472" xr:uid="{F05DEA5C-713C-4C99-BBE4-4B7C75C78260}"/>
    <cellStyle name="60% - Accent4 11" xfId="473" xr:uid="{9DA7C4A4-2F7A-424E-8886-EDC667146903}"/>
    <cellStyle name="60% - Accent4 12" xfId="474" xr:uid="{D220EF81-208C-4C34-B517-D12BA59014CD}"/>
    <cellStyle name="60% - Accent4 13" xfId="475" xr:uid="{642ED1C8-717C-407F-8232-9EA9C907BC02}"/>
    <cellStyle name="60% - Accent4 14" xfId="476" xr:uid="{C4B64A84-F239-4591-95F8-8CD3EAC01E10}"/>
    <cellStyle name="60% - Accent4 15" xfId="477" xr:uid="{73A64308-9E53-4FEC-90D3-1A0EDDB0AD26}"/>
    <cellStyle name="60% - Accent4 16" xfId="478" xr:uid="{338CC8A8-36A3-4612-B1BF-10328D7F51F7}"/>
    <cellStyle name="60% - Accent4 17" xfId="479" xr:uid="{D6168CAD-B22C-451F-B5CF-D6345B62F9F3}"/>
    <cellStyle name="60% - Accent4 18" xfId="480" xr:uid="{534B3261-FC07-4A2A-9616-8A4BD37CD979}"/>
    <cellStyle name="60% - Accent4 19" xfId="481" xr:uid="{141548AB-9DD3-40FC-BAF8-7C5F35AFB5D1}"/>
    <cellStyle name="60% - Accent4 2" xfId="161" xr:uid="{DE584204-2706-4581-9DAF-DA5C6E08E1C6}"/>
    <cellStyle name="60% - Accent4 20" xfId="12074" xr:uid="{5289FEE4-EDB0-4D0B-AFFD-647BA7D35A4F}"/>
    <cellStyle name="60% - Accent4 21" xfId="123" xr:uid="{DE63D71E-FD7C-4B1A-905F-426C606E900C}"/>
    <cellStyle name="60% - Accent4 3" xfId="482" xr:uid="{55DD221F-300A-4D9C-B039-C824FE28082B}"/>
    <cellStyle name="60% - Accent4 4" xfId="483" xr:uid="{F04247DD-7834-4C96-B208-93C0396E272E}"/>
    <cellStyle name="60% - Accent4 5" xfId="484" xr:uid="{6B42BAD3-7542-4167-A7DA-9B91BB6A2AC3}"/>
    <cellStyle name="60% - Accent4 6" xfId="485" xr:uid="{AF1933DF-517B-431E-96D4-3AD6D2173A12}"/>
    <cellStyle name="60% - Accent4 7" xfId="486" xr:uid="{605AFC4D-4AF0-4EC2-A113-E9D058DAEBF3}"/>
    <cellStyle name="60% - Accent4 8" xfId="487" xr:uid="{E862ACE5-6BB4-4573-9EE5-14357F5C58B2}"/>
    <cellStyle name="60% - Accent4 9" xfId="488" xr:uid="{6D80CB89-1FC2-4DF4-8A1B-FC5957F21E42}"/>
    <cellStyle name="60% - Accent5 10" xfId="489" xr:uid="{988223BE-9A63-4F9A-99F6-2A7B3A3B8D77}"/>
    <cellStyle name="60% - Accent5 11" xfId="490" xr:uid="{8153C826-5E8C-4B96-ABF3-C7F2FB46EA1E}"/>
    <cellStyle name="60% - Accent5 12" xfId="491" xr:uid="{16E06489-E653-4B73-BB75-E46B1AFB8E86}"/>
    <cellStyle name="60% - Accent5 13" xfId="492" xr:uid="{3B16076A-38CA-4CCB-8EAB-6BE577B82B90}"/>
    <cellStyle name="60% - Accent5 14" xfId="493" xr:uid="{FAF42F9F-01B2-4A79-94D2-3E062AEE631F}"/>
    <cellStyle name="60% - Accent5 15" xfId="494" xr:uid="{06D930F1-5E1F-4F11-918F-C2265B4D5604}"/>
    <cellStyle name="60% - Accent5 16" xfId="495" xr:uid="{DFCB2C92-41E3-4C1E-9BF6-2F0B03431E95}"/>
    <cellStyle name="60% - Accent5 17" xfId="496" xr:uid="{FCFBFDC7-4853-49E7-9189-EBDF89894509}"/>
    <cellStyle name="60% - Accent5 18" xfId="497" xr:uid="{DD54A20E-A812-489C-98B1-27C3BE75E9F6}"/>
    <cellStyle name="60% - Accent5 19" xfId="498" xr:uid="{A31144DC-C223-4FBA-9106-BCA16BC99F3C}"/>
    <cellStyle name="60% - Accent5 2" xfId="162" xr:uid="{B6B6AD89-4DB0-4AB8-869A-D42D97206228}"/>
    <cellStyle name="60% - Accent5 20" xfId="12077" xr:uid="{C30195B7-A8CF-4118-AC38-3875BEF56C44}"/>
    <cellStyle name="60% - Accent5 21" xfId="127" xr:uid="{1997F49F-9E54-4551-A69E-18E7DF1E3F9E}"/>
    <cellStyle name="60% - Accent5 3" xfId="499" xr:uid="{69E66EB7-536B-4D04-88D2-5B32974B8E84}"/>
    <cellStyle name="60% - Accent5 4" xfId="500" xr:uid="{DEF18A9F-C929-46D2-968F-1E6110B9BEAF}"/>
    <cellStyle name="60% - Accent5 5" xfId="501" xr:uid="{FDD101AB-9F23-421C-9155-515ED321D002}"/>
    <cellStyle name="60% - Accent5 6" xfId="502" xr:uid="{5EBF33BC-FC25-4689-A3F1-FE7E6E4A4072}"/>
    <cellStyle name="60% - Accent5 7" xfId="503" xr:uid="{EF6626F6-3B32-4584-9428-CB5AFD61C5EB}"/>
    <cellStyle name="60% - Accent5 8" xfId="504" xr:uid="{DCEBAD3A-A131-4E1E-97D3-4D35917551E7}"/>
    <cellStyle name="60% - Accent5 9" xfId="505" xr:uid="{5F8AFEB5-1DB6-4E90-8A9B-DD8DA8BEE8C0}"/>
    <cellStyle name="60% - Accent6 10" xfId="506" xr:uid="{28A16598-91D6-4312-AE00-A8056F85BF14}"/>
    <cellStyle name="60% - Accent6 11" xfId="507" xr:uid="{7832A0FB-C826-43E9-99B5-C4840446B5CE}"/>
    <cellStyle name="60% - Accent6 12" xfId="508" xr:uid="{41F12FD4-2A30-4285-B8C3-FEAB4A15B5E2}"/>
    <cellStyle name="60% - Accent6 13" xfId="509" xr:uid="{C67B6003-93E0-40F1-822F-B77025D9D1D6}"/>
    <cellStyle name="60% - Accent6 14" xfId="510" xr:uid="{A8FA75BC-C5A6-460B-A01C-B6EB0F403014}"/>
    <cellStyle name="60% - Accent6 15" xfId="511" xr:uid="{88F1EB75-DB05-4919-8F02-E87E67EB34A7}"/>
    <cellStyle name="60% - Accent6 16" xfId="512" xr:uid="{B51DB626-F115-4E6B-BB47-6B867FCA25B7}"/>
    <cellStyle name="60% - Accent6 17" xfId="513" xr:uid="{209A5F06-76B8-4ED1-A038-AC03BB64EA74}"/>
    <cellStyle name="60% - Accent6 18" xfId="514" xr:uid="{D1849C34-D268-49E9-8441-4F6048334938}"/>
    <cellStyle name="60% - Accent6 19" xfId="515" xr:uid="{9C89010D-F95C-44F1-958A-CEF708B9A210}"/>
    <cellStyle name="60% - Accent6 2" xfId="163" xr:uid="{C7EC287E-E0BE-47F3-B5C7-FB323E794B34}"/>
    <cellStyle name="60% - Accent6 20" xfId="12080" xr:uid="{213329B1-B486-44DF-8B16-CFEB06AEE600}"/>
    <cellStyle name="60% - Accent6 21" xfId="131" xr:uid="{0A886528-A9AF-4620-B9BF-AA140B4C9ED8}"/>
    <cellStyle name="60% - Accent6 3" xfId="516" xr:uid="{7E2A4963-C81F-474F-B8A7-F529FEACB877}"/>
    <cellStyle name="60% - Accent6 4" xfId="517" xr:uid="{CC143F86-6875-4EC5-B0D3-73F2FE77C4EC}"/>
    <cellStyle name="60% - Accent6 5" xfId="518" xr:uid="{1BF015F9-C72E-4C5A-B7B7-4ABAA2200F6D}"/>
    <cellStyle name="60% - Accent6 6" xfId="519" xr:uid="{DF071D1E-014B-4775-A50F-4FF2A7069C84}"/>
    <cellStyle name="60% - Accent6 7" xfId="520" xr:uid="{534DC77F-0DD9-48AE-B609-70508444CB53}"/>
    <cellStyle name="60% - Accent6 8" xfId="521" xr:uid="{C98BCEFE-3338-47FA-B4D0-DE88F2D53271}"/>
    <cellStyle name="60% - Accent6 9" xfId="522" xr:uid="{88A47AE7-9333-4BEB-833B-B6E44BA0033C}"/>
    <cellStyle name="Accent1 10" xfId="523" xr:uid="{B6FD1C51-8B95-429C-8E44-00A82CBF2CF7}"/>
    <cellStyle name="Accent1 11" xfId="524" xr:uid="{527C14A5-DD07-41FD-BFD1-800743CC68BF}"/>
    <cellStyle name="Accent1 12" xfId="525" xr:uid="{C2BAA1D2-EC26-4173-A7A0-3548FAC7EB96}"/>
    <cellStyle name="Accent1 13" xfId="526" xr:uid="{0297F191-5EF6-4AC0-9DF2-67672C8056BC}"/>
    <cellStyle name="Accent1 14" xfId="527" xr:uid="{9A05F177-AA19-41EA-856E-07CB9986E8BB}"/>
    <cellStyle name="Accent1 15" xfId="528" xr:uid="{F0EBA056-5D2D-41B6-A276-A8013D166D8B}"/>
    <cellStyle name="Accent1 16" xfId="529" xr:uid="{D6FE29D4-60F5-4C42-BC27-B1D4504E3329}"/>
    <cellStyle name="Accent1 17" xfId="530" xr:uid="{402B5F57-36AF-4F78-8A24-192A96A85B7A}"/>
    <cellStyle name="Accent1 18" xfId="531" xr:uid="{27AC2C3F-8F17-4605-9ACC-AE7907B16FDA}"/>
    <cellStyle name="Accent1 19" xfId="532" xr:uid="{FC24D0D1-F0B9-4DA8-950E-7FCF9AB39C0E}"/>
    <cellStyle name="Accent1 2" xfId="164" xr:uid="{FD9D4999-65E5-4B9B-9A35-CFE142031C59}"/>
    <cellStyle name="Accent1 20" xfId="108" xr:uid="{9868176A-3D25-45A4-9C41-D002DB8B0309}"/>
    <cellStyle name="Accent1 3" xfId="533" xr:uid="{DC8E00A2-A698-455E-87A6-FB7C07DF3A13}"/>
    <cellStyle name="Accent1 4" xfId="534" xr:uid="{C22E7FC6-5DF5-47C9-9CDC-0DFC1BE91E88}"/>
    <cellStyle name="Accent1 5" xfId="535" xr:uid="{F9A8F28C-DD37-4870-A5F0-1F2E835B590E}"/>
    <cellStyle name="Accent1 6" xfId="536" xr:uid="{E77019D8-B822-4F34-8D62-2B9CE3E6F10E}"/>
    <cellStyle name="Accent1 7" xfId="537" xr:uid="{8129B124-EE95-4579-885E-7B564A5EF914}"/>
    <cellStyle name="Accent1 8" xfId="538" xr:uid="{CA95C322-2673-41E5-A048-06E6E3232285}"/>
    <cellStyle name="Accent1 9" xfId="539" xr:uid="{798ABB82-F2BB-4E4F-8D24-1B75CE792D27}"/>
    <cellStyle name="Accent2 10" xfId="540" xr:uid="{7BE001F2-7DD1-46C1-9EF3-052294236B35}"/>
    <cellStyle name="Accent2 11" xfId="541" xr:uid="{9699AE38-07D7-4705-B27C-F150A5177A52}"/>
    <cellStyle name="Accent2 12" xfId="542" xr:uid="{5C178EA9-1806-4C98-9226-75F43D1B09EF}"/>
    <cellStyle name="Accent2 13" xfId="543" xr:uid="{38083DB3-DD44-4A8F-9E01-7C334C415723}"/>
    <cellStyle name="Accent2 14" xfId="544" xr:uid="{87731CAF-6EB6-4D50-84FB-B98B472A5F43}"/>
    <cellStyle name="Accent2 15" xfId="545" xr:uid="{A6A0630E-A73B-4EDA-B558-D9FD73902294}"/>
    <cellStyle name="Accent2 16" xfId="546" xr:uid="{364B1035-89C3-4885-B9BE-D57D063FBD33}"/>
    <cellStyle name="Accent2 17" xfId="547" xr:uid="{510EC832-ED9F-4501-BA41-A3F96D5AF3A2}"/>
    <cellStyle name="Accent2 18" xfId="548" xr:uid="{4B16B8CE-CFA1-4790-88CD-55166A2A154B}"/>
    <cellStyle name="Accent2 19" xfId="549" xr:uid="{EE1277CA-B157-4851-8224-4CAF02722336}"/>
    <cellStyle name="Accent2 2" xfId="165" xr:uid="{6348E114-F1CD-463C-9994-23DDF04829A3}"/>
    <cellStyle name="Accent2 20" xfId="112" xr:uid="{68ACD0E4-4F5A-412A-8F93-344E8961A181}"/>
    <cellStyle name="Accent2 3" xfId="550" xr:uid="{930294AD-C9E4-401D-AC2A-C45D21F15780}"/>
    <cellStyle name="Accent2 4" xfId="551" xr:uid="{31770D27-FDB5-465C-A813-B0FBD33347E6}"/>
    <cellStyle name="Accent2 5" xfId="552" xr:uid="{A0DD249D-6E87-4B05-9ED6-A9598958B8D8}"/>
    <cellStyle name="Accent2 6" xfId="553" xr:uid="{11CA8867-FC96-4010-9D8C-2701E6B94FD6}"/>
    <cellStyle name="Accent2 7" xfId="554" xr:uid="{900257E0-6055-48F7-B410-7E893D96377F}"/>
    <cellStyle name="Accent2 8" xfId="555" xr:uid="{BC47BC31-F25A-49E7-B11E-66CACFD993B8}"/>
    <cellStyle name="Accent2 9" xfId="556" xr:uid="{7EC16637-C6A8-44A7-A22F-355008EF28EE}"/>
    <cellStyle name="Accent3 10" xfId="557" xr:uid="{A0448041-4290-48BA-8DF5-66F9FBCEC735}"/>
    <cellStyle name="Accent3 11" xfId="558" xr:uid="{631706DD-225B-40A8-9B5D-BD77645B17D5}"/>
    <cellStyle name="Accent3 12" xfId="559" xr:uid="{0957C7FF-C0E8-47F8-A729-05913F4AF5BE}"/>
    <cellStyle name="Accent3 13" xfId="560" xr:uid="{A809EA31-B75C-43AD-BCBD-5CF52B284781}"/>
    <cellStyle name="Accent3 14" xfId="561" xr:uid="{9D5780B9-BAC4-4BA8-AE6D-D48C9E230D8E}"/>
    <cellStyle name="Accent3 15" xfId="562" xr:uid="{55A3366F-B98A-4FA5-B182-0DDDE7FDCA0B}"/>
    <cellStyle name="Accent3 16" xfId="563" xr:uid="{5A833DB2-287C-468A-BB7A-301635F603A2}"/>
    <cellStyle name="Accent3 17" xfId="564" xr:uid="{9482B284-894E-45E8-BFE2-8FFE55D5F78F}"/>
    <cellStyle name="Accent3 18" xfId="565" xr:uid="{CFAB0185-8AA2-40D9-92E3-8A63C939FB92}"/>
    <cellStyle name="Accent3 19" xfId="566" xr:uid="{B2478C12-6597-4890-936E-42726EC099AA}"/>
    <cellStyle name="Accent3 2" xfId="166" xr:uid="{18C48CEE-5621-41ED-ABF3-03FA58AD2F86}"/>
    <cellStyle name="Accent3 20" xfId="116" xr:uid="{20CDA66A-1BA2-4DA6-A780-FFF155E2D798}"/>
    <cellStyle name="Accent3 3" xfId="567" xr:uid="{66B5B72C-FD73-4F9E-B601-05FDFEEE4DA6}"/>
    <cellStyle name="Accent3 4" xfId="568" xr:uid="{C0A45037-9E69-4C1F-9D29-ECD7EDE35390}"/>
    <cellStyle name="Accent3 5" xfId="569" xr:uid="{06B51711-C79F-43DF-B921-F13C672E7AB0}"/>
    <cellStyle name="Accent3 6" xfId="570" xr:uid="{96C3D7F7-CA63-4092-93FA-06479BCF6519}"/>
    <cellStyle name="Accent3 7" xfId="571" xr:uid="{4F59155F-FA66-407A-952E-D505EDBB6FFB}"/>
    <cellStyle name="Accent3 8" xfId="572" xr:uid="{08653D8E-411B-42AB-8A1A-B74C8833A474}"/>
    <cellStyle name="Accent3 9" xfId="573" xr:uid="{F6C852BE-7B9B-4234-9D9F-EC9EFD2E7151}"/>
    <cellStyle name="Accent4 10" xfId="574" xr:uid="{ECEC8F87-3931-4E43-9937-930D5DAD63FE}"/>
    <cellStyle name="Accent4 11" xfId="575" xr:uid="{94F67C96-5D52-490D-B083-5AAEA89EFF6D}"/>
    <cellStyle name="Accent4 12" xfId="576" xr:uid="{FA0DF70B-535B-49C1-9036-34AB9F70EC5D}"/>
    <cellStyle name="Accent4 13" xfId="577" xr:uid="{79B75CFB-2F3A-4DA6-A327-253E73F9DD1A}"/>
    <cellStyle name="Accent4 14" xfId="578" xr:uid="{FEE1E62C-31D0-47A4-86B2-5804C8EE9B6D}"/>
    <cellStyle name="Accent4 15" xfId="579" xr:uid="{16FBD3D1-5903-42D7-B113-A6CCD7D1C5CF}"/>
    <cellStyle name="Accent4 16" xfId="580" xr:uid="{EB1ECBEA-278C-4CDF-8B68-25936DBBF060}"/>
    <cellStyle name="Accent4 17" xfId="581" xr:uid="{6C96210E-575A-4092-8350-D9D457D02FC4}"/>
    <cellStyle name="Accent4 18" xfId="582" xr:uid="{F0D4FF7B-621B-413B-98A1-DFB3CF06ACC5}"/>
    <cellStyle name="Accent4 19" xfId="583" xr:uid="{24605775-B99C-43E1-BA3A-2C976F6EBC77}"/>
    <cellStyle name="Accent4 2" xfId="167" xr:uid="{194997AB-2B04-4A4A-9651-C9218FBA437D}"/>
    <cellStyle name="Accent4 20" xfId="120" xr:uid="{B7A0C0F4-8511-4FBB-8E2F-595F339F36BD}"/>
    <cellStyle name="Accent4 3" xfId="584" xr:uid="{55D6F346-0801-4E3D-868C-CF0EDD5D8535}"/>
    <cellStyle name="Accent4 4" xfId="585" xr:uid="{D8362BE8-6946-4D94-AB3A-C3E2B4ECBD26}"/>
    <cellStyle name="Accent4 5" xfId="586" xr:uid="{CE85553C-5411-48C0-8EAC-882DFD2AEE22}"/>
    <cellStyle name="Accent4 6" xfId="587" xr:uid="{1B14F775-59A2-444B-80CF-552CB7B88136}"/>
    <cellStyle name="Accent4 7" xfId="588" xr:uid="{C4B32DD3-A7C3-436A-A640-BC93E1576402}"/>
    <cellStyle name="Accent4 8" xfId="589" xr:uid="{AD5FB0FE-61FF-4540-A670-A678B98AB646}"/>
    <cellStyle name="Accent4 9" xfId="590" xr:uid="{F6E9458F-F83C-49CA-8980-C8928079EDDC}"/>
    <cellStyle name="Accent5 10" xfId="591" xr:uid="{1B1A9B77-8FC5-4623-ABE5-10A8A195EE23}"/>
    <cellStyle name="Accent5 11" xfId="592" xr:uid="{5C8B37CB-B98C-409D-B1D5-CCFDC22DA305}"/>
    <cellStyle name="Accent5 12" xfId="593" xr:uid="{67B3179A-3C78-4CAD-94A0-7245B1710459}"/>
    <cellStyle name="Accent5 13" xfId="594" xr:uid="{82ECAF24-3560-4937-9590-F29D6C24124C}"/>
    <cellStyle name="Accent5 14" xfId="595" xr:uid="{DC1588A1-B06B-40C6-AC5C-851A01208916}"/>
    <cellStyle name="Accent5 15" xfId="596" xr:uid="{F9745369-4090-4CBC-A28F-CB4E45984F95}"/>
    <cellStyle name="Accent5 16" xfId="597" xr:uid="{11911AF0-99A9-4029-9BE6-59C1C38F4AA4}"/>
    <cellStyle name="Accent5 17" xfId="598" xr:uid="{BB95401C-E2D3-475B-ADD2-CB81ECD158C5}"/>
    <cellStyle name="Accent5 18" xfId="599" xr:uid="{ECF772DA-D557-454F-940F-D1EE2426F47A}"/>
    <cellStyle name="Accent5 19" xfId="600" xr:uid="{FF7B9956-4FEF-4556-BD5C-83A4768E0B3B}"/>
    <cellStyle name="Accent5 2" xfId="168" xr:uid="{6BB38229-3348-4BC3-9A76-6A8248FF7BE1}"/>
    <cellStyle name="Accent5 20" xfId="124" xr:uid="{FC950F79-733F-42A3-97D3-C91E98B88064}"/>
    <cellStyle name="Accent5 3" xfId="601" xr:uid="{C3CC6BA8-FA66-422C-83FA-23C75BB51DE6}"/>
    <cellStyle name="Accent5 4" xfId="602" xr:uid="{A6D3AC1D-749F-4CBD-BFCB-B3B46C1AEC88}"/>
    <cellStyle name="Accent5 5" xfId="603" xr:uid="{B1CD0477-2572-44E2-B401-03EA89B4E16C}"/>
    <cellStyle name="Accent5 6" xfId="604" xr:uid="{7FC3ABC6-069A-4CC5-895C-C72529B9B2DD}"/>
    <cellStyle name="Accent5 7" xfId="605" xr:uid="{243A330E-79EA-443F-871C-2EB892EACB09}"/>
    <cellStyle name="Accent5 8" xfId="606" xr:uid="{8661C948-1ECC-4112-8FC7-92F3635EEBE6}"/>
    <cellStyle name="Accent5 9" xfId="607" xr:uid="{F7A52D61-172F-4CFF-B9C2-7FFDFDD9CA4A}"/>
    <cellStyle name="Accent6 10" xfId="608" xr:uid="{08CA3B07-51FF-422A-AC3B-DFC7D6B75D78}"/>
    <cellStyle name="Accent6 11" xfId="609" xr:uid="{1412BE09-3DA3-4B6F-A110-2877D7084A52}"/>
    <cellStyle name="Accent6 12" xfId="610" xr:uid="{E9E49D54-A6E6-4F40-8247-6A94C68BEBF0}"/>
    <cellStyle name="Accent6 13" xfId="611" xr:uid="{8C012421-99F8-4CB8-8630-02F8FBA801C9}"/>
    <cellStyle name="Accent6 14" xfId="612" xr:uid="{E99D6208-7ADF-4DE2-99E6-8B92BFB76E60}"/>
    <cellStyle name="Accent6 15" xfId="613" xr:uid="{3755DFE2-C0A8-43A4-B052-F499B2B97A1C}"/>
    <cellStyle name="Accent6 16" xfId="614" xr:uid="{4CC75EA1-E2BD-4FB9-88D3-98862AF86357}"/>
    <cellStyle name="Accent6 17" xfId="615" xr:uid="{180C3BAA-806F-414E-9DAD-A21A08D0D8C8}"/>
    <cellStyle name="Accent6 18" xfId="616" xr:uid="{1476149F-4F94-45B1-8BDC-D0F713EC20B7}"/>
    <cellStyle name="Accent6 19" xfId="617" xr:uid="{15229A4B-9466-4F0D-BC13-6CF02DFA8A15}"/>
    <cellStyle name="Accent6 2" xfId="169" xr:uid="{0284902E-3E4C-4D21-889C-D33DE3D45CCA}"/>
    <cellStyle name="Accent6 20" xfId="128" xr:uid="{531FD96B-C29F-48C5-9EDE-B9DBA8063EA0}"/>
    <cellStyle name="Accent6 3" xfId="618" xr:uid="{CDAB9CAE-F527-4116-87DF-6F5E6DFA81C4}"/>
    <cellStyle name="Accent6 4" xfId="619" xr:uid="{ACBC2121-723F-4A97-9343-9D88AEE7811A}"/>
    <cellStyle name="Accent6 5" xfId="620" xr:uid="{72C7DD0E-35F6-47C2-B0AA-41356756909D}"/>
    <cellStyle name="Accent6 6" xfId="621" xr:uid="{317A408C-F8A1-4099-AC24-885DDEBA74CA}"/>
    <cellStyle name="Accent6 7" xfId="622" xr:uid="{F438CD48-0E6F-4376-8D52-B5F8905E7803}"/>
    <cellStyle name="Accent6 8" xfId="623" xr:uid="{191D0E29-73D1-4FF5-971F-A9AA79649FF2}"/>
    <cellStyle name="Accent6 9" xfId="624" xr:uid="{AB0B7EAE-9E7D-4AD9-B478-F3F858AC8548}"/>
    <cellStyle name="Bad 10" xfId="625" xr:uid="{6B1D346B-3520-451E-8812-B45FCE106FD1}"/>
    <cellStyle name="Bad 11" xfId="626" xr:uid="{0ED22F3A-2530-43E4-918B-42C7E2EA5BCE}"/>
    <cellStyle name="Bad 12" xfId="627" xr:uid="{7E8F52B4-6BCC-4430-BB5B-816E17054274}"/>
    <cellStyle name="Bad 13" xfId="628" xr:uid="{9309D7FD-BD7D-48E0-943F-95B1132BAADA}"/>
    <cellStyle name="Bad 14" xfId="629" xr:uid="{1FEFD9AA-202A-46A9-95C5-C78851EBFA27}"/>
    <cellStyle name="Bad 15" xfId="630" xr:uid="{90200127-CC36-4D3C-AC3D-39174407850B}"/>
    <cellStyle name="Bad 16" xfId="631" xr:uid="{9AD35D26-BC89-43B7-9E8E-D23E14A7CDDD}"/>
    <cellStyle name="Bad 17" xfId="632" xr:uid="{41654A73-89FB-40E5-9C70-FDCA93E947FB}"/>
    <cellStyle name="Bad 18" xfId="633" xr:uid="{B8CE5F15-92E1-4112-AA55-C646891EF384}"/>
    <cellStyle name="Bad 19" xfId="634" xr:uid="{940FFE3F-E09C-47AC-A893-F3FDCCC39440}"/>
    <cellStyle name="Bad 2" xfId="170" xr:uid="{E57B03B0-862D-4D88-8EFC-9F46DFD41A06}"/>
    <cellStyle name="Bad 20" xfId="1110" xr:uid="{3C6FA726-EA5E-491B-979C-B47E046A76E7}"/>
    <cellStyle name="Bad 21" xfId="99" xr:uid="{A45DE8A7-B091-4165-B968-2B24065674C5}"/>
    <cellStyle name="Bad 3" xfId="635" xr:uid="{B5C8B3C7-F318-4C2D-9716-E682D87C301C}"/>
    <cellStyle name="Bad 4" xfId="636" xr:uid="{2C46F3CE-4BF2-4E05-A06D-E789E6CD08EE}"/>
    <cellStyle name="Bad 5" xfId="637" xr:uid="{5DF03FF1-C0F9-46E3-A488-80D0032235E7}"/>
    <cellStyle name="Bad 6" xfId="638" xr:uid="{58B30D28-5F9A-45C5-B70A-51B1579A986E}"/>
    <cellStyle name="Bad 7" xfId="639" xr:uid="{28D8B7AC-01D7-46C9-B6A5-CF0B427F1039}"/>
    <cellStyle name="Bad 8" xfId="640" xr:uid="{6A437EE5-23F3-4EDB-97BB-021FCC904859}"/>
    <cellStyle name="Bad 9" xfId="641" xr:uid="{0242486B-4A8B-477E-BFF3-3881859A40EA}"/>
    <cellStyle name="Calculation 10" xfId="642" xr:uid="{47DBFA5A-DC43-4F6D-90D2-D058EBD200DB}"/>
    <cellStyle name="Calculation 10 2" xfId="1138" xr:uid="{F4C80D9B-D7A4-434C-91F6-15A38F62C709}"/>
    <cellStyle name="Calculation 10 2 10" xfId="1472" xr:uid="{3BF87DEA-C3F1-43EB-BC4F-52DB7958317B}"/>
    <cellStyle name="Calculation 10 2 10 2" xfId="2957" xr:uid="{BA5F84A2-9E8D-4EE5-9087-9A85BB36D9CE}"/>
    <cellStyle name="Calculation 10 2 10 2 2" xfId="6534" xr:uid="{1814C7BE-B89A-4016-B6E5-F9C91C76EB7A}"/>
    <cellStyle name="Calculation 10 2 10 2 2 2" xfId="16865" xr:uid="{E9CB6453-1AC2-4640-BE31-C20605CD6226}"/>
    <cellStyle name="Calculation 10 2 10 2 3" xfId="8535" xr:uid="{DF04D1D1-794D-4D4F-A5F3-CCF5E319943B}"/>
    <cellStyle name="Calculation 10 2 10 2 3 2" xfId="18761" xr:uid="{DA9609C2-AF05-464C-9CBF-7455469615C9}"/>
    <cellStyle name="Calculation 10 2 10 2 4" xfId="9858" xr:uid="{496D051A-449D-4FDB-884A-92A900AB900F}"/>
    <cellStyle name="Calculation 10 2 10 2 4 2" xfId="20065" xr:uid="{B39E0712-23AC-4F23-BC92-58C3B8E96895}"/>
    <cellStyle name="Calculation 10 2 10 2 5" xfId="13512" xr:uid="{ACA9C15C-B5B9-425C-BA4C-597BF2CB4610}"/>
    <cellStyle name="Calculation 10 2 10 3" xfId="5069" xr:uid="{D06F563C-43EF-433D-89C1-8FDD9CA23FB7}"/>
    <cellStyle name="Calculation 10 2 10 3 2" xfId="15404" xr:uid="{4F573157-D95F-4C58-8944-7FAEDEA167BD}"/>
    <cellStyle name="Calculation 10 2 10 4" xfId="7919" xr:uid="{44BCF4C1-5ABB-46A1-97E8-ED4D3F1797BC}"/>
    <cellStyle name="Calculation 10 2 10 4 2" xfId="18206" xr:uid="{98CA630F-9429-45EE-856C-27C7438A9B87}"/>
    <cellStyle name="Calculation 10 2 10 5" xfId="10939" xr:uid="{2D39B637-3D39-4434-BE3C-AB5E61979C9E}"/>
    <cellStyle name="Calculation 10 2 10 5 2" xfId="21143" xr:uid="{8B60F86C-56D4-49B5-A547-1F7CACB53E62}"/>
    <cellStyle name="Calculation 10 2 10 6" xfId="12343" xr:uid="{081915AB-B0F3-41B6-B3BA-E48B6EBB0415}"/>
    <cellStyle name="Calculation 10 2 11" xfId="1381" xr:uid="{189501BA-0E62-4A04-BF56-AFFB889545C1}"/>
    <cellStyle name="Calculation 10 2 11 2" xfId="2877" xr:uid="{E2FBBB82-7B6F-4955-A227-BF791A21FFE6}"/>
    <cellStyle name="Calculation 10 2 11 2 2" xfId="6456" xr:uid="{C58E6F55-2A0A-471B-8620-C8CBA8CDF2A2}"/>
    <cellStyle name="Calculation 10 2 11 2 2 2" xfId="16787" xr:uid="{1718D727-8177-4740-9CE3-F03E9E140FEC}"/>
    <cellStyle name="Calculation 10 2 11 2 3" xfId="8457" xr:uid="{6CC40CE2-C419-4016-ACBF-2322C669D7A1}"/>
    <cellStyle name="Calculation 10 2 11 2 3 2" xfId="18685" xr:uid="{66C8C1C0-D8D7-4C1D-87F1-FA3D40ABDA3E}"/>
    <cellStyle name="Calculation 10 2 11 2 4" xfId="9782" xr:uid="{1B5DC57C-AEAC-404A-904E-4D065FA2133B}"/>
    <cellStyle name="Calculation 10 2 11 2 4 2" xfId="19989" xr:uid="{7DD8B9C6-E45F-408C-A8E9-0C0FD2202624}"/>
    <cellStyle name="Calculation 10 2 11 2 5" xfId="13451" xr:uid="{046B7D95-FB93-40E6-88A8-3ED26E029E8F}"/>
    <cellStyle name="Calculation 10 2 11 3" xfId="4979" xr:uid="{89C76847-6609-4A51-9297-A62A8ECAEF88}"/>
    <cellStyle name="Calculation 10 2 11 3 2" xfId="15314" xr:uid="{EA93952B-1A29-4912-AA2A-3DA998710590}"/>
    <cellStyle name="Calculation 10 2 11 4" xfId="8105" xr:uid="{654C7DBD-28E8-4B9B-9486-BF0C791FCDF7}"/>
    <cellStyle name="Calculation 10 2 11 4 2" xfId="18347" xr:uid="{F277A61F-85A0-4D70-974A-B117DD9D4441}"/>
    <cellStyle name="Calculation 10 2 11 5" xfId="10864" xr:uid="{FBA73818-17E9-4978-89B4-CBB12D07B8DC}"/>
    <cellStyle name="Calculation 10 2 11 5 2" xfId="21068" xr:uid="{909D1175-8BFE-4BB1-A4D7-F3D7E2C90BD0}"/>
    <cellStyle name="Calculation 10 2 11 6" xfId="12282" xr:uid="{F2FB637E-2F53-4810-B95C-C912AC3160CE}"/>
    <cellStyle name="Calculation 10 2 12" xfId="2664" xr:uid="{2DC9774D-79B0-47AD-9B8A-C7FB55DF1DA4}"/>
    <cellStyle name="Calculation 10 2 12 2" xfId="6248" xr:uid="{E6DCD873-A716-4DB5-BF15-95F68588FBBA}"/>
    <cellStyle name="Calculation 10 2 12 2 2" xfId="16580" xr:uid="{680AD121-AD7E-4D96-AD6F-CAB8822B5F29}"/>
    <cellStyle name="Calculation 10 2 12 3" xfId="8261" xr:uid="{1474AF63-F986-4A27-88A3-2EAB9C299319}"/>
    <cellStyle name="Calculation 10 2 12 3 2" xfId="18493" xr:uid="{E0981688-0B06-4C5A-A3EF-0AEF0A1F30B1}"/>
    <cellStyle name="Calculation 10 2 12 4" xfId="9601" xr:uid="{E1D972E4-955D-4614-9B1E-86D28DF0B358}"/>
    <cellStyle name="Calculation 10 2 12 4 2" xfId="19808" xr:uid="{B63313EA-4BD4-40B8-8DDC-1CEDA0A975F2}"/>
    <cellStyle name="Calculation 10 2 12 5" xfId="13287" xr:uid="{8D517386-0D18-4FAE-B4E5-806A8031095A}"/>
    <cellStyle name="Calculation 10 2 13" xfId="4737" xr:uid="{BE71F04C-8535-4240-A9CD-681305A53DAF}"/>
    <cellStyle name="Calculation 10 2 13 2" xfId="15075" xr:uid="{F4BFAF17-61E2-4C59-B0C8-6798C09E6EEE}"/>
    <cellStyle name="Calculation 10 2 14" xfId="4213" xr:uid="{40153BC4-0AE8-4031-BA2E-421B16624F55}"/>
    <cellStyle name="Calculation 10 2 14 2" xfId="14575" xr:uid="{BA3A2B91-7FA3-4073-A0A6-3C7B2B74DC0C}"/>
    <cellStyle name="Calculation 10 2 15" xfId="8118" xr:uid="{C80D87E5-F810-48A2-970B-585541C2229B}"/>
    <cellStyle name="Calculation 10 2 2" xfId="1691" xr:uid="{176FED05-328D-4F61-B8D9-EE48232BC9BA}"/>
    <cellStyle name="Calculation 10 2 2 2" xfId="3169" xr:uid="{AC7D04CE-6F48-474F-B3F1-7C9D06453F69}"/>
    <cellStyle name="Calculation 10 2 2 2 2" xfId="6743" xr:uid="{0501AB18-7FA5-42BC-A0C3-CC82D2BDFC46}"/>
    <cellStyle name="Calculation 10 2 2 2 2 2" xfId="17073" xr:uid="{814B05BD-A968-4E12-ADBC-C160811A9ABC}"/>
    <cellStyle name="Calculation 10 2 2 2 3" xfId="8720" xr:uid="{8E8B5B4A-7F03-4D79-AEA5-5CA77D94B52B}"/>
    <cellStyle name="Calculation 10 2 2 2 3 2" xfId="18937" xr:uid="{FC9728D7-9F82-4C5C-BC03-8FABCA025176}"/>
    <cellStyle name="Calculation 10 2 2 2 4" xfId="10024" xr:uid="{969E0712-8045-4EF9-A1D7-EF862113E622}"/>
    <cellStyle name="Calculation 10 2 2 2 4 2" xfId="20230" xr:uid="{17E1F49B-3A17-42F4-936A-536E50EDD733}"/>
    <cellStyle name="Calculation 10 2 2 2 5" xfId="13657" xr:uid="{E86F8E76-0AA5-4F68-8795-00D8EDBA806A}"/>
    <cellStyle name="Calculation 10 2 2 3" xfId="5283" xr:uid="{3844E958-BC62-4136-9C2B-077EA2F36567}"/>
    <cellStyle name="Calculation 10 2 2 3 2" xfId="15617" xr:uid="{AB087564-6E96-4C4C-9C48-67034061206B}"/>
    <cellStyle name="Calculation 10 2 2 4" xfId="4373" xr:uid="{1C5BFB19-7CCF-4436-9E1B-DF488123267C}"/>
    <cellStyle name="Calculation 10 2 2 4 2" xfId="14716" xr:uid="{9DAD6626-D60A-4A33-93D8-D4A46589D743}"/>
    <cellStyle name="Calculation 10 2 2 5" xfId="11101" xr:uid="{F0AE36C1-1B1A-44EA-A078-D597A506A66E}"/>
    <cellStyle name="Calculation 10 2 2 5 2" xfId="21304" xr:uid="{6295B231-1A05-45D6-A2D0-4F4FA22F75FA}"/>
    <cellStyle name="Calculation 10 2 2 6" xfId="12486" xr:uid="{E7CC033A-304F-40CA-B189-1F6A31D0B835}"/>
    <cellStyle name="Calculation 10 2 3" xfId="1858" xr:uid="{F05CEECA-E94D-4E42-A0FC-575CEC954296}"/>
    <cellStyle name="Calculation 10 2 3 2" xfId="3329" xr:uid="{1678FCFF-646B-4E81-AC98-5ECA9E0D589B}"/>
    <cellStyle name="Calculation 10 2 3 2 2" xfId="6899" xr:uid="{B4298229-7EB9-443C-8EDD-E68BE9D157F2}"/>
    <cellStyle name="Calculation 10 2 3 2 2 2" xfId="17228" xr:uid="{A0583156-9779-45F8-970E-5594167A8F48}"/>
    <cellStyle name="Calculation 10 2 3 2 3" xfId="8867" xr:uid="{DA502198-CF0E-4326-B9D0-8239DA9972AD}"/>
    <cellStyle name="Calculation 10 2 3 2 3 2" xfId="19077" xr:uid="{996832F2-E6FD-4D2C-829D-CD4C8A144716}"/>
    <cellStyle name="Calculation 10 2 3 2 4" xfId="10157" xr:uid="{684D0FA6-F4EC-46C6-9F06-ED4A8C463172}"/>
    <cellStyle name="Calculation 10 2 3 2 4 2" xfId="20363" xr:uid="{A0A9E140-D4AB-4164-8342-B21305F3D669}"/>
    <cellStyle name="Calculation 10 2 3 2 5" xfId="13768" xr:uid="{6BBB88C9-66E1-40A8-9424-63B1A42AFC4B}"/>
    <cellStyle name="Calculation 10 2 3 3" xfId="5446" xr:uid="{559DC875-FB8F-4316-ACE8-BEB62CDD0C4E}"/>
    <cellStyle name="Calculation 10 2 3 3 2" xfId="15778" xr:uid="{EA80F87B-2690-4BB6-9EF0-8CFC18214752}"/>
    <cellStyle name="Calculation 10 2 3 4" xfId="4432" xr:uid="{DCA58767-4A71-4E47-A0D8-AAB74688DB2F}"/>
    <cellStyle name="Calculation 10 2 3 4 2" xfId="14774" xr:uid="{7B1AFC0D-FB78-4CA2-AC3F-D6B400500E27}"/>
    <cellStyle name="Calculation 10 2 3 5" xfId="11235" xr:uid="{D0D73B0D-4A9C-44D3-82B7-DDE0C4DCA216}"/>
    <cellStyle name="Calculation 10 2 3 5 2" xfId="21437" xr:uid="{42BEDE47-DFF8-421B-823B-2BAB03CC0638}"/>
    <cellStyle name="Calculation 10 2 3 6" xfId="12597" xr:uid="{78BE2569-D357-4DE5-A23E-2B1DC10D3DFC}"/>
    <cellStyle name="Calculation 10 2 4" xfId="1284" xr:uid="{CA4898CA-506C-4E5D-8EA0-9483D019DC67}"/>
    <cellStyle name="Calculation 10 2 4 2" xfId="2784" xr:uid="{467B2C8C-23C1-4330-8EDB-2C547ABF8DE3}"/>
    <cellStyle name="Calculation 10 2 4 2 2" xfId="6363" xr:uid="{864A8812-9E0D-4893-8FE8-A7A24861385D}"/>
    <cellStyle name="Calculation 10 2 4 2 2 2" xfId="16694" xr:uid="{367B0B9E-D632-4BF9-9B5B-581F1DBB035A}"/>
    <cellStyle name="Calculation 10 2 4 2 3" xfId="8370" xr:uid="{D3179452-E381-4B01-A492-57DAA9E41112}"/>
    <cellStyle name="Calculation 10 2 4 2 3 2" xfId="18599" xr:uid="{250DF31A-28AB-45F2-BE26-17917F4176FC}"/>
    <cellStyle name="Calculation 10 2 4 2 4" xfId="9695" xr:uid="{83BFE0F9-4B83-4AA5-B05E-A96E33B7583C}"/>
    <cellStyle name="Calculation 10 2 4 2 4 2" xfId="19902" xr:uid="{6B59DCA7-4E96-4FCB-B947-DF083CE4F9D9}"/>
    <cellStyle name="Calculation 10 2 4 2 5" xfId="13370" xr:uid="{06C04102-F561-4F85-841A-F4CA78C73C54}"/>
    <cellStyle name="Calculation 10 2 4 3" xfId="4882" xr:uid="{FF2E3F13-30F4-44EA-95EB-ED8377381FEC}"/>
    <cellStyle name="Calculation 10 2 4 3 2" xfId="15217" xr:uid="{3941C265-74F3-4DFE-888E-05DC02482372}"/>
    <cellStyle name="Calculation 10 2 4 4" xfId="7693" xr:uid="{3F8E11D1-C251-44FD-8CAC-4F44EB19403A}"/>
    <cellStyle name="Calculation 10 2 4 4 2" xfId="18012" xr:uid="{836CD005-0E8A-42F5-BF09-F81F55C7A15D}"/>
    <cellStyle name="Calculation 10 2 4 5" xfId="4251" xr:uid="{F3F21F20-3132-43FD-8D7C-18E19FE85E66}"/>
    <cellStyle name="Calculation 10 2 4 5 2" xfId="14609" xr:uid="{F4BECE8D-0645-4A7B-AB50-820D8DD6B81D}"/>
    <cellStyle name="Calculation 10 2 4 6" xfId="12202" xr:uid="{D2AFB99C-1114-4EE3-9D6A-3F9A6CF4F543}"/>
    <cellStyle name="Calculation 10 2 5" xfId="1318" xr:uid="{F1ADA435-C583-42EC-95E6-181FCD46B143}"/>
    <cellStyle name="Calculation 10 2 5 2" xfId="2818" xr:uid="{DE4D0D12-BC49-4614-9692-45E7964EE3E8}"/>
    <cellStyle name="Calculation 10 2 5 2 2" xfId="6397" xr:uid="{E9FDB867-F2AC-4621-8675-BCC438EB6616}"/>
    <cellStyle name="Calculation 10 2 5 2 2 2" xfId="16728" xr:uid="{BC88DD48-7E88-4066-AB60-52EB34A68645}"/>
    <cellStyle name="Calculation 10 2 5 2 3" xfId="8400" xr:uid="{349C43AB-76E4-425F-B83E-5A47E07429BA}"/>
    <cellStyle name="Calculation 10 2 5 2 3 2" xfId="18628" xr:uid="{34E0AC02-5595-4103-93C8-804D74DFCC69}"/>
    <cellStyle name="Calculation 10 2 5 2 4" xfId="9723" xr:uid="{B3AC37EB-FDCD-4325-A050-2AB1E80F9E44}"/>
    <cellStyle name="Calculation 10 2 5 2 4 2" xfId="19930" xr:uid="{342F9E12-E22C-4B86-89AF-DFEA070FF803}"/>
    <cellStyle name="Calculation 10 2 5 2 5" xfId="13397" xr:uid="{0B9FADA0-2935-42AB-98C9-DCC9FCB494B9}"/>
    <cellStyle name="Calculation 10 2 5 3" xfId="4916" xr:uid="{2F6F4F5F-A32E-4323-83EB-767B55C8D5B0}"/>
    <cellStyle name="Calculation 10 2 5 3 2" xfId="15251" xr:uid="{9BE7FAA7-8997-45E8-BCA2-6BBBE58E38CD}"/>
    <cellStyle name="Calculation 10 2 5 4" xfId="7815" xr:uid="{BFC6FDF4-38EA-4A84-B10F-33D5DA06A4EE}"/>
    <cellStyle name="Calculation 10 2 5 4 2" xfId="18118" xr:uid="{C56F4295-F9C6-473B-966C-7C69D585F9A4}"/>
    <cellStyle name="Calculation 10 2 5 5" xfId="8816" xr:uid="{5C365421-3FBE-4264-98F5-7F8D0F054F82}"/>
    <cellStyle name="Calculation 10 2 5 5 2" xfId="19032" xr:uid="{543F1F00-9B44-4B30-9E55-00FDFD6940E5}"/>
    <cellStyle name="Calculation 10 2 5 6" xfId="12229" xr:uid="{F8F057A9-9841-4D1B-B8E2-677E14516C44}"/>
    <cellStyle name="Calculation 10 2 6" xfId="1478" xr:uid="{4AFEB0B5-0162-4BBC-B5DE-5181DD950E69}"/>
    <cellStyle name="Calculation 10 2 6 2" xfId="2963" xr:uid="{8199D3BD-EAFE-4F69-B6C2-85B3BF8CA5A2}"/>
    <cellStyle name="Calculation 10 2 6 2 2" xfId="6540" xr:uid="{B496770F-363E-40F9-975C-40EBF5C5E11A}"/>
    <cellStyle name="Calculation 10 2 6 2 2 2" xfId="16871" xr:uid="{F69862B5-DF8D-4608-8A20-76574460906D}"/>
    <cellStyle name="Calculation 10 2 6 2 3" xfId="8541" xr:uid="{6D997D11-28F9-41B8-AF4F-5D1588F23FA0}"/>
    <cellStyle name="Calculation 10 2 6 2 3 2" xfId="18767" xr:uid="{DFBFE6BE-DD70-4DDB-A794-FDE1B1D5E4A4}"/>
    <cellStyle name="Calculation 10 2 6 2 4" xfId="9864" xr:uid="{880C597D-E130-445D-B878-B11277381D6A}"/>
    <cellStyle name="Calculation 10 2 6 2 4 2" xfId="20071" xr:uid="{6E9BD53A-BC0F-4479-AF7A-D7270396739A}"/>
    <cellStyle name="Calculation 10 2 6 2 5" xfId="13518" xr:uid="{A699B856-0593-45FD-9355-DE875BDF0CF3}"/>
    <cellStyle name="Calculation 10 2 6 3" xfId="5075" xr:uid="{6EBE148C-4A6D-4371-8F94-E8169DC89827}"/>
    <cellStyle name="Calculation 10 2 6 3 2" xfId="15410" xr:uid="{2E41A018-6257-498B-9BB2-386E0F6B403B}"/>
    <cellStyle name="Calculation 10 2 6 4" xfId="7730" xr:uid="{2AF220DA-1DE1-4411-80AC-1BEE57731C6B}"/>
    <cellStyle name="Calculation 10 2 6 4 2" xfId="18039" xr:uid="{6582C46F-008C-417E-AC76-5AB48F80D73A}"/>
    <cellStyle name="Calculation 10 2 6 5" xfId="10945" xr:uid="{B102251A-3DB1-40C3-BF15-6D9E06C1D113}"/>
    <cellStyle name="Calculation 10 2 6 5 2" xfId="21149" xr:uid="{0014AB05-F0C6-493F-85CA-50DA4FA1E154}"/>
    <cellStyle name="Calculation 10 2 6 6" xfId="12349" xr:uid="{74AA4866-6C37-444D-923E-3E3F63A612AC}"/>
    <cellStyle name="Calculation 10 2 7" xfId="1339" xr:uid="{7F977998-4D4B-483E-91A3-E187D49D5AFB}"/>
    <cellStyle name="Calculation 10 2 7 2" xfId="2837" xr:uid="{4F8923C4-E6B3-480A-9B8D-BF865810BF8A}"/>
    <cellStyle name="Calculation 10 2 7 2 2" xfId="6416" xr:uid="{BECA1F25-EB8A-46EC-BF5D-6CEA50B8BBF9}"/>
    <cellStyle name="Calculation 10 2 7 2 2 2" xfId="16747" xr:uid="{D5AE440F-548D-49A2-B65F-106E032A7E21}"/>
    <cellStyle name="Calculation 10 2 7 2 3" xfId="8417" xr:uid="{72E9989E-D684-4E36-A305-D5AFA952F715}"/>
    <cellStyle name="Calculation 10 2 7 2 3 2" xfId="18645" xr:uid="{B2BEB669-8BD1-4B5D-BE55-61912D02D7F1}"/>
    <cellStyle name="Calculation 10 2 7 2 4" xfId="9742" xr:uid="{C3EB314C-71EB-4329-899C-80F2BEBC8530}"/>
    <cellStyle name="Calculation 10 2 7 2 4 2" xfId="19949" xr:uid="{9AB5585C-5ACF-4227-A7E7-3238E6135DF4}"/>
    <cellStyle name="Calculation 10 2 7 2 5" xfId="13411" xr:uid="{FAAEC5D5-E368-49F5-BF63-50BD864206E0}"/>
    <cellStyle name="Calculation 10 2 7 3" xfId="4937" xr:uid="{20D633E2-32F8-48E7-AAAB-1121BDECF62F}"/>
    <cellStyle name="Calculation 10 2 7 3 2" xfId="15272" xr:uid="{3DE9F842-96CF-4F61-A95F-504FED70063E}"/>
    <cellStyle name="Calculation 10 2 7 4" xfId="7988" xr:uid="{3AA4E830-B78E-43AA-89DA-479A94BCB450}"/>
    <cellStyle name="Calculation 10 2 7 4 2" xfId="18252" xr:uid="{E07D48A3-37A1-4EF4-83DF-EE5750EF8ED7}"/>
    <cellStyle name="Calculation 10 2 7 5" xfId="8251" xr:uid="{58B2F78F-4E62-4391-AD16-11AAFA058A6A}"/>
    <cellStyle name="Calculation 10 2 7 5 2" xfId="18483" xr:uid="{B76F2872-641C-4E25-9986-EBD5837B5BEA}"/>
    <cellStyle name="Calculation 10 2 7 6" xfId="12243" xr:uid="{BA3DBAB2-1032-447D-A4FC-BF136A791BEB}"/>
    <cellStyle name="Calculation 10 2 8" xfId="2246" xr:uid="{61E500C2-1637-4842-8769-9BBCB8F11F27}"/>
    <cellStyle name="Calculation 10 2 8 2" xfId="3703" xr:uid="{C62D0C8C-D24E-408E-BB11-5409202FE34B}"/>
    <cellStyle name="Calculation 10 2 8 2 2" xfId="7273" xr:uid="{96B64391-D9C7-4EC0-8990-C205CBA55123}"/>
    <cellStyle name="Calculation 10 2 8 2 2 2" xfId="17602" xr:uid="{CE97EC10-0686-4795-83F2-DB8E37A2CD34}"/>
    <cellStyle name="Calculation 10 2 8 2 3" xfId="9238" xr:uid="{2BD034E6-3979-4F93-90E8-5244F6ED7FC2}"/>
    <cellStyle name="Calculation 10 2 8 2 3 2" xfId="19447" xr:uid="{F1F83ECE-9F70-451F-B635-65B884BD7F2C}"/>
    <cellStyle name="Calculation 10 2 8 2 4" xfId="10530" xr:uid="{AD78DEF0-26D4-4101-A5E6-CB71B5B19216}"/>
    <cellStyle name="Calculation 10 2 8 2 4 2" xfId="20736" xr:uid="{5AA9CABF-DCC2-46E3-B498-6A15012DDF5E}"/>
    <cellStyle name="Calculation 10 2 8 2 5" xfId="14126" xr:uid="{01A1446C-49B7-4C25-AA20-6AC4B2A9FB2D}"/>
    <cellStyle name="Calculation 10 2 8 3" xfId="5834" xr:uid="{24F6115C-D14B-4DB1-BAF4-BFD2B891323B}"/>
    <cellStyle name="Calculation 10 2 8 3 2" xfId="16166" xr:uid="{9F1AF0B7-1B0D-41D8-BAA9-185EC1C9FF47}"/>
    <cellStyle name="Calculation 10 2 8 4" xfId="4539" xr:uid="{7B6A1D94-D043-40B5-BD94-A086648F0B11}"/>
    <cellStyle name="Calculation 10 2 8 4 2" xfId="14881" xr:uid="{F7D7946D-637D-4A1C-B1BF-9D6F9281472D}"/>
    <cellStyle name="Calculation 10 2 8 5" xfId="11612" xr:uid="{7B607C69-E9C6-48A5-A575-9DAEEF8D351B}"/>
    <cellStyle name="Calculation 10 2 8 5 2" xfId="21809" xr:uid="{0F424045-447C-4C10-BE9F-029EDC3D7C81}"/>
    <cellStyle name="Calculation 10 2 8 6" xfId="12954" xr:uid="{EEE4979A-6868-4A27-85DA-94DAEFA2E327}"/>
    <cellStyle name="Calculation 10 2 9" xfId="2338" xr:uid="{018AC04D-4D0A-4F67-A82B-1F57110BA094}"/>
    <cellStyle name="Calculation 10 2 9 2" xfId="3794" xr:uid="{C96C2BFC-A130-40B4-AC50-7568F8F5BA73}"/>
    <cellStyle name="Calculation 10 2 9 2 2" xfId="7364" xr:uid="{291DD8BC-8210-4730-9C0B-6A88320886C7}"/>
    <cellStyle name="Calculation 10 2 9 2 2 2" xfId="17693" xr:uid="{16FDADEA-120F-44CF-97D1-FD5AC78E2568}"/>
    <cellStyle name="Calculation 10 2 9 2 3" xfId="9327" xr:uid="{9A334116-9F85-4742-A833-DB252A9D10C6}"/>
    <cellStyle name="Calculation 10 2 9 2 3 2" xfId="19535" xr:uid="{F879F17A-D616-42E0-A212-2B087CCC6CE5}"/>
    <cellStyle name="Calculation 10 2 9 2 4" xfId="10621" xr:uid="{07CDA833-3572-4922-A0FE-8DC040E782C9}"/>
    <cellStyle name="Calculation 10 2 9 2 4 2" xfId="20827" xr:uid="{27AAE92E-40AF-4D76-B399-0338D2DB2DDA}"/>
    <cellStyle name="Calculation 10 2 9 2 5" xfId="14207" xr:uid="{D8CDA25D-2ABB-4F84-A99B-5F373A9E3785}"/>
    <cellStyle name="Calculation 10 2 9 3" xfId="5926" xr:uid="{8CFB8277-E8AD-47FC-AA01-271A6828E4E3}"/>
    <cellStyle name="Calculation 10 2 9 3 2" xfId="16258" xr:uid="{402B4CD4-55B1-4116-A02A-FC7D2BC06982}"/>
    <cellStyle name="Calculation 10 2 9 4" xfId="4809" xr:uid="{D5CE88C8-E04B-4E3B-A555-9FEB52B8E9ED}"/>
    <cellStyle name="Calculation 10 2 9 4 2" xfId="15145" xr:uid="{088A6C25-B8C5-4149-B075-52D331B5CCD1}"/>
    <cellStyle name="Calculation 10 2 9 5" xfId="11703" xr:uid="{7743BBAC-10CB-4E7D-8A4A-242C03287A92}"/>
    <cellStyle name="Calculation 10 2 9 5 2" xfId="21899" xr:uid="{5D66D10E-81EE-439D-8C27-DF0B23C99F54}"/>
    <cellStyle name="Calculation 10 2 9 6" xfId="13035" xr:uid="{9CB4302F-76F8-46FC-BE77-0184F4154D2E}"/>
    <cellStyle name="Calculation 10 3" xfId="1418" xr:uid="{3B786F48-3F6B-46DA-A563-4341D4780F92}"/>
    <cellStyle name="Calculation 10 3 2" xfId="2905" xr:uid="{04151295-E413-492E-8329-E38BCD2F4DC2}"/>
    <cellStyle name="Calculation 10 3 2 2" xfId="6483" xr:uid="{7E66EF02-8E52-414D-8EA2-16D30D08AA08}"/>
    <cellStyle name="Calculation 10 3 2 2 2" xfId="16814" xr:uid="{205E90F4-81C4-4D98-AAE2-01067F1DC27C}"/>
    <cellStyle name="Calculation 10 3 2 3" xfId="8485" xr:uid="{FDB0685F-4F3F-4424-9480-C84417DADD66}"/>
    <cellStyle name="Calculation 10 3 2 3 2" xfId="18711" xr:uid="{801471C7-CDBF-4F18-AF97-1D98127A4ADA}"/>
    <cellStyle name="Calculation 10 3 2 4" xfId="9808" xr:uid="{4EE46E76-04CF-4B4A-B8C6-D0B7C74C54B1}"/>
    <cellStyle name="Calculation 10 3 2 4 2" xfId="20015" xr:uid="{8F75BE3D-EEE3-4E5E-93B7-37D811658BC9}"/>
    <cellStyle name="Calculation 10 3 2 5" xfId="13472" xr:uid="{0CBAE836-8D26-4263-A838-5E06A71C8EBF}"/>
    <cellStyle name="Calculation 10 3 3" xfId="5016" xr:uid="{345774BD-117B-4323-B70D-E12FE46D72FF}"/>
    <cellStyle name="Calculation 10 3 3 2" xfId="15351" xr:uid="{0878519E-935F-481A-B68A-B1E9CD29F667}"/>
    <cellStyle name="Calculation 10 3 4" xfId="6716" xr:uid="{48351B02-1BD5-46C3-8EAF-0EB855DAE1B9}"/>
    <cellStyle name="Calculation 10 3 4 2" xfId="17046" xr:uid="{5AE51E1D-0A54-4CF8-95DE-F309523314F8}"/>
    <cellStyle name="Calculation 10 3 5" xfId="10890" xr:uid="{5D122F90-D791-4D35-A5BB-0F2F4BB5EB70}"/>
    <cellStyle name="Calculation 10 3 5 2" xfId="21094" xr:uid="{5BE7E17D-BCF4-45D1-B9C2-917C1C38B1D8}"/>
    <cellStyle name="Calculation 10 3 6" xfId="12303" xr:uid="{031AC330-2F05-4667-A73A-8A9D47B7C6B3}"/>
    <cellStyle name="Calculation 10 4" xfId="1853" xr:uid="{F235A535-8A1B-4269-82F2-51ECA6DA30C3}"/>
    <cellStyle name="Calculation 10 4 2" xfId="3325" xr:uid="{1B8D642C-1B09-438B-8C13-A64EB5A7A2EF}"/>
    <cellStyle name="Calculation 10 4 2 2" xfId="6895" xr:uid="{E5B3C069-1BE8-44F0-9C85-6407C856B9B9}"/>
    <cellStyle name="Calculation 10 4 2 2 2" xfId="17224" xr:uid="{ED4F290B-4DBE-4ACE-A511-542B5F79CC84}"/>
    <cellStyle name="Calculation 10 4 2 3" xfId="8863" xr:uid="{62AA1FCD-0EB8-45FB-B36F-2D1EC7A1E53F}"/>
    <cellStyle name="Calculation 10 4 2 3 2" xfId="19074" xr:uid="{FAAF4361-5068-4303-B400-45D590FAA547}"/>
    <cellStyle name="Calculation 10 4 2 4" xfId="10154" xr:uid="{3C068CBB-122C-4407-BD78-35F40CC7836A}"/>
    <cellStyle name="Calculation 10 4 2 4 2" xfId="20360" xr:uid="{0D722127-77C7-46E9-9F86-A25C229E128F}"/>
    <cellStyle name="Calculation 10 4 2 5" xfId="13765" xr:uid="{5CFD8CF2-88F1-413C-9802-1D3B3D3B6E51}"/>
    <cellStyle name="Calculation 10 4 3" xfId="5442" xr:uid="{A38D63B8-0A69-4AB8-94E9-F2E7CE4D162C}"/>
    <cellStyle name="Calculation 10 4 3 2" xfId="15774" xr:uid="{7107F180-EF08-4E39-97A6-883D8EFC896F}"/>
    <cellStyle name="Calculation 10 4 4" xfId="863" xr:uid="{0A935ECA-9397-4EC4-B986-1E5D4071BB8E}"/>
    <cellStyle name="Calculation 10 4 4 2" xfId="12141" xr:uid="{80292B33-4944-42D5-A174-E476B04484B7}"/>
    <cellStyle name="Calculation 10 4 5" xfId="11232" xr:uid="{1E281A2C-3C38-41E7-BD97-05432887F51A}"/>
    <cellStyle name="Calculation 10 4 5 2" xfId="21434" xr:uid="{B53F0BB2-7B95-42BA-8C94-8FB31835755F}"/>
    <cellStyle name="Calculation 10 4 6" xfId="12594" xr:uid="{ECE240B5-0A7F-406B-8604-FFDB1E597F86}"/>
    <cellStyle name="Calculation 10 5" xfId="1990" xr:uid="{B7092D24-2A89-4531-A1B7-5AE3679224AD}"/>
    <cellStyle name="Calculation 10 5 2" xfId="3453" xr:uid="{DEA53939-59F8-48BD-81F8-E5E97233DF43}"/>
    <cellStyle name="Calculation 10 5 2 2" xfId="7023" xr:uid="{B71B4692-E6DE-4E45-B16A-E421B39F7556}"/>
    <cellStyle name="Calculation 10 5 2 2 2" xfId="17352" xr:uid="{CDE9D5C4-DB18-4300-A23D-72D1BAF6CC97}"/>
    <cellStyle name="Calculation 10 5 2 3" xfId="8989" xr:uid="{277F45F7-CA50-4777-868B-6C7F018942A6}"/>
    <cellStyle name="Calculation 10 5 2 3 2" xfId="19198" xr:uid="{F2742D94-C95F-487C-9921-95F1022E9398}"/>
    <cellStyle name="Calculation 10 5 2 4" xfId="10280" xr:uid="{BADA33A3-D93C-4288-AE1B-255B8879F245}"/>
    <cellStyle name="Calculation 10 5 2 4 2" xfId="20486" xr:uid="{BBBAF680-E75B-4DDE-A954-D3E93022A550}"/>
    <cellStyle name="Calculation 10 5 2 5" xfId="13878" xr:uid="{ED52379F-F018-4386-B70B-62EEB5BB80E7}"/>
    <cellStyle name="Calculation 10 5 3" xfId="5578" xr:uid="{5D5E5DAE-1105-403D-9663-891000095A56}"/>
    <cellStyle name="Calculation 10 5 3 2" xfId="15910" xr:uid="{8E031015-6D1A-4D26-AFF2-CE7FA01ABB3F}"/>
    <cellStyle name="Calculation 10 5 4" xfId="7886" xr:uid="{78E03AE6-0C3E-48A9-8F69-FDA98BBE7854}"/>
    <cellStyle name="Calculation 10 5 4 2" xfId="18177" xr:uid="{A003F25E-47E1-4F56-B5C4-535B27B0FDA9}"/>
    <cellStyle name="Calculation 10 5 5" xfId="11358" xr:uid="{F8DB0343-755C-4CAB-9AF7-DDBF4C68BFFF}"/>
    <cellStyle name="Calculation 10 5 5 2" xfId="21560" xr:uid="{A279BA1C-901B-4C83-8E26-571CEBC2E4BE}"/>
    <cellStyle name="Calculation 10 5 6" xfId="12707" xr:uid="{0255A59B-497E-49A7-B5DA-1BF81F6FB6AF}"/>
    <cellStyle name="Calculation 10 6" xfId="2555" xr:uid="{FEE5202F-ADC3-4509-927C-7F8CE66E4915}"/>
    <cellStyle name="Calculation 10 6 2" xfId="6143" xr:uid="{C0BDAF9A-63CE-4A86-BBE0-195E640E4123}"/>
    <cellStyle name="Calculation 10 6 2 2" xfId="16475" xr:uid="{4961692A-9F6E-4441-9823-2FCD5C73EC5E}"/>
    <cellStyle name="Calculation 10 6 3" xfId="8169" xr:uid="{E21BAFD1-F782-4A8E-A345-557C2434FBFB}"/>
    <cellStyle name="Calculation 10 6 3 2" xfId="18402" xr:uid="{366DD1D1-653E-4DFB-B5EB-A581B9288A33}"/>
    <cellStyle name="Calculation 10 6 4" xfId="6687" xr:uid="{8A531DAA-51E5-4AB8-B8BB-A0DA1D87F6C6}"/>
    <cellStyle name="Calculation 10 6 4 2" xfId="17018" xr:uid="{FE487F53-D722-4A77-8D79-C9F9E67DAA02}"/>
    <cellStyle name="Calculation 10 6 5" xfId="13208" xr:uid="{251956CF-5362-45DD-BE8A-7FBF6BB4673F}"/>
    <cellStyle name="Calculation 10 7" xfId="4298" xr:uid="{15C46C85-1728-48B2-A0CF-8CEC650D4352}"/>
    <cellStyle name="Calculation 10 7 2" xfId="14645" xr:uid="{61D53B82-7C81-46BA-BF66-D8BA3E63A39E}"/>
    <cellStyle name="Calculation 10 8" xfId="4452" xr:uid="{2450DAD3-4BC6-4232-9E1A-FAD9D2485741}"/>
    <cellStyle name="Calculation 10 8 2" xfId="14794" xr:uid="{46EBD5B7-285A-4025-996F-F6E1901A2E86}"/>
    <cellStyle name="Calculation 10 9" xfId="8054" xr:uid="{FE346499-BBE7-4F26-8B2D-83786C142F00}"/>
    <cellStyle name="Calculation 11" xfId="643" xr:uid="{8A373B83-2CC6-4BA9-BE2C-7345E2CBBF75}"/>
    <cellStyle name="Calculation 11 2" xfId="1139" xr:uid="{B2CE0724-C269-41A5-895B-743B8F08D9B8}"/>
    <cellStyle name="Calculation 11 2 10" xfId="1832" xr:uid="{83566F3C-8887-4069-AC9C-ECFD6A0C94E0}"/>
    <cellStyle name="Calculation 11 2 10 2" xfId="3309" xr:uid="{D409C5E2-1F1D-455D-909F-AB8A3607A7C9}"/>
    <cellStyle name="Calculation 11 2 10 2 2" xfId="6879" xr:uid="{17702FB9-8737-4136-982F-FB46636B76A4}"/>
    <cellStyle name="Calculation 11 2 10 2 2 2" xfId="17208" xr:uid="{CA7DCD9B-65EF-4B98-AEEC-64FBA7AA7AAD}"/>
    <cellStyle name="Calculation 11 2 10 2 3" xfId="8847" xr:uid="{AA95AF37-EFAB-458F-8DED-AA8CD761FDC6}"/>
    <cellStyle name="Calculation 11 2 10 2 3 2" xfId="19059" xr:uid="{22208A5C-AD93-4105-8147-C78D582DD7CF}"/>
    <cellStyle name="Calculation 11 2 10 2 4" xfId="10139" xr:uid="{D13F5DFE-80F5-4B57-8FB2-AF3613007886}"/>
    <cellStyle name="Calculation 11 2 10 2 4 2" xfId="20345" xr:uid="{B642B548-AA5F-4F94-9172-23E3762549A4}"/>
    <cellStyle name="Calculation 11 2 10 2 5" xfId="13750" xr:uid="{25F3BC0B-EBBD-48B5-B952-D7CECA1CA47D}"/>
    <cellStyle name="Calculation 11 2 10 3" xfId="5421" xr:uid="{1598159F-AED4-44C1-BE0B-F2B73F0C7108}"/>
    <cellStyle name="Calculation 11 2 10 3 2" xfId="15753" xr:uid="{2376D97D-5803-4970-9922-1181EC98B45E}"/>
    <cellStyle name="Calculation 11 2 10 4" xfId="4657" xr:uid="{03DCFED4-8E16-48D2-BB14-60DF7F9DF342}"/>
    <cellStyle name="Calculation 11 2 10 4 2" xfId="14999" xr:uid="{4D699440-5317-4994-90AC-CFDEA729FF7C}"/>
    <cellStyle name="Calculation 11 2 10 5" xfId="11216" xr:uid="{BE54A19A-1226-48EA-A0C9-8E9E47F918C3}"/>
    <cellStyle name="Calculation 11 2 10 5 2" xfId="21419" xr:uid="{F8CC3444-8AE4-4498-9C7A-D54F88C431A7}"/>
    <cellStyle name="Calculation 11 2 10 6" xfId="12579" xr:uid="{063C64BA-A50A-4819-92CE-98B91F770253}"/>
    <cellStyle name="Calculation 11 2 11" xfId="1380" xr:uid="{FD8F8346-1EF0-4ED3-963D-DF53581C8869}"/>
    <cellStyle name="Calculation 11 2 11 2" xfId="2876" xr:uid="{3ED6F0FA-4CB1-4577-AF28-C2075B10B8D2}"/>
    <cellStyle name="Calculation 11 2 11 2 2" xfId="6455" xr:uid="{66484AB6-4CFA-4E8B-81A2-7D6B90210E57}"/>
    <cellStyle name="Calculation 11 2 11 2 2 2" xfId="16786" xr:uid="{307D9712-C31E-465D-80F9-68DE471A07B7}"/>
    <cellStyle name="Calculation 11 2 11 2 3" xfId="8456" xr:uid="{2D5D1208-9987-4673-A80B-54B4F330EDA3}"/>
    <cellStyle name="Calculation 11 2 11 2 3 2" xfId="18684" xr:uid="{6CC40155-A65A-42BD-879A-B6A1CFC86E65}"/>
    <cellStyle name="Calculation 11 2 11 2 4" xfId="9781" xr:uid="{D4B6C9FE-0E8B-4C3D-A235-CD5CA162DB99}"/>
    <cellStyle name="Calculation 11 2 11 2 4 2" xfId="19988" xr:uid="{D1B38706-9531-4453-B261-6AA55AC4BF79}"/>
    <cellStyle name="Calculation 11 2 11 2 5" xfId="13450" xr:uid="{C235878D-F721-4AEE-97A1-E6D08EF09FF1}"/>
    <cellStyle name="Calculation 11 2 11 3" xfId="4978" xr:uid="{DC21D7EE-B10E-4C26-AC32-A44068ACEBC5}"/>
    <cellStyle name="Calculation 11 2 11 3 2" xfId="15313" xr:uid="{B31058C1-7650-4995-A911-2A0C13FFE64E}"/>
    <cellStyle name="Calculation 11 2 11 4" xfId="9418" xr:uid="{23720431-CBF8-4F58-B13B-815EAEA1E2AB}"/>
    <cellStyle name="Calculation 11 2 11 4 2" xfId="19625" xr:uid="{A61AF392-F47C-45B7-9008-4D029A230681}"/>
    <cellStyle name="Calculation 11 2 11 5" xfId="10863" xr:uid="{C591E2F4-15D1-4B91-B4A7-B4ED9D22AFBE}"/>
    <cellStyle name="Calculation 11 2 11 5 2" xfId="21067" xr:uid="{B1882BAA-DEC1-4B5C-8869-314F5EE7A813}"/>
    <cellStyle name="Calculation 11 2 11 6" xfId="12281" xr:uid="{0751AC96-8F27-4151-A3B8-8C784DE1EE06}"/>
    <cellStyle name="Calculation 11 2 12" xfId="2665" xr:uid="{966373E3-127C-4D97-8065-E90424516D3D}"/>
    <cellStyle name="Calculation 11 2 12 2" xfId="6249" xr:uid="{A2B7F5CA-F1F8-41D5-87A4-3FEDF0E3C43F}"/>
    <cellStyle name="Calculation 11 2 12 2 2" xfId="16581" xr:uid="{BD18E29C-BE78-4061-B050-07BF7B59F085}"/>
    <cellStyle name="Calculation 11 2 12 3" xfId="8262" xr:uid="{5A675BEF-82BC-4FFE-871D-5440BF77415E}"/>
    <cellStyle name="Calculation 11 2 12 3 2" xfId="18494" xr:uid="{84EC4F7A-9705-4275-9B3C-3F9242E14D36}"/>
    <cellStyle name="Calculation 11 2 12 4" xfId="9602" xr:uid="{D5DDFD5F-FBC4-4904-B232-B176DECE7FFB}"/>
    <cellStyle name="Calculation 11 2 12 4 2" xfId="19809" xr:uid="{8D729CDE-DD17-4918-8C67-986642F6F657}"/>
    <cellStyle name="Calculation 11 2 12 5" xfId="13288" xr:uid="{9E6FE466-5A03-4FD5-9EA5-9DF29D70C0B4}"/>
    <cellStyle name="Calculation 11 2 13" xfId="4738" xr:uid="{B40AF3C0-7901-480A-A476-939D2518A020}"/>
    <cellStyle name="Calculation 11 2 13 2" xfId="15076" xr:uid="{00798409-95B3-4454-A07B-FD23377B6CB5}"/>
    <cellStyle name="Calculation 11 2 14" xfId="4212" xr:uid="{C650A946-2C86-4351-9759-A5DCFB15FBC9}"/>
    <cellStyle name="Calculation 11 2 14 2" xfId="14574" xr:uid="{332E909A-A46D-44A3-92EC-9E6E18A76F29}"/>
    <cellStyle name="Calculation 11 2 15" xfId="4101" xr:uid="{2AC10B58-6209-4521-81CD-AA545A5511AD}"/>
    <cellStyle name="Calculation 11 2 2" xfId="1692" xr:uid="{D9347D51-2232-4E02-811B-259B3A288542}"/>
    <cellStyle name="Calculation 11 2 2 2" xfId="3170" xr:uid="{AFACEED8-3DE8-402E-98B1-A2210CD0AF53}"/>
    <cellStyle name="Calculation 11 2 2 2 2" xfId="6744" xr:uid="{B2E271E7-B9B6-4834-9AA9-1AD013C50A7F}"/>
    <cellStyle name="Calculation 11 2 2 2 2 2" xfId="17074" xr:uid="{119A1283-7533-4685-A183-1981F78194C5}"/>
    <cellStyle name="Calculation 11 2 2 2 3" xfId="8721" xr:uid="{2AEEEBF6-9A22-42AD-BCC9-401457FE1524}"/>
    <cellStyle name="Calculation 11 2 2 2 3 2" xfId="18938" xr:uid="{E6AFD469-26D8-4294-BC89-DBE15081404C}"/>
    <cellStyle name="Calculation 11 2 2 2 4" xfId="10025" xr:uid="{441D9BBD-212C-4729-B49E-F6E5CD695C08}"/>
    <cellStyle name="Calculation 11 2 2 2 4 2" xfId="20231" xr:uid="{BFEBDA06-6F9C-44B5-A133-5D61D76A9EBF}"/>
    <cellStyle name="Calculation 11 2 2 2 5" xfId="13658" xr:uid="{7AE97237-D7E4-48D3-8D6F-C97DDFD0E665}"/>
    <cellStyle name="Calculation 11 2 2 3" xfId="5284" xr:uid="{72ECD162-ADCB-4FB0-AAF3-B58826521207}"/>
    <cellStyle name="Calculation 11 2 2 3 2" xfId="15618" xr:uid="{64910073-E920-4DE2-9564-4AF4A16F5EB0}"/>
    <cellStyle name="Calculation 11 2 2 4" xfId="4374" xr:uid="{EB3C1528-5041-4C57-B8F6-19D124FB7234}"/>
    <cellStyle name="Calculation 11 2 2 4 2" xfId="14717" xr:uid="{FF49C2F1-D8E6-4C7D-951B-CC6A27E9A77C}"/>
    <cellStyle name="Calculation 11 2 2 5" xfId="11102" xr:uid="{75266EB1-3244-4BCE-880E-A2271AB0A19E}"/>
    <cellStyle name="Calculation 11 2 2 5 2" xfId="21305" xr:uid="{53290208-8616-45E2-BED9-800217EC9492}"/>
    <cellStyle name="Calculation 11 2 2 6" xfId="12487" xr:uid="{C2FB5353-6C73-47F8-92F3-B49213AF58A7}"/>
    <cellStyle name="Calculation 11 2 3" xfId="1859" xr:uid="{513B0785-5054-40DA-8711-1D6F1D722C1C}"/>
    <cellStyle name="Calculation 11 2 3 2" xfId="3330" xr:uid="{9351145D-BD24-48C2-8403-8A0C615011AA}"/>
    <cellStyle name="Calculation 11 2 3 2 2" xfId="6900" xr:uid="{6244B2A2-42A5-42E4-9581-0FA220969DD2}"/>
    <cellStyle name="Calculation 11 2 3 2 2 2" xfId="17229" xr:uid="{0714A13E-EE62-434B-A8E0-89E183E3644C}"/>
    <cellStyle name="Calculation 11 2 3 2 3" xfId="8868" xr:uid="{9BD804D7-8D42-4E0C-82C4-9B592479824D}"/>
    <cellStyle name="Calculation 11 2 3 2 3 2" xfId="19078" xr:uid="{36E0ED3F-F7AA-4149-AA60-F37ED9DB76DF}"/>
    <cellStyle name="Calculation 11 2 3 2 4" xfId="10158" xr:uid="{2F9DE10B-1984-4B2C-8855-D8383435BD29}"/>
    <cellStyle name="Calculation 11 2 3 2 4 2" xfId="20364" xr:uid="{6B425B05-E05B-47A3-BC73-38286C075C79}"/>
    <cellStyle name="Calculation 11 2 3 2 5" xfId="13769" xr:uid="{850867BC-0584-4FF0-8421-6C394EB32260}"/>
    <cellStyle name="Calculation 11 2 3 3" xfId="5447" xr:uid="{81115B84-6EF7-4171-979B-67F4FC37A762}"/>
    <cellStyle name="Calculation 11 2 3 3 2" xfId="15779" xr:uid="{B5E8A966-EBAB-4604-8A59-341F35A89FC8}"/>
    <cellStyle name="Calculation 11 2 3 4" xfId="4433" xr:uid="{E5DB7536-D374-41C8-917B-9E7EC1BD2867}"/>
    <cellStyle name="Calculation 11 2 3 4 2" xfId="14775" xr:uid="{B53AE5E1-B93F-48F0-8D99-8C36FD1AABDA}"/>
    <cellStyle name="Calculation 11 2 3 5" xfId="11236" xr:uid="{81962104-E640-48E1-B5E1-0049D3A29C38}"/>
    <cellStyle name="Calculation 11 2 3 5 2" xfId="21438" xr:uid="{CAF05FA2-7F1D-4403-96A8-B1D113315F3A}"/>
    <cellStyle name="Calculation 11 2 3 6" xfId="12598" xr:uid="{BC9563A0-186C-4513-899A-C53725023820}"/>
    <cellStyle name="Calculation 11 2 4" xfId="1674" xr:uid="{E1FB4012-0D48-4361-A681-14D1B4BF46F4}"/>
    <cellStyle name="Calculation 11 2 4 2" xfId="3152" xr:uid="{2F6F1AF9-1796-45BD-8ECA-9FB7754847E5}"/>
    <cellStyle name="Calculation 11 2 4 2 2" xfId="6726" xr:uid="{2D0DB5DD-BB4E-4469-8BA4-5E096F0799CE}"/>
    <cellStyle name="Calculation 11 2 4 2 2 2" xfId="17056" xr:uid="{047F2D49-EDB4-4A1A-9D5A-B0926D36DFBB}"/>
    <cellStyle name="Calculation 11 2 4 2 3" xfId="8708" xr:uid="{E59A5431-DBEA-40BE-8B05-68A08D4CA2F2}"/>
    <cellStyle name="Calculation 11 2 4 2 3 2" xfId="18925" xr:uid="{A946EAF0-FECA-4A33-92BE-37AA464A9F02}"/>
    <cellStyle name="Calculation 11 2 4 2 4" xfId="10013" xr:uid="{4F17D9F8-F48D-4BF2-AF80-F6563E9DDC31}"/>
    <cellStyle name="Calculation 11 2 4 2 4 2" xfId="20219" xr:uid="{A7B3ABDC-D32A-48D2-987E-3179B1C6AD94}"/>
    <cellStyle name="Calculation 11 2 4 2 5" xfId="13646" xr:uid="{3575C035-BF58-4B3E-BEBB-9087E7688F72}"/>
    <cellStyle name="Calculation 11 2 4 3" xfId="5266" xr:uid="{4C5F3672-7D9C-4AC2-A24C-899996758C24}"/>
    <cellStyle name="Calculation 11 2 4 3 2" xfId="15600" xr:uid="{C63A89ED-0F30-430E-A8C7-CF8A26033ABD}"/>
    <cellStyle name="Calculation 11 2 4 4" xfId="4363" xr:uid="{23EA7260-52D8-40FA-80C0-1472B2455094}"/>
    <cellStyle name="Calculation 11 2 4 4 2" xfId="14706" xr:uid="{EAA7F366-C98E-4865-ACBA-078E1864473C}"/>
    <cellStyle name="Calculation 11 2 4 5" xfId="11090" xr:uid="{3E39932F-CD51-4C17-BB4F-FF993C4E7E76}"/>
    <cellStyle name="Calculation 11 2 4 5 2" xfId="21293" xr:uid="{B96389F3-7834-4412-B286-07E72D677FD3}"/>
    <cellStyle name="Calculation 11 2 4 6" xfId="12475" xr:uid="{5E2BF556-FA8F-43EF-8E0C-1FDC4ADF0899}"/>
    <cellStyle name="Calculation 11 2 5" xfId="1317" xr:uid="{F9EAAB14-B3B9-4790-A971-818458BF1EA9}"/>
    <cellStyle name="Calculation 11 2 5 2" xfId="2817" xr:uid="{2C44BB3B-B3F7-4047-A900-C86A70DB48F1}"/>
    <cellStyle name="Calculation 11 2 5 2 2" xfId="6396" xr:uid="{4D945A21-9C30-46A1-A725-70FA582990DB}"/>
    <cellStyle name="Calculation 11 2 5 2 2 2" xfId="16727" xr:uid="{E7FCB5B7-0E37-4082-AF26-4835BAE1EC62}"/>
    <cellStyle name="Calculation 11 2 5 2 3" xfId="8399" xr:uid="{DC4751E4-5D5B-4269-9729-CE55EB7FBF0C}"/>
    <cellStyle name="Calculation 11 2 5 2 3 2" xfId="18627" xr:uid="{E3B334E7-B85E-4544-9CBC-4064BC03E313}"/>
    <cellStyle name="Calculation 11 2 5 2 4" xfId="9722" xr:uid="{D6BA84CE-3049-4AB9-A264-DFCBFDC926F7}"/>
    <cellStyle name="Calculation 11 2 5 2 4 2" xfId="19929" xr:uid="{99E747FB-A1BD-46C0-9405-810DF9EE2004}"/>
    <cellStyle name="Calculation 11 2 5 2 5" xfId="13396" xr:uid="{6A72690A-F5FD-476D-B066-1791FE499B2B}"/>
    <cellStyle name="Calculation 11 2 5 3" xfId="4915" xr:uid="{49C51401-B1C0-415E-8D97-707BAF7DF616}"/>
    <cellStyle name="Calculation 11 2 5 3 2" xfId="15250" xr:uid="{35839493-1CC9-42B6-8EA8-9A86A10685E5}"/>
    <cellStyle name="Calculation 11 2 5 4" xfId="7912" xr:uid="{5D40F335-A96D-433C-A179-0D5AC0D21479}"/>
    <cellStyle name="Calculation 11 2 5 4 2" xfId="18202" xr:uid="{0E67FADA-2BA3-4015-95BF-C18C883ED6EB}"/>
    <cellStyle name="Calculation 11 2 5 5" xfId="7831" xr:uid="{E64E9D83-CE04-4371-841C-9995CA08F610}"/>
    <cellStyle name="Calculation 11 2 5 5 2" xfId="18128" xr:uid="{1FFCF393-CFDF-468C-8F47-40274F044197}"/>
    <cellStyle name="Calculation 11 2 5 6" xfId="12228" xr:uid="{32BFC4AA-EA91-422B-802A-DDC7273762F9}"/>
    <cellStyle name="Calculation 11 2 6" xfId="1479" xr:uid="{0221C1CD-872D-404A-8266-3DE1C76FE4B8}"/>
    <cellStyle name="Calculation 11 2 6 2" xfId="2964" xr:uid="{FA0C32A4-2123-4E01-8BA9-760CE834CB84}"/>
    <cellStyle name="Calculation 11 2 6 2 2" xfId="6541" xr:uid="{F030800A-C31B-4411-B4B3-0DF3394EE49D}"/>
    <cellStyle name="Calculation 11 2 6 2 2 2" xfId="16872" xr:uid="{30DDCB36-D1A2-45DB-BDF6-AE7655188FFF}"/>
    <cellStyle name="Calculation 11 2 6 2 3" xfId="8542" xr:uid="{65883A1F-3A45-400D-8B39-9FD8B4B39750}"/>
    <cellStyle name="Calculation 11 2 6 2 3 2" xfId="18768" xr:uid="{FBAA85BF-DC07-4B14-8923-C21837BE0CE6}"/>
    <cellStyle name="Calculation 11 2 6 2 4" xfId="9865" xr:uid="{83D50704-D077-4392-AC0E-7FFBC596C3FC}"/>
    <cellStyle name="Calculation 11 2 6 2 4 2" xfId="20072" xr:uid="{56BFA4A2-ADC2-4990-A16C-5701B482CCD8}"/>
    <cellStyle name="Calculation 11 2 6 2 5" xfId="13519" xr:uid="{53DC1452-2D60-469B-9DBD-7F57D4DB4228}"/>
    <cellStyle name="Calculation 11 2 6 3" xfId="5076" xr:uid="{739306DE-7D36-4A08-969F-24337818976F}"/>
    <cellStyle name="Calculation 11 2 6 3 2" xfId="15411" xr:uid="{4B3DF938-689B-435B-854F-3A2FFF6ABB85}"/>
    <cellStyle name="Calculation 11 2 6 4" xfId="8891" xr:uid="{17B92A92-2E38-4716-8ADF-A17B7A98BBDC}"/>
    <cellStyle name="Calculation 11 2 6 4 2" xfId="19100" xr:uid="{590FED6F-D917-4928-BD3C-E4278DFE39A0}"/>
    <cellStyle name="Calculation 11 2 6 5" xfId="10946" xr:uid="{ADFC5598-8D7D-4DD3-A433-36C70B49CBBF}"/>
    <cellStyle name="Calculation 11 2 6 5 2" xfId="21150" xr:uid="{00105FF9-AD9A-47CC-9951-84AA38889209}"/>
    <cellStyle name="Calculation 11 2 6 6" xfId="12350" xr:uid="{3561B016-3A07-4EB0-BFD2-E4ADC6598800}"/>
    <cellStyle name="Calculation 11 2 7" xfId="1338" xr:uid="{E3509C87-2845-45D8-AA93-ADA744276328}"/>
    <cellStyle name="Calculation 11 2 7 2" xfId="2836" xr:uid="{F18AFCE5-285E-48BD-B660-FF5446CEC389}"/>
    <cellStyle name="Calculation 11 2 7 2 2" xfId="6415" xr:uid="{6BABAFDA-95E1-448B-9E41-70E604943CA5}"/>
    <cellStyle name="Calculation 11 2 7 2 2 2" xfId="16746" xr:uid="{36B7623B-94A9-493E-A156-1F51B39FB499}"/>
    <cellStyle name="Calculation 11 2 7 2 3" xfId="8416" xr:uid="{DA47BB2E-EF0D-4743-ACF4-9F6B15473396}"/>
    <cellStyle name="Calculation 11 2 7 2 3 2" xfId="18644" xr:uid="{4753792A-C32A-4C3E-8B15-9F0610D2D919}"/>
    <cellStyle name="Calculation 11 2 7 2 4" xfId="9741" xr:uid="{C040E9B0-8AE0-46DC-87D0-4D52093E5677}"/>
    <cellStyle name="Calculation 11 2 7 2 4 2" xfId="19948" xr:uid="{A88E34B9-6505-478A-99D7-D9ED459CE608}"/>
    <cellStyle name="Calculation 11 2 7 2 5" xfId="13410" xr:uid="{6544180C-B3D9-49AF-B92C-E4C08E796D8C}"/>
    <cellStyle name="Calculation 11 2 7 3" xfId="4936" xr:uid="{7094B94A-227A-465D-B851-89711F592F25}"/>
    <cellStyle name="Calculation 11 2 7 3 2" xfId="15271" xr:uid="{B827F4B4-3E9A-4E33-ACAC-4AA298082369}"/>
    <cellStyle name="Calculation 11 2 7 4" xfId="8041" xr:uid="{3182C5A7-1C6D-4832-A5CC-9F316F5CAD32}"/>
    <cellStyle name="Calculation 11 2 7 4 2" xfId="18296" xr:uid="{AB458CE6-B75F-40F6-AC4E-FF5918963CB8}"/>
    <cellStyle name="Calculation 11 2 7 5" xfId="8701" xr:uid="{A09C12E6-1800-48D7-96B0-FD92D9456077}"/>
    <cellStyle name="Calculation 11 2 7 5 2" xfId="18919" xr:uid="{2BB3C649-5C91-4C64-8DC5-E8CFF0FCE4C1}"/>
    <cellStyle name="Calculation 11 2 7 6" xfId="12242" xr:uid="{AF4CF9EB-4CB0-42E4-BAC5-2349C153D559}"/>
    <cellStyle name="Calculation 11 2 8" xfId="2247" xr:uid="{75C94FC0-D318-4CBD-9F97-FCCD5162B966}"/>
    <cellStyle name="Calculation 11 2 8 2" xfId="3704" xr:uid="{621B87DD-6AC3-40EC-B736-7919C0170341}"/>
    <cellStyle name="Calculation 11 2 8 2 2" xfId="7274" xr:uid="{18C5C2A3-7286-4934-AA04-007EF6CBCFAA}"/>
    <cellStyle name="Calculation 11 2 8 2 2 2" xfId="17603" xr:uid="{C1D39F00-2790-476C-AFEC-0676AB477C76}"/>
    <cellStyle name="Calculation 11 2 8 2 3" xfId="9239" xr:uid="{983BE2CB-3279-4BD0-B47E-FB5A0C6BFDA2}"/>
    <cellStyle name="Calculation 11 2 8 2 3 2" xfId="19448" xr:uid="{42292CDA-907C-4850-BFCB-B68FE38CB379}"/>
    <cellStyle name="Calculation 11 2 8 2 4" xfId="10531" xr:uid="{F40DDF93-F5ED-4FCF-ABB6-399D5502D0EE}"/>
    <cellStyle name="Calculation 11 2 8 2 4 2" xfId="20737" xr:uid="{BEDF87F2-8DDD-4DFC-8724-19EF0CBCBEBA}"/>
    <cellStyle name="Calculation 11 2 8 2 5" xfId="14127" xr:uid="{9AA7C5F6-B552-4428-97F4-F84E945636B3}"/>
    <cellStyle name="Calculation 11 2 8 3" xfId="5835" xr:uid="{DD02899A-7315-420F-B406-4A6ABFEFEF35}"/>
    <cellStyle name="Calculation 11 2 8 3 2" xfId="16167" xr:uid="{27C89F78-50C2-4C71-B57D-DD9BE079EE48}"/>
    <cellStyle name="Calculation 11 2 8 4" xfId="4540" xr:uid="{324B3919-95E6-4890-A491-06E716CF7323}"/>
    <cellStyle name="Calculation 11 2 8 4 2" xfId="14882" xr:uid="{57FA250E-E242-465C-9C96-E1B2EAF30334}"/>
    <cellStyle name="Calculation 11 2 8 5" xfId="11613" xr:uid="{7C34CA7D-B384-4C77-8B44-FF3930B7A12C}"/>
    <cellStyle name="Calculation 11 2 8 5 2" xfId="21810" xr:uid="{DECCBF7A-AFEB-4ACF-9ABD-2DEDEE71BC59}"/>
    <cellStyle name="Calculation 11 2 8 6" xfId="12955" xr:uid="{1FACA191-62FB-488B-93D2-DB4049F86A20}"/>
    <cellStyle name="Calculation 11 2 9" xfId="2339" xr:uid="{70C147E4-14B8-44D6-B2BB-BCC13BF0F96C}"/>
    <cellStyle name="Calculation 11 2 9 2" xfId="3795" xr:uid="{284917F6-66C6-4550-8CCE-52C115B2B7A0}"/>
    <cellStyle name="Calculation 11 2 9 2 2" xfId="7365" xr:uid="{A0914381-25E2-49D6-8B47-DD7B56704E82}"/>
    <cellStyle name="Calculation 11 2 9 2 2 2" xfId="17694" xr:uid="{1DCA675A-AB5B-4BC3-BF9D-21004D1A8BFC}"/>
    <cellStyle name="Calculation 11 2 9 2 3" xfId="9328" xr:uid="{2C40CCCB-0444-4F41-8684-7E4DAECDFF71}"/>
    <cellStyle name="Calculation 11 2 9 2 3 2" xfId="19536" xr:uid="{9F0599C2-FD54-4967-A0A3-2D7267D4C2A4}"/>
    <cellStyle name="Calculation 11 2 9 2 4" xfId="10622" xr:uid="{9DC2E78A-C815-4BB0-B6CB-5F8D62C96643}"/>
    <cellStyle name="Calculation 11 2 9 2 4 2" xfId="20828" xr:uid="{D99E96E1-905E-4BBB-88F7-8167DE6DCE48}"/>
    <cellStyle name="Calculation 11 2 9 2 5" xfId="14208" xr:uid="{2590ABE7-07E5-402B-8D21-B34D0BE309D5}"/>
    <cellStyle name="Calculation 11 2 9 3" xfId="5927" xr:uid="{DF8FE4DF-CCD7-42CE-95C7-8FB497DE835D}"/>
    <cellStyle name="Calculation 11 2 9 3 2" xfId="16259" xr:uid="{E2A74E8E-DA8D-4799-A658-FAA3EAF97866}"/>
    <cellStyle name="Calculation 11 2 9 4" xfId="5343" xr:uid="{78D6DB4F-F0C7-433E-9576-10D927985430}"/>
    <cellStyle name="Calculation 11 2 9 4 2" xfId="15676" xr:uid="{82A335DE-F374-48FC-BDBF-311E2D5F2605}"/>
    <cellStyle name="Calculation 11 2 9 5" xfId="11704" xr:uid="{BA201151-79E1-45B3-BC2C-5D35AEFD75D8}"/>
    <cellStyle name="Calculation 11 2 9 5 2" xfId="21900" xr:uid="{EC86F3D7-F964-49DE-960D-AC7A6322C992}"/>
    <cellStyle name="Calculation 11 2 9 6" xfId="13036" xr:uid="{52FE77D2-9943-49C4-AD5E-80AAD488AF8C}"/>
    <cellStyle name="Calculation 11 3" xfId="1419" xr:uid="{41AD25C7-B934-4C3C-A9A0-5DD7C1C870A8}"/>
    <cellStyle name="Calculation 11 3 2" xfId="2906" xr:uid="{30CD8B60-11FA-4F98-94E4-D03EA938DE12}"/>
    <cellStyle name="Calculation 11 3 2 2" xfId="6484" xr:uid="{E0D81A5E-C7E4-48F3-8E23-F0B012013480}"/>
    <cellStyle name="Calculation 11 3 2 2 2" xfId="16815" xr:uid="{DF456FED-1D44-427B-8A0D-408D076140A0}"/>
    <cellStyle name="Calculation 11 3 2 3" xfId="8486" xr:uid="{C3169F48-080E-47C9-B8B5-700F1741C595}"/>
    <cellStyle name="Calculation 11 3 2 3 2" xfId="18712" xr:uid="{FBEE2892-B730-40E9-9A09-7E0750D23808}"/>
    <cellStyle name="Calculation 11 3 2 4" xfId="9809" xr:uid="{BCDD859D-9DC4-4CEE-B1F5-2211CE255484}"/>
    <cellStyle name="Calculation 11 3 2 4 2" xfId="20016" xr:uid="{FA66E649-8CF7-4BAC-B4BB-21783C216903}"/>
    <cellStyle name="Calculation 11 3 2 5" xfId="13473" xr:uid="{A490B75D-68FA-4AF2-A1FB-54EB690D48DB}"/>
    <cellStyle name="Calculation 11 3 3" xfId="5017" xr:uid="{D52CDDD0-46BD-4549-AEDA-DD26BA7E59FD}"/>
    <cellStyle name="Calculation 11 3 3 2" xfId="15352" xr:uid="{A3A27276-A946-4365-ACC1-3B2FB031DE49}"/>
    <cellStyle name="Calculation 11 3 4" xfId="6229" xr:uid="{8B5F7468-F53B-4F2D-B316-052BDFA8AB4C}"/>
    <cellStyle name="Calculation 11 3 4 2" xfId="16561" xr:uid="{D48DF284-32DA-4930-B69C-C82162C8DF67}"/>
    <cellStyle name="Calculation 11 3 5" xfId="10891" xr:uid="{82E58FA4-79BB-4518-97DD-98350CC96556}"/>
    <cellStyle name="Calculation 11 3 5 2" xfId="21095" xr:uid="{FB6E84B1-3CB0-4B93-A4D5-8A8CE99289EA}"/>
    <cellStyle name="Calculation 11 3 6" xfId="12304" xr:uid="{EA2F4C93-9904-4026-BB33-625A31872C85}"/>
    <cellStyle name="Calculation 11 4" xfId="1505" xr:uid="{9A56AB83-CEFE-4B26-9B69-D8018938F01C}"/>
    <cellStyle name="Calculation 11 4 2" xfId="2990" xr:uid="{27636597-928A-4894-B094-8D1976280414}"/>
    <cellStyle name="Calculation 11 4 2 2" xfId="6567" xr:uid="{FCD0C4E7-089A-4B89-A07D-B69B3E04BE9E}"/>
    <cellStyle name="Calculation 11 4 2 2 2" xfId="16898" xr:uid="{CD0088D6-FC6C-4DF5-BE81-B8151819682B}"/>
    <cellStyle name="Calculation 11 4 2 3" xfId="8568" xr:uid="{87250DAF-C7C5-4139-9F2C-8945F7E5B13C}"/>
    <cellStyle name="Calculation 11 4 2 3 2" xfId="18794" xr:uid="{B1F1A469-43E0-4A88-BDEF-E8221A957E4D}"/>
    <cellStyle name="Calculation 11 4 2 4" xfId="9891" xr:uid="{CB917BA5-74FE-451F-ACF3-1CE68E5FDBEE}"/>
    <cellStyle name="Calculation 11 4 2 4 2" xfId="20098" xr:uid="{737E4EF1-CBEC-4381-BC7E-36F8E539AB88}"/>
    <cellStyle name="Calculation 11 4 2 5" xfId="13540" xr:uid="{79480B70-FEC5-41C4-B1ED-B5AF3E8C4E83}"/>
    <cellStyle name="Calculation 11 4 3" xfId="5102" xr:uid="{2ED14799-55C0-4BEC-A376-0C2CE1C9F926}"/>
    <cellStyle name="Calculation 11 4 3 2" xfId="15437" xr:uid="{B7717D4A-90EE-4DEE-88A6-BE7C53AD61F7}"/>
    <cellStyle name="Calculation 11 4 4" xfId="7905" xr:uid="{10EFAD8A-C871-4A42-A5EC-A18A3049C194}"/>
    <cellStyle name="Calculation 11 4 4 2" xfId="18196" xr:uid="{05782A2A-3183-407B-A909-B153274AC948}"/>
    <cellStyle name="Calculation 11 4 5" xfId="10972" xr:uid="{72BF1931-4D05-43A5-BB51-CD922D4C4E8C}"/>
    <cellStyle name="Calculation 11 4 5 2" xfId="21176" xr:uid="{6D4BCF1A-B459-45F0-A1E5-182665EB464B}"/>
    <cellStyle name="Calculation 11 4 6" xfId="12371" xr:uid="{D53EA7DA-D416-4983-9F49-98A31174531B}"/>
    <cellStyle name="Calculation 11 5" xfId="1320" xr:uid="{27BAB227-D708-48CF-A406-4657894CA00F}"/>
    <cellStyle name="Calculation 11 5 2" xfId="2820" xr:uid="{84BAA4BF-204A-4728-B10C-98271050B3DD}"/>
    <cellStyle name="Calculation 11 5 2 2" xfId="6399" xr:uid="{A81AD2C2-DB5F-41CC-A1E7-6E7E6A7D0D73}"/>
    <cellStyle name="Calculation 11 5 2 2 2" xfId="16730" xr:uid="{360A5D27-3017-4347-9F64-6E4BDD45B967}"/>
    <cellStyle name="Calculation 11 5 2 3" xfId="8402" xr:uid="{E1E74466-E1D0-43B9-8405-D5F4BDA443D7}"/>
    <cellStyle name="Calculation 11 5 2 3 2" xfId="18630" xr:uid="{6A5A3060-11E4-47CE-9707-DFF5339E860F}"/>
    <cellStyle name="Calculation 11 5 2 4" xfId="9725" xr:uid="{EA9D6414-E231-4A82-BA15-364E431D9B21}"/>
    <cellStyle name="Calculation 11 5 2 4 2" xfId="19932" xr:uid="{03C51721-AFBD-478D-A668-2FCAB317C9A2}"/>
    <cellStyle name="Calculation 11 5 2 5" xfId="13399" xr:uid="{3ED6BC56-3AA0-4ACC-8D39-5EF49B79DB88}"/>
    <cellStyle name="Calculation 11 5 3" xfId="4918" xr:uid="{13AA1386-49E8-42B5-BB57-BC7A4F4400C2}"/>
    <cellStyle name="Calculation 11 5 3 2" xfId="15253" xr:uid="{0112E220-25B5-4E56-BF56-C03236745C34}"/>
    <cellStyle name="Calculation 11 5 4" xfId="8109" xr:uid="{B9C3ABD7-21DF-4E7A-BEC3-A44333F3D42A}"/>
    <cellStyle name="Calculation 11 5 4 2" xfId="18351" xr:uid="{8ED28962-3ADB-43FD-AEB6-E538950119C3}"/>
    <cellStyle name="Calculation 11 5 5" xfId="7740" xr:uid="{211B654F-9985-4745-A1BC-51221C5593BE}"/>
    <cellStyle name="Calculation 11 5 5 2" xfId="18049" xr:uid="{1EE509AF-62AA-478F-BF0B-A96C7334896C}"/>
    <cellStyle name="Calculation 11 5 6" xfId="12231" xr:uid="{496C2129-36E3-4627-8F03-74B9D3D78D34}"/>
    <cellStyle name="Calculation 11 6" xfId="2556" xr:uid="{FAA1FE55-9BB3-4A5F-8D6B-5746EC38F4C4}"/>
    <cellStyle name="Calculation 11 6 2" xfId="6144" xr:uid="{E39B209F-0B84-4F29-ABB8-BD7A75424596}"/>
    <cellStyle name="Calculation 11 6 2 2" xfId="16476" xr:uid="{779A4EBB-36C4-4533-BA8D-131753FF4119}"/>
    <cellStyle name="Calculation 11 6 3" xfId="8170" xr:uid="{18D311E3-1A27-4A81-A1B8-9BE2547EFAEE}"/>
    <cellStyle name="Calculation 11 6 3 2" xfId="18403" xr:uid="{264973B6-3DAB-48B0-BA77-6DE36C0708F5}"/>
    <cellStyle name="Calculation 11 6 4" xfId="6224" xr:uid="{EF3EF93E-ED7B-44E7-AC2E-5AF7A723001F}"/>
    <cellStyle name="Calculation 11 6 4 2" xfId="16556" xr:uid="{80B35C90-973B-4C24-A6C2-B3436FFB89AD}"/>
    <cellStyle name="Calculation 11 6 5" xfId="13209" xr:uid="{E8FF24EE-0415-441C-9BB5-E05EE3D053D0}"/>
    <cellStyle name="Calculation 11 7" xfId="4299" xr:uid="{6DCC2D69-AC4C-4868-9DBD-0A5A597672E4}"/>
    <cellStyle name="Calculation 11 7 2" xfId="14646" xr:uid="{31DDA9B6-9B87-463D-BD53-11214017186B}"/>
    <cellStyle name="Calculation 11 8" xfId="5238" xr:uid="{6C17158F-7425-49CF-A1EE-DF2596062E63}"/>
    <cellStyle name="Calculation 11 8 2" xfId="15573" xr:uid="{BD6A4A1D-0270-4DCC-86EC-9E47EE33C72C}"/>
    <cellStyle name="Calculation 11 9" xfId="8006" xr:uid="{4BCC4A2E-5B85-43BE-B014-98FE1E011C2A}"/>
    <cellStyle name="Calculation 12" xfId="644" xr:uid="{B56957B0-94A7-4940-A107-1EC5B531DB62}"/>
    <cellStyle name="Calculation 12 2" xfId="1140" xr:uid="{2F3CF73E-6BDA-4FC6-821C-BD54716ACCC1}"/>
    <cellStyle name="Calculation 12 2 10" xfId="1824" xr:uid="{41D26717-9804-4A3A-8FDD-6F5CE1557E9A}"/>
    <cellStyle name="Calculation 12 2 10 2" xfId="3301" xr:uid="{1A39E2BC-6159-4770-9D00-7C829A481E40}"/>
    <cellStyle name="Calculation 12 2 10 2 2" xfId="6871" xr:uid="{BEFC6F28-A76B-4B67-BE88-63B2E3F71E0B}"/>
    <cellStyle name="Calculation 12 2 10 2 2 2" xfId="17200" xr:uid="{52D3181B-946A-4E15-A7D4-EE81FD1E89CA}"/>
    <cellStyle name="Calculation 12 2 10 2 3" xfId="8839" xr:uid="{16BE5A46-9407-48E3-B87F-C7B5805266D0}"/>
    <cellStyle name="Calculation 12 2 10 2 3 2" xfId="19052" xr:uid="{003A75E6-713E-43C9-911A-57663F973B69}"/>
    <cellStyle name="Calculation 12 2 10 2 4" xfId="10132" xr:uid="{281EB0FC-25C9-467C-A19B-0B3456FC43DC}"/>
    <cellStyle name="Calculation 12 2 10 2 4 2" xfId="20338" xr:uid="{95D9CC9E-1515-4F75-8F11-85B9B107D5A9}"/>
    <cellStyle name="Calculation 12 2 10 2 5" xfId="13744" xr:uid="{642CF61B-9842-407B-855B-857F27CDF6CD}"/>
    <cellStyle name="Calculation 12 2 10 3" xfId="5413" xr:uid="{22D4CA0E-941F-4A82-8024-106F627009B3}"/>
    <cellStyle name="Calculation 12 2 10 3 2" xfId="15745" xr:uid="{46D95686-116D-4CDC-BCB9-591299879A86}"/>
    <cellStyle name="Calculation 12 2 10 4" xfId="4425" xr:uid="{075529BF-8CE9-4B44-8C49-CA4A7ACE83ED}"/>
    <cellStyle name="Calculation 12 2 10 4 2" xfId="14768" xr:uid="{2C2B4899-DFF5-4A56-903C-41704BE01884}"/>
    <cellStyle name="Calculation 12 2 10 5" xfId="11209" xr:uid="{3E7314B2-0313-4B01-A41A-FCB6CA7F1A10}"/>
    <cellStyle name="Calculation 12 2 10 5 2" xfId="21412" xr:uid="{5FE0A25F-5B81-4551-945C-69F3DD422D5F}"/>
    <cellStyle name="Calculation 12 2 10 6" xfId="12573" xr:uid="{FFB921A2-DDBB-4B86-AEB7-3E1026447D28}"/>
    <cellStyle name="Calculation 12 2 11" xfId="2194" xr:uid="{4DEA9080-DEDD-48F2-902E-28C95265C5FE}"/>
    <cellStyle name="Calculation 12 2 11 2" xfId="3653" xr:uid="{3A126F00-A066-432A-8B28-097573003FB8}"/>
    <cellStyle name="Calculation 12 2 11 2 2" xfId="7223" xr:uid="{CC8C6950-2C9F-4D47-83D7-72D098EA2484}"/>
    <cellStyle name="Calculation 12 2 11 2 2 2" xfId="17552" xr:uid="{7D1B0988-9D6F-4BC6-8310-AAC5FD77161C}"/>
    <cellStyle name="Calculation 12 2 11 2 3" xfId="9188" xr:uid="{D661D0C5-C99D-4323-85F2-F825E1528402}"/>
    <cellStyle name="Calculation 12 2 11 2 3 2" xfId="19397" xr:uid="{D187D114-1495-4EF9-B4C8-9FF22AB74525}"/>
    <cellStyle name="Calculation 12 2 11 2 4" xfId="10480" xr:uid="{D8009548-E059-4A79-9930-6EF3173E5337}"/>
    <cellStyle name="Calculation 12 2 11 2 4 2" xfId="20686" xr:uid="{BA80564B-D825-42A4-BA4F-352CA6840110}"/>
    <cellStyle name="Calculation 12 2 11 2 5" xfId="14076" xr:uid="{C8E4986E-11F1-4D5F-966A-D2AC0E37CF03}"/>
    <cellStyle name="Calculation 12 2 11 3" xfId="5782" xr:uid="{8544749F-CB10-40FD-9A05-AA575768EC3C}"/>
    <cellStyle name="Calculation 12 2 11 3 2" xfId="16114" xr:uid="{C46FE7B7-7708-4F58-AE03-08B173C681D0}"/>
    <cellStyle name="Calculation 12 2 11 4" xfId="5142" xr:uid="{EA985F10-CEFC-4FBA-BE81-2F6FBE07DFAA}"/>
    <cellStyle name="Calculation 12 2 11 4 2" xfId="15477" xr:uid="{367EF2F8-9315-4103-AA58-731D3A2FEAF0}"/>
    <cellStyle name="Calculation 12 2 11 5" xfId="11560" xr:uid="{5820CA04-3FFF-4EDF-AC9F-F53208750DF5}"/>
    <cellStyle name="Calculation 12 2 11 5 2" xfId="21760" xr:uid="{25ED06FF-2DD7-448B-9DE9-F43C2C3D714E}"/>
    <cellStyle name="Calculation 12 2 11 6" xfId="12905" xr:uid="{A9158753-FAB9-46BF-978F-961FAA513C85}"/>
    <cellStyle name="Calculation 12 2 12" xfId="2666" xr:uid="{5460E2EA-7DE0-47B8-8FA8-BFE9F2AF6DF8}"/>
    <cellStyle name="Calculation 12 2 12 2" xfId="6250" xr:uid="{52785781-2066-487A-ADAE-EC43980041D1}"/>
    <cellStyle name="Calculation 12 2 12 2 2" xfId="16582" xr:uid="{185F570C-5341-4C5A-B6F4-A37492FA9AC2}"/>
    <cellStyle name="Calculation 12 2 12 3" xfId="8263" xr:uid="{0734B6DE-128B-4EB0-914F-567A95A5160A}"/>
    <cellStyle name="Calculation 12 2 12 3 2" xfId="18495" xr:uid="{53A787B3-3193-496E-8E17-C1E0EFC99E32}"/>
    <cellStyle name="Calculation 12 2 12 4" xfId="9603" xr:uid="{02635A67-1F76-4526-BC98-F65764EF4F50}"/>
    <cellStyle name="Calculation 12 2 12 4 2" xfId="19810" xr:uid="{E9CFAE38-3A6D-4889-BCBE-D15090AFC6CB}"/>
    <cellStyle name="Calculation 12 2 12 5" xfId="13289" xr:uid="{E3F9D9F2-EA42-4DD3-94FC-170A4D79FBA6}"/>
    <cellStyle name="Calculation 12 2 13" xfId="4739" xr:uid="{03FEAA49-B013-490F-AB48-8462AB2E5190}"/>
    <cellStyle name="Calculation 12 2 13 2" xfId="15077" xr:uid="{9F2E4734-4F12-416A-BA53-08612BA9AAE0}"/>
    <cellStyle name="Calculation 12 2 14" xfId="4211" xr:uid="{4067DF66-05BF-465B-8082-B76A4F09658D}"/>
    <cellStyle name="Calculation 12 2 14 2" xfId="14573" xr:uid="{D5904D72-7D60-4817-8E03-98C27C9428B8}"/>
    <cellStyle name="Calculation 12 2 15" xfId="7590" xr:uid="{21EA5E82-9017-4A2C-9139-716D153E23AA}"/>
    <cellStyle name="Calculation 12 2 2" xfId="1693" xr:uid="{D28BF73C-A194-4B77-B008-5C31BB1C221C}"/>
    <cellStyle name="Calculation 12 2 2 2" xfId="3171" xr:uid="{86FE2AEA-0DF4-4B90-9622-11D0281FB137}"/>
    <cellStyle name="Calculation 12 2 2 2 2" xfId="6745" xr:uid="{4D8363B3-A184-4C4D-BB7A-E3BD93A5E728}"/>
    <cellStyle name="Calculation 12 2 2 2 2 2" xfId="17075" xr:uid="{720A2F22-DA68-4B66-AB1A-26D6BA162378}"/>
    <cellStyle name="Calculation 12 2 2 2 3" xfId="8722" xr:uid="{577FD11A-B074-470D-AA52-A024DDA3A187}"/>
    <cellStyle name="Calculation 12 2 2 2 3 2" xfId="18939" xr:uid="{C3AD9E2F-5FA9-476B-ADCF-CB43DD723580}"/>
    <cellStyle name="Calculation 12 2 2 2 4" xfId="10026" xr:uid="{21F10AD1-55E4-40C5-A7A5-4652C0D2AFD3}"/>
    <cellStyle name="Calculation 12 2 2 2 4 2" xfId="20232" xr:uid="{F8DB1098-7C9E-4F1E-BAD7-D60D95F40FFF}"/>
    <cellStyle name="Calculation 12 2 2 2 5" xfId="13659" xr:uid="{1FCFC8ED-F611-492C-B221-10BF418886B3}"/>
    <cellStyle name="Calculation 12 2 2 3" xfId="5285" xr:uid="{4645D1B2-348D-4C4C-8BC2-F68A8687726B}"/>
    <cellStyle name="Calculation 12 2 2 3 2" xfId="15619" xr:uid="{2172E2DE-98E9-4E0A-ABD6-35E7F8E4D00D}"/>
    <cellStyle name="Calculation 12 2 2 4" xfId="4375" xr:uid="{27F56842-83E8-4A40-8286-21E6ED2AA37E}"/>
    <cellStyle name="Calculation 12 2 2 4 2" xfId="14718" xr:uid="{277519ED-65F6-42D0-A402-B11DA2DD3173}"/>
    <cellStyle name="Calculation 12 2 2 5" xfId="11103" xr:uid="{1C087A95-3A2F-4D7E-9375-4D9B9AFEEBD3}"/>
    <cellStyle name="Calculation 12 2 2 5 2" xfId="21306" xr:uid="{13B42964-CC45-42C6-AFC2-D55EF467D5AA}"/>
    <cellStyle name="Calculation 12 2 2 6" xfId="12488" xr:uid="{D1EC5AF8-FC6C-42F6-8C95-B767EEE8C394}"/>
    <cellStyle name="Calculation 12 2 3" xfId="1860" xr:uid="{C11BBC4A-66BD-4058-94E8-E28A5D1E2C41}"/>
    <cellStyle name="Calculation 12 2 3 2" xfId="3331" xr:uid="{C49F95DE-0CA9-4328-BA8A-662CAA0D9D13}"/>
    <cellStyle name="Calculation 12 2 3 2 2" xfId="6901" xr:uid="{AB89D0FF-44A4-4D6A-98AB-97DD452C4484}"/>
    <cellStyle name="Calculation 12 2 3 2 2 2" xfId="17230" xr:uid="{EAA9D7FB-A833-49C9-8A97-4D8E65422612}"/>
    <cellStyle name="Calculation 12 2 3 2 3" xfId="8869" xr:uid="{C636286D-BB76-47AC-BD68-66146C397144}"/>
    <cellStyle name="Calculation 12 2 3 2 3 2" xfId="19079" xr:uid="{619AABBF-7DE7-4438-BB04-01DE0C286987}"/>
    <cellStyle name="Calculation 12 2 3 2 4" xfId="10159" xr:uid="{2C9A9E71-052C-40FF-B4D3-35A406DC3302}"/>
    <cellStyle name="Calculation 12 2 3 2 4 2" xfId="20365" xr:uid="{78EFCD05-2D6E-499A-8836-21367BD6293A}"/>
    <cellStyle name="Calculation 12 2 3 2 5" xfId="13770" xr:uid="{19771E4F-6BB6-4178-BD87-B039DBBCF2B8}"/>
    <cellStyle name="Calculation 12 2 3 3" xfId="5448" xr:uid="{EF8B6DE4-5F9E-4F9C-B940-70E7DF3B390F}"/>
    <cellStyle name="Calculation 12 2 3 3 2" xfId="15780" xr:uid="{8BCBBF01-A08B-4EC6-AED4-787AE0912A38}"/>
    <cellStyle name="Calculation 12 2 3 4" xfId="4434" xr:uid="{7B20DCD9-0DF3-4EE7-B0FA-7F172AEF1C98}"/>
    <cellStyle name="Calculation 12 2 3 4 2" xfId="14776" xr:uid="{88C1AF53-8247-46CF-84FD-1DD4F7449811}"/>
    <cellStyle name="Calculation 12 2 3 5" xfId="11237" xr:uid="{9C77725A-8783-4A85-9569-4243FA86C11F}"/>
    <cellStyle name="Calculation 12 2 3 5 2" xfId="21439" xr:uid="{32DD0FC3-832D-4C04-B5A0-01D78126F432}"/>
    <cellStyle name="Calculation 12 2 3 6" xfId="12599" xr:uid="{3403C7D7-BDE1-462B-B8BE-44BC72E15235}"/>
    <cellStyle name="Calculation 12 2 4" xfId="1571" xr:uid="{CCCE1D49-87AA-47DC-B3A7-217551CFD2F0}"/>
    <cellStyle name="Calculation 12 2 4 2" xfId="3054" xr:uid="{8ACB1138-A37D-45A8-86CA-8500F053113E}"/>
    <cellStyle name="Calculation 12 2 4 2 2" xfId="6631" xr:uid="{96EA0795-9CB8-464F-80AB-68AA0D3F27CB}"/>
    <cellStyle name="Calculation 12 2 4 2 2 2" xfId="16962" xr:uid="{75C99805-132D-4D19-AA4F-B355CF079550}"/>
    <cellStyle name="Calculation 12 2 4 2 3" xfId="8619" xr:uid="{157E86C6-8B9F-4B86-8AF4-5EFC22E9CAEB}"/>
    <cellStyle name="Calculation 12 2 4 2 3 2" xfId="18841" xr:uid="{D1B5C652-CE54-4033-AD93-705548AABE17}"/>
    <cellStyle name="Calculation 12 2 4 2 4" xfId="9935" xr:uid="{0CC7AB24-1F2A-48DD-BC2B-029572707DAF}"/>
    <cellStyle name="Calculation 12 2 4 2 4 2" xfId="20142" xr:uid="{4D6E4C0C-AEB2-46C7-8FF6-EBD282C86BCB}"/>
    <cellStyle name="Calculation 12 2 4 2 5" xfId="13580" xr:uid="{381CD9ED-9542-4274-BF76-32A6C97B9CE0}"/>
    <cellStyle name="Calculation 12 2 4 3" xfId="5168" xr:uid="{290E812C-DD98-4DAC-ABA0-951FC29830C2}"/>
    <cellStyle name="Calculation 12 2 4 3 2" xfId="15503" xr:uid="{7263F9CF-983B-42DF-8918-96AC88F4FAC6}"/>
    <cellStyle name="Calculation 12 2 4 4" xfId="8846" xr:uid="{DCB26D0B-FBF9-49CF-A6AD-A042E1D3E05D}"/>
    <cellStyle name="Calculation 12 2 4 4 2" xfId="19058" xr:uid="{A5837A03-7F86-434B-A8BC-00FC386E04CD}"/>
    <cellStyle name="Calculation 12 2 4 5" xfId="11017" xr:uid="{FF8D55F5-AD66-4B33-8071-23E7402A11E0}"/>
    <cellStyle name="Calculation 12 2 4 5 2" xfId="21220" xr:uid="{4528C509-DDE2-4BB0-94FD-2BCF44CEF2A4}"/>
    <cellStyle name="Calculation 12 2 4 6" xfId="12412" xr:uid="{390D0387-0F2D-4B97-B1B0-8A9A99966DF4}"/>
    <cellStyle name="Calculation 12 2 5" xfId="1316" xr:uid="{A211F9CA-BB82-4982-AFF2-36A355D23647}"/>
    <cellStyle name="Calculation 12 2 5 2" xfId="2816" xr:uid="{77BB003B-1D23-4568-A34E-C1B681DFE90E}"/>
    <cellStyle name="Calculation 12 2 5 2 2" xfId="6395" xr:uid="{66243A8F-F514-46C8-9B42-37578E7942E0}"/>
    <cellStyle name="Calculation 12 2 5 2 2 2" xfId="16726" xr:uid="{D7A9E827-3AF3-4397-8726-10AD92753D37}"/>
    <cellStyle name="Calculation 12 2 5 2 3" xfId="8398" xr:uid="{661F97D4-D840-4EC5-937F-0B280B70DBAB}"/>
    <cellStyle name="Calculation 12 2 5 2 3 2" xfId="18626" xr:uid="{775006E2-E08C-4D2E-A459-3B1CD3950276}"/>
    <cellStyle name="Calculation 12 2 5 2 4" xfId="9721" xr:uid="{6A8AF659-8484-4FDC-9E00-37285889CA2B}"/>
    <cellStyle name="Calculation 12 2 5 2 4 2" xfId="19928" xr:uid="{11DBC4CE-DDA1-4938-BEFC-8A3CF9D69BD9}"/>
    <cellStyle name="Calculation 12 2 5 2 5" xfId="13395" xr:uid="{2C09DF1B-E0C4-45C8-98BF-F942D5F2254F}"/>
    <cellStyle name="Calculation 12 2 5 3" xfId="4914" xr:uid="{5BC87724-3208-4388-AF1B-99972E68BBEA}"/>
    <cellStyle name="Calculation 12 2 5 3 2" xfId="15249" xr:uid="{6C737B1E-A16A-49F3-9E76-9DCBEA293BDF}"/>
    <cellStyle name="Calculation 12 2 5 4" xfId="7936" xr:uid="{15CF4DF4-5029-43AC-8E61-8ECBC44BBA15}"/>
    <cellStyle name="Calculation 12 2 5 4 2" xfId="18219" xr:uid="{0096E5AD-A076-400A-91A5-0C3684926E1B}"/>
    <cellStyle name="Calculation 12 2 5 5" xfId="4114" xr:uid="{7928F46B-4AF8-45E6-9196-E186242BB321}"/>
    <cellStyle name="Calculation 12 2 5 5 2" xfId="14483" xr:uid="{9AB65884-3413-41B9-8FED-6D7C43414BAB}"/>
    <cellStyle name="Calculation 12 2 5 6" xfId="12227" xr:uid="{7C57D3A4-051A-4FC1-BF94-154ADE87ED78}"/>
    <cellStyle name="Calculation 12 2 6" xfId="1480" xr:uid="{EAF55915-0097-473F-AC74-030E53088F48}"/>
    <cellStyle name="Calculation 12 2 6 2" xfId="2965" xr:uid="{54A8CDC0-20B1-440F-A172-6080F75DCA61}"/>
    <cellStyle name="Calculation 12 2 6 2 2" xfId="6542" xr:uid="{88AF992C-E6C3-4E24-8A0B-4CC32719EC70}"/>
    <cellStyle name="Calculation 12 2 6 2 2 2" xfId="16873" xr:uid="{6CECE0F1-B079-49BE-96B0-99686D72A354}"/>
    <cellStyle name="Calculation 12 2 6 2 3" xfId="8543" xr:uid="{32CD2B7F-1AB6-4BC6-981A-3F401585268F}"/>
    <cellStyle name="Calculation 12 2 6 2 3 2" xfId="18769" xr:uid="{6381F21D-1DB7-4297-9450-F6C3496B5EEF}"/>
    <cellStyle name="Calculation 12 2 6 2 4" xfId="9866" xr:uid="{7349D794-3C40-41D7-B00A-B41131861EC6}"/>
    <cellStyle name="Calculation 12 2 6 2 4 2" xfId="20073" xr:uid="{DF9D1269-146D-49F5-9D48-29F329978764}"/>
    <cellStyle name="Calculation 12 2 6 2 5" xfId="13520" xr:uid="{50F31ECF-1FB7-4522-A29D-702EA52A39D7}"/>
    <cellStyle name="Calculation 12 2 6 3" xfId="5077" xr:uid="{C411998A-AF70-4D6C-9C4D-2BF9A9EB35FC}"/>
    <cellStyle name="Calculation 12 2 6 3 2" xfId="15412" xr:uid="{16A0616B-BA12-4308-9F00-88FB5E46EF8A}"/>
    <cellStyle name="Calculation 12 2 6 4" xfId="7906" xr:uid="{ACB1359B-A5B8-4DE0-96A5-9822447D83B2}"/>
    <cellStyle name="Calculation 12 2 6 4 2" xfId="18197" xr:uid="{3ABAF37C-11D4-4947-AAB2-E732BA882277}"/>
    <cellStyle name="Calculation 12 2 6 5" xfId="10947" xr:uid="{F77E0025-9586-45D2-9E5A-5BBE7D2A12B9}"/>
    <cellStyle name="Calculation 12 2 6 5 2" xfId="21151" xr:uid="{608D91B7-4829-4FC4-A900-48106BA6F0E2}"/>
    <cellStyle name="Calculation 12 2 6 6" xfId="12351" xr:uid="{9D8B8802-DECC-4BDB-9904-CF13FE36E928}"/>
    <cellStyle name="Calculation 12 2 7" xfId="1337" xr:uid="{4E08E950-7E9B-4685-AD4B-F4EF8664C20B}"/>
    <cellStyle name="Calculation 12 2 7 2" xfId="2835" xr:uid="{D2EDBBE0-3CB7-4EDB-9940-EBA8951BB49B}"/>
    <cellStyle name="Calculation 12 2 7 2 2" xfId="6414" xr:uid="{B46CA7DC-109F-4D79-A015-408AE6E00FAE}"/>
    <cellStyle name="Calculation 12 2 7 2 2 2" xfId="16745" xr:uid="{F99F5D03-1DBD-4776-B0D4-E7AC6EA424E3}"/>
    <cellStyle name="Calculation 12 2 7 2 3" xfId="8415" xr:uid="{4BDA61A5-1C7B-457F-8B8B-88C9C124075A}"/>
    <cellStyle name="Calculation 12 2 7 2 3 2" xfId="18643" xr:uid="{2E6070E7-0DDD-4251-A63F-2D9D38A9BAED}"/>
    <cellStyle name="Calculation 12 2 7 2 4" xfId="9740" xr:uid="{90BFDEAF-1D32-4704-B25A-07F557A06DB7}"/>
    <cellStyle name="Calculation 12 2 7 2 4 2" xfId="19947" xr:uid="{6C67A1C0-9BC5-4985-998E-C0754128DA14}"/>
    <cellStyle name="Calculation 12 2 7 2 5" xfId="13409" xr:uid="{C5F1F2C2-4BD8-462A-A462-F7F7E7776B03}"/>
    <cellStyle name="Calculation 12 2 7 3" xfId="4935" xr:uid="{3790EDD0-4A5B-47D3-95B9-BE499AEA03A0}"/>
    <cellStyle name="Calculation 12 2 7 3 2" xfId="15270" xr:uid="{F56DCD64-B2F4-4AE9-B370-B9D7D478E4C8}"/>
    <cellStyle name="Calculation 12 2 7 4" xfId="8084" xr:uid="{58C9CA7C-CE8E-4D10-82E1-2C8C0C60261B}"/>
    <cellStyle name="Calculation 12 2 7 4 2" xfId="18332" xr:uid="{79BFDDA4-2ED3-41CC-AD2F-4B2423A7103F}"/>
    <cellStyle name="Calculation 12 2 7 5" xfId="7767" xr:uid="{86E50F87-6657-4BB9-958E-BDE871427A64}"/>
    <cellStyle name="Calculation 12 2 7 5 2" xfId="18072" xr:uid="{64D38E63-F46B-4869-A46A-A5978322F7B3}"/>
    <cellStyle name="Calculation 12 2 7 6" xfId="12241" xr:uid="{05CB22F9-4803-44C1-96B7-D737C8D2A167}"/>
    <cellStyle name="Calculation 12 2 8" xfId="2248" xr:uid="{A288E914-1C8D-4C09-81E8-32AFB4BE1B70}"/>
    <cellStyle name="Calculation 12 2 8 2" xfId="3705" xr:uid="{A05A18B8-1BDA-4C91-98C4-24CFC7F657B2}"/>
    <cellStyle name="Calculation 12 2 8 2 2" xfId="7275" xr:uid="{CA6F444A-528C-4481-9812-FD1DC709DD98}"/>
    <cellStyle name="Calculation 12 2 8 2 2 2" xfId="17604" xr:uid="{3F2546A6-489B-47C6-B177-24D75D4699F1}"/>
    <cellStyle name="Calculation 12 2 8 2 3" xfId="9240" xr:uid="{9761A757-23E4-4D5E-83BB-90112301BBED}"/>
    <cellStyle name="Calculation 12 2 8 2 3 2" xfId="19449" xr:uid="{7E2E96D2-15D9-49EB-932D-A60AB56B9E33}"/>
    <cellStyle name="Calculation 12 2 8 2 4" xfId="10532" xr:uid="{9B586450-1258-4614-B0D1-4235A25359F3}"/>
    <cellStyle name="Calculation 12 2 8 2 4 2" xfId="20738" xr:uid="{DAD78054-59B1-4E5D-BF44-E952EC953C55}"/>
    <cellStyle name="Calculation 12 2 8 2 5" xfId="14128" xr:uid="{F44BF04D-B5E6-484C-A715-9546D9328EE1}"/>
    <cellStyle name="Calculation 12 2 8 3" xfId="5836" xr:uid="{2954944A-B534-4895-B766-D9D34DB4C999}"/>
    <cellStyle name="Calculation 12 2 8 3 2" xfId="16168" xr:uid="{9723BF02-5733-4277-85A6-17A58C99B315}"/>
    <cellStyle name="Calculation 12 2 8 4" xfId="4541" xr:uid="{5B48C22D-0E90-435C-B5DD-A9F6B788321A}"/>
    <cellStyle name="Calculation 12 2 8 4 2" xfId="14883" xr:uid="{C53C9FA4-4AD2-42D5-B1E3-865416B0C3D6}"/>
    <cellStyle name="Calculation 12 2 8 5" xfId="11614" xr:uid="{58DB280E-A462-4B4B-8DA2-9A4A4A02BFD0}"/>
    <cellStyle name="Calculation 12 2 8 5 2" xfId="21811" xr:uid="{00B2CF0D-2FD1-4DF2-9D33-EF9C719E4529}"/>
    <cellStyle name="Calculation 12 2 8 6" xfId="12956" xr:uid="{B346CE7E-566E-4CF2-8B3E-06B3AABA059D}"/>
    <cellStyle name="Calculation 12 2 9" xfId="2340" xr:uid="{0E44B963-70ED-4711-99D0-95932FC72A16}"/>
    <cellStyle name="Calculation 12 2 9 2" xfId="3796" xr:uid="{8DDF711C-808A-400F-B47F-67D7B1E092F7}"/>
    <cellStyle name="Calculation 12 2 9 2 2" xfId="7366" xr:uid="{83E429FE-9C4A-41FD-BDE0-84AE422F58E6}"/>
    <cellStyle name="Calculation 12 2 9 2 2 2" xfId="17695" xr:uid="{97FA3C5D-9E66-4735-B93C-0558F51A8DCB}"/>
    <cellStyle name="Calculation 12 2 9 2 3" xfId="9329" xr:uid="{4CBD5BB6-7FA6-4A93-9B40-C5F6EF83C0BB}"/>
    <cellStyle name="Calculation 12 2 9 2 3 2" xfId="19537" xr:uid="{5549AAFD-5FEA-4F26-AE04-4CB7BEE2E9E8}"/>
    <cellStyle name="Calculation 12 2 9 2 4" xfId="10623" xr:uid="{1FBBB644-0147-42A2-9AA6-D229117558B7}"/>
    <cellStyle name="Calculation 12 2 9 2 4 2" xfId="20829" xr:uid="{EE9AB31C-B9E1-4FA1-A7F0-9D329BAC4FF0}"/>
    <cellStyle name="Calculation 12 2 9 2 5" xfId="14209" xr:uid="{895CB15D-7F11-48DC-B4BB-018BF05385A9}"/>
    <cellStyle name="Calculation 12 2 9 3" xfId="5928" xr:uid="{239330DF-0DBB-4E29-9630-38CDCE67EF1E}"/>
    <cellStyle name="Calculation 12 2 9 3 2" xfId="16260" xr:uid="{8A9E4C81-E9F3-47A4-AF88-8AC688FFA0B1}"/>
    <cellStyle name="Calculation 12 2 9 4" xfId="6801" xr:uid="{FA7D20C0-093A-48C9-9283-D5848B2F3831}"/>
    <cellStyle name="Calculation 12 2 9 4 2" xfId="17131" xr:uid="{53A75F80-60DD-4CCD-A2A4-9C30B72E15C0}"/>
    <cellStyle name="Calculation 12 2 9 5" xfId="11705" xr:uid="{0742CBDA-1E92-4171-AEA7-8B193F0C1774}"/>
    <cellStyle name="Calculation 12 2 9 5 2" xfId="21901" xr:uid="{194D5E42-E605-4B90-B362-CFE9C4AAF59C}"/>
    <cellStyle name="Calculation 12 2 9 6" xfId="13037" xr:uid="{019FB09D-61D0-4DF6-A99C-E0F3B6638839}"/>
    <cellStyle name="Calculation 12 3" xfId="1420" xr:uid="{F0F163E4-4D40-4600-821C-BDE77C5C433A}"/>
    <cellStyle name="Calculation 12 3 2" xfId="2907" xr:uid="{9DD77D2D-8571-48D7-A907-069BD695B7B1}"/>
    <cellStyle name="Calculation 12 3 2 2" xfId="6485" xr:uid="{4D863C89-E99E-4C76-B817-A07CEBD6FE78}"/>
    <cellStyle name="Calculation 12 3 2 2 2" xfId="16816" xr:uid="{05055E9D-6841-45F9-99B3-9EE399A6370B}"/>
    <cellStyle name="Calculation 12 3 2 3" xfId="8487" xr:uid="{D7D8C951-1872-4F4D-B899-7CD74657BA5B}"/>
    <cellStyle name="Calculation 12 3 2 3 2" xfId="18713" xr:uid="{5FDDEB45-044D-4DBA-8F0F-B49C616BD2AE}"/>
    <cellStyle name="Calculation 12 3 2 4" xfId="9810" xr:uid="{87E90A4D-19B9-4978-B2B9-24AFFB28469E}"/>
    <cellStyle name="Calculation 12 3 2 4 2" xfId="20017" xr:uid="{1655A4F0-9926-4029-9B84-A157DC110E68}"/>
    <cellStyle name="Calculation 12 3 2 5" xfId="13474" xr:uid="{E93D5514-1551-4A47-9640-0A1986166405}"/>
    <cellStyle name="Calculation 12 3 3" xfId="5018" xr:uid="{4CF1B831-2A6B-4EF8-8949-D9809C7438C6}"/>
    <cellStyle name="Calculation 12 3 3 2" xfId="15353" xr:uid="{BE915BDE-A048-4340-9E55-8DC49223F247}"/>
    <cellStyle name="Calculation 12 3 4" xfId="4015" xr:uid="{29EEAE83-E8E9-40DA-A39A-844BE8796B25}"/>
    <cellStyle name="Calculation 12 3 4 2" xfId="14393" xr:uid="{345929CE-1AAD-4815-B66A-A8F5B0F26262}"/>
    <cellStyle name="Calculation 12 3 5" xfId="10892" xr:uid="{EC49C64F-AD60-4B9D-896F-C0848713A8EA}"/>
    <cellStyle name="Calculation 12 3 5 2" xfId="21096" xr:uid="{04DA0339-DD3D-4454-9C68-292888DD1BD2}"/>
    <cellStyle name="Calculation 12 3 6" xfId="12305" xr:uid="{D90722BD-753F-404C-B62D-2DEF9E43FC09}"/>
    <cellStyle name="Calculation 12 4" xfId="1492" xr:uid="{19880167-12B2-4364-A07F-632CA3F7D0C6}"/>
    <cellStyle name="Calculation 12 4 2" xfId="2977" xr:uid="{4917C5DD-F566-4621-9EDE-C8366C2DC4BE}"/>
    <cellStyle name="Calculation 12 4 2 2" xfId="6554" xr:uid="{7D77D278-D14D-4EB7-82F4-114655CC60EC}"/>
    <cellStyle name="Calculation 12 4 2 2 2" xfId="16885" xr:uid="{A91B9D85-E610-4BD4-B970-625E7D753417}"/>
    <cellStyle name="Calculation 12 4 2 3" xfId="8555" xr:uid="{FD26BD0C-B9B9-4F53-A2B1-A4A240C97A2E}"/>
    <cellStyle name="Calculation 12 4 2 3 2" xfId="18781" xr:uid="{3E3554D5-8FBD-4A37-BE4C-7BB2E058032A}"/>
    <cellStyle name="Calculation 12 4 2 4" xfId="9878" xr:uid="{D39EF959-FCE9-4C38-84E8-04F60A12BFFE}"/>
    <cellStyle name="Calculation 12 4 2 4 2" xfId="20085" xr:uid="{2DED6CB7-F4BC-4B69-9A00-AD46E7B55FC7}"/>
    <cellStyle name="Calculation 12 4 2 5" xfId="13532" xr:uid="{1E23AFC7-CDD8-4A33-95BA-FA468776BA7A}"/>
    <cellStyle name="Calculation 12 4 3" xfId="5089" xr:uid="{2435348D-6767-4835-8E55-2A37BFCC50DA}"/>
    <cellStyle name="Calculation 12 4 3 2" xfId="15424" xr:uid="{A803C59E-9F0A-48F2-A07A-E42F209DB560}"/>
    <cellStyle name="Calculation 12 4 4" xfId="9349" xr:uid="{34CD5669-BA74-45CA-AE9E-1EC2F955E98D}"/>
    <cellStyle name="Calculation 12 4 4 2" xfId="19557" xr:uid="{9351B34D-9291-4D8E-804A-72EEBCD6868A}"/>
    <cellStyle name="Calculation 12 4 5" xfId="10959" xr:uid="{8E46D3E1-06D8-4900-82B7-1B272C6A7841}"/>
    <cellStyle name="Calculation 12 4 5 2" xfId="21163" xr:uid="{E046FF85-8828-4791-86E2-DB5E2E84009F}"/>
    <cellStyle name="Calculation 12 4 6" xfId="12363" xr:uid="{AFE8A636-6A82-4684-8948-EB075612D689}"/>
    <cellStyle name="Calculation 12 5" xfId="1958" xr:uid="{9CC292BD-097A-4A0F-8CB9-488A4E968329}"/>
    <cellStyle name="Calculation 12 5 2" xfId="3422" xr:uid="{23E440B3-2AEF-4A1C-AB3B-46236D6457F3}"/>
    <cellStyle name="Calculation 12 5 2 2" xfId="6992" xr:uid="{88AF6F80-9881-4498-8D57-735780C67374}"/>
    <cellStyle name="Calculation 12 5 2 2 2" xfId="17321" xr:uid="{8B9DD308-DDD6-472F-887F-55426DF29D8F}"/>
    <cellStyle name="Calculation 12 5 2 3" xfId="8958" xr:uid="{86B1C992-BAE1-4ADB-A051-8679989DAD1B}"/>
    <cellStyle name="Calculation 12 5 2 3 2" xfId="19167" xr:uid="{45E886FD-CC70-43BA-A38C-45AB2B37FF4B}"/>
    <cellStyle name="Calculation 12 5 2 4" xfId="10249" xr:uid="{8729A242-18F6-45F3-85BB-1424AE26A3B4}"/>
    <cellStyle name="Calculation 12 5 2 4 2" xfId="20455" xr:uid="{D0EE4732-1FC2-40F4-85D7-34D5C8FB5BA6}"/>
    <cellStyle name="Calculation 12 5 2 5" xfId="13847" xr:uid="{257F5425-1C23-4CE0-8888-BD2BBACBC4AC}"/>
    <cellStyle name="Calculation 12 5 3" xfId="5546" xr:uid="{219EBB53-2F1E-4BB8-B802-615A8EAC23C6}"/>
    <cellStyle name="Calculation 12 5 3 2" xfId="15878" xr:uid="{F20A72A2-2E19-478D-8D5A-916702C7768A}"/>
    <cellStyle name="Calculation 12 5 4" xfId="8069" xr:uid="{0EC42FFA-9CCB-47A6-8BB1-32B91D21C41D}"/>
    <cellStyle name="Calculation 12 5 4 2" xfId="18317" xr:uid="{1AECD494-1288-4235-8433-655C025ED937}"/>
    <cellStyle name="Calculation 12 5 5" xfId="11327" xr:uid="{A932BC9D-A1BA-4F80-A592-65CD6CDDE073}"/>
    <cellStyle name="Calculation 12 5 5 2" xfId="21529" xr:uid="{4BC94C06-C398-4D72-9C72-FEB160700A81}"/>
    <cellStyle name="Calculation 12 5 6" xfId="12676" xr:uid="{AD674884-513D-4E88-92E5-A87C84964085}"/>
    <cellStyle name="Calculation 12 6" xfId="2557" xr:uid="{901570BB-16C0-4378-BA0B-5824F5C588DA}"/>
    <cellStyle name="Calculation 12 6 2" xfId="6145" xr:uid="{D76680E5-E285-431D-9819-84C675F0B920}"/>
    <cellStyle name="Calculation 12 6 2 2" xfId="16477" xr:uid="{462B7D3A-9C5D-48B8-8EEF-6FABBC07DA3E}"/>
    <cellStyle name="Calculation 12 6 3" xfId="8171" xr:uid="{AA66CA10-7547-47ED-A5EF-AB3DF4686537}"/>
    <cellStyle name="Calculation 12 6 3 2" xfId="18404" xr:uid="{FDED58BE-6386-416D-9F60-AC52F9055AD2}"/>
    <cellStyle name="Calculation 12 6 4" xfId="4655" xr:uid="{7773E923-D660-4679-92A5-77F55120EE3A}"/>
    <cellStyle name="Calculation 12 6 4 2" xfId="14997" xr:uid="{ED2700A1-0692-4EDF-A742-0451970A18C2}"/>
    <cellStyle name="Calculation 12 6 5" xfId="13210" xr:uid="{3F9BB96A-A017-46CA-9EEC-1F157353A2D2}"/>
    <cellStyle name="Calculation 12 7" xfId="4300" xr:uid="{7558A45A-E597-4DAB-911D-CF74205E804A}"/>
    <cellStyle name="Calculation 12 7 2" xfId="14647" xr:uid="{CABF0ACF-8AAE-4DA8-953A-82CFD0D4989F}"/>
    <cellStyle name="Calculation 12 8" xfId="4019" xr:uid="{B51BDA34-7EB1-4E1B-850B-18C6CB340844}"/>
    <cellStyle name="Calculation 12 8 2" xfId="14397" xr:uid="{3C47D90D-7A70-4603-B471-C6A7E25C0F3B}"/>
    <cellStyle name="Calculation 12 9" xfId="7985" xr:uid="{AA9BF52C-0B7E-40E9-A36C-F4A80CA75BFD}"/>
    <cellStyle name="Calculation 13" xfId="645" xr:uid="{05F82BFE-ACB0-4AD1-8476-8EC3C2D9BE4A}"/>
    <cellStyle name="Calculation 13 2" xfId="1141" xr:uid="{DEFCA78C-D4E0-4BCC-A68D-89F94400D400}"/>
    <cellStyle name="Calculation 13 2 10" xfId="1555" xr:uid="{BF844DE4-D72A-4560-89EC-DE87202540A5}"/>
    <cellStyle name="Calculation 13 2 10 2" xfId="3039" xr:uid="{09EBD9FD-6C8A-4DD4-A2D1-2AB8A94C8C9C}"/>
    <cellStyle name="Calculation 13 2 10 2 2" xfId="6616" xr:uid="{605CC6FF-5E4F-442A-81EB-289918A124F2}"/>
    <cellStyle name="Calculation 13 2 10 2 2 2" xfId="16947" xr:uid="{5AD4564B-6EE3-4000-9792-900D8E924889}"/>
    <cellStyle name="Calculation 13 2 10 2 3" xfId="8607" xr:uid="{335C97F4-1BEE-43CF-B82C-387B98CED49C}"/>
    <cellStyle name="Calculation 13 2 10 2 3 2" xfId="18830" xr:uid="{6304F95D-A176-4090-A791-B2449E6D2F61}"/>
    <cellStyle name="Calculation 13 2 10 2 4" xfId="9923" xr:uid="{0E144AA5-279C-41D9-B92F-9FF003F9874C}"/>
    <cellStyle name="Calculation 13 2 10 2 4 2" xfId="20130" xr:uid="{3CEC2403-61C7-4395-BBEA-66452272574D}"/>
    <cellStyle name="Calculation 13 2 10 2 5" xfId="13571" xr:uid="{F7F36A35-C6EE-47F6-AD95-898E38D903E7}"/>
    <cellStyle name="Calculation 13 2 10 3" xfId="5152" xr:uid="{46FFEE5E-8E21-49E7-B60B-1AF0501BA2D9}"/>
    <cellStyle name="Calculation 13 2 10 3 2" xfId="15487" xr:uid="{5D2ACE74-579B-43E3-A5D9-4E50C90AE843}"/>
    <cellStyle name="Calculation 13 2 10 4" xfId="7903" xr:uid="{8A046C76-BCE7-4EED-B340-86B2658EDD6E}"/>
    <cellStyle name="Calculation 13 2 10 4 2" xfId="18194" xr:uid="{676EDDD2-2C06-47C4-98F1-39F82BFCBBED}"/>
    <cellStyle name="Calculation 13 2 10 5" xfId="11005" xr:uid="{EFE54027-444C-4295-82BA-3706A6A2C588}"/>
    <cellStyle name="Calculation 13 2 10 5 2" xfId="21208" xr:uid="{2A432AB9-8C11-4693-9433-9EFB679013E3}"/>
    <cellStyle name="Calculation 13 2 10 6" xfId="12402" xr:uid="{65CC7F4F-A347-4511-8B0E-AC80EDDACF5D}"/>
    <cellStyle name="Calculation 13 2 11" xfId="2193" xr:uid="{7A1513CE-4330-454F-9F68-91101CB1D9BB}"/>
    <cellStyle name="Calculation 13 2 11 2" xfId="3652" xr:uid="{1D3D6773-A45E-44C0-B539-B2308B90724D}"/>
    <cellStyle name="Calculation 13 2 11 2 2" xfId="7222" xr:uid="{33B01E34-AED7-4BDE-9CD3-0E8ACFC39F18}"/>
    <cellStyle name="Calculation 13 2 11 2 2 2" xfId="17551" xr:uid="{6BA83290-087D-4177-8D84-198ADE9B63A9}"/>
    <cellStyle name="Calculation 13 2 11 2 3" xfId="9187" xr:uid="{4BED7D8E-21CD-40B0-A230-831FA26112C8}"/>
    <cellStyle name="Calculation 13 2 11 2 3 2" xfId="19396" xr:uid="{6102280E-502C-41C8-A540-3F26F9A27BB3}"/>
    <cellStyle name="Calculation 13 2 11 2 4" xfId="10479" xr:uid="{CF33C711-D0FA-4D2F-BFF6-1AAE62186EB3}"/>
    <cellStyle name="Calculation 13 2 11 2 4 2" xfId="20685" xr:uid="{1C42442E-593E-48E6-BBCA-33EFBC3B9C23}"/>
    <cellStyle name="Calculation 13 2 11 2 5" xfId="14075" xr:uid="{E6CC3A84-221D-434A-BA1F-F32F3C06826B}"/>
    <cellStyle name="Calculation 13 2 11 3" xfId="5781" xr:uid="{1AAC45D9-CAFC-47D3-89E3-F3EAE15DF888}"/>
    <cellStyle name="Calculation 13 2 11 3 2" xfId="16113" xr:uid="{EA04BBAA-8C37-49EF-994D-94F608C8276B}"/>
    <cellStyle name="Calculation 13 2 11 4" xfId="4511" xr:uid="{14C07189-1FA3-4DEE-A641-24E9DC1231C3}"/>
    <cellStyle name="Calculation 13 2 11 4 2" xfId="14853" xr:uid="{6ED7AF23-47E0-4161-9450-66AC5A26AF3B}"/>
    <cellStyle name="Calculation 13 2 11 5" xfId="11559" xr:uid="{CB2ACE92-AB4D-4582-B8B4-1FDD09E1DD53}"/>
    <cellStyle name="Calculation 13 2 11 5 2" xfId="21759" xr:uid="{CCBBCAA6-29FB-42D2-90BE-7C850642D0BA}"/>
    <cellStyle name="Calculation 13 2 11 6" xfId="12904" xr:uid="{0C612082-3918-4157-845E-4C650CB230D5}"/>
    <cellStyle name="Calculation 13 2 12" xfId="2667" xr:uid="{274CAD20-B3C7-406C-9DA0-D11AA6E714A1}"/>
    <cellStyle name="Calculation 13 2 12 2" xfId="6251" xr:uid="{3BF17EBF-14AC-45BE-AC05-9D7D82DD86B4}"/>
    <cellStyle name="Calculation 13 2 12 2 2" xfId="16583" xr:uid="{7D61A9CF-9CE3-4A2A-BD51-3A233E9DCB67}"/>
    <cellStyle name="Calculation 13 2 12 3" xfId="8264" xr:uid="{207BC04B-4042-41FC-9BA3-D50295599597}"/>
    <cellStyle name="Calculation 13 2 12 3 2" xfId="18496" xr:uid="{08E25ECA-260D-4D6B-856D-B43AEAA32ADF}"/>
    <cellStyle name="Calculation 13 2 12 4" xfId="9604" xr:uid="{76CA4AFC-6833-45FC-8B6D-C8197469785B}"/>
    <cellStyle name="Calculation 13 2 12 4 2" xfId="19811" xr:uid="{2F0BAB5E-2851-470C-BB58-1FFE8E5A571F}"/>
    <cellStyle name="Calculation 13 2 12 5" xfId="13290" xr:uid="{8F647C94-D773-44C6-81F0-B7B8004CC6E7}"/>
    <cellStyle name="Calculation 13 2 13" xfId="4740" xr:uid="{9C1F801C-6446-4769-AA39-71C208F997CB}"/>
    <cellStyle name="Calculation 13 2 13 2" xfId="15078" xr:uid="{4A47F70F-BD3D-49FC-B14E-11DFF94EA83A}"/>
    <cellStyle name="Calculation 13 2 14" xfId="4210" xr:uid="{F07E7D1F-1A4A-4275-A986-77A93465871A}"/>
    <cellStyle name="Calculation 13 2 14 2" xfId="14572" xr:uid="{1DAFBEC5-4EE4-4480-85D5-D38051340272}"/>
    <cellStyle name="Calculation 13 2 15" xfId="7699" xr:uid="{C0045156-EBBD-4972-ADF6-3BF146E9408A}"/>
    <cellStyle name="Calculation 13 2 2" xfId="1694" xr:uid="{9B1663A7-E2AD-499F-89F4-99C105953181}"/>
    <cellStyle name="Calculation 13 2 2 2" xfId="3172" xr:uid="{1668E43E-66DF-471A-BC21-1DCA6B9421B8}"/>
    <cellStyle name="Calculation 13 2 2 2 2" xfId="6746" xr:uid="{73AF8C51-3F3C-46D8-B1AA-C9D459351D61}"/>
    <cellStyle name="Calculation 13 2 2 2 2 2" xfId="17076" xr:uid="{23ED35CA-5819-4C93-9A7D-3444D96451DE}"/>
    <cellStyle name="Calculation 13 2 2 2 3" xfId="8723" xr:uid="{A2163AF4-7C52-4C08-ADA5-D547CF4AEDBF}"/>
    <cellStyle name="Calculation 13 2 2 2 3 2" xfId="18940" xr:uid="{405CD633-E4F3-4A37-BB65-5F277163F021}"/>
    <cellStyle name="Calculation 13 2 2 2 4" xfId="10027" xr:uid="{EE90301D-20CF-4C90-AD2F-C22707B21DE2}"/>
    <cellStyle name="Calculation 13 2 2 2 4 2" xfId="20233" xr:uid="{1361CB5F-E1D3-45AC-8EA1-1618F3E2169E}"/>
    <cellStyle name="Calculation 13 2 2 2 5" xfId="13660" xr:uid="{40747095-08A1-4DEA-96A5-79631DD8029A}"/>
    <cellStyle name="Calculation 13 2 2 3" xfId="5286" xr:uid="{F2DFBBA1-61DE-4341-8DE7-DC2D2098F378}"/>
    <cellStyle name="Calculation 13 2 2 3 2" xfId="15620" xr:uid="{5EB2AF51-0174-4341-BCE3-83CFEF206A76}"/>
    <cellStyle name="Calculation 13 2 2 4" xfId="4376" xr:uid="{1054855C-ED03-4642-87A7-8FEA60DC7C79}"/>
    <cellStyle name="Calculation 13 2 2 4 2" xfId="14719" xr:uid="{EF51945E-2F3F-4788-B82F-CECF316AF009}"/>
    <cellStyle name="Calculation 13 2 2 5" xfId="11104" xr:uid="{4CA4D620-AEBC-42DF-9B0D-11D2807FBB25}"/>
    <cellStyle name="Calculation 13 2 2 5 2" xfId="21307" xr:uid="{42957431-1AE7-4338-9BA3-281F9B361CBA}"/>
    <cellStyle name="Calculation 13 2 2 6" xfId="12489" xr:uid="{F5BE91E5-BB81-4B1B-BCBA-3EA405069C2A}"/>
    <cellStyle name="Calculation 13 2 3" xfId="1861" xr:uid="{C7D7A1B8-EA8F-436B-8E7F-0665D2C854E6}"/>
    <cellStyle name="Calculation 13 2 3 2" xfId="3332" xr:uid="{8DBD4EE9-8B33-45E0-9E62-F44BAB084D1C}"/>
    <cellStyle name="Calculation 13 2 3 2 2" xfId="6902" xr:uid="{2ABC1C86-93BA-4D51-9F61-348F9B7112CE}"/>
    <cellStyle name="Calculation 13 2 3 2 2 2" xfId="17231" xr:uid="{8CAF528D-A518-4365-9B41-5753C47E87F0}"/>
    <cellStyle name="Calculation 13 2 3 2 3" xfId="8870" xr:uid="{8871AF50-87AA-49E1-916A-6F95CB133BBC}"/>
    <cellStyle name="Calculation 13 2 3 2 3 2" xfId="19080" xr:uid="{4CD14E27-031B-4B2C-AC69-4F7AA1CFE9D2}"/>
    <cellStyle name="Calculation 13 2 3 2 4" xfId="10160" xr:uid="{C5DC79FC-8F3F-4E52-8E8A-CB47A4C6FE9B}"/>
    <cellStyle name="Calculation 13 2 3 2 4 2" xfId="20366" xr:uid="{D6A971F2-E93A-46F6-8BC7-F13F4F596B35}"/>
    <cellStyle name="Calculation 13 2 3 2 5" xfId="13771" xr:uid="{BEEE7C72-32D5-4C99-9C25-169EA119E722}"/>
    <cellStyle name="Calculation 13 2 3 3" xfId="5449" xr:uid="{8D6B85AB-41EE-423B-8EBB-786760FB7363}"/>
    <cellStyle name="Calculation 13 2 3 3 2" xfId="15781" xr:uid="{A6748655-3E9A-4034-A785-977962449711}"/>
    <cellStyle name="Calculation 13 2 3 4" xfId="4018" xr:uid="{1D353EEB-CE74-48B3-99D6-5586C5432B37}"/>
    <cellStyle name="Calculation 13 2 3 4 2" xfId="14396" xr:uid="{796D78D6-93A5-4A50-94A4-84C4D2286E1D}"/>
    <cellStyle name="Calculation 13 2 3 5" xfId="11238" xr:uid="{9A8B1507-64D1-49C2-8A1F-38D9C8640B25}"/>
    <cellStyle name="Calculation 13 2 3 5 2" xfId="21440" xr:uid="{F69BBC79-4AEE-4D74-AC23-10EDEFFF5E30}"/>
    <cellStyle name="Calculation 13 2 3 6" xfId="12600" xr:uid="{4F4A9DCD-50DE-4C12-8A83-A58487DC27DD}"/>
    <cellStyle name="Calculation 13 2 4" xfId="1754" xr:uid="{9A8044E1-B33C-41C5-9FC9-92D4F6C62E2F}"/>
    <cellStyle name="Calculation 13 2 4 2" xfId="3231" xr:uid="{2FB5852F-4FC2-4892-A42A-847E0B8640EC}"/>
    <cellStyle name="Calculation 13 2 4 2 2" xfId="6804" xr:uid="{18FB4C45-2BBD-41DA-9862-93F959BD98C4}"/>
    <cellStyle name="Calculation 13 2 4 2 2 2" xfId="17134" xr:uid="{810F823E-7AD0-4265-9C06-708902086F4C}"/>
    <cellStyle name="Calculation 13 2 4 2 3" xfId="8780" xr:uid="{9EBBA0DB-A817-4099-A1E1-6F95342A1DB6}"/>
    <cellStyle name="Calculation 13 2 4 2 3 2" xfId="18996" xr:uid="{CB2A84DF-A80C-45A7-9BD3-20FACBBF194A}"/>
    <cellStyle name="Calculation 13 2 4 2 4" xfId="10081" xr:uid="{F99DC8C0-01E7-41CD-93FC-D534D3D8826D}"/>
    <cellStyle name="Calculation 13 2 4 2 4 2" xfId="20287" xr:uid="{B9E74CE0-50A4-4F63-828A-E013266994EF}"/>
    <cellStyle name="Calculation 13 2 4 2 5" xfId="13704" xr:uid="{0F6FDF27-5034-41E9-8108-C2FED54CEF74}"/>
    <cellStyle name="Calculation 13 2 4 3" xfId="5346" xr:uid="{ECF5AECB-A37C-4042-8432-BCF619B391B1}"/>
    <cellStyle name="Calculation 13 2 4 3 2" xfId="15679" xr:uid="{B34697B8-B38A-4892-837C-E7D49391F87D}"/>
    <cellStyle name="Calculation 13 2 4 4" xfId="4223" xr:uid="{B26A36D4-3439-434C-B70F-663A914A9081}"/>
    <cellStyle name="Calculation 13 2 4 4 2" xfId="14585" xr:uid="{62C8E4C0-AEB0-4459-B278-8A9E0C538409}"/>
    <cellStyle name="Calculation 13 2 4 5" xfId="11158" xr:uid="{41DFC399-C19A-4BFB-8B17-4BF7130B9D11}"/>
    <cellStyle name="Calculation 13 2 4 5 2" xfId="21361" xr:uid="{E1FE28AF-C43C-4CA0-8CB9-56ED0625D9A8}"/>
    <cellStyle name="Calculation 13 2 4 6" xfId="12533" xr:uid="{3CD294A6-15DA-4580-A64C-8D47F9255AAF}"/>
    <cellStyle name="Calculation 13 2 5" xfId="1624" xr:uid="{98604D75-0330-44AB-88A4-09B4B181EF67}"/>
    <cellStyle name="Calculation 13 2 5 2" xfId="3107" xr:uid="{BA72CC16-BBE4-4BF1-8D52-236D7D445BC0}"/>
    <cellStyle name="Calculation 13 2 5 2 2" xfId="6683" xr:uid="{A30B5E1B-ED13-4CBE-9C94-494E269FEB78}"/>
    <cellStyle name="Calculation 13 2 5 2 2 2" xfId="17014" xr:uid="{5A5B1416-AACF-47A7-ACB9-2DFA57BE3101}"/>
    <cellStyle name="Calculation 13 2 5 2 3" xfId="8670" xr:uid="{79333EE3-A6CF-44D3-9372-5989E346D9DC}"/>
    <cellStyle name="Calculation 13 2 5 2 3 2" xfId="18891" xr:uid="{1EC93445-4C91-4B3D-9A9B-80FBA568A861}"/>
    <cellStyle name="Calculation 13 2 5 2 4" xfId="9987" xr:uid="{614C9235-10A4-4D6C-9348-579C7CABAC46}"/>
    <cellStyle name="Calculation 13 2 5 2 4 2" xfId="20194" xr:uid="{616F36D5-1AB1-4C38-B07A-1F9C67A9F13E}"/>
    <cellStyle name="Calculation 13 2 5 2 5" xfId="13622" xr:uid="{8154D27E-A9F6-46C7-B456-8F6CDF35B0FC}"/>
    <cellStyle name="Calculation 13 2 5 3" xfId="5220" xr:uid="{35479EB3-67C7-40DD-89DD-5C76D7580D0A}"/>
    <cellStyle name="Calculation 13 2 5 3 2" xfId="15555" xr:uid="{50096F84-AF2C-41B8-9B19-5FA3FFC0B10E}"/>
    <cellStyle name="Calculation 13 2 5 4" xfId="7676" xr:uid="{B1FA529B-2BA6-4B06-A470-38EF7660564F}"/>
    <cellStyle name="Calculation 13 2 5 4 2" xfId="17996" xr:uid="{91407C2D-B8B4-43FB-B995-50EA901B2BA1}"/>
    <cellStyle name="Calculation 13 2 5 5" xfId="11069" xr:uid="{B4DB868B-CBEA-4B8F-B0D2-099DA871980E}"/>
    <cellStyle name="Calculation 13 2 5 5 2" xfId="21272" xr:uid="{A2A644A4-DB9B-4621-A981-17393445B296}"/>
    <cellStyle name="Calculation 13 2 5 6" xfId="12454" xr:uid="{F449ED04-F45D-440D-97A9-91CB09F2B253}"/>
    <cellStyle name="Calculation 13 2 6" xfId="1822" xr:uid="{5626F912-2A92-4770-8085-D65BE504A2DB}"/>
    <cellStyle name="Calculation 13 2 6 2" xfId="3299" xr:uid="{089CF1F6-5F5F-48DA-BE80-46BF2C6A52A3}"/>
    <cellStyle name="Calculation 13 2 6 2 2" xfId="6869" xr:uid="{B17B7391-718F-40FE-867B-71FAC70270B5}"/>
    <cellStyle name="Calculation 13 2 6 2 2 2" xfId="17198" xr:uid="{C8D8E603-34B5-43B1-A2EC-EF36F58BF18A}"/>
    <cellStyle name="Calculation 13 2 6 2 3" xfId="8837" xr:uid="{ABF931EE-2B5C-4C96-9C55-1F07C7DEF420}"/>
    <cellStyle name="Calculation 13 2 6 2 3 2" xfId="19050" xr:uid="{2E8CF0CE-8D56-45D8-B0C3-ED1A930CA609}"/>
    <cellStyle name="Calculation 13 2 6 2 4" xfId="10130" xr:uid="{F9FFC208-8A5A-4ACC-82D6-285367F5CA7B}"/>
    <cellStyle name="Calculation 13 2 6 2 4 2" xfId="20336" xr:uid="{906025EA-9B76-4102-8E6F-1581F530BD16}"/>
    <cellStyle name="Calculation 13 2 6 2 5" xfId="13742" xr:uid="{DD1701F3-7B44-47AB-9ECB-B4CBB665E581}"/>
    <cellStyle name="Calculation 13 2 6 3" xfId="5411" xr:uid="{427A72C1-412D-45D4-AB09-F71A77F2D913}"/>
    <cellStyle name="Calculation 13 2 6 3 2" xfId="15743" xr:uid="{69B71045-7D2C-47F2-BF92-B4324AC35ACD}"/>
    <cellStyle name="Calculation 13 2 6 4" xfId="4196" xr:uid="{F67BF716-447D-44DD-B38C-E89467C738FF}"/>
    <cellStyle name="Calculation 13 2 6 4 2" xfId="14558" xr:uid="{ED04EE29-B36F-46BD-95FB-24E3F1E8212A}"/>
    <cellStyle name="Calculation 13 2 6 5" xfId="11207" xr:uid="{A4E5CA89-18A1-4561-A14B-91F1E39A78BC}"/>
    <cellStyle name="Calculation 13 2 6 5 2" xfId="21410" xr:uid="{3BCFF69F-097B-43F4-B058-F4B348A61152}"/>
    <cellStyle name="Calculation 13 2 6 6" xfId="12571" xr:uid="{C4C28521-447E-404B-9B80-9EE4FD4E1004}"/>
    <cellStyle name="Calculation 13 2 7" xfId="1507" xr:uid="{40B8FE62-B08C-42ED-A646-D8DB9BC1D242}"/>
    <cellStyle name="Calculation 13 2 7 2" xfId="2991" xr:uid="{D2890F4D-AA28-4CE3-8FA3-B18725D555C9}"/>
    <cellStyle name="Calculation 13 2 7 2 2" xfId="6568" xr:uid="{80581E30-A59B-4F74-A827-D8D76C1916C7}"/>
    <cellStyle name="Calculation 13 2 7 2 2 2" xfId="16899" xr:uid="{EB5833E6-2F68-4244-9107-3711F895D6D4}"/>
    <cellStyle name="Calculation 13 2 7 2 3" xfId="8569" xr:uid="{07E69FA7-A925-4969-9453-45E0485C9B23}"/>
    <cellStyle name="Calculation 13 2 7 2 3 2" xfId="18795" xr:uid="{067671AB-77DE-4873-B849-FF19B9680ABD}"/>
    <cellStyle name="Calculation 13 2 7 2 4" xfId="9892" xr:uid="{ADA83FE8-2D09-43B9-A908-4473E4788619}"/>
    <cellStyle name="Calculation 13 2 7 2 4 2" xfId="20099" xr:uid="{DD00A30F-E271-4680-9DDB-AD65DEFBDE2E}"/>
    <cellStyle name="Calculation 13 2 7 2 5" xfId="13541" xr:uid="{FA171CBF-B7CD-446C-92E8-674140A1B480}"/>
    <cellStyle name="Calculation 13 2 7 3" xfId="5104" xr:uid="{66D98A6F-B806-4211-AEF8-DE0E34A586C4}"/>
    <cellStyle name="Calculation 13 2 7 3 2" xfId="15439" xr:uid="{5D8B5C8C-41FE-47C4-841A-221917456708}"/>
    <cellStyle name="Calculation 13 2 7 4" xfId="7808" xr:uid="{8AFDD627-B6A9-4166-A35B-831043A07018}"/>
    <cellStyle name="Calculation 13 2 7 4 2" xfId="18111" xr:uid="{0E92C312-ED33-4B3E-99EF-1846A8091DB6}"/>
    <cellStyle name="Calculation 13 2 7 5" xfId="10974" xr:uid="{CEF7597E-A9C4-4CCE-AA1F-82D7698A7778}"/>
    <cellStyle name="Calculation 13 2 7 5 2" xfId="21177" xr:uid="{9D8F8186-9E30-415A-AAA2-4E48073E388C}"/>
    <cellStyle name="Calculation 13 2 7 6" xfId="12372" xr:uid="{59BB0A71-2EF6-48DF-B1E3-1AE67075E284}"/>
    <cellStyle name="Calculation 13 2 8" xfId="2249" xr:uid="{018BED7B-17B0-42AC-ACBD-D31029D5F2D8}"/>
    <cellStyle name="Calculation 13 2 8 2" xfId="3706" xr:uid="{0F27109D-D59B-4D6A-81C9-6EDDB9C2C917}"/>
    <cellStyle name="Calculation 13 2 8 2 2" xfId="7276" xr:uid="{2BC7996B-90EE-4C70-B92C-527BEC27863B}"/>
    <cellStyle name="Calculation 13 2 8 2 2 2" xfId="17605" xr:uid="{13550BE6-8FDB-405D-B540-F203B4836A6B}"/>
    <cellStyle name="Calculation 13 2 8 2 3" xfId="9241" xr:uid="{C6426B8A-BA0A-4D24-8A0D-FFAB5011A162}"/>
    <cellStyle name="Calculation 13 2 8 2 3 2" xfId="19450" xr:uid="{CFE54257-BCBF-4473-9C54-900C1D4428E4}"/>
    <cellStyle name="Calculation 13 2 8 2 4" xfId="10533" xr:uid="{40A3966F-2465-43D0-92E3-D06F40C53B68}"/>
    <cellStyle name="Calculation 13 2 8 2 4 2" xfId="20739" xr:uid="{A20AE60B-240F-448A-BAD7-FC7AA02868D1}"/>
    <cellStyle name="Calculation 13 2 8 2 5" xfId="14129" xr:uid="{EFCF0C0F-49CF-49BB-84FA-830E72C2A2D2}"/>
    <cellStyle name="Calculation 13 2 8 3" xfId="5837" xr:uid="{3A7AB39C-C749-4F71-9FC6-1F3B7292318A}"/>
    <cellStyle name="Calculation 13 2 8 3 2" xfId="16169" xr:uid="{E13C84FF-C309-4D6C-8F58-CC5B695250F9}"/>
    <cellStyle name="Calculation 13 2 8 4" xfId="4542" xr:uid="{5EDE12F3-5012-4865-A65C-5B3649B2BAD3}"/>
    <cellStyle name="Calculation 13 2 8 4 2" xfId="14884" xr:uid="{F95A2C0A-8099-4669-9738-DF2402002440}"/>
    <cellStyle name="Calculation 13 2 8 5" xfId="11615" xr:uid="{E294DDDA-BF0D-4AB4-A7AF-E4C857A1C505}"/>
    <cellStyle name="Calculation 13 2 8 5 2" xfId="21812" xr:uid="{CA61ED23-3962-4D66-828F-75CA8C885341}"/>
    <cellStyle name="Calculation 13 2 8 6" xfId="12957" xr:uid="{4807AD71-1588-4149-848D-AFEC6FEEB1BF}"/>
    <cellStyle name="Calculation 13 2 9" xfId="2341" xr:uid="{EE02742F-2F96-4238-B593-0A8736FF872D}"/>
    <cellStyle name="Calculation 13 2 9 2" xfId="3797" xr:uid="{D17E735A-D668-406D-BE40-91A631553984}"/>
    <cellStyle name="Calculation 13 2 9 2 2" xfId="7367" xr:uid="{B348B6D5-CE21-422D-BF45-FCC37BA0117E}"/>
    <cellStyle name="Calculation 13 2 9 2 2 2" xfId="17696" xr:uid="{F463C142-1A36-447D-B291-0103802F1490}"/>
    <cellStyle name="Calculation 13 2 9 2 3" xfId="9330" xr:uid="{2C328559-D259-41FD-88EC-D42B5F1914B8}"/>
    <cellStyle name="Calculation 13 2 9 2 3 2" xfId="19538" xr:uid="{A5591858-57A4-41D1-A3E5-D11896F5A0D6}"/>
    <cellStyle name="Calculation 13 2 9 2 4" xfId="10624" xr:uid="{27DE4673-A9B8-4092-806F-B386AAA164A6}"/>
    <cellStyle name="Calculation 13 2 9 2 4 2" xfId="20830" xr:uid="{F30A7A76-9BEF-48F3-BD99-96182E45DBDF}"/>
    <cellStyle name="Calculation 13 2 9 2 5" xfId="14210" xr:uid="{A1F7B93B-A2D7-4AAE-B774-5F1763AD6A54}"/>
    <cellStyle name="Calculation 13 2 9 3" xfId="5929" xr:uid="{866CE907-D902-4E6F-A5BF-E934973D7D87}"/>
    <cellStyle name="Calculation 13 2 9 3 2" xfId="16261" xr:uid="{F346D9F6-937F-4BB6-921E-708DC8EFD546}"/>
    <cellStyle name="Calculation 13 2 9 4" xfId="6299" xr:uid="{26F89597-0CC8-4927-A625-E7EF722B52D3}"/>
    <cellStyle name="Calculation 13 2 9 4 2" xfId="16631" xr:uid="{F652D6E0-F0FB-4620-A4E8-698CE4CA42B8}"/>
    <cellStyle name="Calculation 13 2 9 5" xfId="11706" xr:uid="{E0B16498-11DB-4C06-8249-A496DE397AC0}"/>
    <cellStyle name="Calculation 13 2 9 5 2" xfId="21902" xr:uid="{69E6D5F2-DD1F-49B3-ABE6-A0E156B51FA9}"/>
    <cellStyle name="Calculation 13 2 9 6" xfId="13038" xr:uid="{CCB84BC1-84B1-48B5-80E6-74CB1FA0D106}"/>
    <cellStyle name="Calculation 13 3" xfId="1421" xr:uid="{92313C09-FE26-4F2B-B27E-0C7F29AB2DAD}"/>
    <cellStyle name="Calculation 13 3 2" xfId="2908" xr:uid="{A8A22FC2-165C-4EB9-8679-C3409BDBE78B}"/>
    <cellStyle name="Calculation 13 3 2 2" xfId="6486" xr:uid="{80D718CC-9BD6-45DD-9522-81A6F676DD5F}"/>
    <cellStyle name="Calculation 13 3 2 2 2" xfId="16817" xr:uid="{B1F4034A-4DDC-4F16-AA77-B6C852642921}"/>
    <cellStyle name="Calculation 13 3 2 3" xfId="8488" xr:uid="{44ECE180-794D-4723-A2F7-11B655D6A5DC}"/>
    <cellStyle name="Calculation 13 3 2 3 2" xfId="18714" xr:uid="{A382597A-E1D7-4AB2-9D6C-70663DC541CA}"/>
    <cellStyle name="Calculation 13 3 2 4" xfId="9811" xr:uid="{E0A473EE-5C26-4D78-8FA1-ED95968F4075}"/>
    <cellStyle name="Calculation 13 3 2 4 2" xfId="20018" xr:uid="{208A7C87-A103-457C-AD27-7BE0B07A517E}"/>
    <cellStyle name="Calculation 13 3 2 5" xfId="13475" xr:uid="{2BDF5ACE-8D66-4294-A2E7-330CEDEE7464}"/>
    <cellStyle name="Calculation 13 3 3" xfId="5019" xr:uid="{895B38EC-11D6-4E04-9BE5-C12D7EC0FE93}"/>
    <cellStyle name="Calculation 13 3 3 2" xfId="15354" xr:uid="{F9F4D7D5-DCCA-4053-8598-8181E1D24614}"/>
    <cellStyle name="Calculation 13 3 4" xfId="4349" xr:uid="{4D42203B-4D10-49F5-8514-BB7046A83482}"/>
    <cellStyle name="Calculation 13 3 4 2" xfId="14692" xr:uid="{C96F1247-7A16-429D-90F7-6E8FD22194E8}"/>
    <cellStyle name="Calculation 13 3 5" xfId="10893" xr:uid="{252A50FE-9C6C-44E0-B2EF-4865DAC05531}"/>
    <cellStyle name="Calculation 13 3 5 2" xfId="21097" xr:uid="{A293E1CC-B250-4F13-AE07-53512DF9BFF9}"/>
    <cellStyle name="Calculation 13 3 6" xfId="12306" xr:uid="{496A308F-9144-45D3-A8FE-31A1525855F2}"/>
    <cellStyle name="Calculation 13 4" xfId="1493" xr:uid="{FDB42512-8480-45FC-8935-B40EA1750326}"/>
    <cellStyle name="Calculation 13 4 2" xfId="2978" xr:uid="{61F4A8A2-92A3-40A5-A8DF-8F8862D9E81D}"/>
    <cellStyle name="Calculation 13 4 2 2" xfId="6555" xr:uid="{C56A3C63-24A6-4C45-A877-47CBBD406A31}"/>
    <cellStyle name="Calculation 13 4 2 2 2" xfId="16886" xr:uid="{75318A51-C614-4BB0-889E-9E3B00A9DE06}"/>
    <cellStyle name="Calculation 13 4 2 3" xfId="8556" xr:uid="{D9B62EBA-5282-4F31-B75E-109E82014761}"/>
    <cellStyle name="Calculation 13 4 2 3 2" xfId="18782" xr:uid="{BFD1BA75-A027-4D0A-AD0C-B3576CB0A50D}"/>
    <cellStyle name="Calculation 13 4 2 4" xfId="9879" xr:uid="{CEAB9B83-E241-45EF-811A-CFE8186C3F28}"/>
    <cellStyle name="Calculation 13 4 2 4 2" xfId="20086" xr:uid="{98D12F73-38B7-4893-AE64-246A6DC33C51}"/>
    <cellStyle name="Calculation 13 4 2 5" xfId="13533" xr:uid="{C8D8B489-60BF-4A7C-A6A2-89763C83DFE7}"/>
    <cellStyle name="Calculation 13 4 3" xfId="5090" xr:uid="{83209355-A352-40B6-8AF1-386B697BE89C}"/>
    <cellStyle name="Calculation 13 4 3 2" xfId="15425" xr:uid="{52143F6A-6DF7-4693-BD6B-9C89E29E1B42}"/>
    <cellStyle name="Calculation 13 4 4" xfId="8079" xr:uid="{101B14BC-1AF9-4332-8E61-7AA0C674C834}"/>
    <cellStyle name="Calculation 13 4 4 2" xfId="18327" xr:uid="{734D9A39-9414-4187-8B89-F6AE835A68B3}"/>
    <cellStyle name="Calculation 13 4 5" xfId="10960" xr:uid="{02B349F9-208E-4F02-AC77-3ED85769A46F}"/>
    <cellStyle name="Calculation 13 4 5 2" xfId="21164" xr:uid="{3DA4A535-516B-4436-95E7-4AD450207D89}"/>
    <cellStyle name="Calculation 13 4 6" xfId="12364" xr:uid="{8D7FE6B2-67C6-4C22-A1B0-F02BCD3EFDF2}"/>
    <cellStyle name="Calculation 13 5" xfId="1750" xr:uid="{BA73E1A7-5897-4583-A660-74BF51C3E0C0}"/>
    <cellStyle name="Calculation 13 5 2" xfId="3227" xr:uid="{56093C79-8F8A-49CD-861B-AF5F0F0C59B0}"/>
    <cellStyle name="Calculation 13 5 2 2" xfId="6800" xr:uid="{9010174B-E5F5-4B4D-A5B9-69271D95D9B1}"/>
    <cellStyle name="Calculation 13 5 2 2 2" xfId="17130" xr:uid="{71CB7B31-8C83-4C20-8BBE-9311087A0E8A}"/>
    <cellStyle name="Calculation 13 5 2 3" xfId="8778" xr:uid="{C6056BC6-ED11-4F33-980A-D9966C7E20B5}"/>
    <cellStyle name="Calculation 13 5 2 3 2" xfId="18995" xr:uid="{9872C503-C3D8-4E2F-8E4C-CF3B1385DF07}"/>
    <cellStyle name="Calculation 13 5 2 4" xfId="10080" xr:uid="{4EED4FA7-919E-4EC2-9214-6B756C1ECAB3}"/>
    <cellStyle name="Calculation 13 5 2 4 2" xfId="20286" xr:uid="{D930F169-1034-4B3E-A8B8-3927F69EE3ED}"/>
    <cellStyle name="Calculation 13 5 2 5" xfId="13703" xr:uid="{2223C85F-8ACE-402F-BF59-24DC12E9BC49}"/>
    <cellStyle name="Calculation 13 5 3" xfId="5342" xr:uid="{1976FD0D-3664-4C81-936A-52E379450E29}"/>
    <cellStyle name="Calculation 13 5 3 2" xfId="15675" xr:uid="{B1C64676-A559-4242-95AE-7220BE915D5D}"/>
    <cellStyle name="Calculation 13 5 4" xfId="4215" xr:uid="{0E376CAE-C1A3-4E18-AE85-8DCD9F455220}"/>
    <cellStyle name="Calculation 13 5 4 2" xfId="14577" xr:uid="{4767A7C4-B1BA-4A77-8652-B8EB4FF1689F}"/>
    <cellStyle name="Calculation 13 5 5" xfId="11157" xr:uid="{458CA566-6910-4E6C-BE27-57B1C5D7F0AE}"/>
    <cellStyle name="Calculation 13 5 5 2" xfId="21360" xr:uid="{7FBCD173-9645-42C6-8D99-074F078A78AE}"/>
    <cellStyle name="Calculation 13 5 6" xfId="12532" xr:uid="{47913EF9-CE18-4947-9BF7-DEE6E40A6C8D}"/>
    <cellStyle name="Calculation 13 6" xfId="2558" xr:uid="{7BFCB977-3677-4CA4-BC83-5CB304585A30}"/>
    <cellStyle name="Calculation 13 6 2" xfId="6146" xr:uid="{88559C54-D675-4F17-9757-D5CE5AB51844}"/>
    <cellStyle name="Calculation 13 6 2 2" xfId="16478" xr:uid="{0DD21AF0-AEB0-4A96-8EE3-0198C7379094}"/>
    <cellStyle name="Calculation 13 6 3" xfId="8172" xr:uid="{00A020C0-5A35-4043-B61B-049D368F295F}"/>
    <cellStyle name="Calculation 13 6 3 2" xfId="18405" xr:uid="{91E234E0-9C05-4E05-9984-16B8B5DA6ED3}"/>
    <cellStyle name="Calculation 13 6 4" xfId="4853" xr:uid="{4539A583-23FD-453C-A735-4F584CFEAF98}"/>
    <cellStyle name="Calculation 13 6 4 2" xfId="15189" xr:uid="{659BC653-31A7-468B-8AE2-A27807868930}"/>
    <cellStyle name="Calculation 13 6 5" xfId="13211" xr:uid="{5D63CF27-E2DA-44F5-9FCC-DBA6C6AC5991}"/>
    <cellStyle name="Calculation 13 7" xfId="4301" xr:uid="{362412C8-D7D0-4D1C-965F-64F18353C98B}"/>
    <cellStyle name="Calculation 13 7 2" xfId="14648" xr:uid="{5183A49E-8F7E-4CAB-BA8D-799F84DF0BCD}"/>
    <cellStyle name="Calculation 13 8" xfId="5052" xr:uid="{6A5C675F-DF13-4105-87BD-404D157DCA14}"/>
    <cellStyle name="Calculation 13 8 2" xfId="15387" xr:uid="{58D0FB55-4F9E-4E70-A640-38CD429035EB}"/>
    <cellStyle name="Calculation 13 9" xfId="7969" xr:uid="{39214270-63E7-469E-AA67-F9B6AE8CBE89}"/>
    <cellStyle name="Calculation 14" xfId="646" xr:uid="{E0977A37-4336-4611-B216-797EB58DBD82}"/>
    <cellStyle name="Calculation 14 2" xfId="1142" xr:uid="{E971E841-0BEF-4705-BFE0-B020777B8074}"/>
    <cellStyle name="Calculation 14 2 10" xfId="1476" xr:uid="{AE10C1D8-BC1B-456F-B6D4-3BE818726ED7}"/>
    <cellStyle name="Calculation 14 2 10 2" xfId="2961" xr:uid="{A59FF972-388D-49D9-B669-960C3F2D42E9}"/>
    <cellStyle name="Calculation 14 2 10 2 2" xfId="6538" xr:uid="{556B2C5A-F9B5-4D5A-B089-51853EFA148B}"/>
    <cellStyle name="Calculation 14 2 10 2 2 2" xfId="16869" xr:uid="{E60B2BF8-C246-4549-BFEE-FF9E0B31767B}"/>
    <cellStyle name="Calculation 14 2 10 2 3" xfId="8539" xr:uid="{10B53E03-747D-4999-83BF-2F726AF63B2E}"/>
    <cellStyle name="Calculation 14 2 10 2 3 2" xfId="18765" xr:uid="{C358AE50-8883-4A29-8F6E-6366DCD71B6D}"/>
    <cellStyle name="Calculation 14 2 10 2 4" xfId="9862" xr:uid="{0B5E9BCC-F806-4611-9869-CDE8DCE4FE50}"/>
    <cellStyle name="Calculation 14 2 10 2 4 2" xfId="20069" xr:uid="{CBB99BDA-0834-4BBD-8422-5DC1C84DD68A}"/>
    <cellStyle name="Calculation 14 2 10 2 5" xfId="13516" xr:uid="{67AF75A7-4F1A-496B-AF80-D901A90CFEB2}"/>
    <cellStyle name="Calculation 14 2 10 3" xfId="5073" xr:uid="{72AC5386-1797-476A-ADD6-ADCCFB1A214B}"/>
    <cellStyle name="Calculation 14 2 10 3 2" xfId="15408" xr:uid="{DEA48719-C6DA-440E-8C46-BFF06C7D38B2}"/>
    <cellStyle name="Calculation 14 2 10 4" xfId="7848" xr:uid="{53CF9DE4-5E26-4E53-9A94-A101C9C3A04F}"/>
    <cellStyle name="Calculation 14 2 10 4 2" xfId="18143" xr:uid="{4EB5158A-A27E-4912-BA95-3E1EF528755B}"/>
    <cellStyle name="Calculation 14 2 10 5" xfId="10943" xr:uid="{BB7128A4-69C3-435D-B441-33F1641CB84D}"/>
    <cellStyle name="Calculation 14 2 10 5 2" xfId="21147" xr:uid="{BAC461FF-88CD-4F43-9781-42BADBA55DCA}"/>
    <cellStyle name="Calculation 14 2 10 6" xfId="12347" xr:uid="{8578EA8D-539C-4513-802A-D311CFFCA7D8}"/>
    <cellStyle name="Calculation 14 2 11" xfId="1631" xr:uid="{E21358E0-65D7-4E90-ADF6-7EDD8342F949}"/>
    <cellStyle name="Calculation 14 2 11 2" xfId="3113" xr:uid="{024E490B-3643-4C84-8BB8-D461A399763E}"/>
    <cellStyle name="Calculation 14 2 11 2 2" xfId="6689" xr:uid="{83E71B90-14E1-4E5D-8562-99CA9C634F04}"/>
    <cellStyle name="Calculation 14 2 11 2 2 2" xfId="17020" xr:uid="{B914FAC2-9C11-48A2-A287-59281DC7CEFD}"/>
    <cellStyle name="Calculation 14 2 11 2 3" xfId="8676" xr:uid="{93216531-8D65-4C49-9054-B2868ABC88A8}"/>
    <cellStyle name="Calculation 14 2 11 2 3 2" xfId="18896" xr:uid="{DDC528AB-9EE6-4DF5-8F82-38AAA7BF3B6D}"/>
    <cellStyle name="Calculation 14 2 11 2 4" xfId="9989" xr:uid="{59005C2D-97F4-4CEB-8E7C-2D75DC752D56}"/>
    <cellStyle name="Calculation 14 2 11 2 4 2" xfId="20196" xr:uid="{E8AD33F8-709D-48C9-84DA-F81BBE8B23F5}"/>
    <cellStyle name="Calculation 14 2 11 2 5" xfId="13624" xr:uid="{33F09E1E-75AA-4ECD-9903-C46F082B3632}"/>
    <cellStyle name="Calculation 14 2 11 3" xfId="5225" xr:uid="{A55B3DAA-9DA7-48D2-BDF6-88C8FAFD07AD}"/>
    <cellStyle name="Calculation 14 2 11 3 2" xfId="15560" xr:uid="{49E087C4-6B88-4A59-86DA-053F79CD9176}"/>
    <cellStyle name="Calculation 14 2 11 4" xfId="8744" xr:uid="{36CFE3C0-462A-4C50-AD8F-13D5D7D7E280}"/>
    <cellStyle name="Calculation 14 2 11 4 2" xfId="18961" xr:uid="{5D46D405-86FC-463A-9822-2E4E91CB6231}"/>
    <cellStyle name="Calculation 14 2 11 5" xfId="11071" xr:uid="{173CA280-B0E1-4965-99DE-F1F13EE438A8}"/>
    <cellStyle name="Calculation 14 2 11 5 2" xfId="21274" xr:uid="{C7E6C035-572D-483A-826F-E31391986998}"/>
    <cellStyle name="Calculation 14 2 11 6" xfId="12456" xr:uid="{8DD67434-EB16-4589-82CE-017A96125640}"/>
    <cellStyle name="Calculation 14 2 12" xfId="2668" xr:uid="{8B6D20A1-DDE6-466E-B482-A3134094637D}"/>
    <cellStyle name="Calculation 14 2 12 2" xfId="6252" xr:uid="{F2400D9D-850F-4DC3-BFCE-CAAAB741D3A8}"/>
    <cellStyle name="Calculation 14 2 12 2 2" xfId="16584" xr:uid="{4A8AB914-757A-4C32-8504-18AB7B394629}"/>
    <cellStyle name="Calculation 14 2 12 3" xfId="8265" xr:uid="{48432E45-9280-4C8A-B999-A7B8E6F48943}"/>
    <cellStyle name="Calculation 14 2 12 3 2" xfId="18497" xr:uid="{9C36BB90-2350-47F4-9D33-F7CC75010E11}"/>
    <cellStyle name="Calculation 14 2 12 4" xfId="9605" xr:uid="{92DC2C46-6139-488C-AEAA-3D5B92FF1E82}"/>
    <cellStyle name="Calculation 14 2 12 4 2" xfId="19812" xr:uid="{01D5D2E2-A25D-496D-BBAE-16CA77A1DC0C}"/>
    <cellStyle name="Calculation 14 2 12 5" xfId="13291" xr:uid="{E3C1F8AA-DAEA-4EEB-87FD-846834315448}"/>
    <cellStyle name="Calculation 14 2 13" xfId="4741" xr:uid="{4BB8BB55-7F3F-4B66-A6DB-88C69D2260CD}"/>
    <cellStyle name="Calculation 14 2 13 2" xfId="15079" xr:uid="{EFFBD84D-F889-47DA-AEBD-7E27089EE300}"/>
    <cellStyle name="Calculation 14 2 14" xfId="4209" xr:uid="{041CFD78-B1CC-4F82-B4E8-123E9670A6F8}"/>
    <cellStyle name="Calculation 14 2 14 2" xfId="14571" xr:uid="{93415055-BF9A-47A8-B9F7-86CA5C7D1003}"/>
    <cellStyle name="Calculation 14 2 15" xfId="8094" xr:uid="{7F7E0E03-9705-44FD-9AB1-9C6042177B55}"/>
    <cellStyle name="Calculation 14 2 2" xfId="1695" xr:uid="{6D20D986-B315-4D14-A1C4-90B121148BF9}"/>
    <cellStyle name="Calculation 14 2 2 2" xfId="3173" xr:uid="{2101AAEF-7029-4AD1-8FCC-DFFBDB8730B2}"/>
    <cellStyle name="Calculation 14 2 2 2 2" xfId="6747" xr:uid="{437805FF-5D49-4433-943C-75BEFFF0D861}"/>
    <cellStyle name="Calculation 14 2 2 2 2 2" xfId="17077" xr:uid="{15EC3666-06FB-4737-9F72-8953D0F0DFAF}"/>
    <cellStyle name="Calculation 14 2 2 2 3" xfId="8724" xr:uid="{9CB3F7FD-618D-401C-94C8-2141E801E7DC}"/>
    <cellStyle name="Calculation 14 2 2 2 3 2" xfId="18941" xr:uid="{E7DC8E61-6137-4D13-B07B-7076F30E6BD5}"/>
    <cellStyle name="Calculation 14 2 2 2 4" xfId="10028" xr:uid="{D8607D0F-F1F3-4434-B20C-919EFF73661E}"/>
    <cellStyle name="Calculation 14 2 2 2 4 2" xfId="20234" xr:uid="{16388C2D-C1E2-4DC2-90B8-BA3B7883BE2B}"/>
    <cellStyle name="Calculation 14 2 2 2 5" xfId="13661" xr:uid="{6BF1A19D-0D75-4C9B-A683-885A6796EC54}"/>
    <cellStyle name="Calculation 14 2 2 3" xfId="5287" xr:uid="{18453EA8-BACF-4E55-9B7F-52449975E7E9}"/>
    <cellStyle name="Calculation 14 2 2 3 2" xfId="15621" xr:uid="{D3CF6767-5DB0-4CE6-8FD9-90CBDE4D8B75}"/>
    <cellStyle name="Calculation 14 2 2 4" xfId="4377" xr:uid="{47D356E3-9B30-43B4-9E83-7B703438DBB6}"/>
    <cellStyle name="Calculation 14 2 2 4 2" xfId="14720" xr:uid="{F765E83A-8EE5-4C74-BD41-0211EFBF62D9}"/>
    <cellStyle name="Calculation 14 2 2 5" xfId="11105" xr:uid="{C98EDD1D-366C-4C5D-B311-1C2713FA2AFE}"/>
    <cellStyle name="Calculation 14 2 2 5 2" xfId="21308" xr:uid="{6997F7CE-602B-48B8-86C2-5ED9E28A8498}"/>
    <cellStyle name="Calculation 14 2 2 6" xfId="12490" xr:uid="{597D4DA6-C01B-47DF-AB5A-69A73D4FF33F}"/>
    <cellStyle name="Calculation 14 2 3" xfId="1862" xr:uid="{68BA828D-5890-4319-8716-832F5136C8D6}"/>
    <cellStyle name="Calculation 14 2 3 2" xfId="3333" xr:uid="{F92CD56E-7B15-4B70-8795-E31514B5F9FB}"/>
    <cellStyle name="Calculation 14 2 3 2 2" xfId="6903" xr:uid="{AB1C0EE6-357C-4F30-84C9-33F8B2976A7F}"/>
    <cellStyle name="Calculation 14 2 3 2 2 2" xfId="17232" xr:uid="{B15576B5-8ABF-4864-85C9-D065C63EC6F0}"/>
    <cellStyle name="Calculation 14 2 3 2 3" xfId="8871" xr:uid="{F950FC00-2B2A-404C-9A60-15CBC54C8531}"/>
    <cellStyle name="Calculation 14 2 3 2 3 2" xfId="19081" xr:uid="{12B04A74-8A8C-40DA-9997-478A6AC72794}"/>
    <cellStyle name="Calculation 14 2 3 2 4" xfId="10161" xr:uid="{405EAA4F-6A30-428A-AA30-30D485C5A8AD}"/>
    <cellStyle name="Calculation 14 2 3 2 4 2" xfId="20367" xr:uid="{827A3676-F122-4036-86C6-3BB6A26164AC}"/>
    <cellStyle name="Calculation 14 2 3 2 5" xfId="13772" xr:uid="{646D7841-A767-43E4-B358-FB0DEEAE3125}"/>
    <cellStyle name="Calculation 14 2 3 3" xfId="5450" xr:uid="{40A51637-B0F5-4237-9CED-434F71234DC3}"/>
    <cellStyle name="Calculation 14 2 3 3 2" xfId="15782" xr:uid="{7FE71BCC-E5B0-40FB-BA78-246D5DEF8364}"/>
    <cellStyle name="Calculation 14 2 3 4" xfId="4435" xr:uid="{320B5E1C-2D9C-4054-8C24-96B7BA562645}"/>
    <cellStyle name="Calculation 14 2 3 4 2" xfId="14777" xr:uid="{A26C3C09-76EA-4673-9C5D-A14EB421E89E}"/>
    <cellStyle name="Calculation 14 2 3 5" xfId="11239" xr:uid="{D6FF7172-5EA9-46B9-B513-13E51DE36C31}"/>
    <cellStyle name="Calculation 14 2 3 5 2" xfId="21441" xr:uid="{F2F42703-9506-4E48-88BD-49D52475F505}"/>
    <cellStyle name="Calculation 14 2 3 6" xfId="12601" xr:uid="{67A7F0CF-F364-4728-8E8E-039AE46881DF}"/>
    <cellStyle name="Calculation 14 2 4" xfId="1655" xr:uid="{1A98F075-CE2F-40EC-9984-A6EFA598E1EB}"/>
    <cellStyle name="Calculation 14 2 4 2" xfId="3133" xr:uid="{80CF24A4-F635-4B31-8F19-636100FF662F}"/>
    <cellStyle name="Calculation 14 2 4 2 2" xfId="6709" xr:uid="{F284649E-B836-4124-9EB1-E088C9AC6BA6}"/>
    <cellStyle name="Calculation 14 2 4 2 2 2" xfId="17040" xr:uid="{D66FBCB0-6B4C-42C8-9D4C-B470798F17F2}"/>
    <cellStyle name="Calculation 14 2 4 2 3" xfId="8696" xr:uid="{A1FE5FA7-C2F5-420E-BFA5-3BE1CA088B18}"/>
    <cellStyle name="Calculation 14 2 4 2 3 2" xfId="18914" xr:uid="{DC68F0B8-678A-4A92-8D4B-59E2989E7B62}"/>
    <cellStyle name="Calculation 14 2 4 2 4" xfId="10007" xr:uid="{4E07F3FE-F326-4663-95E4-8F9271428753}"/>
    <cellStyle name="Calculation 14 2 4 2 4 2" xfId="20214" xr:uid="{69A9C9F8-AE38-47BC-A814-078189EA18A2}"/>
    <cellStyle name="Calculation 14 2 4 2 5" xfId="13641" xr:uid="{5E387CC9-984D-418A-B728-EEE47F69F0FA}"/>
    <cellStyle name="Calculation 14 2 4 3" xfId="5249" xr:uid="{E83D24CF-B6A1-4E6C-9B5E-ACB9C5F94675}"/>
    <cellStyle name="Calculation 14 2 4 3 2" xfId="15584" xr:uid="{4E193C8B-1F01-4A81-B5AB-59D68425EF14}"/>
    <cellStyle name="Calculation 14 2 4 4" xfId="7900" xr:uid="{9DDF746F-C6DB-44EA-B6A1-E9AC41868C5F}"/>
    <cellStyle name="Calculation 14 2 4 4 2" xfId="18191" xr:uid="{C731D4A7-091B-4E8D-AF59-B7AB04D3B699}"/>
    <cellStyle name="Calculation 14 2 4 5" xfId="11085" xr:uid="{6ED637CB-1994-4E05-8514-E5918C2E7400}"/>
    <cellStyle name="Calculation 14 2 4 5 2" xfId="21288" xr:uid="{3CEDEA75-546B-47C5-A876-3F96E725EF1F}"/>
    <cellStyle name="Calculation 14 2 4 6" xfId="12470" xr:uid="{EBF3582B-6D0E-45BF-9781-C28AA3FC93FF}"/>
    <cellStyle name="Calculation 14 2 5" xfId="1315" xr:uid="{DA911479-A74F-4B2E-A611-3CC413032B5B}"/>
    <cellStyle name="Calculation 14 2 5 2" xfId="2815" xr:uid="{BE467FD3-CFEC-4BCB-AC9C-A9FB219EAED9}"/>
    <cellStyle name="Calculation 14 2 5 2 2" xfId="6394" xr:uid="{FAA3ABA5-A902-4715-90F2-A74C52FC412D}"/>
    <cellStyle name="Calculation 14 2 5 2 2 2" xfId="16725" xr:uid="{EFE6CF94-BFB5-45EA-B60A-00EE31D149CA}"/>
    <cellStyle name="Calculation 14 2 5 2 3" xfId="8397" xr:uid="{93470223-EB06-4EB0-8DEA-2FAB49642717}"/>
    <cellStyle name="Calculation 14 2 5 2 3 2" xfId="18625" xr:uid="{620241EF-C21B-4767-B201-0395246C5720}"/>
    <cellStyle name="Calculation 14 2 5 2 4" xfId="9720" xr:uid="{90A24894-9360-47B6-A33F-3163A1F1DAB7}"/>
    <cellStyle name="Calculation 14 2 5 2 4 2" xfId="19927" xr:uid="{34FD1A76-5F6A-4375-8D80-66C290F8F2BA}"/>
    <cellStyle name="Calculation 14 2 5 2 5" xfId="13394" xr:uid="{4072A751-FA78-4FC2-903F-037E7CAEC7F1}"/>
    <cellStyle name="Calculation 14 2 5 3" xfId="4913" xr:uid="{E85AF880-5C57-4C0E-8E96-451A42B3198D}"/>
    <cellStyle name="Calculation 14 2 5 3 2" xfId="15248" xr:uid="{9AED27A1-507D-4AB6-B732-CD6AFAC42AE8}"/>
    <cellStyle name="Calculation 14 2 5 4" xfId="7956" xr:uid="{56107C4F-C8FC-420B-AA97-977D7AF215DA}"/>
    <cellStyle name="Calculation 14 2 5 4 2" xfId="18233" xr:uid="{88639154-5ED3-4322-8F80-FDED51367826}"/>
    <cellStyle name="Calculation 14 2 5 5" xfId="4241" xr:uid="{629402BA-5783-48B3-8842-45FBDE70B5D4}"/>
    <cellStyle name="Calculation 14 2 5 5 2" xfId="14599" xr:uid="{E863B96E-5CA6-471A-B723-9B02702589E9}"/>
    <cellStyle name="Calculation 14 2 5 6" xfId="12226" xr:uid="{306AF36C-59FB-4C8B-A68E-D63975B478AE}"/>
    <cellStyle name="Calculation 14 2 6" xfId="1481" xr:uid="{DE5C8F1B-006D-4D58-8236-68F0CAEAC1D0}"/>
    <cellStyle name="Calculation 14 2 6 2" xfId="2966" xr:uid="{44A44B33-48CB-4EFE-B754-A79CD30D9619}"/>
    <cellStyle name="Calculation 14 2 6 2 2" xfId="6543" xr:uid="{A6FAA118-F472-41AC-AC7C-C9AB148D709A}"/>
    <cellStyle name="Calculation 14 2 6 2 2 2" xfId="16874" xr:uid="{699D7414-3661-4FAE-A8A8-D809131D813A}"/>
    <cellStyle name="Calculation 14 2 6 2 3" xfId="8544" xr:uid="{F58756D5-A879-48CD-9832-EA5CFF250930}"/>
    <cellStyle name="Calculation 14 2 6 2 3 2" xfId="18770" xr:uid="{BAF5358C-4DAF-4ACF-96AB-39B9513C5685}"/>
    <cellStyle name="Calculation 14 2 6 2 4" xfId="9867" xr:uid="{0F7A6713-700B-452C-9E07-C88CEB8735B7}"/>
    <cellStyle name="Calculation 14 2 6 2 4 2" xfId="20074" xr:uid="{6FD51D95-B9B2-4E77-A1BB-4CBD435EB679}"/>
    <cellStyle name="Calculation 14 2 6 2 5" xfId="13521" xr:uid="{ED95E81A-47F4-4E01-BD4A-BE97417EAE19}"/>
    <cellStyle name="Calculation 14 2 6 3" xfId="5078" xr:uid="{8AEB9C8A-0353-4ED8-B896-C5C3854CAED7}"/>
    <cellStyle name="Calculation 14 2 6 3 2" xfId="15413" xr:uid="{F63233C9-12F8-4959-9241-CAB3DAB608DE}"/>
    <cellStyle name="Calculation 14 2 6 4" xfId="8750" xr:uid="{3E665D69-405C-41A0-BCF0-D7BFCC87ECD7}"/>
    <cellStyle name="Calculation 14 2 6 4 2" xfId="18967" xr:uid="{F8C6E8B9-58B3-4DA3-AB7C-DB21B2B73C11}"/>
    <cellStyle name="Calculation 14 2 6 5" xfId="10948" xr:uid="{C7EEB429-4FB6-485B-B458-F86D83D6CEDA}"/>
    <cellStyle name="Calculation 14 2 6 5 2" xfId="21152" xr:uid="{5FA8AE55-0EBA-4234-BACF-CD3BBA79D3D4}"/>
    <cellStyle name="Calculation 14 2 6 6" xfId="12352" xr:uid="{7BF8E0F6-CB94-4CC4-B877-96AC31540A24}"/>
    <cellStyle name="Calculation 14 2 7" xfId="1336" xr:uid="{5C03A855-80F3-45A6-B857-668D3AAA71F6}"/>
    <cellStyle name="Calculation 14 2 7 2" xfId="2834" xr:uid="{C672E6D1-2AB8-4976-BB63-AE319E6116A1}"/>
    <cellStyle name="Calculation 14 2 7 2 2" xfId="6413" xr:uid="{7D5316D2-79E9-43A4-9735-136D8BFE9CBA}"/>
    <cellStyle name="Calculation 14 2 7 2 2 2" xfId="16744" xr:uid="{A8A6B0F1-CBDD-451E-A937-E11C9A465FF0}"/>
    <cellStyle name="Calculation 14 2 7 2 3" xfId="8414" xr:uid="{3EB0A97A-E745-416B-BBB0-B99F7E2CCE7E}"/>
    <cellStyle name="Calculation 14 2 7 2 3 2" xfId="18642" xr:uid="{6D3759E5-9042-44D8-BCB6-C27C07264EA2}"/>
    <cellStyle name="Calculation 14 2 7 2 4" xfId="9739" xr:uid="{76AD9254-21C5-4500-BBA1-703697A4B401}"/>
    <cellStyle name="Calculation 14 2 7 2 4 2" xfId="19946" xr:uid="{D5EED5A5-9065-40B1-BFC5-5AE6853650E8}"/>
    <cellStyle name="Calculation 14 2 7 2 5" xfId="13408" xr:uid="{291CF5AC-626C-4421-A4EA-AC186FB2EB3E}"/>
    <cellStyle name="Calculation 14 2 7 3" xfId="4934" xr:uid="{E1347B8D-2E8A-48A5-AF20-2561EEADD896}"/>
    <cellStyle name="Calculation 14 2 7 3 2" xfId="15269" xr:uid="{BBB3CCBD-5A17-4F36-B153-5E551DBA65DB}"/>
    <cellStyle name="Calculation 14 2 7 4" xfId="7689" xr:uid="{F7B91B44-CCC7-4300-B958-8542D465CBA4}"/>
    <cellStyle name="Calculation 14 2 7 4 2" xfId="18008" xr:uid="{FCF3C83A-FEEF-46F6-82C8-4D97329F5FE2}"/>
    <cellStyle name="Calculation 14 2 7 5" xfId="8355" xr:uid="{57D86449-CDDB-4577-A449-81E6D79E9CAF}"/>
    <cellStyle name="Calculation 14 2 7 5 2" xfId="18584" xr:uid="{AB9209FE-46B1-43EA-8DC1-9D070D944AD2}"/>
    <cellStyle name="Calculation 14 2 7 6" xfId="12240" xr:uid="{F81B8649-D0B3-4035-BD5B-87007AA61421}"/>
    <cellStyle name="Calculation 14 2 8" xfId="2250" xr:uid="{CD5D6F6E-4E33-4AB9-A5FB-4830340521BA}"/>
    <cellStyle name="Calculation 14 2 8 2" xfId="3707" xr:uid="{E5A081AF-394D-447B-AFBE-5D09B74DC8DA}"/>
    <cellStyle name="Calculation 14 2 8 2 2" xfId="7277" xr:uid="{E3FF7F7E-1408-49E6-81A3-ACC3FB98E93F}"/>
    <cellStyle name="Calculation 14 2 8 2 2 2" xfId="17606" xr:uid="{C33F86BE-901D-4FFB-A253-F3E9636042A4}"/>
    <cellStyle name="Calculation 14 2 8 2 3" xfId="9242" xr:uid="{F8B7B2E8-10D4-49ED-92FC-440C5EB6E740}"/>
    <cellStyle name="Calculation 14 2 8 2 3 2" xfId="19451" xr:uid="{BA386242-4C65-4E39-B521-F5F391174229}"/>
    <cellStyle name="Calculation 14 2 8 2 4" xfId="10534" xr:uid="{3036E6FD-F839-4826-AE48-F1713E13E100}"/>
    <cellStyle name="Calculation 14 2 8 2 4 2" xfId="20740" xr:uid="{76B1BB5E-FBF7-447F-86DA-0ABAB1BE42D0}"/>
    <cellStyle name="Calculation 14 2 8 2 5" xfId="14130" xr:uid="{DE791180-5D69-4A07-98F5-1F56C0AC4107}"/>
    <cellStyle name="Calculation 14 2 8 3" xfId="5838" xr:uid="{03B010A2-78D8-458D-BD34-BB0C3B40AD6E}"/>
    <cellStyle name="Calculation 14 2 8 3 2" xfId="16170" xr:uid="{0C429564-58FC-45EF-A221-3817E073EAEA}"/>
    <cellStyle name="Calculation 14 2 8 4" xfId="4543" xr:uid="{8C9CBDE6-DBE9-4D47-B27B-A4570657539F}"/>
    <cellStyle name="Calculation 14 2 8 4 2" xfId="14885" xr:uid="{4B6ABEAF-334A-4D55-945B-D674CF09E75A}"/>
    <cellStyle name="Calculation 14 2 8 5" xfId="11616" xr:uid="{E5550FA8-0E5C-4E48-97D8-76687F3962E1}"/>
    <cellStyle name="Calculation 14 2 8 5 2" xfId="21813" xr:uid="{139BD833-3B3A-4629-83A3-08975C59B1F3}"/>
    <cellStyle name="Calculation 14 2 8 6" xfId="12958" xr:uid="{EEECA4C7-0A90-4C34-99C3-B67AAAFACCBB}"/>
    <cellStyle name="Calculation 14 2 9" xfId="2342" xr:uid="{4058E5D4-A287-407C-BFBA-061B0B779B90}"/>
    <cellStyle name="Calculation 14 2 9 2" xfId="3798" xr:uid="{3B787A88-451B-453D-B3AD-435D68598CCD}"/>
    <cellStyle name="Calculation 14 2 9 2 2" xfId="7368" xr:uid="{020A33F8-9779-4888-95AB-4F2B75CDCB0D}"/>
    <cellStyle name="Calculation 14 2 9 2 2 2" xfId="17697" xr:uid="{51F31D9B-72D9-485F-B3BB-BE5511D0DA3A}"/>
    <cellStyle name="Calculation 14 2 9 2 3" xfId="9331" xr:uid="{79D3B091-879D-4D0B-8F5C-52036B98C662}"/>
    <cellStyle name="Calculation 14 2 9 2 3 2" xfId="19539" xr:uid="{5FB0D0C5-BC88-460F-B8E9-518DE26138CC}"/>
    <cellStyle name="Calculation 14 2 9 2 4" xfId="10625" xr:uid="{A18717B4-6601-4D01-9487-90895A149DC1}"/>
    <cellStyle name="Calculation 14 2 9 2 4 2" xfId="20831" xr:uid="{6B76B7C2-8CAE-47AB-80A8-399F41E898AE}"/>
    <cellStyle name="Calculation 14 2 9 2 5" xfId="14211" xr:uid="{8D97E81A-475F-4D26-9F63-0E2ACB0834C2}"/>
    <cellStyle name="Calculation 14 2 9 3" xfId="5930" xr:uid="{42CF6942-49CA-4457-9544-5BCC28633D0F}"/>
    <cellStyle name="Calculation 14 2 9 3 2" xfId="16262" xr:uid="{0DE53E5C-EF05-476F-9B7E-9E436176C008}"/>
    <cellStyle name="Calculation 14 2 9 4" xfId="5165" xr:uid="{7D25461A-B869-4708-8B11-E09DF450FB73}"/>
    <cellStyle name="Calculation 14 2 9 4 2" xfId="15500" xr:uid="{74EF66B1-D1E0-4076-B45E-2F6E7C796539}"/>
    <cellStyle name="Calculation 14 2 9 5" xfId="11707" xr:uid="{273D90B5-98A7-41DA-AC4C-57B49F8A1686}"/>
    <cellStyle name="Calculation 14 2 9 5 2" xfId="21903" xr:uid="{24329685-DEA4-4A59-BBA1-154EDA37C11A}"/>
    <cellStyle name="Calculation 14 2 9 6" xfId="13039" xr:uid="{39A8AF69-5083-4BA4-A79D-69EFFC487506}"/>
    <cellStyle name="Calculation 14 3" xfId="1422" xr:uid="{B3CBB77E-18D7-4A91-B12A-154ED6D5FFB6}"/>
    <cellStyle name="Calculation 14 3 2" xfId="2909" xr:uid="{81E8294B-A263-4758-A25F-410307AC3B62}"/>
    <cellStyle name="Calculation 14 3 2 2" xfId="6487" xr:uid="{86856B0C-6831-4416-83A0-CAFFA25C4FD0}"/>
    <cellStyle name="Calculation 14 3 2 2 2" xfId="16818" xr:uid="{79EBD910-D17D-439B-A817-01C810FAB414}"/>
    <cellStyle name="Calculation 14 3 2 3" xfId="8489" xr:uid="{9DEA090B-064A-4BA1-A040-5CE6CCC3D10A}"/>
    <cellStyle name="Calculation 14 3 2 3 2" xfId="18715" xr:uid="{9C8204CA-9C68-46D4-A564-19F75771B1D3}"/>
    <cellStyle name="Calculation 14 3 2 4" xfId="9812" xr:uid="{83157B98-9498-4DCA-ABB4-12CFB3AECB92}"/>
    <cellStyle name="Calculation 14 3 2 4 2" xfId="20019" xr:uid="{F455247F-B930-4ACB-96D4-F02AE978CB61}"/>
    <cellStyle name="Calculation 14 3 2 5" xfId="13476" xr:uid="{053C41AD-143C-43E3-914A-56109F8A3543}"/>
    <cellStyle name="Calculation 14 3 3" xfId="5020" xr:uid="{98F0EED4-5D3A-4DB0-A127-33D684EF671E}"/>
    <cellStyle name="Calculation 14 3 3 2" xfId="15355" xr:uid="{0AE25656-027D-44BE-8137-E746B59D7B4D}"/>
    <cellStyle name="Calculation 14 3 4" xfId="4721" xr:uid="{DC8B7F60-3356-4F87-9821-4E4F6079B992}"/>
    <cellStyle name="Calculation 14 3 4 2" xfId="15059" xr:uid="{3CA1376A-01DB-45F1-B1D7-00CAE522CED5}"/>
    <cellStyle name="Calculation 14 3 5" xfId="10894" xr:uid="{094D8105-4E98-4C3E-9BD6-9DAD3BBB76AE}"/>
    <cellStyle name="Calculation 14 3 5 2" xfId="21098" xr:uid="{01FA1D58-0C3B-424E-81C2-AE9B6C854064}"/>
    <cellStyle name="Calculation 14 3 6" xfId="12307" xr:uid="{ED3EDCC4-3694-4F55-95C5-26D743845D6C}"/>
    <cellStyle name="Calculation 14 4" xfId="1412" xr:uid="{B1CA2850-6D60-4E7C-8AB6-06C80715AEC0}"/>
    <cellStyle name="Calculation 14 4 2" xfId="2899" xr:uid="{3F50C372-08DE-4A05-B0D6-4F305D657B4F}"/>
    <cellStyle name="Calculation 14 4 2 2" xfId="6477" xr:uid="{5020F25D-26C5-4136-AACC-88DEC68E568C}"/>
    <cellStyle name="Calculation 14 4 2 2 2" xfId="16808" xr:uid="{36D1EFB8-7BAF-4535-8236-EEB07B77AAB6}"/>
    <cellStyle name="Calculation 14 4 2 3" xfId="8479" xr:uid="{163BBB6F-17E5-4A5D-BB6B-A82F4EC17C4E}"/>
    <cellStyle name="Calculation 14 4 2 3 2" xfId="18705" xr:uid="{C3775E57-EC68-4128-B9FB-2A886DAD42DA}"/>
    <cellStyle name="Calculation 14 4 2 4" xfId="9802" xr:uid="{B5EE3BCB-5404-407D-B679-A05BA4BE7349}"/>
    <cellStyle name="Calculation 14 4 2 4 2" xfId="20009" xr:uid="{4993777E-EF13-4ACA-829B-D19B56250398}"/>
    <cellStyle name="Calculation 14 4 2 5" xfId="13471" xr:uid="{093C794D-C18E-4E1E-8477-D60866853FD6}"/>
    <cellStyle name="Calculation 14 4 3" xfId="5010" xr:uid="{EE6A54C0-B6DE-4D1C-B49D-D2105B65121B}"/>
    <cellStyle name="Calculation 14 4 3 2" xfId="15345" xr:uid="{6D2410F2-C4C2-4585-8574-C17B15958426}"/>
    <cellStyle name="Calculation 14 4 4" xfId="4708" xr:uid="{C7EAC4E4-13EF-4ED3-8FCE-F5F8B97224DD}"/>
    <cellStyle name="Calculation 14 4 4 2" xfId="15046" xr:uid="{733F4C71-2015-409E-8A7A-8F5428024EC1}"/>
    <cellStyle name="Calculation 14 4 5" xfId="10884" xr:uid="{CD3CEACE-5399-48D8-915A-C67330BB3787}"/>
    <cellStyle name="Calculation 14 4 5 2" xfId="21088" xr:uid="{D222B691-179D-4AF2-AA6F-2CEA076AE241}"/>
    <cellStyle name="Calculation 14 4 6" xfId="12302" xr:uid="{CF78013E-AFB3-4465-B3D8-BAFB12F610A3}"/>
    <cellStyle name="Calculation 14 5" xfId="1609" xr:uid="{0A0652DA-1594-4DCC-9FA0-7C12F5E2AB20}"/>
    <cellStyle name="Calculation 14 5 2" xfId="3092" xr:uid="{610E332E-1039-4062-B1E5-28DBF68BCA49}"/>
    <cellStyle name="Calculation 14 5 2 2" xfId="6669" xr:uid="{B99A02F0-647B-4D1B-B95A-03BE1FF7C855}"/>
    <cellStyle name="Calculation 14 5 2 2 2" xfId="17000" xr:uid="{A84C2C48-FC3B-4BB8-9B06-29681AC96463}"/>
    <cellStyle name="Calculation 14 5 2 3" xfId="8657" xr:uid="{24D203CD-77F2-432E-BD34-EC985EE79E3D}"/>
    <cellStyle name="Calculation 14 5 2 3 2" xfId="18879" xr:uid="{67E167C1-A0D7-432E-962E-7E4092BAF389}"/>
    <cellStyle name="Calculation 14 5 2 4" xfId="9973" xr:uid="{A6EC2D65-97BE-440E-9212-601351EF3187}"/>
    <cellStyle name="Calculation 14 5 2 4 2" xfId="20180" xr:uid="{42A58582-93BD-45EF-B926-4DE380505015}"/>
    <cellStyle name="Calculation 14 5 2 5" xfId="13618" xr:uid="{7CA41D74-1645-4AA2-AF43-A8AF7093A832}"/>
    <cellStyle name="Calculation 14 5 3" xfId="5206" xr:uid="{B7FA93D9-66A4-4A3C-A198-053192C874BE}"/>
    <cellStyle name="Calculation 14 5 3 2" xfId="15541" xr:uid="{52203101-3A5E-48F0-9ED9-FE9375223EB4}"/>
    <cellStyle name="Calculation 14 5 4" xfId="4075" xr:uid="{3B59C68D-BC1C-4BB2-AFC1-25BEEBAFEAF4}"/>
    <cellStyle name="Calculation 14 5 4 2" xfId="14449" xr:uid="{52B90EA4-1E94-4D11-B938-D17217B787DD}"/>
    <cellStyle name="Calculation 14 5 5" xfId="11055" xr:uid="{C732D1DB-63D2-42C4-8C77-2A5978AB646F}"/>
    <cellStyle name="Calculation 14 5 5 2" xfId="21258" xr:uid="{EEC54166-FFD7-4B5F-9BD8-C3650A2D66F1}"/>
    <cellStyle name="Calculation 14 5 6" xfId="12450" xr:uid="{3F349E0D-38B4-4FE4-9BFC-929E44808BEE}"/>
    <cellStyle name="Calculation 14 6" xfId="2559" xr:uid="{70D6E661-EB1F-420B-BEB0-A15CFC625A2E}"/>
    <cellStyle name="Calculation 14 6 2" xfId="6147" xr:uid="{D338A761-494C-4AF4-8A61-E1085C592621}"/>
    <cellStyle name="Calculation 14 6 2 2" xfId="16479" xr:uid="{D2307F2A-3BDE-4556-BB43-DAD62DE14DB5}"/>
    <cellStyle name="Calculation 14 6 3" xfId="8173" xr:uid="{F396B6C8-5647-4581-BCFE-CF74BBD92B54}"/>
    <cellStyle name="Calculation 14 6 3 2" xfId="18406" xr:uid="{7887E033-ECD8-42DF-BB63-D48D65B82516}"/>
    <cellStyle name="Calculation 14 6 4" xfId="5383" xr:uid="{A5BF5274-B7FF-4D5F-A7F5-827086BE2A87}"/>
    <cellStyle name="Calculation 14 6 4 2" xfId="15716" xr:uid="{6562331B-3EE3-4D31-AAAB-CB6C68471B28}"/>
    <cellStyle name="Calculation 14 6 5" xfId="13212" xr:uid="{C241555B-7C5A-4859-A9F5-FE4BB13788A7}"/>
    <cellStyle name="Calculation 14 7" xfId="4302" xr:uid="{947B3D38-19C0-4539-ABB5-93E158130899}"/>
    <cellStyle name="Calculation 14 7 2" xfId="14649" xr:uid="{90F22CCD-32FC-448E-B6A2-D0ACD7C23C28}"/>
    <cellStyle name="Calculation 14 8" xfId="4451" xr:uid="{19D7AD4E-8027-458D-B516-13563AE1EDA3}"/>
    <cellStyle name="Calculation 14 8 2" xfId="14793" xr:uid="{C0148060-DC36-4404-B25B-F98757926C6B}"/>
    <cellStyle name="Calculation 14 9" xfId="7948" xr:uid="{10759E08-8A90-4B44-9643-D601B6D1F701}"/>
    <cellStyle name="Calculation 15" xfId="647" xr:uid="{C10640AD-9DE9-444E-BF2F-C9A734542B4E}"/>
    <cellStyle name="Calculation 15 2" xfId="1143" xr:uid="{E0507722-D1FB-40B4-BE01-E2780B1E9D0C}"/>
    <cellStyle name="Calculation 15 2 10" xfId="2094" xr:uid="{6CC916D2-E177-4FCB-A4D0-D6170FB49E9C}"/>
    <cellStyle name="Calculation 15 2 10 2" xfId="3554" xr:uid="{D63FF877-5343-40A0-AE61-7AAEB9FBF926}"/>
    <cellStyle name="Calculation 15 2 10 2 2" xfId="7124" xr:uid="{B495D3D2-BA72-4FA8-87F0-23D631AB7AF1}"/>
    <cellStyle name="Calculation 15 2 10 2 2 2" xfId="17453" xr:uid="{56C60E0A-BEA2-4576-92B4-D95166C9D036}"/>
    <cellStyle name="Calculation 15 2 10 2 3" xfId="9089" xr:uid="{2F1DAEED-AE23-4B67-B6D3-5BB77D1C6176}"/>
    <cellStyle name="Calculation 15 2 10 2 3 2" xfId="19298" xr:uid="{57D048A7-8B00-4751-8EB7-26DF1094EBE2}"/>
    <cellStyle name="Calculation 15 2 10 2 4" xfId="10381" xr:uid="{A3C6B035-6144-46F8-8199-ED979405162A}"/>
    <cellStyle name="Calculation 15 2 10 2 4 2" xfId="20587" xr:uid="{24850F0D-6576-4B04-AFC5-25C166A2D790}"/>
    <cellStyle name="Calculation 15 2 10 2 5" xfId="13977" xr:uid="{00E09537-6B44-4375-8BC9-94BB33B67196}"/>
    <cellStyle name="Calculation 15 2 10 3" xfId="5682" xr:uid="{F257FAB4-9BCA-4B11-B393-3687C92980CE}"/>
    <cellStyle name="Calculation 15 2 10 3 2" xfId="16014" xr:uid="{36343891-B965-4109-9D0A-3EE70761C225}"/>
    <cellStyle name="Calculation 15 2 10 4" xfId="7878" xr:uid="{5C7231A7-A472-434D-BB82-BF3AA81C6A0B}"/>
    <cellStyle name="Calculation 15 2 10 4 2" xfId="18169" xr:uid="{0E41185E-2A2E-4B51-A3A4-E31736FE662F}"/>
    <cellStyle name="Calculation 15 2 10 5" xfId="11461" xr:uid="{2E4DFBCF-929E-42A4-B278-462CEC9B52EA}"/>
    <cellStyle name="Calculation 15 2 10 5 2" xfId="21661" xr:uid="{077A4577-F8CA-458C-8E1B-5FAD81C9B9A8}"/>
    <cellStyle name="Calculation 15 2 10 6" xfId="12806" xr:uid="{85E7C992-474D-4E59-A928-9B2CA767A8E2}"/>
    <cellStyle name="Calculation 15 2 11" xfId="1379" xr:uid="{23DDBA26-86EC-42D9-B56E-978C9F08EB8E}"/>
    <cellStyle name="Calculation 15 2 11 2" xfId="2875" xr:uid="{DA2B233B-B6BD-479C-AF0E-AABF32C61C9C}"/>
    <cellStyle name="Calculation 15 2 11 2 2" xfId="6454" xr:uid="{6D0CEF80-8C68-4DC1-B2B7-BB78C17C9085}"/>
    <cellStyle name="Calculation 15 2 11 2 2 2" xfId="16785" xr:uid="{4877F428-53C3-4615-8916-0C59D39D5753}"/>
    <cellStyle name="Calculation 15 2 11 2 3" xfId="8455" xr:uid="{96D659B3-55D6-4812-A844-B63C658986C0}"/>
    <cellStyle name="Calculation 15 2 11 2 3 2" xfId="18683" xr:uid="{C2399FBB-598B-4977-B7A6-50C308969BE1}"/>
    <cellStyle name="Calculation 15 2 11 2 4" xfId="9780" xr:uid="{E246A559-25F7-40E2-994D-6CB0F3513B04}"/>
    <cellStyle name="Calculation 15 2 11 2 4 2" xfId="19987" xr:uid="{B1A1F6BE-1073-469F-AC91-B85C11EDBDCB}"/>
    <cellStyle name="Calculation 15 2 11 2 5" xfId="13449" xr:uid="{38C835AF-BA82-401D-B32F-C673AC9EED21}"/>
    <cellStyle name="Calculation 15 2 11 3" xfId="4977" xr:uid="{702FFD94-372B-49EC-8891-781BED34292C}"/>
    <cellStyle name="Calculation 15 2 11 3 2" xfId="15312" xr:uid="{BC4AE366-F803-4C81-AAEC-755DAE951615}"/>
    <cellStyle name="Calculation 15 2 11 4" xfId="7868" xr:uid="{4A168179-ABFD-4801-80E0-63D83E5625F5}"/>
    <cellStyle name="Calculation 15 2 11 4 2" xfId="18161" xr:uid="{6CF0C3B6-542D-4424-8E30-EA3794FEBB53}"/>
    <cellStyle name="Calculation 15 2 11 5" xfId="10862" xr:uid="{FD602F6D-5E1F-4F06-800F-5C2C7F1FAC1B}"/>
    <cellStyle name="Calculation 15 2 11 5 2" xfId="21066" xr:uid="{4A6E3BF0-D94F-478D-8A47-73BE2460A948}"/>
    <cellStyle name="Calculation 15 2 11 6" xfId="12280" xr:uid="{76EE69DD-4A5A-4964-B3A8-8D9348A6E701}"/>
    <cellStyle name="Calculation 15 2 12" xfId="2669" xr:uid="{E09573E8-FB11-4A80-B0A7-B04EE4ADC86B}"/>
    <cellStyle name="Calculation 15 2 12 2" xfId="6253" xr:uid="{52F03CD2-30E9-4411-8149-7DAE95C3AE77}"/>
    <cellStyle name="Calculation 15 2 12 2 2" xfId="16585" xr:uid="{2E0C578E-79E9-4AFE-B35A-B3BD13A842A2}"/>
    <cellStyle name="Calculation 15 2 12 3" xfId="8266" xr:uid="{B1F39911-2864-42C7-939C-216B2D8A6613}"/>
    <cellStyle name="Calculation 15 2 12 3 2" xfId="18498" xr:uid="{D9BD8C8D-1FA8-487B-AEDE-CBE53CC000EA}"/>
    <cellStyle name="Calculation 15 2 12 4" xfId="9606" xr:uid="{EB5A2D41-50AC-41F3-A9EB-F3BF64FAF0CC}"/>
    <cellStyle name="Calculation 15 2 12 4 2" xfId="19813" xr:uid="{F8286685-EA08-4427-BAB6-DC0E2C60C300}"/>
    <cellStyle name="Calculation 15 2 12 5" xfId="13292" xr:uid="{72438AD6-C13B-4560-90C6-61AF840CDDDB}"/>
    <cellStyle name="Calculation 15 2 13" xfId="4742" xr:uid="{03B91103-4F10-4D73-95CA-B2CF816F8ED3}"/>
    <cellStyle name="Calculation 15 2 13 2" xfId="15080" xr:uid="{F6A4F79B-AE64-4562-A294-9ECBA2338CE2}"/>
    <cellStyle name="Calculation 15 2 14" xfId="4208" xr:uid="{4F82A121-0A7D-414C-AED0-7E4877E27D57}"/>
    <cellStyle name="Calculation 15 2 14 2" xfId="14570" xr:uid="{5F322665-C267-4A25-868B-BA3E0C966BCC}"/>
    <cellStyle name="Calculation 15 2 15" xfId="8052" xr:uid="{3DE95FDC-3093-447D-A53D-F471D7AB7C9D}"/>
    <cellStyle name="Calculation 15 2 2" xfId="1696" xr:uid="{BB12014C-86C8-4FB0-A7ED-973509DC9264}"/>
    <cellStyle name="Calculation 15 2 2 2" xfId="3174" xr:uid="{8BA49058-4A1E-4503-8628-9DCB23352A87}"/>
    <cellStyle name="Calculation 15 2 2 2 2" xfId="6748" xr:uid="{DD818EC8-A28D-4F24-9AD9-315C13ECCC4F}"/>
    <cellStyle name="Calculation 15 2 2 2 2 2" xfId="17078" xr:uid="{9A7C52B9-478A-4028-9F43-CAE49FF31943}"/>
    <cellStyle name="Calculation 15 2 2 2 3" xfId="8725" xr:uid="{386028AA-BE9F-41C9-B3C4-238EF0DCA807}"/>
    <cellStyle name="Calculation 15 2 2 2 3 2" xfId="18942" xr:uid="{9AAA9797-D428-4416-BF42-EC9EB8F146DE}"/>
    <cellStyle name="Calculation 15 2 2 2 4" xfId="10029" xr:uid="{B1D06C34-C37F-49A3-9839-2B3CE5481C90}"/>
    <cellStyle name="Calculation 15 2 2 2 4 2" xfId="20235" xr:uid="{8A4EAABE-37D8-4A18-986C-74703D0DF8A2}"/>
    <cellStyle name="Calculation 15 2 2 2 5" xfId="13662" xr:uid="{7DD4C9FD-E816-4A25-BFA9-FD29CCC7475E}"/>
    <cellStyle name="Calculation 15 2 2 3" xfId="5288" xr:uid="{779B888E-6A16-446B-9A27-30693B34E04F}"/>
    <cellStyle name="Calculation 15 2 2 3 2" xfId="15622" xr:uid="{7862E4F7-65A7-4D10-97F1-E030D25D5DC2}"/>
    <cellStyle name="Calculation 15 2 2 4" xfId="4040" xr:uid="{95A3DEC9-9897-4F69-95B8-A250CC2DED29}"/>
    <cellStyle name="Calculation 15 2 2 4 2" xfId="14418" xr:uid="{EACFA206-B9EC-48D1-98F6-32E1984C8D31}"/>
    <cellStyle name="Calculation 15 2 2 5" xfId="11106" xr:uid="{9C7F64A2-2DB2-46CE-9802-3F6CA03B16E3}"/>
    <cellStyle name="Calculation 15 2 2 5 2" xfId="21309" xr:uid="{0ABDFA2A-0FA4-497E-A6F9-0F9097AF88D5}"/>
    <cellStyle name="Calculation 15 2 2 6" xfId="12491" xr:uid="{EC8303BA-43E5-4FD1-AD57-774B74628F59}"/>
    <cellStyle name="Calculation 15 2 3" xfId="1863" xr:uid="{69541ACB-54CA-474C-BC29-5CD24214F2DC}"/>
    <cellStyle name="Calculation 15 2 3 2" xfId="3334" xr:uid="{DA8381BE-406D-4B5A-859E-87EEECC94BC0}"/>
    <cellStyle name="Calculation 15 2 3 2 2" xfId="6904" xr:uid="{26ECB714-284B-43DD-BA58-7A892B804A0F}"/>
    <cellStyle name="Calculation 15 2 3 2 2 2" xfId="17233" xr:uid="{BDBE4A2F-AAA1-48C8-8A16-5025B6B7A310}"/>
    <cellStyle name="Calculation 15 2 3 2 3" xfId="8872" xr:uid="{44C25DDE-2EFB-49B8-98C8-56381008DAC4}"/>
    <cellStyle name="Calculation 15 2 3 2 3 2" xfId="19082" xr:uid="{2A5F5A91-052A-452C-90E9-C4EC214D286C}"/>
    <cellStyle name="Calculation 15 2 3 2 4" xfId="10162" xr:uid="{498F9963-D66C-4895-804D-2B434F38DD54}"/>
    <cellStyle name="Calculation 15 2 3 2 4 2" xfId="20368" xr:uid="{07BD3B34-5857-415C-8578-2DC271C27DBA}"/>
    <cellStyle name="Calculation 15 2 3 2 5" xfId="13773" xr:uid="{04DBF018-F4BE-44E4-ABB2-578576760EF0}"/>
    <cellStyle name="Calculation 15 2 3 3" xfId="5451" xr:uid="{E61C2E65-746B-4B43-AFF1-98159DD1C1DC}"/>
    <cellStyle name="Calculation 15 2 3 3 2" xfId="15783" xr:uid="{9ADD6002-AEC7-4ACF-97F8-3B0CD0459061}"/>
    <cellStyle name="Calculation 15 2 3 4" xfId="4436" xr:uid="{D8BEB35F-3EC6-441E-A586-B9BD858463A9}"/>
    <cellStyle name="Calculation 15 2 3 4 2" xfId="14778" xr:uid="{9A072CC7-E7DE-4A4A-ABEE-000AF3F3DC52}"/>
    <cellStyle name="Calculation 15 2 3 5" xfId="11240" xr:uid="{7D486BB6-6DDF-41C0-A9CE-7179B0C9761D}"/>
    <cellStyle name="Calculation 15 2 3 5 2" xfId="21442" xr:uid="{11087CB8-B488-4A0F-A065-1ABD22376BB2}"/>
    <cellStyle name="Calculation 15 2 3 6" xfId="12602" xr:uid="{5D4D8E45-0F6E-40F6-9FFC-DB6D69FD9367}"/>
    <cellStyle name="Calculation 15 2 4" xfId="1656" xr:uid="{11A596B9-423D-4B96-AA09-F29CBBF45083}"/>
    <cellStyle name="Calculation 15 2 4 2" xfId="3134" xr:uid="{51EEEDAA-420E-4D9D-B3F4-169F3FF034EF}"/>
    <cellStyle name="Calculation 15 2 4 2 2" xfId="6710" xr:uid="{3C6F317D-98B2-45E3-97D1-8575DAD9AF1F}"/>
    <cellStyle name="Calculation 15 2 4 2 2 2" xfId="17041" xr:uid="{6ED85FA9-D32D-47E8-B717-1C633E3B469E}"/>
    <cellStyle name="Calculation 15 2 4 2 3" xfId="8697" xr:uid="{E42069A1-5733-4BC0-9F53-DDC74E0652F7}"/>
    <cellStyle name="Calculation 15 2 4 2 3 2" xfId="18915" xr:uid="{D7FDB9F5-51AE-45E7-8EC3-83FEF602BFFF}"/>
    <cellStyle name="Calculation 15 2 4 2 4" xfId="10008" xr:uid="{32A4D761-9724-4855-BAA9-9F4FAD9D31A5}"/>
    <cellStyle name="Calculation 15 2 4 2 4 2" xfId="20215" xr:uid="{BB13C37E-4A0D-47EF-80CA-7D80ED7DF09B}"/>
    <cellStyle name="Calculation 15 2 4 2 5" xfId="13642" xr:uid="{F959033D-3949-4292-973E-60BBE7E498F6}"/>
    <cellStyle name="Calculation 15 2 4 3" xfId="5250" xr:uid="{A05B37AB-07CB-411B-95D1-6A376F33B054}"/>
    <cellStyle name="Calculation 15 2 4 3 2" xfId="15585" xr:uid="{E6151887-D4C9-4920-A338-08D0D9B46011}"/>
    <cellStyle name="Calculation 15 2 4 4" xfId="8743" xr:uid="{50ADDFFB-B32E-40A5-810B-C7A8E9825BB8}"/>
    <cellStyle name="Calculation 15 2 4 4 2" xfId="18960" xr:uid="{4A8124D9-3843-4426-B9D5-21F846A07F4B}"/>
    <cellStyle name="Calculation 15 2 4 5" xfId="11086" xr:uid="{78AF79DA-D82C-44AC-B950-5CCAB1D61267}"/>
    <cellStyle name="Calculation 15 2 4 5 2" xfId="21289" xr:uid="{53F75696-E1A1-4FBD-8317-CFA4CB1763FF}"/>
    <cellStyle name="Calculation 15 2 4 6" xfId="12471" xr:uid="{2F71E5BC-3895-49C0-BE84-FF7C2E498392}"/>
    <cellStyle name="Calculation 15 2 5" xfId="1314" xr:uid="{4064187B-6D2B-48CB-BCAA-4C6DA3A898F2}"/>
    <cellStyle name="Calculation 15 2 5 2" xfId="2814" xr:uid="{A7C84A01-BC16-4406-B8C2-735C028CFD8A}"/>
    <cellStyle name="Calculation 15 2 5 2 2" xfId="6393" xr:uid="{2842C616-4C7F-4CB9-A68C-CAE49D46F7E9}"/>
    <cellStyle name="Calculation 15 2 5 2 2 2" xfId="16724" xr:uid="{5CDD73F3-8D6E-4C6B-9481-D817A4D72808}"/>
    <cellStyle name="Calculation 15 2 5 2 3" xfId="8396" xr:uid="{BE4BC3E7-8C5D-416F-A878-F7B718F4C229}"/>
    <cellStyle name="Calculation 15 2 5 2 3 2" xfId="18624" xr:uid="{B68C57DA-5F75-43AE-ACEF-A2EAA336CF70}"/>
    <cellStyle name="Calculation 15 2 5 2 4" xfId="9719" xr:uid="{E0DBDB34-10B0-4FC6-8E8C-69EC58EE839E}"/>
    <cellStyle name="Calculation 15 2 5 2 4 2" xfId="19926" xr:uid="{73A6A318-AE27-459F-BD78-A234D55F4A8E}"/>
    <cellStyle name="Calculation 15 2 5 2 5" xfId="13393" xr:uid="{83D66B3A-03F7-4507-A3D1-A4EFF2F18FC5}"/>
    <cellStyle name="Calculation 15 2 5 3" xfId="4912" xr:uid="{0B3A6D19-6F7C-439B-83D8-6511AE6D812E}"/>
    <cellStyle name="Calculation 15 2 5 3 2" xfId="15247" xr:uid="{09C8C1AC-AAEC-4A53-84B0-AAB21B51BABB}"/>
    <cellStyle name="Calculation 15 2 5 4" xfId="7682" xr:uid="{A6623FEA-C732-4F9A-8C04-61F21351593B}"/>
    <cellStyle name="Calculation 15 2 5 4 2" xfId="18002" xr:uid="{751C2832-98EA-4AEA-B1F5-FA312543E246}"/>
    <cellStyle name="Calculation 15 2 5 5" xfId="8246" xr:uid="{AC554B45-91DC-4B7B-AD0B-4B74292F57B9}"/>
    <cellStyle name="Calculation 15 2 5 5 2" xfId="18479" xr:uid="{59D9C5F7-7748-4499-9D47-3AB22C106345}"/>
    <cellStyle name="Calculation 15 2 5 6" xfId="12225" xr:uid="{246A1067-5F2B-4C90-9E6A-25A8B755852B}"/>
    <cellStyle name="Calculation 15 2 6" xfId="1482" xr:uid="{F8B3B9C8-B0D3-4814-8219-4981B0D68C01}"/>
    <cellStyle name="Calculation 15 2 6 2" xfId="2967" xr:uid="{8D6A45CB-B0D9-4D14-B52C-31BD15DD93AF}"/>
    <cellStyle name="Calculation 15 2 6 2 2" xfId="6544" xr:uid="{54CF3032-1E48-40EB-8A7A-402752C9B91F}"/>
    <cellStyle name="Calculation 15 2 6 2 2 2" xfId="16875" xr:uid="{9DCA7BC1-AC57-4CD4-B3DA-E9FCE7F6BE56}"/>
    <cellStyle name="Calculation 15 2 6 2 3" xfId="8545" xr:uid="{AA143341-EFF1-43DA-BD6D-BB5851591195}"/>
    <cellStyle name="Calculation 15 2 6 2 3 2" xfId="18771" xr:uid="{CEA29B37-6165-416A-B1DD-8717E49CA7D8}"/>
    <cellStyle name="Calculation 15 2 6 2 4" xfId="9868" xr:uid="{323D2D88-4390-4879-BAAF-039044895758}"/>
    <cellStyle name="Calculation 15 2 6 2 4 2" xfId="20075" xr:uid="{78DB3DCB-DD16-41FA-94A5-621A63FE4F75}"/>
    <cellStyle name="Calculation 15 2 6 2 5" xfId="13522" xr:uid="{A2D0D09E-0788-48C6-96FA-26D0F6B3B447}"/>
    <cellStyle name="Calculation 15 2 6 3" xfId="5079" xr:uid="{FC696FB5-8B7E-48A4-ACAF-814916C12C8C}"/>
    <cellStyle name="Calculation 15 2 6 3 2" xfId="15414" xr:uid="{424E9590-D3AA-4ECB-980E-63A5CEE58E95}"/>
    <cellStyle name="Calculation 15 2 6 4" xfId="7809" xr:uid="{4E1F32AB-3BCD-4391-8547-9780379ED98A}"/>
    <cellStyle name="Calculation 15 2 6 4 2" xfId="18112" xr:uid="{6B8106D2-840F-4E86-B6CC-7A78A49F6BE1}"/>
    <cellStyle name="Calculation 15 2 6 5" xfId="10949" xr:uid="{82528CCB-7586-4217-B590-540AB27EA718}"/>
    <cellStyle name="Calculation 15 2 6 5 2" xfId="21153" xr:uid="{4EE64286-F98B-47B4-8E02-87704B2531EB}"/>
    <cellStyle name="Calculation 15 2 6 6" xfId="12353" xr:uid="{0A836DE5-ACD6-440F-8FFE-83A2C2DB24B9}"/>
    <cellStyle name="Calculation 15 2 7" xfId="1335" xr:uid="{2A968AD4-E32C-4051-848C-FDEE0E994A53}"/>
    <cellStyle name="Calculation 15 2 7 2" xfId="2833" xr:uid="{2C7F20A9-8970-4137-92E4-2300EFD48280}"/>
    <cellStyle name="Calculation 15 2 7 2 2" xfId="6412" xr:uid="{AC64F30C-0905-466C-86AA-FD5BCE45CA9F}"/>
    <cellStyle name="Calculation 15 2 7 2 2 2" xfId="16743" xr:uid="{371DF000-15E4-4929-A6E5-61593428C60E}"/>
    <cellStyle name="Calculation 15 2 7 2 3" xfId="8413" xr:uid="{18C74A0A-0525-4F90-96D9-4582C62300C7}"/>
    <cellStyle name="Calculation 15 2 7 2 3 2" xfId="18641" xr:uid="{9D396B1E-BB08-4CE7-B3CC-8A9C509A81E0}"/>
    <cellStyle name="Calculation 15 2 7 2 4" xfId="9738" xr:uid="{28D54D85-62EF-4EE1-832B-9519547A2C83}"/>
    <cellStyle name="Calculation 15 2 7 2 4 2" xfId="19945" xr:uid="{B13872D4-E7B8-4625-A7F1-48CCA89FE30D}"/>
    <cellStyle name="Calculation 15 2 7 2 5" xfId="13407" xr:uid="{0FECEE2E-2D8C-4DCE-A766-2F5ADEA1D755}"/>
    <cellStyle name="Calculation 15 2 7 3" xfId="4933" xr:uid="{48C783F3-2ED5-491C-AFB2-12C9578F850C}"/>
    <cellStyle name="Calculation 15 2 7 3 2" xfId="15268" xr:uid="{0FEA3739-D7E0-4AAC-A23D-AE37A8B1129F}"/>
    <cellStyle name="Calculation 15 2 7 4" xfId="7596" xr:uid="{DD4DE822-7D6A-4C95-B16C-1F19FA36E1DE}"/>
    <cellStyle name="Calculation 15 2 7 4 2" xfId="17922" xr:uid="{6010376A-A1DE-4DC4-87F2-7F83FDB06888}"/>
    <cellStyle name="Calculation 15 2 7 5" xfId="8821" xr:uid="{A4A8BC99-5B9C-4A9E-9EDB-B0BD4490BED5}"/>
    <cellStyle name="Calculation 15 2 7 5 2" xfId="19035" xr:uid="{421563A2-C812-43B1-ACE7-8B6A0783ED76}"/>
    <cellStyle name="Calculation 15 2 7 6" xfId="12239" xr:uid="{B775B736-0CE3-4553-934A-C9D1D9152378}"/>
    <cellStyle name="Calculation 15 2 8" xfId="2251" xr:uid="{72799553-169E-4580-948C-ABD7DA7A27AD}"/>
    <cellStyle name="Calculation 15 2 8 2" xfId="3708" xr:uid="{F5CFE016-4AD3-4708-BD07-CF4049CAD475}"/>
    <cellStyle name="Calculation 15 2 8 2 2" xfId="7278" xr:uid="{D53C741C-4AD0-4600-AFE0-92AB3B87D058}"/>
    <cellStyle name="Calculation 15 2 8 2 2 2" xfId="17607" xr:uid="{EEA8EBED-2581-446F-9B78-44CE6E8B1A1D}"/>
    <cellStyle name="Calculation 15 2 8 2 3" xfId="9243" xr:uid="{E35E1AA1-7A1F-4F27-98FF-4C138422D67B}"/>
    <cellStyle name="Calculation 15 2 8 2 3 2" xfId="19452" xr:uid="{D1CB153A-B236-4221-A612-095BC1424795}"/>
    <cellStyle name="Calculation 15 2 8 2 4" xfId="10535" xr:uid="{2CF3E50C-B6B5-4032-8B51-F5D1E2C980FC}"/>
    <cellStyle name="Calculation 15 2 8 2 4 2" xfId="20741" xr:uid="{31877CAF-36E2-48D8-A4F1-A8BAF4FFF904}"/>
    <cellStyle name="Calculation 15 2 8 2 5" xfId="14131" xr:uid="{B2862F12-99E6-422B-B417-37669298CE82}"/>
    <cellStyle name="Calculation 15 2 8 3" xfId="5839" xr:uid="{7277EF3D-4937-4FF8-95EE-B3BF9AE866C7}"/>
    <cellStyle name="Calculation 15 2 8 3 2" xfId="16171" xr:uid="{C43B1C2F-F45F-4EFD-8916-B97E41A8939C}"/>
    <cellStyle name="Calculation 15 2 8 4" xfId="4544" xr:uid="{392BD9CA-C735-4641-82E7-88DCD5B1401C}"/>
    <cellStyle name="Calculation 15 2 8 4 2" xfId="14886" xr:uid="{25EFD5B1-77DF-4051-B178-42276E9184BA}"/>
    <cellStyle name="Calculation 15 2 8 5" xfId="11617" xr:uid="{6523F421-5420-49DB-A288-88E62FA17DC2}"/>
    <cellStyle name="Calculation 15 2 8 5 2" xfId="21814" xr:uid="{921CDF81-1BDA-47D1-B7B4-D5B2BC09C385}"/>
    <cellStyle name="Calculation 15 2 8 6" xfId="12959" xr:uid="{7135CC66-C986-4FD8-B9E8-E6963E3CE299}"/>
    <cellStyle name="Calculation 15 2 9" xfId="2343" xr:uid="{E3DC1E71-7B4D-4904-8710-F98BC6C51CBC}"/>
    <cellStyle name="Calculation 15 2 9 2" xfId="3799" xr:uid="{79960143-849B-456B-9577-E7DAB25BACB4}"/>
    <cellStyle name="Calculation 15 2 9 2 2" xfId="7369" xr:uid="{022E10DA-1649-4C55-A047-823C2E9C311C}"/>
    <cellStyle name="Calculation 15 2 9 2 2 2" xfId="17698" xr:uid="{FA019951-93C6-459A-B652-6F7B1DDC43C4}"/>
    <cellStyle name="Calculation 15 2 9 2 3" xfId="9332" xr:uid="{9F4928A2-5209-4B2C-88C1-6F130AF27AFE}"/>
    <cellStyle name="Calculation 15 2 9 2 3 2" xfId="19540" xr:uid="{785D2497-AE29-4213-A06E-AE54946F68E9}"/>
    <cellStyle name="Calculation 15 2 9 2 4" xfId="10626" xr:uid="{36F345CD-3B07-4E6C-834E-A57A8A3786B7}"/>
    <cellStyle name="Calculation 15 2 9 2 4 2" xfId="20832" xr:uid="{904BDE4B-413C-4667-B929-A634F02E9E92}"/>
    <cellStyle name="Calculation 15 2 9 2 5" xfId="14212" xr:uid="{844E19C4-A679-4FFD-903A-6AEBB5A32023}"/>
    <cellStyle name="Calculation 15 2 9 3" xfId="5931" xr:uid="{C60F3694-BB7A-479E-90F9-32461A056AE4}"/>
    <cellStyle name="Calculation 15 2 9 3 2" xfId="16263" xr:uid="{D5B18E7A-D2AB-4E55-B400-06D1A4D9D0C3}"/>
    <cellStyle name="Calculation 15 2 9 4" xfId="6628" xr:uid="{E17EFEDC-4E13-4B42-9149-CD5DFF274D7C}"/>
    <cellStyle name="Calculation 15 2 9 4 2" xfId="16959" xr:uid="{FECDA524-EA71-45DF-9B2C-F0FDF5DF68FB}"/>
    <cellStyle name="Calculation 15 2 9 5" xfId="11708" xr:uid="{321A3632-4F05-4E98-A862-8028CB5EE2AC}"/>
    <cellStyle name="Calculation 15 2 9 5 2" xfId="21904" xr:uid="{A14978D4-4284-4C7B-8B7D-9BE40BE340A2}"/>
    <cellStyle name="Calculation 15 2 9 6" xfId="13040" xr:uid="{0777B1F0-71A0-4E12-8771-661B1F68FA00}"/>
    <cellStyle name="Calculation 15 3" xfId="1423" xr:uid="{1BCBCDD0-CD8A-4554-8287-E4AC38AA3DF1}"/>
    <cellStyle name="Calculation 15 3 2" xfId="2910" xr:uid="{F56367C6-B91F-4219-8BA4-50E5920535AF}"/>
    <cellStyle name="Calculation 15 3 2 2" xfId="6488" xr:uid="{1FAF512F-2C26-4920-8963-383068A259C3}"/>
    <cellStyle name="Calculation 15 3 2 2 2" xfId="16819" xr:uid="{06BBF7AC-7F2D-47A1-98FE-C1587490127F}"/>
    <cellStyle name="Calculation 15 3 2 3" xfId="8490" xr:uid="{3F61BB2F-8EE5-45B3-9CB0-4DB336AA5F7F}"/>
    <cellStyle name="Calculation 15 3 2 3 2" xfId="18716" xr:uid="{05AF1026-8E5C-42EF-BAAB-68D3A49EA0E8}"/>
    <cellStyle name="Calculation 15 3 2 4" xfId="9813" xr:uid="{7CE9D55F-1EA3-4FBA-A261-4985BCE9BACD}"/>
    <cellStyle name="Calculation 15 3 2 4 2" xfId="20020" xr:uid="{660B339F-EDC1-40DF-B1CD-71A475E8E721}"/>
    <cellStyle name="Calculation 15 3 2 5" xfId="13477" xr:uid="{A6D8A6D6-756B-4D67-A3D6-2ADBF1CA8A51}"/>
    <cellStyle name="Calculation 15 3 3" xfId="5021" xr:uid="{13514EE9-AD9D-48D5-81FC-F2D7E7C43FAF}"/>
    <cellStyle name="Calculation 15 3 3 2" xfId="15356" xr:uid="{30D0ECB9-EE53-4AAF-A019-6A74CBDD4F29}"/>
    <cellStyle name="Calculation 15 3 4" xfId="4038" xr:uid="{688C2577-5276-47B7-B525-30A24AB18977}"/>
    <cellStyle name="Calculation 15 3 4 2" xfId="14416" xr:uid="{95B038DD-83F0-498D-927F-E6CF121A2AED}"/>
    <cellStyle name="Calculation 15 3 5" xfId="10895" xr:uid="{AF94D7B8-3B97-4FDE-A491-BE95FE809189}"/>
    <cellStyle name="Calculation 15 3 5 2" xfId="21099" xr:uid="{B6725711-BD4B-4C1F-AD0B-456DA7154478}"/>
    <cellStyle name="Calculation 15 3 6" xfId="12308" xr:uid="{C24B6600-990B-4428-AD81-B7383EE1A37E}"/>
    <cellStyle name="Calculation 15 4" xfId="1411" xr:uid="{1EF9C41C-7D54-48E2-9BAC-E78201A09C40}"/>
    <cellStyle name="Calculation 15 4 2" xfId="2898" xr:uid="{D5A839DE-526A-476F-A967-BEA619AE6B69}"/>
    <cellStyle name="Calculation 15 4 2 2" xfId="6476" xr:uid="{CA55DDF6-F0C3-444E-A80E-0E4C2F67276A}"/>
    <cellStyle name="Calculation 15 4 2 2 2" xfId="16807" xr:uid="{3F221ECE-A0E1-4BAF-A90E-3995B0726686}"/>
    <cellStyle name="Calculation 15 4 2 3" xfId="8478" xr:uid="{76F9FB2B-54A8-4DED-86C3-3654BE1DCC9F}"/>
    <cellStyle name="Calculation 15 4 2 3 2" xfId="18704" xr:uid="{4A9DD015-46E5-4516-A1BC-DF624CF09DBD}"/>
    <cellStyle name="Calculation 15 4 2 4" xfId="9801" xr:uid="{FA15C7EE-36B6-4C0D-9B8C-EA305ECDC295}"/>
    <cellStyle name="Calculation 15 4 2 4 2" xfId="20008" xr:uid="{1AED63C4-AE41-4B13-BC69-9D809D9B4F07}"/>
    <cellStyle name="Calculation 15 4 2 5" xfId="13470" xr:uid="{7D106AF2-E42F-4761-B1E8-D888B3886904}"/>
    <cellStyle name="Calculation 15 4 3" xfId="5009" xr:uid="{6CCE1BF7-EC8C-485C-82DB-866CA60F6A95}"/>
    <cellStyle name="Calculation 15 4 3 2" xfId="15344" xr:uid="{DF98DA4E-7EA6-49E4-8A05-C51DEBDAFB6E}"/>
    <cellStyle name="Calculation 15 4 4" xfId="6161" xr:uid="{90C008D4-ADD0-4B6E-915D-8DA5D1FA88D5}"/>
    <cellStyle name="Calculation 15 4 4 2" xfId="16493" xr:uid="{5866C94C-D8A6-4594-BCAD-7779B238BFA6}"/>
    <cellStyle name="Calculation 15 4 5" xfId="10883" xr:uid="{1D99012B-56D8-4597-B010-1B46F9CA22B3}"/>
    <cellStyle name="Calculation 15 4 5 2" xfId="21087" xr:uid="{6F5E750A-1A08-4ADA-BFAC-6DA70BBDE3DD}"/>
    <cellStyle name="Calculation 15 4 6" xfId="12301" xr:uid="{F023EE7C-05DA-4BD6-9CF6-1750C3B724CF}"/>
    <cellStyle name="Calculation 15 5" xfId="1819" xr:uid="{3E9AE458-B35B-485C-BB36-ACDD0A96DD5A}"/>
    <cellStyle name="Calculation 15 5 2" xfId="3296" xr:uid="{C9DE984C-9D17-4FCA-BD25-0D7DCE8DDF5E}"/>
    <cellStyle name="Calculation 15 5 2 2" xfId="6866" xr:uid="{4E82A1FD-01EF-4B19-9BD7-FB06C7D09072}"/>
    <cellStyle name="Calculation 15 5 2 2 2" xfId="17195" xr:uid="{07EC6825-C97B-43A3-AF6C-EA916E39A674}"/>
    <cellStyle name="Calculation 15 5 2 3" xfId="8834" xr:uid="{DC91E85E-CE03-48C5-ADBE-32A08D084DC6}"/>
    <cellStyle name="Calculation 15 5 2 3 2" xfId="19047" xr:uid="{065EAAA4-8E58-4E91-8743-940683D02EB2}"/>
    <cellStyle name="Calculation 15 5 2 4" xfId="10127" xr:uid="{6E76753C-147A-4C53-83BD-426D091DB55E}"/>
    <cellStyle name="Calculation 15 5 2 4 2" xfId="20333" xr:uid="{7A37F078-FA19-41ED-8AC9-EFBA388568EC}"/>
    <cellStyle name="Calculation 15 5 2 5" xfId="13740" xr:uid="{CEC6622A-3D4F-4422-AA75-8EBC952A7645}"/>
    <cellStyle name="Calculation 15 5 3" xfId="5408" xr:uid="{7538D52B-16B3-416A-8629-DAFAED6198B1}"/>
    <cellStyle name="Calculation 15 5 3 2" xfId="15740" xr:uid="{84035764-F833-4859-B744-C3F7A55983AE}"/>
    <cellStyle name="Calculation 15 5 4" xfId="7797" xr:uid="{1F0145BD-A5B8-4EBB-AE14-DEC525D5B9D7}"/>
    <cellStyle name="Calculation 15 5 4 2" xfId="18101" xr:uid="{CF05FCAE-0FC1-4110-9234-0CD1F6C3D897}"/>
    <cellStyle name="Calculation 15 5 5" xfId="11204" xr:uid="{6E1CE995-F561-4F37-8950-BD14D1543AD9}"/>
    <cellStyle name="Calculation 15 5 5 2" xfId="21407" xr:uid="{0475E8F9-FEDF-4025-A4F2-466B6973AA36}"/>
    <cellStyle name="Calculation 15 5 6" xfId="12569" xr:uid="{D2C8B745-60A2-4818-8DFA-7F75A065154E}"/>
    <cellStyle name="Calculation 15 6" xfId="2560" xr:uid="{96576598-C306-407C-A87C-E04F13F82618}"/>
    <cellStyle name="Calculation 15 6 2" xfId="6148" xr:uid="{FBED56C3-9556-4FB8-9999-C1C6E4881B09}"/>
    <cellStyle name="Calculation 15 6 2 2" xfId="16480" xr:uid="{1D9406FE-4A12-4A50-A46E-E2ABAEE34E67}"/>
    <cellStyle name="Calculation 15 6 3" xfId="8174" xr:uid="{D170A977-BBE4-4162-9212-C467C678F8AE}"/>
    <cellStyle name="Calculation 15 6 3 2" xfId="18407" xr:uid="{2E16AECA-A809-454A-8E1D-4DDC2730E928}"/>
    <cellStyle name="Calculation 15 6 4" xfId="6841" xr:uid="{B0B08B22-DDDA-4E20-9EBA-27DC54AEB4CF}"/>
    <cellStyle name="Calculation 15 6 4 2" xfId="17171" xr:uid="{9B71949B-878A-4958-B5ED-47F3F31B0094}"/>
    <cellStyle name="Calculation 15 6 5" xfId="13213" xr:uid="{C7E9AB86-4274-4A20-833F-25B3552BE028}"/>
    <cellStyle name="Calculation 15 7" xfId="4303" xr:uid="{FF5FC8B4-7962-43B1-8A3C-3B3BDDD3C7C1}"/>
    <cellStyle name="Calculation 15 7 2" xfId="14650" xr:uid="{B9CAF504-5942-41C7-B06A-3925B6079B88}"/>
    <cellStyle name="Calculation 15 8" xfId="5432" xr:uid="{7CCD3391-22C7-415B-86BD-C5332EB0858A}"/>
    <cellStyle name="Calculation 15 8 2" xfId="15764" xr:uid="{EB7407DD-F1E9-4043-AFA3-23693A241776}"/>
    <cellStyle name="Calculation 15 9" xfId="7924" xr:uid="{5655A832-3A47-468C-ABCC-5ED85FA2E94A}"/>
    <cellStyle name="Calculation 16" xfId="648" xr:uid="{ADF96E4D-6AF6-4EB0-A9A5-64C6492D20FD}"/>
    <cellStyle name="Calculation 16 2" xfId="1144" xr:uid="{0B68557F-05FA-48AE-B886-10A17425D0B0}"/>
    <cellStyle name="Calculation 16 2 10" xfId="1714" xr:uid="{E76B59EC-AFFD-4D73-B67C-32F362B55F30}"/>
    <cellStyle name="Calculation 16 2 10 2" xfId="3191" xr:uid="{CF988957-D868-4464-B317-D3B37996B5C9}"/>
    <cellStyle name="Calculation 16 2 10 2 2" xfId="6764" xr:uid="{095229C1-3D45-472B-95BC-9338ADCFE7FD}"/>
    <cellStyle name="Calculation 16 2 10 2 2 2" xfId="17094" xr:uid="{9445B0E5-43ED-47A4-BA77-92A4D4FBCDD0}"/>
    <cellStyle name="Calculation 16 2 10 2 3" xfId="8742" xr:uid="{4B88D486-0D47-4EF8-A267-9EFE216C1C3E}"/>
    <cellStyle name="Calculation 16 2 10 2 3 2" xfId="18959" xr:uid="{B0848C1A-0D31-45AA-8C03-EE4B4CDBC845}"/>
    <cellStyle name="Calculation 16 2 10 2 4" xfId="10044" xr:uid="{581DFD3C-D140-427A-83A3-3245F31B03FB}"/>
    <cellStyle name="Calculation 16 2 10 2 4 2" xfId="20250" xr:uid="{848A8392-B5B7-4E2D-B621-CB56E816843A}"/>
    <cellStyle name="Calculation 16 2 10 2 5" xfId="13677" xr:uid="{AFC17AF0-69EF-4ED2-ACE1-7471CC8AA203}"/>
    <cellStyle name="Calculation 16 2 10 3" xfId="5306" xr:uid="{71F93635-BE89-4D0A-A2D1-4104521323B0}"/>
    <cellStyle name="Calculation 16 2 10 3 2" xfId="15639" xr:uid="{E9B10E94-A182-437A-97CD-A51EB560D721}"/>
    <cellStyle name="Calculation 16 2 10 4" xfId="4389" xr:uid="{F26CD100-975B-4588-913B-BE856BB102E3}"/>
    <cellStyle name="Calculation 16 2 10 4 2" xfId="14732" xr:uid="{C44E7A13-C3EB-4DAD-A68B-B49A0361E546}"/>
    <cellStyle name="Calculation 16 2 10 5" xfId="11121" xr:uid="{FE5FF879-BD1E-4205-AFE1-7603F19126C1}"/>
    <cellStyle name="Calculation 16 2 10 5 2" xfId="21324" xr:uid="{66BBF1A8-8A84-4A07-AE33-610D6F8459A4}"/>
    <cellStyle name="Calculation 16 2 10 6" xfId="12506" xr:uid="{70553987-517A-462D-9664-831265B26E5C}"/>
    <cellStyle name="Calculation 16 2 11" xfId="1378" xr:uid="{598FBFAE-2BB0-4CEA-8959-377CFD5F8088}"/>
    <cellStyle name="Calculation 16 2 11 2" xfId="2874" xr:uid="{C107B1DD-6159-4096-B80E-4A8D7C0A4870}"/>
    <cellStyle name="Calculation 16 2 11 2 2" xfId="6453" xr:uid="{6C93E23C-B923-49E7-AF96-82B76CA87CBD}"/>
    <cellStyle name="Calculation 16 2 11 2 2 2" xfId="16784" xr:uid="{7604DC93-C37C-403D-9EC6-1FF685C08F3B}"/>
    <cellStyle name="Calculation 16 2 11 2 3" xfId="8454" xr:uid="{101B5DBC-6414-4172-B759-C9F9F6245207}"/>
    <cellStyle name="Calculation 16 2 11 2 3 2" xfId="18682" xr:uid="{84EE687D-3CA4-4E4D-9D49-182829114B14}"/>
    <cellStyle name="Calculation 16 2 11 2 4" xfId="9779" xr:uid="{15C80F2B-5CC3-4C5A-9E08-A052B64A6C7B}"/>
    <cellStyle name="Calculation 16 2 11 2 4 2" xfId="19986" xr:uid="{607B27C8-720C-4D9D-AB69-CDC995AA70B0}"/>
    <cellStyle name="Calculation 16 2 11 2 5" xfId="13448" xr:uid="{433114F0-D5D7-4920-BFC5-7300B49026C3}"/>
    <cellStyle name="Calculation 16 2 11 3" xfId="4976" xr:uid="{0BCC6FB4-27EA-4617-96DB-5CD53D1014BB}"/>
    <cellStyle name="Calculation 16 2 11 3 2" xfId="15311" xr:uid="{D53D55C2-AEE9-46ED-A249-FC1E6364976A}"/>
    <cellStyle name="Calculation 16 2 11 4" xfId="8289" xr:uid="{82F3559A-4BB6-4016-8499-E0E6313B53BF}"/>
    <cellStyle name="Calculation 16 2 11 4 2" xfId="18521" xr:uid="{A745C227-70BF-447B-B78C-99F852FE66BA}"/>
    <cellStyle name="Calculation 16 2 11 5" xfId="10861" xr:uid="{C1FF8110-A4EE-4BE0-AFA0-C0B45D51C0C3}"/>
    <cellStyle name="Calculation 16 2 11 5 2" xfId="21065" xr:uid="{8C9F9441-C5B9-4E61-BAF3-43AC4AAEA8AA}"/>
    <cellStyle name="Calculation 16 2 11 6" xfId="12279" xr:uid="{53D6E586-5D06-4CCC-B1BB-12FF4E0036E0}"/>
    <cellStyle name="Calculation 16 2 12" xfId="2670" xr:uid="{4F8A9A0F-CEC3-4E12-A2F3-ADA386A72AC1}"/>
    <cellStyle name="Calculation 16 2 12 2" xfId="6254" xr:uid="{E058E6AE-EDE6-44F8-B0AE-A4FE13AB292F}"/>
    <cellStyle name="Calculation 16 2 12 2 2" xfId="16586" xr:uid="{9E8D32CA-6A14-4B02-BEAB-8B1C08A75F18}"/>
    <cellStyle name="Calculation 16 2 12 3" xfId="8267" xr:uid="{61F15B3B-BE34-4FA5-9A2E-F581B9184045}"/>
    <cellStyle name="Calculation 16 2 12 3 2" xfId="18499" xr:uid="{0F40E9E9-62CD-4D25-8E04-2EC2017CD886}"/>
    <cellStyle name="Calculation 16 2 12 4" xfId="9607" xr:uid="{D478EC32-4F83-4926-BCE5-A4892F8A7926}"/>
    <cellStyle name="Calculation 16 2 12 4 2" xfId="19814" xr:uid="{2E1D5CB3-DE01-4428-B11E-B66FA887CDAC}"/>
    <cellStyle name="Calculation 16 2 12 5" xfId="13293" xr:uid="{D72EA4BE-9EBF-439C-99F3-6AAB794499CE}"/>
    <cellStyle name="Calculation 16 2 13" xfId="4743" xr:uid="{5AB513C6-F380-4663-9286-1209C60029D7}"/>
    <cellStyle name="Calculation 16 2 13 2" xfId="15081" xr:uid="{1128CC40-000A-4E8C-9CBA-29514032B01A}"/>
    <cellStyle name="Calculation 16 2 14" xfId="4207" xr:uid="{A98D51B0-B665-469A-90D7-8642CC90025D}"/>
    <cellStyle name="Calculation 16 2 14 2" xfId="14569" xr:uid="{73E31DF7-EA8A-45D4-BD09-3DD45A1E17A5}"/>
    <cellStyle name="Calculation 16 2 15" xfId="7997" xr:uid="{4F34FC1F-7D94-4C01-812E-BD66E0D2B006}"/>
    <cellStyle name="Calculation 16 2 2" xfId="1697" xr:uid="{2B793D1B-33ED-4FDE-A62E-0C6431E9EC2C}"/>
    <cellStyle name="Calculation 16 2 2 2" xfId="3175" xr:uid="{F9E9A07D-1466-479D-B4D9-A708DCD4D48A}"/>
    <cellStyle name="Calculation 16 2 2 2 2" xfId="6749" xr:uid="{53657534-FA1A-4C33-B664-C535C1CC1852}"/>
    <cellStyle name="Calculation 16 2 2 2 2 2" xfId="17079" xr:uid="{6A0F61EE-47DE-4F4E-BFA6-7290E7AC4AFC}"/>
    <cellStyle name="Calculation 16 2 2 2 3" xfId="8726" xr:uid="{A1A78C5A-D835-46AB-967F-8401D90584E5}"/>
    <cellStyle name="Calculation 16 2 2 2 3 2" xfId="18943" xr:uid="{A3245AA2-B5FF-47B8-B728-F1AE623E81DF}"/>
    <cellStyle name="Calculation 16 2 2 2 4" xfId="10030" xr:uid="{EE8E8E45-E466-4D18-B35F-EC2D1770067F}"/>
    <cellStyle name="Calculation 16 2 2 2 4 2" xfId="20236" xr:uid="{82BE8F62-18B9-490D-9CE7-50BB807B39FB}"/>
    <cellStyle name="Calculation 16 2 2 2 5" xfId="13663" xr:uid="{4B03D39E-4D3D-4560-BBA4-BEC4FA2DE07A}"/>
    <cellStyle name="Calculation 16 2 2 3" xfId="5289" xr:uid="{A69FD2A7-5EA3-4393-BA5B-E540FCAEB949}"/>
    <cellStyle name="Calculation 16 2 2 3 2" xfId="15623" xr:uid="{5F70148A-BD6C-472E-8407-119B3DF49D48}"/>
    <cellStyle name="Calculation 16 2 2 4" xfId="4378" xr:uid="{C5683ECE-1064-4AB4-8FC6-07501CA07EE5}"/>
    <cellStyle name="Calculation 16 2 2 4 2" xfId="14721" xr:uid="{3C8107FE-7805-41CA-B14E-A9E2B62F52CD}"/>
    <cellStyle name="Calculation 16 2 2 5" xfId="11107" xr:uid="{733A379D-B7CC-45A0-80EA-E02C7D36F8B2}"/>
    <cellStyle name="Calculation 16 2 2 5 2" xfId="21310" xr:uid="{EDA2B16B-D37C-477B-9DD6-5E09B8DAD185}"/>
    <cellStyle name="Calculation 16 2 2 6" xfId="12492" xr:uid="{8E68C5BD-E9F3-46D5-9D36-CE7D03AEABF4}"/>
    <cellStyle name="Calculation 16 2 3" xfId="1864" xr:uid="{9AEF40F8-40F3-4AA0-A096-5935F3B9B233}"/>
    <cellStyle name="Calculation 16 2 3 2" xfId="3335" xr:uid="{9D2C7082-444D-4FB3-A8F3-BA92DAC3109D}"/>
    <cellStyle name="Calculation 16 2 3 2 2" xfId="6905" xr:uid="{A1E3F6F5-0CA2-44DB-ACB9-C81AB08EC443}"/>
    <cellStyle name="Calculation 16 2 3 2 2 2" xfId="17234" xr:uid="{932D843A-7216-4F9F-9620-CB5A800C59FF}"/>
    <cellStyle name="Calculation 16 2 3 2 3" xfId="8873" xr:uid="{A2133F65-D776-4F8E-AA8B-039858C89725}"/>
    <cellStyle name="Calculation 16 2 3 2 3 2" xfId="19083" xr:uid="{4E1924FA-A1EB-444F-9967-ED8FC838EA08}"/>
    <cellStyle name="Calculation 16 2 3 2 4" xfId="10163" xr:uid="{8F22F073-F6DB-48ED-9F85-51AA4FC20ACA}"/>
    <cellStyle name="Calculation 16 2 3 2 4 2" xfId="20369" xr:uid="{3D572FC2-CB9C-452F-8D64-560948BBB121}"/>
    <cellStyle name="Calculation 16 2 3 2 5" xfId="13774" xr:uid="{F1F157F1-F82E-4AAA-ADB7-84B35D0BD122}"/>
    <cellStyle name="Calculation 16 2 3 3" xfId="5452" xr:uid="{677741A7-F674-4400-9BDB-E41BDABC1EFF}"/>
    <cellStyle name="Calculation 16 2 3 3 2" xfId="15784" xr:uid="{D3BDA49B-3106-4864-9A24-AC91B695E466}"/>
    <cellStyle name="Calculation 16 2 3 4" xfId="4437" xr:uid="{05AC92D8-58AC-4F1E-9F20-36F81500CC41}"/>
    <cellStyle name="Calculation 16 2 3 4 2" xfId="14779" xr:uid="{284F4997-8F7E-449E-802E-A88013475068}"/>
    <cellStyle name="Calculation 16 2 3 5" xfId="11241" xr:uid="{B05947EF-2234-449E-8C37-B5711E7BFE9B}"/>
    <cellStyle name="Calculation 16 2 3 5 2" xfId="21443" xr:uid="{E432CCDB-2447-45F0-9FF2-E4BF876128AF}"/>
    <cellStyle name="Calculation 16 2 3 6" xfId="12603" xr:uid="{192D606B-76BC-4A74-A357-94B3E382E2DC}"/>
    <cellStyle name="Calculation 16 2 4" xfId="1657" xr:uid="{DAC53873-BB18-4A79-968C-DC86764F7583}"/>
    <cellStyle name="Calculation 16 2 4 2" xfId="3135" xr:uid="{71C2C2C8-8F10-47D7-96D4-87DCF230B865}"/>
    <cellStyle name="Calculation 16 2 4 2 2" xfId="6711" xr:uid="{3C80E494-6CCA-447E-8BAB-CD5C386EA31B}"/>
    <cellStyle name="Calculation 16 2 4 2 2 2" xfId="17042" xr:uid="{ED6CA206-D0A0-42D0-9FA3-10DC4EEEE90E}"/>
    <cellStyle name="Calculation 16 2 4 2 3" xfId="8698" xr:uid="{05C94A97-C601-48BC-9239-C5051A206A2B}"/>
    <cellStyle name="Calculation 16 2 4 2 3 2" xfId="18916" xr:uid="{C7509A09-AEC2-49C4-9698-34E8F625B7A5}"/>
    <cellStyle name="Calculation 16 2 4 2 4" xfId="10009" xr:uid="{1720850F-7FE8-4E63-82C1-703A1B79BD5C}"/>
    <cellStyle name="Calculation 16 2 4 2 4 2" xfId="20216" xr:uid="{85DCB22A-89E5-406D-8B0F-3390006F17C0}"/>
    <cellStyle name="Calculation 16 2 4 2 5" xfId="13643" xr:uid="{898F17F5-A649-4560-B843-6C0E09BCD310}"/>
    <cellStyle name="Calculation 16 2 4 3" xfId="5251" xr:uid="{080CFBCB-0F1D-402B-BD7E-0749D5ACC86D}"/>
    <cellStyle name="Calculation 16 2 4 3 2" xfId="15586" xr:uid="{CFD60EAD-3648-4B56-8CF6-B02E15BC820B}"/>
    <cellStyle name="Calculation 16 2 4 4" xfId="7802" xr:uid="{CC9DBEC6-840E-4B99-BF1F-70ECDB5796C3}"/>
    <cellStyle name="Calculation 16 2 4 4 2" xfId="18106" xr:uid="{B7D2ECAC-E8C2-4ECC-92D5-4134CC13BAE3}"/>
    <cellStyle name="Calculation 16 2 4 5" xfId="11087" xr:uid="{1236D789-295C-4ABC-B4D1-89574AC173A6}"/>
    <cellStyle name="Calculation 16 2 4 5 2" xfId="21290" xr:uid="{1A099F8A-D297-4B83-B163-90E1C50E9162}"/>
    <cellStyle name="Calculation 16 2 4 6" xfId="12472" xr:uid="{A9457DFF-0AAF-466F-A4E1-554E535C4F40}"/>
    <cellStyle name="Calculation 16 2 5" xfId="1313" xr:uid="{C7F04C61-56AC-41E3-856F-B0692B646C69}"/>
    <cellStyle name="Calculation 16 2 5 2" xfId="2813" xr:uid="{9C043BED-0C9A-4713-8C29-0E6F23A2EB0A}"/>
    <cellStyle name="Calculation 16 2 5 2 2" xfId="6392" xr:uid="{3616C90B-02FB-455A-A736-FFFD7F5FDECA}"/>
    <cellStyle name="Calculation 16 2 5 2 2 2" xfId="16723" xr:uid="{B462D889-D247-4A44-A550-F5010362EC9B}"/>
    <cellStyle name="Calculation 16 2 5 2 3" xfId="8395" xr:uid="{341CC193-4143-4D62-ABB4-4000DC454DC5}"/>
    <cellStyle name="Calculation 16 2 5 2 3 2" xfId="18623" xr:uid="{F4C218FD-C119-4C8A-8F3B-5315B00BECE8}"/>
    <cellStyle name="Calculation 16 2 5 2 4" xfId="9718" xr:uid="{ABA33DE0-B391-4C50-BD2D-E92FB9E6ED02}"/>
    <cellStyle name="Calculation 16 2 5 2 4 2" xfId="19925" xr:uid="{A54D48A5-59B2-4C0D-8CDD-9407F309AE36}"/>
    <cellStyle name="Calculation 16 2 5 2 5" xfId="13392" xr:uid="{4C780CD2-4135-4E1A-AC96-95DC1AEBC939}"/>
    <cellStyle name="Calculation 16 2 5 3" xfId="4911" xr:uid="{F9600454-3CF4-4E46-9387-F0B038E43921}"/>
    <cellStyle name="Calculation 16 2 5 3 2" xfId="15246" xr:uid="{5D282A87-0AF9-468A-8DBC-6172C154DC93}"/>
    <cellStyle name="Calculation 16 2 5 4" xfId="7990" xr:uid="{BCC21BE7-116D-4CFD-B953-278C0DF491E7}"/>
    <cellStyle name="Calculation 16 2 5 4 2" xfId="18253" xr:uid="{4416E131-4C25-436E-8BA3-A839DE928512}"/>
    <cellStyle name="Calculation 16 2 5 5" xfId="4234" xr:uid="{294BD1CA-9BE2-492E-8C3A-AD03F100EDEB}"/>
    <cellStyle name="Calculation 16 2 5 5 2" xfId="14593" xr:uid="{970083AD-F404-44C0-B45D-33ACA91F0238}"/>
    <cellStyle name="Calculation 16 2 5 6" xfId="12224" xr:uid="{DC6DA5C9-F0AF-4C6E-B78C-8AB07DADC049}"/>
    <cellStyle name="Calculation 16 2 6" xfId="1483" xr:uid="{773E2300-38FD-4545-A85B-ECF4C87BF186}"/>
    <cellStyle name="Calculation 16 2 6 2" xfId="2968" xr:uid="{F62B455E-F0A9-47F9-81A4-D1C8C6158641}"/>
    <cellStyle name="Calculation 16 2 6 2 2" xfId="6545" xr:uid="{1A7A3B23-54D1-4C3E-90EB-3E77ED97F465}"/>
    <cellStyle name="Calculation 16 2 6 2 2 2" xfId="16876" xr:uid="{F8A4ECCF-9DE2-4B1B-A535-1F5824EC1CDE}"/>
    <cellStyle name="Calculation 16 2 6 2 3" xfId="8546" xr:uid="{94FEEB0C-045A-47FD-9258-235611ABA0DE}"/>
    <cellStyle name="Calculation 16 2 6 2 3 2" xfId="18772" xr:uid="{FF2211E6-31C9-41EF-893A-36BAD44C8361}"/>
    <cellStyle name="Calculation 16 2 6 2 4" xfId="9869" xr:uid="{1F985C2E-9C4C-4C28-A8A9-F857BC6AA35B}"/>
    <cellStyle name="Calculation 16 2 6 2 4 2" xfId="20076" xr:uid="{F44D631B-DF85-4D03-B519-F3FA9686E346}"/>
    <cellStyle name="Calculation 16 2 6 2 5" xfId="13523" xr:uid="{0D1F04F1-93F2-44C6-8481-8C1850F7DF34}"/>
    <cellStyle name="Calculation 16 2 6 3" xfId="5080" xr:uid="{FDA14DA8-DC20-4FC2-907F-E9B72DC10FA9}"/>
    <cellStyle name="Calculation 16 2 6 3 2" xfId="15415" xr:uid="{C204A691-3252-4CAA-B7DA-5582AA9BD6EF}"/>
    <cellStyle name="Calculation 16 2 6 4" xfId="8287" xr:uid="{712DAA1A-8A63-4054-BDA9-40499A4CF494}"/>
    <cellStyle name="Calculation 16 2 6 4 2" xfId="18519" xr:uid="{FACFAA61-475C-4F55-B91F-CB686BE7E87B}"/>
    <cellStyle name="Calculation 16 2 6 5" xfId="10950" xr:uid="{EB7B8662-5569-4148-8F38-90EE92BCF8FD}"/>
    <cellStyle name="Calculation 16 2 6 5 2" xfId="21154" xr:uid="{BE6C8FC2-8E27-4157-AB22-3EF90FFA26F6}"/>
    <cellStyle name="Calculation 16 2 6 6" xfId="12354" xr:uid="{A21A654B-EB36-43E6-BA0D-AD6D7508C539}"/>
    <cellStyle name="Calculation 16 2 7" xfId="1652" xr:uid="{C5EB136A-309D-4758-BDDB-4409A7196AE8}"/>
    <cellStyle name="Calculation 16 2 7 2" xfId="3130" xr:uid="{6607C21B-EF1F-47CF-BB61-25840DBD135C}"/>
    <cellStyle name="Calculation 16 2 7 2 2" xfId="6706" xr:uid="{59CA9EE0-22E6-4DDC-A6BD-393070FA0FC0}"/>
    <cellStyle name="Calculation 16 2 7 2 2 2" xfId="17037" xr:uid="{B216461D-B539-435D-B165-4AEB98419C95}"/>
    <cellStyle name="Calculation 16 2 7 2 3" xfId="8693" xr:uid="{FB1F1BC1-BCBE-4EC0-8524-9EA99C12C032}"/>
    <cellStyle name="Calculation 16 2 7 2 3 2" xfId="18913" xr:uid="{1B59A62A-6832-4D4D-B0E0-55B247CCA153}"/>
    <cellStyle name="Calculation 16 2 7 2 4" xfId="10006" xr:uid="{7D0ACE55-B2C0-4C2C-8E5C-2C5B5A4A539C}"/>
    <cellStyle name="Calculation 16 2 7 2 4 2" xfId="20213" xr:uid="{72BE6573-3CB3-4344-9592-CAC648BFB745}"/>
    <cellStyle name="Calculation 16 2 7 2 5" xfId="13640" xr:uid="{9AB9E56A-115D-46E6-AABD-6164F3D7FD6D}"/>
    <cellStyle name="Calculation 16 2 7 3" xfId="5246" xr:uid="{9937F6DC-F5BF-4933-B6FC-23D0DCE17C46}"/>
    <cellStyle name="Calculation 16 2 7 3 2" xfId="15581" xr:uid="{C5E8F281-2566-4752-A549-7D16C66441D7}"/>
    <cellStyle name="Calculation 16 2 7 4" xfId="8659" xr:uid="{5D5D0A5F-5458-477C-818D-7C0DABCC8426}"/>
    <cellStyle name="Calculation 16 2 7 4 2" xfId="18881" xr:uid="{6162AB15-9E28-4775-80A6-F5AE06BF4E85}"/>
    <cellStyle name="Calculation 16 2 7 5" xfId="11084" xr:uid="{0F430336-AF5E-4BD5-856A-F4947A8342CB}"/>
    <cellStyle name="Calculation 16 2 7 5 2" xfId="21287" xr:uid="{CBBFA833-1634-4513-AE09-3D3E0453FD53}"/>
    <cellStyle name="Calculation 16 2 7 6" xfId="12469" xr:uid="{8F8F72B4-C0AB-426F-BA98-1C08538B3AC7}"/>
    <cellStyle name="Calculation 16 2 8" xfId="2252" xr:uid="{8BD8F873-4512-4DE8-BC3C-521B01678144}"/>
    <cellStyle name="Calculation 16 2 8 2" xfId="3709" xr:uid="{137EE4DC-C3CC-4017-9DCD-D63DBC47732A}"/>
    <cellStyle name="Calculation 16 2 8 2 2" xfId="7279" xr:uid="{2BA2D7E8-48DC-4400-A968-E4E8952B08C8}"/>
    <cellStyle name="Calculation 16 2 8 2 2 2" xfId="17608" xr:uid="{BE32950C-F721-4975-A28A-8E334B70FDDC}"/>
    <cellStyle name="Calculation 16 2 8 2 3" xfId="9244" xr:uid="{A7133096-7F64-4A84-8F32-6309F6E3EF86}"/>
    <cellStyle name="Calculation 16 2 8 2 3 2" xfId="19453" xr:uid="{A05B6DD2-4E7B-4AD7-8D23-E5A998F8CE94}"/>
    <cellStyle name="Calculation 16 2 8 2 4" xfId="10536" xr:uid="{D68CBB50-E62F-4F05-82ED-4C6FE21450D8}"/>
    <cellStyle name="Calculation 16 2 8 2 4 2" xfId="20742" xr:uid="{F6838DC4-1350-4ABA-8A6C-EFF8FD063578}"/>
    <cellStyle name="Calculation 16 2 8 2 5" xfId="14132" xr:uid="{10164E67-93D4-415B-BFBB-5A4B3CFF5A87}"/>
    <cellStyle name="Calculation 16 2 8 3" xfId="5840" xr:uid="{656810B5-7B3D-46FC-A87B-BDC284BBDCD2}"/>
    <cellStyle name="Calculation 16 2 8 3 2" xfId="16172" xr:uid="{9FD7C690-1570-4EA8-9360-4D4AA93084C2}"/>
    <cellStyle name="Calculation 16 2 8 4" xfId="4545" xr:uid="{FD1D7268-6810-4D85-B39E-68D09FB5C301}"/>
    <cellStyle name="Calculation 16 2 8 4 2" xfId="14887" xr:uid="{7DC105A9-BB9B-4073-8D90-E0CB81489484}"/>
    <cellStyle name="Calculation 16 2 8 5" xfId="11618" xr:uid="{A6F58221-AA4C-47EF-940C-198C7B6159AF}"/>
    <cellStyle name="Calculation 16 2 8 5 2" xfId="21815" xr:uid="{7E0DDC5E-9236-473F-9729-2B5C094A2970}"/>
    <cellStyle name="Calculation 16 2 8 6" xfId="12960" xr:uid="{644F9771-C37A-4E71-BB12-B5F897BF80C7}"/>
    <cellStyle name="Calculation 16 2 9" xfId="2344" xr:uid="{F8BDF2C2-8935-4855-8A51-F6248C804544}"/>
    <cellStyle name="Calculation 16 2 9 2" xfId="3800" xr:uid="{9C99E08B-5CD0-4C4A-AFB5-6FB81FE49897}"/>
    <cellStyle name="Calculation 16 2 9 2 2" xfId="7370" xr:uid="{5AAF0582-B460-473D-85D1-1CD059022127}"/>
    <cellStyle name="Calculation 16 2 9 2 2 2" xfId="17699" xr:uid="{CAAA20F4-13BF-4962-943B-6362660BBFC4}"/>
    <cellStyle name="Calculation 16 2 9 2 3" xfId="9333" xr:uid="{77CE24D5-E341-4717-A8E0-4548719BF01E}"/>
    <cellStyle name="Calculation 16 2 9 2 3 2" xfId="19541" xr:uid="{E77F846B-373E-4B93-9B42-E487F66EEFA6}"/>
    <cellStyle name="Calculation 16 2 9 2 4" xfId="10627" xr:uid="{696A8335-6CA6-42A6-8AA7-D179A0EF0375}"/>
    <cellStyle name="Calculation 16 2 9 2 4 2" xfId="20833" xr:uid="{AEC41923-E8DA-440C-8716-F7B0D4921118}"/>
    <cellStyle name="Calculation 16 2 9 2 5" xfId="14213" xr:uid="{0D27FA60-C4AB-419D-A653-ECD239D9B7D6}"/>
    <cellStyle name="Calculation 16 2 9 3" xfId="5932" xr:uid="{C51B4592-4D62-417D-90FD-D5D09F26239F}"/>
    <cellStyle name="Calculation 16 2 9 3 2" xfId="16264" xr:uid="{DCAF9748-0AFB-4DE5-BED0-ABB9891E2485}"/>
    <cellStyle name="Calculation 16 2 9 4" xfId="6185" xr:uid="{D5794C52-1633-46C9-BFC3-125A50AD8F13}"/>
    <cellStyle name="Calculation 16 2 9 4 2" xfId="16517" xr:uid="{2B8696DC-EF25-4A03-8C42-20B7B99195A7}"/>
    <cellStyle name="Calculation 16 2 9 5" xfId="11709" xr:uid="{74F288DC-ECEE-4BD7-B6BB-94B8F68CCF98}"/>
    <cellStyle name="Calculation 16 2 9 5 2" xfId="21905" xr:uid="{28FC5572-7EEF-4EDC-A527-DBEE6E2F3E27}"/>
    <cellStyle name="Calculation 16 2 9 6" xfId="13041" xr:uid="{0573B59C-67DD-4655-8156-0918FE22FAC1}"/>
    <cellStyle name="Calculation 16 3" xfId="1424" xr:uid="{AD975871-88C1-400C-A71F-ADBAFC00B325}"/>
    <cellStyle name="Calculation 16 3 2" xfId="2911" xr:uid="{511D0E43-A7E4-49D6-9BDC-798573B90C1E}"/>
    <cellStyle name="Calculation 16 3 2 2" xfId="6489" xr:uid="{FCEC034C-CE47-494A-9575-657F8F434B60}"/>
    <cellStyle name="Calculation 16 3 2 2 2" xfId="16820" xr:uid="{1E660466-9514-4F09-96D5-6E39C7630B12}"/>
    <cellStyle name="Calculation 16 3 2 3" xfId="8491" xr:uid="{B99DEF73-A100-4707-9F7A-3DA71194689E}"/>
    <cellStyle name="Calculation 16 3 2 3 2" xfId="18717" xr:uid="{957BC3DB-6258-4F14-8EBE-14AFCF593AFC}"/>
    <cellStyle name="Calculation 16 3 2 4" xfId="9814" xr:uid="{FDB4D735-F1E0-4B46-AC05-18C0F5582244}"/>
    <cellStyle name="Calculation 16 3 2 4 2" xfId="20021" xr:uid="{5A76AEC3-8B48-4710-8366-DC81E086803D}"/>
    <cellStyle name="Calculation 16 3 2 5" xfId="13478" xr:uid="{C0FD9112-5DFE-4F73-8671-694DC13C8D68}"/>
    <cellStyle name="Calculation 16 3 3" xfId="5022" xr:uid="{FCE18C63-AC96-44C5-A05A-3A224DF9C92A}"/>
    <cellStyle name="Calculation 16 3 3 2" xfId="15357" xr:uid="{F69F7140-CA66-4AB6-9851-5D902189248A}"/>
    <cellStyle name="Calculation 16 3 4" xfId="4350" xr:uid="{1C8720E3-AF4E-419E-90B9-744E259ACE93}"/>
    <cellStyle name="Calculation 16 3 4 2" xfId="14693" xr:uid="{D2CD83F8-3F4E-4EC9-B38C-07204D3BA9A1}"/>
    <cellStyle name="Calculation 16 3 5" xfId="10896" xr:uid="{C3AB8151-B243-42CD-8B6D-F391169CE59A}"/>
    <cellStyle name="Calculation 16 3 5 2" xfId="21100" xr:uid="{564EF436-990C-4D29-B875-0234A19F1D92}"/>
    <cellStyle name="Calculation 16 3 6" xfId="12309" xr:uid="{D29EB0D8-1869-4322-855F-1602FD292858}"/>
    <cellStyle name="Calculation 16 4" xfId="1856" xr:uid="{A76CE59A-7AAE-4AA6-A758-372BFD32871E}"/>
    <cellStyle name="Calculation 16 4 2" xfId="3328" xr:uid="{A3FD4752-DCBF-40F1-A656-680B27969517}"/>
    <cellStyle name="Calculation 16 4 2 2" xfId="6898" xr:uid="{30158FCB-BC17-42A0-BF62-78B5B266B105}"/>
    <cellStyle name="Calculation 16 4 2 2 2" xfId="17227" xr:uid="{15EFFCFA-24F9-4804-ADD2-C96BBE0BA702}"/>
    <cellStyle name="Calculation 16 4 2 3" xfId="8866" xr:uid="{A570B952-E3E8-46EE-BDF7-5A0744E6F37C}"/>
    <cellStyle name="Calculation 16 4 2 3 2" xfId="19076" xr:uid="{533451EA-5BCC-42ED-931A-777ED253D49C}"/>
    <cellStyle name="Calculation 16 4 2 4" xfId="10156" xr:uid="{6E2F9D21-A552-4823-A680-14780BEBAD32}"/>
    <cellStyle name="Calculation 16 4 2 4 2" xfId="20362" xr:uid="{64F3EDBA-55DE-4AE1-A08D-F1373D6D53B2}"/>
    <cellStyle name="Calculation 16 4 2 5" xfId="13767" xr:uid="{5ABEBE33-4603-469D-B46D-E12D29EE955E}"/>
    <cellStyle name="Calculation 16 4 3" xfId="5445" xr:uid="{E302DD33-0429-42F4-9A0C-8E217F792FFD}"/>
    <cellStyle name="Calculation 16 4 3 2" xfId="15777" xr:uid="{50745B01-121A-468A-A12E-19000E11E32F}"/>
    <cellStyle name="Calculation 16 4 4" xfId="4430" xr:uid="{A61BF559-3B49-4B55-A20C-6988AC604909}"/>
    <cellStyle name="Calculation 16 4 4 2" xfId="14773" xr:uid="{2F9D82FB-CEE2-44D7-939B-2545D08C9A82}"/>
    <cellStyle name="Calculation 16 4 5" xfId="11234" xr:uid="{BEC287AA-890C-4446-8D11-B3ECB1B3A644}"/>
    <cellStyle name="Calculation 16 4 5 2" xfId="21436" xr:uid="{DF2888AF-1343-43B2-9ABA-2E89BD2C080F}"/>
    <cellStyle name="Calculation 16 4 6" xfId="12596" xr:uid="{E0DEE011-D5BF-4BE2-9FF4-EF945ADC1AE3}"/>
    <cellStyle name="Calculation 16 5" xfId="1329" xr:uid="{27C3E119-ED08-4EDB-93F3-42A87952FB32}"/>
    <cellStyle name="Calculation 16 5 2" xfId="2827" xr:uid="{18F5BE0D-6738-4F98-99CF-1DA42BC3CB35}"/>
    <cellStyle name="Calculation 16 5 2 2" xfId="6406" xr:uid="{B9A329D0-C7E3-40EC-B99A-6EA30E71B644}"/>
    <cellStyle name="Calculation 16 5 2 2 2" xfId="16737" xr:uid="{7AEE8A5E-3A00-4184-BFF4-14F3A003C6C2}"/>
    <cellStyle name="Calculation 16 5 2 3" xfId="8409" xr:uid="{17FAD0ED-C44B-4C4A-A6B7-A5B7FAC2BA6B}"/>
    <cellStyle name="Calculation 16 5 2 3 2" xfId="18637" xr:uid="{A0C3C9FC-8662-495B-8123-998C7D7104F3}"/>
    <cellStyle name="Calculation 16 5 2 4" xfId="9732" xr:uid="{C493D7FF-C182-4EF4-9BC9-30309155C5E8}"/>
    <cellStyle name="Calculation 16 5 2 4 2" xfId="19939" xr:uid="{36B85151-257F-4A56-BE26-8A71822DE110}"/>
    <cellStyle name="Calculation 16 5 2 5" xfId="13406" xr:uid="{B9C379AE-1B9F-43CB-9BE3-790E07160F90}"/>
    <cellStyle name="Calculation 16 5 3" xfId="4927" xr:uid="{A0E4D2FF-E0AE-47CB-8352-9DEF03C32CF1}"/>
    <cellStyle name="Calculation 16 5 3 2" xfId="15262" xr:uid="{B559A558-E218-42F7-B6CD-F3F6CE8EE455}"/>
    <cellStyle name="Calculation 16 5 4" xfId="7935" xr:uid="{AF5EF47D-EE5B-482E-87F5-EC998F6C4297}"/>
    <cellStyle name="Calculation 16 5 4 2" xfId="18218" xr:uid="{C8DFE0D9-C7FA-4FBF-B2F1-39D118A7B1C2}"/>
    <cellStyle name="Calculation 16 5 5" xfId="8675" xr:uid="{DF489AD9-516A-46A1-A9A7-DA8A38D50E17}"/>
    <cellStyle name="Calculation 16 5 5 2" xfId="18895" xr:uid="{63E2EB14-5FC2-4AC8-9EC2-67FB3771D8E7}"/>
    <cellStyle name="Calculation 16 5 6" xfId="12238" xr:uid="{E51E9B22-1D65-4AC9-A412-D881D2254FE7}"/>
    <cellStyle name="Calculation 16 6" xfId="2561" xr:uid="{89A4F252-3453-43C3-9EC0-09739188D0D4}"/>
    <cellStyle name="Calculation 16 6 2" xfId="6149" xr:uid="{C05033B1-46AE-4AA1-8253-5880534CC3D1}"/>
    <cellStyle name="Calculation 16 6 2 2" xfId="16481" xr:uid="{6B1B7808-940F-46F7-BE7F-7657406A92AD}"/>
    <cellStyle name="Calculation 16 6 3" xfId="8175" xr:uid="{517286D1-E7F6-449C-992B-2D2D0133204F}"/>
    <cellStyle name="Calculation 16 6 3 2" xfId="18408" xr:uid="{EDF1586F-5C8A-455D-971C-03EDFC626EE1}"/>
    <cellStyle name="Calculation 16 6 4" xfId="6337" xr:uid="{E06040E3-17FF-4D98-8888-BA8A3A8C8082}"/>
    <cellStyle name="Calculation 16 6 4 2" xfId="16669" xr:uid="{327655C7-6C07-4B5A-9F49-4D0BCE39E5EF}"/>
    <cellStyle name="Calculation 16 6 5" xfId="13214" xr:uid="{CA7042ED-F2E8-4A9B-93C1-8C39667C0B92}"/>
    <cellStyle name="Calculation 16 7" xfId="4304" xr:uid="{5F4FC552-47B7-42B6-9ACC-7B1DF3E8404A}"/>
    <cellStyle name="Calculation 16 7 2" xfId="14651" xr:uid="{A34D51C7-8D90-407D-AF12-BFD2844A2C57}"/>
    <cellStyle name="Calculation 16 8" xfId="4450" xr:uid="{0D6FBB7D-4901-4353-8CAD-863D4E319AB2}"/>
    <cellStyle name="Calculation 16 8 2" xfId="14792" xr:uid="{1BC0443D-2F9B-4205-A811-15F4ED698855}"/>
    <cellStyle name="Calculation 16 9" xfId="7828" xr:uid="{513BF3D8-41E1-463D-81C9-4FB7310F5895}"/>
    <cellStyle name="Calculation 17" xfId="649" xr:uid="{8F0DEAC8-4036-47A6-959A-0945AFDC9E2F}"/>
    <cellStyle name="Calculation 17 2" xfId="1145" xr:uid="{623104E9-C58E-4A63-8703-13C67C5F3A09}"/>
    <cellStyle name="Calculation 17 2 10" xfId="2095" xr:uid="{DFBB4980-91F2-4DFB-ABF1-04F432E83B96}"/>
    <cellStyle name="Calculation 17 2 10 2" xfId="3555" xr:uid="{171A77CF-79A9-4DDE-B254-C0FF513120D8}"/>
    <cellStyle name="Calculation 17 2 10 2 2" xfId="7125" xr:uid="{DF013B82-5E88-4B95-A560-4C597E24F941}"/>
    <cellStyle name="Calculation 17 2 10 2 2 2" xfId="17454" xr:uid="{B05354D0-F1E1-4CFA-A16A-B6DD80F6079F}"/>
    <cellStyle name="Calculation 17 2 10 2 3" xfId="9090" xr:uid="{449807C5-F6B3-4666-BC33-C9E7B8379F7D}"/>
    <cellStyle name="Calculation 17 2 10 2 3 2" xfId="19299" xr:uid="{19293E30-98F9-4589-852F-AA701CCA3B73}"/>
    <cellStyle name="Calculation 17 2 10 2 4" xfId="10382" xr:uid="{577A78D1-B68D-44E9-8D67-BF93ECE2A6DE}"/>
    <cellStyle name="Calculation 17 2 10 2 4 2" xfId="20588" xr:uid="{AC9ED153-D76B-4DBF-B8B2-A4AF802ED199}"/>
    <cellStyle name="Calculation 17 2 10 2 5" xfId="13978" xr:uid="{523645D9-336D-4C83-A308-7016E5DE90F8}"/>
    <cellStyle name="Calculation 17 2 10 3" xfId="5683" xr:uid="{7A9F6FE1-95F7-4A27-86FB-1060EA697986}"/>
    <cellStyle name="Calculation 17 2 10 3 2" xfId="16015" xr:uid="{E9288F73-926A-44F1-8E2F-D30FC2E07E69}"/>
    <cellStyle name="Calculation 17 2 10 4" xfId="7781" xr:uid="{9B3C7FA7-0A59-42A2-B399-B31E65DC7A66}"/>
    <cellStyle name="Calculation 17 2 10 4 2" xfId="18085" xr:uid="{CF069F0D-E366-4734-9D5F-0545AE645B1F}"/>
    <cellStyle name="Calculation 17 2 10 5" xfId="11462" xr:uid="{6299948D-4983-4154-8BFD-04AA295E4349}"/>
    <cellStyle name="Calculation 17 2 10 5 2" xfId="21662" xr:uid="{018F5B9D-25DB-4F4C-A48E-82662B08B166}"/>
    <cellStyle name="Calculation 17 2 10 6" xfId="12807" xr:uid="{A3821605-3C46-4F81-A603-D026046B31BF}"/>
    <cellStyle name="Calculation 17 2 11" xfId="1451" xr:uid="{9F278C7A-3CDC-4B47-AE94-EB418C42D89D}"/>
    <cellStyle name="Calculation 17 2 11 2" xfId="2938" xr:uid="{E84C19DA-F997-44E9-BA4F-5F3913939229}"/>
    <cellStyle name="Calculation 17 2 11 2 2" xfId="6515" xr:uid="{CF06064F-CE28-465A-9889-926A54DCBC42}"/>
    <cellStyle name="Calculation 17 2 11 2 2 2" xfId="16846" xr:uid="{B8044107-1E52-4F6A-9BB0-E1CC39509979}"/>
    <cellStyle name="Calculation 17 2 11 2 3" xfId="8518" xr:uid="{D99D7848-77DC-4C4D-9F8C-8EC4D48D7D52}"/>
    <cellStyle name="Calculation 17 2 11 2 3 2" xfId="18744" xr:uid="{1AD3691C-D806-43A8-A17C-A3B039C23C31}"/>
    <cellStyle name="Calculation 17 2 11 2 4" xfId="9839" xr:uid="{2F2BE5BF-CAF6-43ED-A076-C45D6BAD84C7}"/>
    <cellStyle name="Calculation 17 2 11 2 4 2" xfId="20046" xr:uid="{7D457898-16FE-4993-906E-982008DAE564}"/>
    <cellStyle name="Calculation 17 2 11 2 5" xfId="13502" xr:uid="{957FEA5B-2ECB-4F2E-A815-F9A7A64F0266}"/>
    <cellStyle name="Calculation 17 2 11 3" xfId="5048" xr:uid="{137BC2D9-01F3-444D-B543-59E371CA40DD}"/>
    <cellStyle name="Calculation 17 2 11 3 2" xfId="15383" xr:uid="{FE462786-1CA3-4B02-8527-3246FF5C2E38}"/>
    <cellStyle name="Calculation 17 2 11 4" xfId="7925" xr:uid="{5A6020C8-7BF8-4295-90CA-B06282ADB7F9}"/>
    <cellStyle name="Calculation 17 2 11 4 2" xfId="18209" xr:uid="{75F7DE3D-FA3F-4B6A-8494-F25C4C9C1AF5}"/>
    <cellStyle name="Calculation 17 2 11 5" xfId="10920" xr:uid="{5571A339-1F4A-4855-9EDF-548ED69C8DB1}"/>
    <cellStyle name="Calculation 17 2 11 5 2" xfId="21124" xr:uid="{8B94A03C-BF73-4F8F-A248-D44746EFB259}"/>
    <cellStyle name="Calculation 17 2 11 6" xfId="12333" xr:uid="{9E338AA0-4E61-4658-B186-21CCCF775DAC}"/>
    <cellStyle name="Calculation 17 2 12" xfId="2671" xr:uid="{E73A0D9A-B82F-41BF-9CE2-30394F1AB2C8}"/>
    <cellStyle name="Calculation 17 2 12 2" xfId="6255" xr:uid="{BCD33BC8-9AFD-4FB9-919B-F2C664C84380}"/>
    <cellStyle name="Calculation 17 2 12 2 2" xfId="16587" xr:uid="{97014212-8162-4251-9F30-19EE6EE00EF8}"/>
    <cellStyle name="Calculation 17 2 12 3" xfId="8268" xr:uid="{F1737F54-C635-4A4A-8831-671951B99319}"/>
    <cellStyle name="Calculation 17 2 12 3 2" xfId="18500" xr:uid="{DFA50F11-B751-4834-BDD9-5F6A4A4240CD}"/>
    <cellStyle name="Calculation 17 2 12 4" xfId="9608" xr:uid="{2BC80D09-B642-448A-AFF2-7A8A2D06B7EA}"/>
    <cellStyle name="Calculation 17 2 12 4 2" xfId="19815" xr:uid="{E3967821-B166-49B4-A3C1-9E9F53982BD4}"/>
    <cellStyle name="Calculation 17 2 12 5" xfId="13294" xr:uid="{98235D22-2BBA-4261-9A1C-0A58CC50994F}"/>
    <cellStyle name="Calculation 17 2 13" xfId="4744" xr:uid="{D996EBE3-C5F4-44EB-8D85-B7D80E0B29DD}"/>
    <cellStyle name="Calculation 17 2 13 2" xfId="15082" xr:uid="{E847954D-DB25-44DD-B291-65C1BC240AD8}"/>
    <cellStyle name="Calculation 17 2 14" xfId="4206" xr:uid="{D1E60071-D375-438F-882A-F7B5FA9D7DCB}"/>
    <cellStyle name="Calculation 17 2 14 2" xfId="14568" xr:uid="{AA251FD2-4ECB-465F-9C30-48584F264878}"/>
    <cellStyle name="Calculation 17 2 15" xfId="7981" xr:uid="{7F4E873E-72C2-4A56-A3C5-656251D34389}"/>
    <cellStyle name="Calculation 17 2 2" xfId="1698" xr:uid="{2AA81F95-960D-4E52-89B6-3D137E3E915C}"/>
    <cellStyle name="Calculation 17 2 2 2" xfId="3176" xr:uid="{958A3022-8CA6-4249-9CC5-73484F5C3436}"/>
    <cellStyle name="Calculation 17 2 2 2 2" xfId="6750" xr:uid="{F37E4D47-B123-40A4-AE0A-03D267B35777}"/>
    <cellStyle name="Calculation 17 2 2 2 2 2" xfId="17080" xr:uid="{F517869B-A1BC-4ABE-9951-4EE6BF852C7F}"/>
    <cellStyle name="Calculation 17 2 2 2 3" xfId="8727" xr:uid="{EEC0600C-DA12-4F31-801D-DEBB3DF7642C}"/>
    <cellStyle name="Calculation 17 2 2 2 3 2" xfId="18944" xr:uid="{4C2D9A1D-7E0E-4162-A988-769308ECD6DA}"/>
    <cellStyle name="Calculation 17 2 2 2 4" xfId="10031" xr:uid="{C4AD8E04-1CC1-40B5-9D15-C9488C0E0FA3}"/>
    <cellStyle name="Calculation 17 2 2 2 4 2" xfId="20237" xr:uid="{416C013F-2F21-4492-9EC2-E7A697D5CCB4}"/>
    <cellStyle name="Calculation 17 2 2 2 5" xfId="13664" xr:uid="{67BF60C0-FEE2-4D09-882F-93C4385A507E}"/>
    <cellStyle name="Calculation 17 2 2 3" xfId="5290" xr:uid="{3E8CF761-A28A-42DF-81E9-D11E246CC9CA}"/>
    <cellStyle name="Calculation 17 2 2 3 2" xfId="15624" xr:uid="{29C92D57-68EF-406D-B097-7CEA47A31472}"/>
    <cellStyle name="Calculation 17 2 2 4" xfId="4379" xr:uid="{568E668B-EFDE-4BE6-A54E-2A51BCC33B45}"/>
    <cellStyle name="Calculation 17 2 2 4 2" xfId="14722" xr:uid="{E823DCD8-E41B-4392-8F36-4BA365B0F352}"/>
    <cellStyle name="Calculation 17 2 2 5" xfId="11108" xr:uid="{7ACB27CB-ACD7-4E0A-8711-42CB65A22DA7}"/>
    <cellStyle name="Calculation 17 2 2 5 2" xfId="21311" xr:uid="{DE817269-771D-478D-8A0F-52B62E02BC9F}"/>
    <cellStyle name="Calculation 17 2 2 6" xfId="12493" xr:uid="{4418BB85-3D95-48C8-9FF8-F03F1B0C7E2C}"/>
    <cellStyle name="Calculation 17 2 3" xfId="1865" xr:uid="{0A07FE92-F8C9-42BB-9BC2-7F3D1E64B172}"/>
    <cellStyle name="Calculation 17 2 3 2" xfId="3336" xr:uid="{DB433414-C602-46BD-B417-0B2C78C22101}"/>
    <cellStyle name="Calculation 17 2 3 2 2" xfId="6906" xr:uid="{4BE3E382-D97C-4AA6-9039-152A99F273DB}"/>
    <cellStyle name="Calculation 17 2 3 2 2 2" xfId="17235" xr:uid="{60C7644C-8F4F-487B-99E9-3E713AF38EC8}"/>
    <cellStyle name="Calculation 17 2 3 2 3" xfId="8874" xr:uid="{4E460C31-37F6-424B-9EC8-5CD84364D69D}"/>
    <cellStyle name="Calculation 17 2 3 2 3 2" xfId="19084" xr:uid="{C0F4B59E-E3E9-4929-856C-5357C049EEB1}"/>
    <cellStyle name="Calculation 17 2 3 2 4" xfId="10164" xr:uid="{B70FBFAD-29BE-4922-8234-F85771A26A32}"/>
    <cellStyle name="Calculation 17 2 3 2 4 2" xfId="20370" xr:uid="{F2BF46BC-C880-4AD4-8E83-757B50C94996}"/>
    <cellStyle name="Calculation 17 2 3 2 5" xfId="13775" xr:uid="{82B00089-2C12-4C9E-B1EC-037D07126F89}"/>
    <cellStyle name="Calculation 17 2 3 3" xfId="5453" xr:uid="{4C982A5D-AC1A-4D38-92AF-70C587E8A925}"/>
    <cellStyle name="Calculation 17 2 3 3 2" xfId="15785" xr:uid="{0334D87D-B80B-40FC-8864-6D26B38F960C}"/>
    <cellStyle name="Calculation 17 2 3 4" xfId="4221" xr:uid="{4F1CC6AE-AA6F-4E40-BA5D-141D8DBF9517}"/>
    <cellStyle name="Calculation 17 2 3 4 2" xfId="14583" xr:uid="{81129A8A-82F0-4B69-9F67-792A7395A1AD}"/>
    <cellStyle name="Calculation 17 2 3 5" xfId="11242" xr:uid="{B3C4258A-B05D-4AF8-8632-89E757487467}"/>
    <cellStyle name="Calculation 17 2 3 5 2" xfId="21444" xr:uid="{C1377721-41B7-4F1B-A557-9EFE63C14B24}"/>
    <cellStyle name="Calculation 17 2 3 6" xfId="12604" xr:uid="{B7DCEE14-A390-4424-B7B4-CB689FBD7315}"/>
    <cellStyle name="Calculation 17 2 4" xfId="1795" xr:uid="{7CA5FF55-9455-4041-8F67-9481BA40C369}"/>
    <cellStyle name="Calculation 17 2 4 2" xfId="3272" xr:uid="{BDF09081-C882-410F-AB0C-95360B043C43}"/>
    <cellStyle name="Calculation 17 2 4 2 2" xfId="6844" xr:uid="{2C3A503C-789E-42AE-9B08-7AD9E17F2405}"/>
    <cellStyle name="Calculation 17 2 4 2 2 2" xfId="17174" xr:uid="{ED3B577C-3BE1-4A42-9BD6-CE1779B38F82}"/>
    <cellStyle name="Calculation 17 2 4 2 3" xfId="8819" xr:uid="{903C3C7C-E1EA-4866-AB62-F246A76D53EB}"/>
    <cellStyle name="Calculation 17 2 4 2 3 2" xfId="19033" xr:uid="{E540AC94-78E2-40C1-92F5-0069B7BDC9F7}"/>
    <cellStyle name="Calculation 17 2 4 2 4" xfId="10116" xr:uid="{E13DAEEE-BF4D-4E8B-9DD4-AB1D21CE8C53}"/>
    <cellStyle name="Calculation 17 2 4 2 4 2" xfId="20322" xr:uid="{87045BB7-DD09-49A9-8ED3-2174FAD5E924}"/>
    <cellStyle name="Calculation 17 2 4 2 5" xfId="13739" xr:uid="{5D722F7C-CEB3-4CB6-AB1D-41E4AA19C04D}"/>
    <cellStyle name="Calculation 17 2 4 3" xfId="5386" xr:uid="{B9E23F2C-E5B5-4554-91F6-CE7146A81642}"/>
    <cellStyle name="Calculation 17 2 4 3 2" xfId="15719" xr:uid="{84306234-202F-4EDF-B24A-0D22B99DE8D8}"/>
    <cellStyle name="Calculation 17 2 4 4" xfId="4419" xr:uid="{8DAA9D7E-472C-43F5-8E1E-240539339ED3}"/>
    <cellStyle name="Calculation 17 2 4 4 2" xfId="14762" xr:uid="{32BC1CE9-2A20-46E0-AC95-7295E614E73A}"/>
    <cellStyle name="Calculation 17 2 4 5" xfId="11193" xr:uid="{44C3CDE1-01FF-47D0-B539-100CC0BFC395}"/>
    <cellStyle name="Calculation 17 2 4 5 2" xfId="21396" xr:uid="{A234454A-5FAB-457C-8467-CB77C682BC2F}"/>
    <cellStyle name="Calculation 17 2 4 6" xfId="12568" xr:uid="{96CE0318-9647-47EB-80F1-938C8F269E37}"/>
    <cellStyle name="Calculation 17 2 5" xfId="1272" xr:uid="{829CACCE-5BB7-496A-AF62-F6D0F68D7B3A}"/>
    <cellStyle name="Calculation 17 2 5 2" xfId="2773" xr:uid="{286980B0-DC97-4B32-9C73-EE8CD41E9D31}"/>
    <cellStyle name="Calculation 17 2 5 2 2" xfId="6352" xr:uid="{D9C95588-2A49-461C-99AE-85E9319B0830}"/>
    <cellStyle name="Calculation 17 2 5 2 2 2" xfId="16683" xr:uid="{321E44D8-1500-4B11-B833-2E4DD42AEBD5}"/>
    <cellStyle name="Calculation 17 2 5 2 3" xfId="8360" xr:uid="{946363F4-7619-437E-A49F-99E1BDEC5211}"/>
    <cellStyle name="Calculation 17 2 5 2 3 2" xfId="18589" xr:uid="{36AD6F47-5A67-439E-B28E-EC941C7DE1BD}"/>
    <cellStyle name="Calculation 17 2 5 2 4" xfId="9685" xr:uid="{E58F91AD-E261-42B4-834F-002913D8AD77}"/>
    <cellStyle name="Calculation 17 2 5 2 4 2" xfId="19892" xr:uid="{FD7507D3-2F93-4B7C-B51D-895F55BC0992}"/>
    <cellStyle name="Calculation 17 2 5 2 5" xfId="13361" xr:uid="{A5895937-1337-4494-9217-78A87B7F5B47}"/>
    <cellStyle name="Calculation 17 2 5 3" xfId="4870" xr:uid="{057608CB-0385-428A-B585-E207170DB6F2}"/>
    <cellStyle name="Calculation 17 2 5 3 2" xfId="15205" xr:uid="{6D08118B-46F6-48BC-9759-59AEB84FCAFC}"/>
    <cellStyle name="Calculation 17 2 5 4" xfId="8088" xr:uid="{D61E8B86-C6B4-436A-B64A-68A3E7C0D195}"/>
    <cellStyle name="Calculation 17 2 5 4 2" xfId="18336" xr:uid="{970824B4-CD74-424E-A87D-310A121C58AE}"/>
    <cellStyle name="Calculation 17 2 5 5" xfId="4108" xr:uid="{73E55548-504C-44EB-9479-110027D5D680}"/>
    <cellStyle name="Calculation 17 2 5 5 2" xfId="14479" xr:uid="{EEB5853A-E1FC-41D5-8133-4727596F630F}"/>
    <cellStyle name="Calculation 17 2 5 6" xfId="12193" xr:uid="{C8EB878F-A532-4CE8-8CEC-32CD40B868F3}"/>
    <cellStyle name="Calculation 17 2 6" xfId="1484" xr:uid="{2E7A9933-74B1-4385-A08B-E9869A0BC876}"/>
    <cellStyle name="Calculation 17 2 6 2" xfId="2969" xr:uid="{4FD442BB-8674-471F-B4F7-0CB17A90ED3D}"/>
    <cellStyle name="Calculation 17 2 6 2 2" xfId="6546" xr:uid="{83BE00EA-EFDE-43B8-9966-9E46C4B27BD8}"/>
    <cellStyle name="Calculation 17 2 6 2 2 2" xfId="16877" xr:uid="{5437BBD5-A7DA-4310-A678-7CFBD68F59C3}"/>
    <cellStyle name="Calculation 17 2 6 2 3" xfId="8547" xr:uid="{EB1BF0DF-3927-42D6-9D9A-2175E93C62F5}"/>
    <cellStyle name="Calculation 17 2 6 2 3 2" xfId="18773" xr:uid="{B9F85545-CAE0-445D-93CD-08A53B5B06BA}"/>
    <cellStyle name="Calculation 17 2 6 2 4" xfId="9870" xr:uid="{DD291C08-69A2-481C-B418-08CC58EDE679}"/>
    <cellStyle name="Calculation 17 2 6 2 4 2" xfId="20077" xr:uid="{04F00B0A-3E20-4993-B6B7-E7F1166F5EA8}"/>
    <cellStyle name="Calculation 17 2 6 2 5" xfId="13524" xr:uid="{0E64C4A4-61B1-4F26-BE8F-D8EA61AF3FD3}"/>
    <cellStyle name="Calculation 17 2 6 3" xfId="5081" xr:uid="{D932A04E-BCD8-4DFA-AD14-616755867C1C}"/>
    <cellStyle name="Calculation 17 2 6 3 2" xfId="15416" xr:uid="{0C559BD6-2D6A-48A7-ABAE-9CC76F5C69CF}"/>
    <cellStyle name="Calculation 17 2 6 4" xfId="4058" xr:uid="{85549522-8968-4B7B-966F-65BD0F9D8D4B}"/>
    <cellStyle name="Calculation 17 2 6 4 2" xfId="14434" xr:uid="{1996130A-61DB-40FF-9D2B-20A644072F2D}"/>
    <cellStyle name="Calculation 17 2 6 5" xfId="10951" xr:uid="{FE99050A-2801-40BB-9E2E-6524BD7CBDEE}"/>
    <cellStyle name="Calculation 17 2 6 5 2" xfId="21155" xr:uid="{3CBEEFA2-DF97-42CC-BE2A-BC6F7C78B047}"/>
    <cellStyle name="Calculation 17 2 6 6" xfId="12355" xr:uid="{2465F8DE-008F-4998-864B-CF4BC44CA748}"/>
    <cellStyle name="Calculation 17 2 7" xfId="1626" xr:uid="{8E688D0E-AC31-4732-B14C-815CAC576B41}"/>
    <cellStyle name="Calculation 17 2 7 2" xfId="3109" xr:uid="{03EC690D-BA9F-4440-9D04-9DEEEF2114AB}"/>
    <cellStyle name="Calculation 17 2 7 2 2" xfId="6685" xr:uid="{C06C43A6-5ED8-4095-8329-48D91A70C08E}"/>
    <cellStyle name="Calculation 17 2 7 2 2 2" xfId="17016" xr:uid="{24E93F13-FAAB-4A00-B0A9-9307087DC06E}"/>
    <cellStyle name="Calculation 17 2 7 2 3" xfId="8672" xr:uid="{782D2B34-BC89-45C9-A87C-17C8F00F2AFC}"/>
    <cellStyle name="Calculation 17 2 7 2 3 2" xfId="18893" xr:uid="{23F8BD06-98C8-4E39-BA65-2E3E1467794F}"/>
    <cellStyle name="Calculation 17 2 7 2 4" xfId="9988" xr:uid="{25C27A76-7E01-4CFA-904F-043B9F331A28}"/>
    <cellStyle name="Calculation 17 2 7 2 4 2" xfId="20195" xr:uid="{253D9505-6316-487C-A8B1-08D790724DE3}"/>
    <cellStyle name="Calculation 17 2 7 2 5" xfId="13623" xr:uid="{2E185467-B48D-44FF-A41E-50EE8B57ADAC}"/>
    <cellStyle name="Calculation 17 2 7 3" xfId="5222" xr:uid="{E39954C1-4598-4F50-BACA-14B05C7C4B75}"/>
    <cellStyle name="Calculation 17 2 7 3 2" xfId="15557" xr:uid="{26138A04-E310-4DAA-A31C-EEECEB3F0E08}"/>
    <cellStyle name="Calculation 17 2 7 4" xfId="7843" xr:uid="{C206ABC3-B9BE-46EA-AC1E-A065FA636946}"/>
    <cellStyle name="Calculation 17 2 7 4 2" xfId="18138" xr:uid="{5B6CC3B7-ACAB-4FE5-A27F-3A3D84ECA3CD}"/>
    <cellStyle name="Calculation 17 2 7 5" xfId="11070" xr:uid="{944DF222-0284-4E81-A04E-3C50E38C578C}"/>
    <cellStyle name="Calculation 17 2 7 5 2" xfId="21273" xr:uid="{41033934-E5A6-4761-9A06-31414AA5E0D1}"/>
    <cellStyle name="Calculation 17 2 7 6" xfId="12455" xr:uid="{A7ACC2F1-18B2-4D7A-AA4A-31A3D3578513}"/>
    <cellStyle name="Calculation 17 2 8" xfId="2253" xr:uid="{1DC7E095-F8CF-4D19-8880-3342948465A9}"/>
    <cellStyle name="Calculation 17 2 8 2" xfId="3710" xr:uid="{BFAB9218-0FAC-41E7-8351-127F95BB467D}"/>
    <cellStyle name="Calculation 17 2 8 2 2" xfId="7280" xr:uid="{DEEFEAB3-34D5-4503-B686-B1F812286DDF}"/>
    <cellStyle name="Calculation 17 2 8 2 2 2" xfId="17609" xr:uid="{7E0A8267-BBE4-4A1B-AFE0-45F50523B5FA}"/>
    <cellStyle name="Calculation 17 2 8 2 3" xfId="9245" xr:uid="{B1121842-D523-4A71-9FE2-C8DCF304B670}"/>
    <cellStyle name="Calculation 17 2 8 2 3 2" xfId="19454" xr:uid="{A5F97A28-7161-4923-B7F8-2E7B92877272}"/>
    <cellStyle name="Calculation 17 2 8 2 4" xfId="10537" xr:uid="{4100A8AB-AE82-4BD1-B7E9-9B87712B1773}"/>
    <cellStyle name="Calculation 17 2 8 2 4 2" xfId="20743" xr:uid="{0102DA51-92EF-45E2-8317-C7F63085811E}"/>
    <cellStyle name="Calculation 17 2 8 2 5" xfId="14133" xr:uid="{A633225B-929E-49B2-BCC5-363440134BC5}"/>
    <cellStyle name="Calculation 17 2 8 3" xfId="5841" xr:uid="{1C06E582-B8D0-4A26-8E32-E147030BF389}"/>
    <cellStyle name="Calculation 17 2 8 3 2" xfId="16173" xr:uid="{A059E3F5-02DD-474C-9D6C-A1B504186A26}"/>
    <cellStyle name="Calculation 17 2 8 4" xfId="4546" xr:uid="{67E57F40-F36C-4329-9740-5F29BF17F413}"/>
    <cellStyle name="Calculation 17 2 8 4 2" xfId="14888" xr:uid="{64CC1282-71B8-4385-9E8D-F4737A725D40}"/>
    <cellStyle name="Calculation 17 2 8 5" xfId="11619" xr:uid="{2A50D68F-8248-4154-9D1D-9F2CA30A8628}"/>
    <cellStyle name="Calculation 17 2 8 5 2" xfId="21816" xr:uid="{0FFEC4E2-EF99-42A3-83E0-49F9069E847D}"/>
    <cellStyle name="Calculation 17 2 8 6" xfId="12961" xr:uid="{966D6A5C-0255-4502-BE53-AA72DF03ED3A}"/>
    <cellStyle name="Calculation 17 2 9" xfId="2345" xr:uid="{A619F158-8311-4343-ADF5-9D122C8B10B0}"/>
    <cellStyle name="Calculation 17 2 9 2" xfId="3801" xr:uid="{2F2C55AC-9037-44D2-9824-8AA908B12130}"/>
    <cellStyle name="Calculation 17 2 9 2 2" xfId="7371" xr:uid="{68A5AEDE-A799-4E42-ADE8-2A4DCFDC33FA}"/>
    <cellStyle name="Calculation 17 2 9 2 2 2" xfId="17700" xr:uid="{43824FD3-578D-46A6-81C9-7FDE0ECCBD05}"/>
    <cellStyle name="Calculation 17 2 9 2 3" xfId="9334" xr:uid="{C14E2EAC-4213-4973-A530-BF7530A74324}"/>
    <cellStyle name="Calculation 17 2 9 2 3 2" xfId="19542" xr:uid="{B1DB9D2C-15CD-4594-A4B0-E95FAB19D6DB}"/>
    <cellStyle name="Calculation 17 2 9 2 4" xfId="10628" xr:uid="{F96D6E19-2803-4335-BE28-06520C81E178}"/>
    <cellStyle name="Calculation 17 2 9 2 4 2" xfId="20834" xr:uid="{7FAD29F2-4616-4971-889E-5C17F7D61CC4}"/>
    <cellStyle name="Calculation 17 2 9 2 5" xfId="14214" xr:uid="{C58C45B4-51EE-4E31-A319-2E5D1D303EDD}"/>
    <cellStyle name="Calculation 17 2 9 3" xfId="5933" xr:uid="{A0E80F42-8D0B-4251-854A-54E18365EDE2}"/>
    <cellStyle name="Calculation 17 2 9 3 2" xfId="16265" xr:uid="{45EE3293-6A6C-4032-8857-95F84C6352DF}"/>
    <cellStyle name="Calculation 17 2 9 4" xfId="4025" xr:uid="{3BB80060-59A9-4B4D-AE20-471F73C9F3F6}"/>
    <cellStyle name="Calculation 17 2 9 4 2" xfId="14403" xr:uid="{B66F34E1-FB8C-4DB3-B630-D273CADFC703}"/>
    <cellStyle name="Calculation 17 2 9 5" xfId="11710" xr:uid="{54198E7F-429C-4CF4-83C3-E190CEFD1250}"/>
    <cellStyle name="Calculation 17 2 9 5 2" xfId="21906" xr:uid="{B5E0194D-4530-404B-B26E-2CC364CE7272}"/>
    <cellStyle name="Calculation 17 2 9 6" xfId="13042" xr:uid="{02851B0D-F088-4C48-A2CB-00B4841A0777}"/>
    <cellStyle name="Calculation 17 3" xfId="1425" xr:uid="{1764F33A-59BA-4861-A830-50CBA5FA94B3}"/>
    <cellStyle name="Calculation 17 3 2" xfId="2912" xr:uid="{5CF3D92F-9CE3-47AD-A4A5-A186986FC592}"/>
    <cellStyle name="Calculation 17 3 2 2" xfId="6490" xr:uid="{B0971055-C6AE-49C7-A4F0-15F64C46E8D9}"/>
    <cellStyle name="Calculation 17 3 2 2 2" xfId="16821" xr:uid="{F2CA6666-8E0C-4732-8806-4439C56CE8EF}"/>
    <cellStyle name="Calculation 17 3 2 3" xfId="8492" xr:uid="{F37A2B88-EB83-494A-A233-A0D587E6EDFC}"/>
    <cellStyle name="Calculation 17 3 2 3 2" xfId="18718" xr:uid="{C1295D00-B696-476C-958F-ABB5900464C0}"/>
    <cellStyle name="Calculation 17 3 2 4" xfId="9815" xr:uid="{9E6E0556-15FD-4B02-A034-7AD782A81B46}"/>
    <cellStyle name="Calculation 17 3 2 4 2" xfId="20022" xr:uid="{32AF2630-DE56-4B07-A655-79E98C5986BE}"/>
    <cellStyle name="Calculation 17 3 2 5" xfId="13479" xr:uid="{B27FA4A7-8497-4ADD-ADFE-325931874A6E}"/>
    <cellStyle name="Calculation 17 3 3" xfId="5023" xr:uid="{DB36752A-422D-4605-A32C-C8C7A6AC508C}"/>
    <cellStyle name="Calculation 17 3 3 2" xfId="15358" xr:uid="{2094412F-B543-439F-809D-72AA9660A80B}"/>
    <cellStyle name="Calculation 17 3 4" xfId="4763" xr:uid="{13A1C9C8-9673-4B0B-B056-4235116B1620}"/>
    <cellStyle name="Calculation 17 3 4 2" xfId="15099" xr:uid="{EA57BF26-BBB8-48B4-B2DB-661840F6A1A0}"/>
    <cellStyle name="Calculation 17 3 5" xfId="10897" xr:uid="{6B739F2B-CE83-498B-A953-5DCC1A9DA57F}"/>
    <cellStyle name="Calculation 17 3 5 2" xfId="21101" xr:uid="{E20E4806-C7BB-4B20-B621-0EB1228858BF}"/>
    <cellStyle name="Calculation 17 3 6" xfId="12310" xr:uid="{357F6263-5A6E-4642-BD43-0B1CD3E75E24}"/>
    <cellStyle name="Calculation 17 4" xfId="1610" xr:uid="{F482C746-83CC-4A09-8772-3CFE44B35D7F}"/>
    <cellStyle name="Calculation 17 4 2" xfId="3093" xr:uid="{00B5FC81-EB33-4C14-B92B-275F08FFA904}"/>
    <cellStyle name="Calculation 17 4 2 2" xfId="6670" xr:uid="{8066D96C-2033-4C21-8101-00E941949A6B}"/>
    <cellStyle name="Calculation 17 4 2 2 2" xfId="17001" xr:uid="{12F6741D-AB37-4866-A419-222FAE3E35CF}"/>
    <cellStyle name="Calculation 17 4 2 3" xfId="8658" xr:uid="{AF809404-8C66-48A5-869F-76A66944B659}"/>
    <cellStyle name="Calculation 17 4 2 3 2" xfId="18880" xr:uid="{61F7347A-27F4-4AFF-B384-5F80848B9BAE}"/>
    <cellStyle name="Calculation 17 4 2 4" xfId="9974" xr:uid="{C73DFF91-050B-426B-811D-9CE753556814}"/>
    <cellStyle name="Calculation 17 4 2 4 2" xfId="20181" xr:uid="{C830BCB8-DC93-42D0-B7F2-A4EF54E586CC}"/>
    <cellStyle name="Calculation 17 4 2 5" xfId="13619" xr:uid="{5AC1C268-408A-49CC-B367-F33B31DE293B}"/>
    <cellStyle name="Calculation 17 4 3" xfId="5207" xr:uid="{8D03D9A4-1FBD-4409-95AF-F6E47900802A}"/>
    <cellStyle name="Calculation 17 4 3 2" xfId="15542" xr:uid="{CBDA42AE-FEF9-4F74-81F1-E5D6B7D2342A}"/>
    <cellStyle name="Calculation 17 4 4" xfId="9412" xr:uid="{13E4498D-FEDF-4261-B0C9-CAF861D0F0F3}"/>
    <cellStyle name="Calculation 17 4 4 2" xfId="19619" xr:uid="{096A802D-2862-4E0F-BFAC-AA52C0AFC78F}"/>
    <cellStyle name="Calculation 17 4 5" xfId="11056" xr:uid="{821E944D-0695-491F-813B-505AB96238B3}"/>
    <cellStyle name="Calculation 17 4 5 2" xfId="21259" xr:uid="{6E9BFEEE-334B-408B-9FFC-3C2FD6B0906A}"/>
    <cellStyle name="Calculation 17 4 6" xfId="12451" xr:uid="{182ECD27-D770-4FB8-A70F-237364767E9F}"/>
    <cellStyle name="Calculation 17 5" xfId="1567" xr:uid="{A866A1C6-1ACE-4DDD-82C3-2B79E0958885}"/>
    <cellStyle name="Calculation 17 5 2" xfId="3050" xr:uid="{15066343-5025-4330-BBA7-81E5B9BD9FC1}"/>
    <cellStyle name="Calculation 17 5 2 2" xfId="6627" xr:uid="{20DF7AF6-7131-42E5-B40F-B576CE13B6FA}"/>
    <cellStyle name="Calculation 17 5 2 2 2" xfId="16958" xr:uid="{7EB509CC-9F06-4D8E-A105-FF8191768A71}"/>
    <cellStyle name="Calculation 17 5 2 3" xfId="8617" xr:uid="{834EE7F9-55B2-4D78-B01A-C9973BD2615F}"/>
    <cellStyle name="Calculation 17 5 2 3 2" xfId="18840" xr:uid="{D265148B-5C85-4E14-93B4-29897DBD822E}"/>
    <cellStyle name="Calculation 17 5 2 4" xfId="9934" xr:uid="{5B02410B-C6F1-4F97-9F98-8770F55AC860}"/>
    <cellStyle name="Calculation 17 5 2 4 2" xfId="20141" xr:uid="{5F89EC41-08BB-4BC5-ADB6-27A22B4AA3AB}"/>
    <cellStyle name="Calculation 17 5 2 5" xfId="13579" xr:uid="{81149DC2-9C0E-40CA-BB55-8ACB04B24339}"/>
    <cellStyle name="Calculation 17 5 3" xfId="5164" xr:uid="{0822925E-D7B0-44E8-ABB1-A7271C85498E}"/>
    <cellStyle name="Calculation 17 5 3 2" xfId="15499" xr:uid="{D5D30DA7-485E-42EA-9E32-BD821FFD52DE}"/>
    <cellStyle name="Calculation 17 5 4" xfId="9347" xr:uid="{50CB4A46-AADF-4A75-97FB-3B0970920C2C}"/>
    <cellStyle name="Calculation 17 5 4 2" xfId="19555" xr:uid="{E1858ABA-EBFC-48CC-8048-48A86334F411}"/>
    <cellStyle name="Calculation 17 5 5" xfId="11016" xr:uid="{C74CEA32-B870-4280-9D39-1FBA93B55322}"/>
    <cellStyle name="Calculation 17 5 5 2" xfId="21219" xr:uid="{6DA066ED-4441-4B2A-9EF8-43D9631B737D}"/>
    <cellStyle name="Calculation 17 5 6" xfId="12411" xr:uid="{6A79B89B-8714-45FE-80A4-7F64AC8DDD35}"/>
    <cellStyle name="Calculation 17 6" xfId="2562" xr:uid="{AEE3F640-B98D-4B67-A61B-5BC12D26FF72}"/>
    <cellStyle name="Calculation 17 6 2" xfId="6150" xr:uid="{3067F348-C61B-4765-A040-68734A165B4B}"/>
    <cellStyle name="Calculation 17 6 2 2" xfId="16482" xr:uid="{B2131E81-661F-4D45-A87F-6C4FFCEF6D4D}"/>
    <cellStyle name="Calculation 17 6 3" xfId="8176" xr:uid="{1A8EACD5-DD69-4C93-B36C-1DBCA174DDD0}"/>
    <cellStyle name="Calculation 17 6 3 2" xfId="18409" xr:uid="{B1083E8B-F486-4CFE-8759-F11A3B4CE1FB}"/>
    <cellStyle name="Calculation 17 6 4" xfId="9529" xr:uid="{E3BA13A2-E50B-4223-8E2A-B4D0E26B49FD}"/>
    <cellStyle name="Calculation 17 6 4 2" xfId="19736" xr:uid="{AC1CFBC9-3E4B-46E3-A7C3-AE91B4150D21}"/>
    <cellStyle name="Calculation 17 6 5" xfId="13215" xr:uid="{40AAF5F9-70AB-46C3-BCE6-40F9EABDC14A}"/>
    <cellStyle name="Calculation 17 7" xfId="4305" xr:uid="{D0226335-DE50-4416-BD71-B4AC5D2950FB}"/>
    <cellStyle name="Calculation 17 7 2" xfId="14652" xr:uid="{6B8C1879-0B8D-4950-A4F8-094BB5743336}"/>
    <cellStyle name="Calculation 17 8" xfId="5470" xr:uid="{274B7A4B-F827-4AD7-9455-646EC71BBC8B}"/>
    <cellStyle name="Calculation 17 8 2" xfId="15802" xr:uid="{BE4C7C10-4858-4326-875E-69C35365A6A3}"/>
    <cellStyle name="Calculation 17 9" xfId="7983" xr:uid="{D1F9DF98-0663-476E-AAE0-2185EC1AE1E5}"/>
    <cellStyle name="Calculation 18" xfId="650" xr:uid="{855A1148-D112-414D-9976-464D214B0D02}"/>
    <cellStyle name="Calculation 18 2" xfId="1146" xr:uid="{EF7501C6-1D82-43BE-B85D-A6DFC6BC747B}"/>
    <cellStyle name="Calculation 18 2 10" xfId="1713" xr:uid="{1FA3C0B6-3FB0-4C09-860C-6781B628E3F5}"/>
    <cellStyle name="Calculation 18 2 10 2" xfId="3190" xr:uid="{B0F93AA8-FED8-427A-B237-2FDFB3D33665}"/>
    <cellStyle name="Calculation 18 2 10 2 2" xfId="6763" xr:uid="{681ED13C-4A05-4469-A81E-6FAFB7071E97}"/>
    <cellStyle name="Calculation 18 2 10 2 2 2" xfId="17093" xr:uid="{CDABEC97-C246-43FA-BCF6-ED8A5B2D2294}"/>
    <cellStyle name="Calculation 18 2 10 2 3" xfId="8741" xr:uid="{1D9A2CD1-B2A5-4E55-86FF-E3E288BD57ED}"/>
    <cellStyle name="Calculation 18 2 10 2 3 2" xfId="18958" xr:uid="{1D8FED5E-571C-4A4B-9199-97623E06B894}"/>
    <cellStyle name="Calculation 18 2 10 2 4" xfId="10043" xr:uid="{62695EA4-DB19-4713-953F-1007244E8112}"/>
    <cellStyle name="Calculation 18 2 10 2 4 2" xfId="20249" xr:uid="{533DF69B-A10E-439B-B565-21E5E4926EB8}"/>
    <cellStyle name="Calculation 18 2 10 2 5" xfId="13676" xr:uid="{EF045D8F-10A5-46E9-8800-F112A50B1FA0}"/>
    <cellStyle name="Calculation 18 2 10 3" xfId="5305" xr:uid="{BD96B8E4-BB88-48D2-9D68-BF5FF144240D}"/>
    <cellStyle name="Calculation 18 2 10 3 2" xfId="15638" xr:uid="{205846CA-EB54-4765-839C-51671E7103DE}"/>
    <cellStyle name="Calculation 18 2 10 4" xfId="4388" xr:uid="{940CA9D4-86D6-4B1D-8760-18B570D4B201}"/>
    <cellStyle name="Calculation 18 2 10 4 2" xfId="14731" xr:uid="{0F773A65-D531-4187-BC2C-F53A650C90B6}"/>
    <cellStyle name="Calculation 18 2 10 5" xfId="11120" xr:uid="{4F046963-CE07-496E-9C17-554AAA3DE515}"/>
    <cellStyle name="Calculation 18 2 10 5 2" xfId="21323" xr:uid="{A32C03D9-C2AA-4615-8A07-0F37F91C8B8A}"/>
    <cellStyle name="Calculation 18 2 10 6" xfId="12505" xr:uid="{5FCE605C-CAD9-4080-8917-F4F015CD7260}"/>
    <cellStyle name="Calculation 18 2 11" xfId="1377" xr:uid="{9671BA72-9E94-4DCB-ABAA-EA72C32EF244}"/>
    <cellStyle name="Calculation 18 2 11 2" xfId="2873" xr:uid="{C616EA85-FC18-4A65-8DF3-7005B0E1246A}"/>
    <cellStyle name="Calculation 18 2 11 2 2" xfId="6452" xr:uid="{B621E843-542B-4C66-BA6D-1BFFEDB677CB}"/>
    <cellStyle name="Calculation 18 2 11 2 2 2" xfId="16783" xr:uid="{D547C7F3-6F52-4731-A1A5-362E7EB9F80C}"/>
    <cellStyle name="Calculation 18 2 11 2 3" xfId="8453" xr:uid="{BDDD8C55-3BFA-438D-9A50-3AB6119D4890}"/>
    <cellStyle name="Calculation 18 2 11 2 3 2" xfId="18681" xr:uid="{E30E1F55-5923-4356-B2BA-4C7C6C8D121E}"/>
    <cellStyle name="Calculation 18 2 11 2 4" xfId="9778" xr:uid="{4258216E-33F8-4486-A1F9-62D19AC44395}"/>
    <cellStyle name="Calculation 18 2 11 2 4 2" xfId="19985" xr:uid="{53F7AACC-DD37-44C9-8455-822C65DAEB1F}"/>
    <cellStyle name="Calculation 18 2 11 2 5" xfId="13447" xr:uid="{0262EA58-DEC7-46CE-AEA9-2F8D3CC96E87}"/>
    <cellStyle name="Calculation 18 2 11 3" xfId="4975" xr:uid="{DF382385-DCA1-46F5-8C01-C71246C266C9}"/>
    <cellStyle name="Calculation 18 2 11 3 2" xfId="15310" xr:uid="{B238909F-B5ED-4773-8B66-05A35141CDAF}"/>
    <cellStyle name="Calculation 18 2 11 4" xfId="7811" xr:uid="{1A3C291B-DCD7-4142-B3C3-F6DEE8458995}"/>
    <cellStyle name="Calculation 18 2 11 4 2" xfId="18114" xr:uid="{0F409726-A2FF-4995-A025-4BCEA681889B}"/>
    <cellStyle name="Calculation 18 2 11 5" xfId="10860" xr:uid="{009ECBD3-213D-4FD5-9D3A-22E1E4824893}"/>
    <cellStyle name="Calculation 18 2 11 5 2" xfId="21064" xr:uid="{52F7D6DA-ACE6-403E-BB39-B62ED72A5A15}"/>
    <cellStyle name="Calculation 18 2 11 6" xfId="12278" xr:uid="{F4078212-0EE3-4F96-A988-9166C1BDFBEA}"/>
    <cellStyle name="Calculation 18 2 12" xfId="2672" xr:uid="{8F458889-8266-47C5-AD9D-C5B5899EC02F}"/>
    <cellStyle name="Calculation 18 2 12 2" xfId="6256" xr:uid="{CF2BA91B-783C-4941-9D12-355E57A8937A}"/>
    <cellStyle name="Calculation 18 2 12 2 2" xfId="16588" xr:uid="{77B23C22-9A35-48F8-87B8-D7D633AEBC78}"/>
    <cellStyle name="Calculation 18 2 12 3" xfId="8269" xr:uid="{87708376-CFE9-4E3B-9328-6E2A37AFAF56}"/>
    <cellStyle name="Calculation 18 2 12 3 2" xfId="18501" xr:uid="{A752FFBE-C9CE-4E98-B013-5EC75B7009BF}"/>
    <cellStyle name="Calculation 18 2 12 4" xfId="9609" xr:uid="{D9E57C2E-B17C-46E7-A426-79EDC77403B7}"/>
    <cellStyle name="Calculation 18 2 12 4 2" xfId="19816" xr:uid="{162A9FB6-2E85-4909-AD7A-CB48BE52C1A7}"/>
    <cellStyle name="Calculation 18 2 12 5" xfId="13295" xr:uid="{8184F3F0-C903-44CF-92EB-CCE38F810AE7}"/>
    <cellStyle name="Calculation 18 2 13" xfId="4745" xr:uid="{C41144FF-7963-4540-A557-69A5B22AE18C}"/>
    <cellStyle name="Calculation 18 2 13 2" xfId="15083" xr:uid="{365DBA23-1C82-4B47-8666-4FD380AD70B6}"/>
    <cellStyle name="Calculation 18 2 14" xfId="4205" xr:uid="{E29BD990-AFD8-4DAA-A884-5D337F89D9A1}"/>
    <cellStyle name="Calculation 18 2 14 2" xfId="14567" xr:uid="{8607684D-AAF1-4ECB-AD1E-AF8B11B4A32E}"/>
    <cellStyle name="Calculation 18 2 15" xfId="7964" xr:uid="{61ED121D-C865-4A1A-91CE-FF20DC3398BC}"/>
    <cellStyle name="Calculation 18 2 2" xfId="1699" xr:uid="{264BC06A-8196-414B-851F-A1A07C94A40C}"/>
    <cellStyle name="Calculation 18 2 2 2" xfId="3177" xr:uid="{BA7E77E1-654F-43E2-A724-9C1E1770038D}"/>
    <cellStyle name="Calculation 18 2 2 2 2" xfId="6751" xr:uid="{93E113A2-CA33-46E8-81A2-AB6C40B170B2}"/>
    <cellStyle name="Calculation 18 2 2 2 2 2" xfId="17081" xr:uid="{027A358A-14F2-4348-9FF2-38C604062A96}"/>
    <cellStyle name="Calculation 18 2 2 2 3" xfId="8728" xr:uid="{CD19BAC5-9F83-4D1E-B091-A56A25028D20}"/>
    <cellStyle name="Calculation 18 2 2 2 3 2" xfId="18945" xr:uid="{F10F1676-1D25-4D6E-9755-5C0B54D0436A}"/>
    <cellStyle name="Calculation 18 2 2 2 4" xfId="10032" xr:uid="{3458E271-E7F4-41A2-8E60-E08E735BFFDE}"/>
    <cellStyle name="Calculation 18 2 2 2 4 2" xfId="20238" xr:uid="{4DA8FE26-F81F-4D9F-B350-8DBED54AD790}"/>
    <cellStyle name="Calculation 18 2 2 2 5" xfId="13665" xr:uid="{B2E153DC-13C4-4742-95AA-4A8E1EC8D028}"/>
    <cellStyle name="Calculation 18 2 2 3" xfId="5291" xr:uid="{035728E3-3035-4A25-BCEF-5AA06C1B002E}"/>
    <cellStyle name="Calculation 18 2 2 3 2" xfId="15625" xr:uid="{75F05303-390D-41FA-89EB-B2FF016D19AB}"/>
    <cellStyle name="Calculation 18 2 2 4" xfId="5280" xr:uid="{BE224310-D60B-420C-996F-1C0ADA4F482E}"/>
    <cellStyle name="Calculation 18 2 2 4 2" xfId="15614" xr:uid="{13C48E06-C318-4B47-9315-7D66A4C23D6D}"/>
    <cellStyle name="Calculation 18 2 2 5" xfId="11109" xr:uid="{93A26285-F103-4910-9594-F37678E7AAFC}"/>
    <cellStyle name="Calculation 18 2 2 5 2" xfId="21312" xr:uid="{D7994AE1-6249-4639-BA03-37708767BA5E}"/>
    <cellStyle name="Calculation 18 2 2 6" xfId="12494" xr:uid="{4B8F551A-D21C-4B5A-B062-BE853647BDCB}"/>
    <cellStyle name="Calculation 18 2 3" xfId="1866" xr:uid="{D4216CA3-ACBB-4586-8FAF-D84CC0706F4F}"/>
    <cellStyle name="Calculation 18 2 3 2" xfId="3337" xr:uid="{6FF02296-7F8C-47B2-AE2C-B0EE93DFF87B}"/>
    <cellStyle name="Calculation 18 2 3 2 2" xfId="6907" xr:uid="{626BFF3C-32D9-4FE0-A66A-B88D1037A6F8}"/>
    <cellStyle name="Calculation 18 2 3 2 2 2" xfId="17236" xr:uid="{CA1F61AB-4F34-40AC-AA52-6A3182A8C52D}"/>
    <cellStyle name="Calculation 18 2 3 2 3" xfId="8875" xr:uid="{52F4BA66-6CF1-4CBC-8557-3FDAF848BFB8}"/>
    <cellStyle name="Calculation 18 2 3 2 3 2" xfId="19085" xr:uid="{2CA782F1-1976-4CE5-A932-2F51591214CE}"/>
    <cellStyle name="Calculation 18 2 3 2 4" xfId="10165" xr:uid="{9425EF60-F360-41D2-94F6-E2778F2DA007}"/>
    <cellStyle name="Calculation 18 2 3 2 4 2" xfId="20371" xr:uid="{0B4F054C-A7AF-4C11-BCFB-7A507240072C}"/>
    <cellStyle name="Calculation 18 2 3 2 5" xfId="13776" xr:uid="{72D0A4DC-23BB-4878-BE4D-844FE9394F1A}"/>
    <cellStyle name="Calculation 18 2 3 3" xfId="5454" xr:uid="{DA23331F-C282-4560-B40C-938581846DB8}"/>
    <cellStyle name="Calculation 18 2 3 3 2" xfId="15786" xr:uid="{E02F5F47-10E5-41B9-A3E0-C19106EF8C46}"/>
    <cellStyle name="Calculation 18 2 3 4" xfId="4671" xr:uid="{BB0F9C79-1977-42E0-8830-1421895A0559}"/>
    <cellStyle name="Calculation 18 2 3 4 2" xfId="15013" xr:uid="{DA0C02F2-8CF5-4654-BC83-4D42113BDA4F}"/>
    <cellStyle name="Calculation 18 2 3 5" xfId="11243" xr:uid="{7903EBF6-F026-4539-B1B2-A79CDFAB726E}"/>
    <cellStyle name="Calculation 18 2 3 5 2" xfId="21445" xr:uid="{C493360B-AA03-4FC9-B809-2396E0BF1215}"/>
    <cellStyle name="Calculation 18 2 3 6" xfId="12605" xr:uid="{B688006F-3AC7-45CC-BD2D-8EF8DF9B37B4}"/>
    <cellStyle name="Calculation 18 2 4" xfId="1285" xr:uid="{4E9A9AFF-E86D-4C14-9160-E5F1A2C3B786}"/>
    <cellStyle name="Calculation 18 2 4 2" xfId="2785" xr:uid="{19A8486F-EE1C-437B-8F31-37E9B7CE9720}"/>
    <cellStyle name="Calculation 18 2 4 2 2" xfId="6364" xr:uid="{2244C51E-6583-445D-AD15-60BD5073A852}"/>
    <cellStyle name="Calculation 18 2 4 2 2 2" xfId="16695" xr:uid="{5B038A39-B6C6-447B-83B8-C74AB4D27A80}"/>
    <cellStyle name="Calculation 18 2 4 2 3" xfId="8371" xr:uid="{724C058F-2A39-4FCA-B17B-432B152610BF}"/>
    <cellStyle name="Calculation 18 2 4 2 3 2" xfId="18600" xr:uid="{7B088820-62B4-4DF4-80E6-3DC081BA713C}"/>
    <cellStyle name="Calculation 18 2 4 2 4" xfId="9696" xr:uid="{4657FD2D-FABA-42CF-A5CA-58E7DA2F3B0E}"/>
    <cellStyle name="Calculation 18 2 4 2 4 2" xfId="19903" xr:uid="{00F7668E-EC66-47CE-AE62-BAF0BC6942FD}"/>
    <cellStyle name="Calculation 18 2 4 2 5" xfId="13371" xr:uid="{B635C516-9FE9-4E10-8D39-389E02DCBACC}"/>
    <cellStyle name="Calculation 18 2 4 3" xfId="4883" xr:uid="{F164B866-62E5-4EA7-9B7C-A98D66760FD8}"/>
    <cellStyle name="Calculation 18 2 4 3 2" xfId="15218" xr:uid="{75BDC02C-3128-4DB2-AFCA-CBA793073442}"/>
    <cellStyle name="Calculation 18 2 4 4" xfId="8087" xr:uid="{78E9DD56-8523-4A00-BBDD-14FC63261140}"/>
    <cellStyle name="Calculation 18 2 4 4 2" xfId="18335" xr:uid="{EB26D50C-258B-4E64-9D34-7341849E9183}"/>
    <cellStyle name="Calculation 18 2 4 5" xfId="4250" xr:uid="{C4EF5A22-7A1E-42E9-A712-2D829AD3F1BD}"/>
    <cellStyle name="Calculation 18 2 4 5 2" xfId="14608" xr:uid="{66D1CE44-857F-4793-8BEE-F944E947B31E}"/>
    <cellStyle name="Calculation 18 2 4 6" xfId="12203" xr:uid="{8C6AA146-D18D-4343-8858-51794D2760EF}"/>
    <cellStyle name="Calculation 18 2 5" xfId="1312" xr:uid="{6806789F-891B-4842-AAF7-F175B2BD0145}"/>
    <cellStyle name="Calculation 18 2 5 2" xfId="2812" xr:uid="{35E0AC78-133F-499D-89FE-779D7EFB4B89}"/>
    <cellStyle name="Calculation 18 2 5 2 2" xfId="6391" xr:uid="{6AA83734-9F01-4221-B4C2-BEF337818C16}"/>
    <cellStyle name="Calculation 18 2 5 2 2 2" xfId="16722" xr:uid="{1E2445A1-30E9-486C-A28D-82B1088B2E1A}"/>
    <cellStyle name="Calculation 18 2 5 2 3" xfId="8394" xr:uid="{3580D756-4EB4-4554-B83E-8B39A6B3F533}"/>
    <cellStyle name="Calculation 18 2 5 2 3 2" xfId="18622" xr:uid="{CB4AAA26-032C-4BFB-82FF-03EE99204192}"/>
    <cellStyle name="Calculation 18 2 5 2 4" xfId="9717" xr:uid="{94B67C26-95DB-410B-BDB4-9899FF84254E}"/>
    <cellStyle name="Calculation 18 2 5 2 4 2" xfId="19924" xr:uid="{173EF113-0AB9-42A3-9DF4-6735E35255CD}"/>
    <cellStyle name="Calculation 18 2 5 2 5" xfId="13391" xr:uid="{BF7CF319-0453-4D13-A18C-B1BA435A5031}"/>
    <cellStyle name="Calculation 18 2 5 3" xfId="4910" xr:uid="{855F88AC-42FA-4C3D-AA2A-D21B528BE6B9}"/>
    <cellStyle name="Calculation 18 2 5 3 2" xfId="15245" xr:uid="{B6CCE0CB-03E7-4800-8D5D-61056F58C176}"/>
    <cellStyle name="Calculation 18 2 5 4" xfId="8043" xr:uid="{DBDB6F35-7154-4E73-A385-AE99C85F2835}"/>
    <cellStyle name="Calculation 18 2 5 4 2" xfId="18298" xr:uid="{4BCA70A4-BA64-4635-BF15-7CEBE3A9BAFA}"/>
    <cellStyle name="Calculation 18 2 5 5" xfId="8673" xr:uid="{84F64656-FC6F-49E1-893C-5519156D7184}"/>
    <cellStyle name="Calculation 18 2 5 5 2" xfId="18894" xr:uid="{2089A19D-3032-4E53-90C5-8619431A4466}"/>
    <cellStyle name="Calculation 18 2 5 6" xfId="12223" xr:uid="{715BD616-8CF6-4DDB-AFF8-F88BD8EF776E}"/>
    <cellStyle name="Calculation 18 2 6" xfId="1485" xr:uid="{D603CED6-7802-40CE-B182-FC946CC6AEFD}"/>
    <cellStyle name="Calculation 18 2 6 2" xfId="2970" xr:uid="{824AAFEE-93A7-49DE-A11E-84A03C851B19}"/>
    <cellStyle name="Calculation 18 2 6 2 2" xfId="6547" xr:uid="{570CAB4B-EC29-41CE-989E-144348EE0F83}"/>
    <cellStyle name="Calculation 18 2 6 2 2 2" xfId="16878" xr:uid="{A0592D49-A77A-42FB-A06D-4FF56BD6B04D}"/>
    <cellStyle name="Calculation 18 2 6 2 3" xfId="8548" xr:uid="{A2716AA2-D4C3-4C05-B0BE-5CEF91D7E42E}"/>
    <cellStyle name="Calculation 18 2 6 2 3 2" xfId="18774" xr:uid="{C7125A27-ED70-4E3B-B74D-D1C5FD760C1F}"/>
    <cellStyle name="Calculation 18 2 6 2 4" xfId="9871" xr:uid="{E6D5BF5E-CA99-4012-88B0-CF36A4B7FC88}"/>
    <cellStyle name="Calculation 18 2 6 2 4 2" xfId="20078" xr:uid="{D576ECBE-FC39-4369-9039-8379F68480F5}"/>
    <cellStyle name="Calculation 18 2 6 2 5" xfId="13525" xr:uid="{E5B5378C-5A99-45F8-869B-BF1CAACB3130}"/>
    <cellStyle name="Calculation 18 2 6 3" xfId="5082" xr:uid="{E324DE4F-DAF4-4CFF-9291-465FB0A2C063}"/>
    <cellStyle name="Calculation 18 2 6 3 2" xfId="15417" xr:uid="{23ABB4F1-46F0-4F09-B573-702C6F6DEEA4}"/>
    <cellStyle name="Calculation 18 2 6 4" xfId="9416" xr:uid="{820482E6-1BD8-4374-BEBA-05B9C29A0F06}"/>
    <cellStyle name="Calculation 18 2 6 4 2" xfId="19623" xr:uid="{695D5A14-C6C6-423D-94D8-3EF324D365EC}"/>
    <cellStyle name="Calculation 18 2 6 5" xfId="10952" xr:uid="{3ACBDEE3-F833-4BF9-B92C-0042995DE407}"/>
    <cellStyle name="Calculation 18 2 6 5 2" xfId="21156" xr:uid="{15F84E14-65FA-4567-9DE7-281DD4CF1D7B}"/>
    <cellStyle name="Calculation 18 2 6 6" xfId="12356" xr:uid="{8C013D0F-3759-4B98-A639-0762D675B0EF}"/>
    <cellStyle name="Calculation 18 2 7" xfId="1623" xr:uid="{EFFA942C-8266-4226-BE95-98786F4EA304}"/>
    <cellStyle name="Calculation 18 2 7 2" xfId="3106" xr:uid="{6EC5C74A-7024-49A0-BD0C-BE423BFCB9C7}"/>
    <cellStyle name="Calculation 18 2 7 2 2" xfId="6682" xr:uid="{81F3080B-E457-41EA-9268-C863ACA2F908}"/>
    <cellStyle name="Calculation 18 2 7 2 2 2" xfId="17013" xr:uid="{DEA11D47-4B60-4DC5-93F1-7AEB49986321}"/>
    <cellStyle name="Calculation 18 2 7 2 3" xfId="8669" xr:uid="{1700BD52-F836-466E-84F4-7122A03AFB71}"/>
    <cellStyle name="Calculation 18 2 7 2 3 2" xfId="18890" xr:uid="{0FDC9495-B058-41F5-97F1-25BC5F8D11AB}"/>
    <cellStyle name="Calculation 18 2 7 2 4" xfId="9986" xr:uid="{9F5D48E4-7372-42ED-AFB5-A4AA91108A20}"/>
    <cellStyle name="Calculation 18 2 7 2 4 2" xfId="20193" xr:uid="{08DFACAF-91DC-4A49-81AA-7E2771A23DBE}"/>
    <cellStyle name="Calculation 18 2 7 2 5" xfId="13621" xr:uid="{9EC3318C-6921-44DF-8C07-FBF6A562FFE3}"/>
    <cellStyle name="Calculation 18 2 7 3" xfId="5219" xr:uid="{05BBBC83-F761-4D1B-8E38-1E44D2EE5D50}"/>
    <cellStyle name="Calculation 18 2 7 3 2" xfId="15554" xr:uid="{1FA8296A-5CC7-421B-AD7B-53D1A468FA93}"/>
    <cellStyle name="Calculation 18 2 7 4" xfId="8560" xr:uid="{3003FD37-BB1A-4574-911F-970931A79F37}"/>
    <cellStyle name="Calculation 18 2 7 4 2" xfId="18786" xr:uid="{2D800110-D216-4ECF-A2DB-B34E2DEABECF}"/>
    <cellStyle name="Calculation 18 2 7 5" xfId="11068" xr:uid="{606A1600-BD5F-4E70-9A0C-16268B90D4E6}"/>
    <cellStyle name="Calculation 18 2 7 5 2" xfId="21271" xr:uid="{5478997D-2EE4-4305-903D-4656A36E2A90}"/>
    <cellStyle name="Calculation 18 2 7 6" xfId="12453" xr:uid="{B1931059-0BC7-4709-8E9F-B1DFDFBEEDAB}"/>
    <cellStyle name="Calculation 18 2 8" xfId="2254" xr:uid="{D3BCD7A6-F3E3-48D7-95B5-9E2DE2BE093E}"/>
    <cellStyle name="Calculation 18 2 8 2" xfId="3711" xr:uid="{957B2CAA-15AF-413C-8732-010392A2D108}"/>
    <cellStyle name="Calculation 18 2 8 2 2" xfId="7281" xr:uid="{23C4780E-8D57-422E-AD7C-0A389B9E663A}"/>
    <cellStyle name="Calculation 18 2 8 2 2 2" xfId="17610" xr:uid="{1C9BCE56-7505-4FB8-8DEF-55F671AF1D05}"/>
    <cellStyle name="Calculation 18 2 8 2 3" xfId="9246" xr:uid="{B286109E-BE3F-4D79-8E12-F768DED7A5AF}"/>
    <cellStyle name="Calculation 18 2 8 2 3 2" xfId="19455" xr:uid="{282F9A25-6CE6-438B-9082-5AAD9DEE640B}"/>
    <cellStyle name="Calculation 18 2 8 2 4" xfId="10538" xr:uid="{21DC362B-AAE4-43FA-8E5E-AC690387A562}"/>
    <cellStyle name="Calculation 18 2 8 2 4 2" xfId="20744" xr:uid="{4B8D6DD5-81C9-42E9-BF49-729F92CAF50F}"/>
    <cellStyle name="Calculation 18 2 8 2 5" xfId="14134" xr:uid="{DA2520DF-81AE-4D9E-BCD5-B2FB21D67B08}"/>
    <cellStyle name="Calculation 18 2 8 3" xfId="5842" xr:uid="{4CD2940B-48F2-4645-A5E0-4E810F0CE1DE}"/>
    <cellStyle name="Calculation 18 2 8 3 2" xfId="16174" xr:uid="{CC0FF144-51DB-451B-9776-81A9D2F91FC9}"/>
    <cellStyle name="Calculation 18 2 8 4" xfId="4547" xr:uid="{1319ECC3-96D7-40FA-96BB-15B6FC333734}"/>
    <cellStyle name="Calculation 18 2 8 4 2" xfId="14889" xr:uid="{8E27285B-6FF4-4DAD-B577-D59335057CD7}"/>
    <cellStyle name="Calculation 18 2 8 5" xfId="11620" xr:uid="{FBBEAEEC-DAD9-4F7A-A61D-5CF23F2A18AA}"/>
    <cellStyle name="Calculation 18 2 8 5 2" xfId="21817" xr:uid="{EE93639A-9B94-4A3D-9A06-42A4FBF7F7B1}"/>
    <cellStyle name="Calculation 18 2 8 6" xfId="12962" xr:uid="{4B0F4500-AA70-401B-9384-E90D017C99CC}"/>
    <cellStyle name="Calculation 18 2 9" xfId="2346" xr:uid="{EDFE1DCA-E5E1-42D2-8A56-997E8DD82591}"/>
    <cellStyle name="Calculation 18 2 9 2" xfId="3802" xr:uid="{1C80EEAF-8B21-4CFE-9B90-6C4FD750761C}"/>
    <cellStyle name="Calculation 18 2 9 2 2" xfId="7372" xr:uid="{432501D7-6E36-44FD-88FD-D4E4647F9DCB}"/>
    <cellStyle name="Calculation 18 2 9 2 2 2" xfId="17701" xr:uid="{9B29BA4C-09B8-473F-B521-498858C01F8E}"/>
    <cellStyle name="Calculation 18 2 9 2 3" xfId="9335" xr:uid="{432D1B46-5D59-4F3B-9846-380545F29A2D}"/>
    <cellStyle name="Calculation 18 2 9 2 3 2" xfId="19543" xr:uid="{1883AB03-A229-4164-9E8C-7C79B3E084B5}"/>
    <cellStyle name="Calculation 18 2 9 2 4" xfId="10629" xr:uid="{128A00E5-4B4B-412B-89BA-1127D588151F}"/>
    <cellStyle name="Calculation 18 2 9 2 4 2" xfId="20835" xr:uid="{0BBA78E5-C940-4F71-955A-7EF766D45A8F}"/>
    <cellStyle name="Calculation 18 2 9 2 5" xfId="14215" xr:uid="{DF621E20-28EC-4F20-9630-719BD4F378C3}"/>
    <cellStyle name="Calculation 18 2 9 3" xfId="5934" xr:uid="{F261F59F-B356-4611-991B-C362C806CD3F}"/>
    <cellStyle name="Calculation 18 2 9 3 2" xfId="16266" xr:uid="{59863967-1268-4E9A-8933-8967B15C334D}"/>
    <cellStyle name="Calculation 18 2 9 4" xfId="4720" xr:uid="{9504C40F-143A-4E62-B553-B904B6D2A6A5}"/>
    <cellStyle name="Calculation 18 2 9 4 2" xfId="15058" xr:uid="{40796D94-57D2-4BC1-BDF3-4A03653B95AE}"/>
    <cellStyle name="Calculation 18 2 9 5" xfId="11711" xr:uid="{0C0FEFB8-0368-4B8F-8860-8D159A2FCAF9}"/>
    <cellStyle name="Calculation 18 2 9 5 2" xfId="21907" xr:uid="{5DD95F78-A265-4539-951F-EB8DDAFB95E9}"/>
    <cellStyle name="Calculation 18 2 9 6" xfId="13043" xr:uid="{28ADF8A8-9815-4DE4-9DA0-8105DABDE418}"/>
    <cellStyle name="Calculation 18 3" xfId="1426" xr:uid="{C811FDC2-443C-41C2-AD4F-A031BFE3990B}"/>
    <cellStyle name="Calculation 18 3 2" xfId="2913" xr:uid="{B68FD32A-47C1-45D6-B9B4-08275BA2F4F6}"/>
    <cellStyle name="Calculation 18 3 2 2" xfId="6491" xr:uid="{27FFD26C-089A-4E20-A345-2D9F2AF06B74}"/>
    <cellStyle name="Calculation 18 3 2 2 2" xfId="16822" xr:uid="{AA140202-8D78-42A0-937E-8BFE891A6DDE}"/>
    <cellStyle name="Calculation 18 3 2 3" xfId="8493" xr:uid="{3064389C-53D6-4ED5-95FB-A2F06C9CB42F}"/>
    <cellStyle name="Calculation 18 3 2 3 2" xfId="18719" xr:uid="{EA1CC79E-CD25-462B-BAA9-AB81A85F7717}"/>
    <cellStyle name="Calculation 18 3 2 4" xfId="9816" xr:uid="{63FC8E36-393A-451C-8851-B0D338B1B1E6}"/>
    <cellStyle name="Calculation 18 3 2 4 2" xfId="20023" xr:uid="{05A923A8-A8AA-4092-87A8-C2914DEBD4E7}"/>
    <cellStyle name="Calculation 18 3 2 5" xfId="13480" xr:uid="{D2780ED3-4FEA-4BE4-B632-AC2C97B7812A}"/>
    <cellStyle name="Calculation 18 3 3" xfId="5024" xr:uid="{973A1C8B-9388-402B-84C8-38F15CFF3200}"/>
    <cellStyle name="Calculation 18 3 3 2" xfId="15359" xr:uid="{BF17917F-72AB-41B0-A722-281514A8DBD3}"/>
    <cellStyle name="Calculation 18 3 4" xfId="4665" xr:uid="{8E457B69-46EE-4EDF-96D4-BE1E7BB40E3E}"/>
    <cellStyle name="Calculation 18 3 4 2" xfId="15007" xr:uid="{4E96C7A5-AC5B-423D-B15D-7720A54F6A66}"/>
    <cellStyle name="Calculation 18 3 5" xfId="10898" xr:uid="{F1F7CCF7-A4C7-44A0-AF8E-FD608530271D}"/>
    <cellStyle name="Calculation 18 3 5 2" xfId="21102" xr:uid="{424FB44C-7390-4996-8B4F-C92E95FA0322}"/>
    <cellStyle name="Calculation 18 3 6" xfId="12311" xr:uid="{A0B0DA35-C0D8-4749-B733-CCA23C2700D1}"/>
    <cellStyle name="Calculation 18 4" xfId="1477" xr:uid="{BB753938-3D82-4368-8E27-26E0B336F0EE}"/>
    <cellStyle name="Calculation 18 4 2" xfId="2962" xr:uid="{97B94D60-1C3D-4CCB-8BCA-8E4659286A94}"/>
    <cellStyle name="Calculation 18 4 2 2" xfId="6539" xr:uid="{939A3E01-DE60-4790-B199-5ECEF4CCC7A8}"/>
    <cellStyle name="Calculation 18 4 2 2 2" xfId="16870" xr:uid="{621BBD5E-7C5A-4759-A118-BCE4C440B2F2}"/>
    <cellStyle name="Calculation 18 4 2 3" xfId="8540" xr:uid="{CF3511A9-CEB9-47D1-BF99-EA00A0A89D83}"/>
    <cellStyle name="Calculation 18 4 2 3 2" xfId="18766" xr:uid="{806DE653-3EBF-4F81-806D-4457E89EB6B2}"/>
    <cellStyle name="Calculation 18 4 2 4" xfId="9863" xr:uid="{890A4FE4-C4ED-4FE1-BF9F-185E3EFF4015}"/>
    <cellStyle name="Calculation 18 4 2 4 2" xfId="20070" xr:uid="{CC2C0CB5-CD1C-4613-95D9-AD40B3458CDD}"/>
    <cellStyle name="Calculation 18 4 2 5" xfId="13517" xr:uid="{0A1E3FF3-5D0B-4574-83E6-98D0E28D9F0C}"/>
    <cellStyle name="Calculation 18 4 3" xfId="5074" xr:uid="{B24F56A7-BF2F-4F33-86FD-6AE58B421156}"/>
    <cellStyle name="Calculation 18 4 3 2" xfId="15409" xr:uid="{D0160F0F-72BF-4333-89DD-BCC15602E835}"/>
    <cellStyle name="Calculation 18 4 4" xfId="8665" xr:uid="{91955AAF-B219-4D56-8B7B-25DD085562EE}"/>
    <cellStyle name="Calculation 18 4 4 2" xfId="18887" xr:uid="{3100EAA0-B5A1-41DD-A691-7F0D0BA53441}"/>
    <cellStyle name="Calculation 18 4 5" xfId="10944" xr:uid="{D34A4A42-8D0E-453C-AFDF-BC3F44AEC1CE}"/>
    <cellStyle name="Calculation 18 4 5 2" xfId="21148" xr:uid="{38941134-C8CC-45DB-974D-952DBA772011}"/>
    <cellStyle name="Calculation 18 4 6" xfId="12348" xr:uid="{F1DC27E3-B17D-47EE-9094-5E02BBA2443F}"/>
    <cellStyle name="Calculation 18 5" xfId="1504" xr:uid="{3AC965C9-DE2F-40A4-BCB9-1287C33E22D1}"/>
    <cellStyle name="Calculation 18 5 2" xfId="2989" xr:uid="{13408659-03F3-43B9-B2BF-ED89A5889D02}"/>
    <cellStyle name="Calculation 18 5 2 2" xfId="6566" xr:uid="{1E390C75-7913-4BC3-9CD1-4EF8BC19E8F2}"/>
    <cellStyle name="Calculation 18 5 2 2 2" xfId="16897" xr:uid="{0A4A0139-7D24-4C6E-A7DA-B9057BF05DA5}"/>
    <cellStyle name="Calculation 18 5 2 3" xfId="8567" xr:uid="{BCFA9049-C343-4E81-B6ED-C2617CD1D732}"/>
    <cellStyle name="Calculation 18 5 2 3 2" xfId="18793" xr:uid="{86FAFBB3-7D58-48F9-A61A-ABE1D23B62FB}"/>
    <cellStyle name="Calculation 18 5 2 4" xfId="9890" xr:uid="{AA967F82-8048-4A1A-B61B-C6CA3E3DF168}"/>
    <cellStyle name="Calculation 18 5 2 4 2" xfId="20097" xr:uid="{113E12D2-DC62-4273-A2EC-721C6AD0D275}"/>
    <cellStyle name="Calculation 18 5 2 5" xfId="13539" xr:uid="{B109BA40-B11A-45DD-ACFF-E2F12B72256B}"/>
    <cellStyle name="Calculation 18 5 3" xfId="5101" xr:uid="{07568436-43D5-4C6E-A21B-2A1F03EC8F54}"/>
    <cellStyle name="Calculation 18 5 3 2" xfId="15436" xr:uid="{888C21A3-15CD-489A-AA4A-49DAD022E571}"/>
    <cellStyle name="Calculation 18 5 4" xfId="8890" xr:uid="{69109497-5006-4DA6-A3DF-DF86E464B16D}"/>
    <cellStyle name="Calculation 18 5 4 2" xfId="19099" xr:uid="{C90CCC50-D297-47B2-885C-D98A9205BB98}"/>
    <cellStyle name="Calculation 18 5 5" xfId="10971" xr:uid="{D6A416AA-D2BB-4900-A689-DC0BE03D4D13}"/>
    <cellStyle name="Calculation 18 5 5 2" xfId="21175" xr:uid="{8D1EE2FC-644D-4601-B2D2-CE58FB72AD10}"/>
    <cellStyle name="Calculation 18 5 6" xfId="12370" xr:uid="{83C33FE2-049A-4EAA-B7A6-DE2E1B183980}"/>
    <cellStyle name="Calculation 18 6" xfId="2563" xr:uid="{2AB6BFBC-3094-472E-BAB9-7A8D7A8BA0DD}"/>
    <cellStyle name="Calculation 18 6 2" xfId="6151" xr:uid="{25380FC5-E4EB-49C8-8B15-7F2213855147}"/>
    <cellStyle name="Calculation 18 6 2 2" xfId="16483" xr:uid="{FFCE14CB-8DCC-4BC9-9B3F-65BB5C27E77C}"/>
    <cellStyle name="Calculation 18 6 3" xfId="8177" xr:uid="{D30A91CC-0C7C-4638-87AD-BABDFCBAA5B5}"/>
    <cellStyle name="Calculation 18 6 3 2" xfId="18410" xr:uid="{654DBBB4-0F0D-45BA-8D54-157E6E595DCE}"/>
    <cellStyle name="Calculation 18 6 4" xfId="9530" xr:uid="{20580D6F-B352-4D66-93FE-48D07A5DE639}"/>
    <cellStyle name="Calculation 18 6 4 2" xfId="19737" xr:uid="{AE0C47E4-4E2D-4209-A14B-9439A8FDB446}"/>
    <cellStyle name="Calculation 18 6 5" xfId="13216" xr:uid="{40246201-D5AC-4E12-8B4A-90D59D9DC70C}"/>
    <cellStyle name="Calculation 18 7" xfId="4306" xr:uid="{3C71B785-B214-4C43-A909-EC5E5C9EAF87}"/>
    <cellStyle name="Calculation 18 7 2" xfId="14653" xr:uid="{D2410D28-A968-4070-BF21-7B5702EB9268}"/>
    <cellStyle name="Calculation 18 8" xfId="4449" xr:uid="{D9A57EDC-A3D3-4501-A135-CDDFDEF68C25}"/>
    <cellStyle name="Calculation 18 8 2" xfId="14791" xr:uid="{7354C81B-1092-4B82-865D-605263A554AA}"/>
    <cellStyle name="Calculation 18 9" xfId="4056" xr:uid="{13C6F216-2639-4ACB-BADD-66CACE7B2EED}"/>
    <cellStyle name="Calculation 19" xfId="651" xr:uid="{005888E3-2380-488B-9C17-6353C2AFFD33}"/>
    <cellStyle name="Calculation 19 2" xfId="1147" xr:uid="{0953ADBF-9BFF-40D9-AA5E-2D76054AB1C3}"/>
    <cellStyle name="Calculation 19 2 10" xfId="1645" xr:uid="{25898135-0595-4D75-98E5-CBB3856AF716}"/>
    <cellStyle name="Calculation 19 2 10 2" xfId="3123" xr:uid="{2F76EFFE-B918-47AB-AF34-708F3E126909}"/>
    <cellStyle name="Calculation 19 2 10 2 2" xfId="6699" xr:uid="{2ED4BBA2-EDF4-432A-9063-E6484DF16AC8}"/>
    <cellStyle name="Calculation 19 2 10 2 2 2" xfId="17030" xr:uid="{1B4C8F72-E171-46D6-B5A9-12B541C6CC54}"/>
    <cellStyle name="Calculation 19 2 10 2 3" xfId="8686" xr:uid="{6786D4F8-9B22-4A67-8DBC-8C23B4D10A5D}"/>
    <cellStyle name="Calculation 19 2 10 2 3 2" xfId="18906" xr:uid="{507B8D34-6815-4A52-9BCA-B3B155F6E824}"/>
    <cellStyle name="Calculation 19 2 10 2 4" xfId="9999" xr:uid="{F9196272-FB3E-4E37-BFC0-D07055930B79}"/>
    <cellStyle name="Calculation 19 2 10 2 4 2" xfId="20206" xr:uid="{1F296FB5-5F7F-42EF-ACC4-B518B260CD28}"/>
    <cellStyle name="Calculation 19 2 10 2 5" xfId="13633" xr:uid="{B3A56CCA-F3EC-46A1-A577-AD0CC87C4EB0}"/>
    <cellStyle name="Calculation 19 2 10 3" xfId="5239" xr:uid="{9CE309C9-E516-4DF7-BA5B-C04499FD00F0}"/>
    <cellStyle name="Calculation 19 2 10 3 2" xfId="15574" xr:uid="{61AC2D02-FB92-4F2B-BFA3-0396BB35E60C}"/>
    <cellStyle name="Calculation 19 2 10 4" xfId="8032" xr:uid="{5D1E5754-DFA5-4BC3-BE2D-A0B815F555A8}"/>
    <cellStyle name="Calculation 19 2 10 4 2" xfId="18287" xr:uid="{55B3F1C2-1007-49A6-948C-B313C0B69A6F}"/>
    <cellStyle name="Calculation 19 2 10 5" xfId="11077" xr:uid="{F2B19BFC-3272-457C-8F51-FE74EA22080B}"/>
    <cellStyle name="Calculation 19 2 10 5 2" xfId="21280" xr:uid="{B851A03D-9A88-4754-B261-C4F187CA1B19}"/>
    <cellStyle name="Calculation 19 2 10 6" xfId="12462" xr:uid="{C1737E44-104E-4B26-A85B-404CE04557CF}"/>
    <cellStyle name="Calculation 19 2 11" xfId="1510" xr:uid="{4E8ABCCC-5807-418F-AA0B-5567D58A0A1E}"/>
    <cellStyle name="Calculation 19 2 11 2" xfId="2994" xr:uid="{311A6771-A012-4144-8968-444C480BEEAC}"/>
    <cellStyle name="Calculation 19 2 11 2 2" xfId="6571" xr:uid="{60CB54AA-36E9-445E-A6AF-EC85AC5E95F1}"/>
    <cellStyle name="Calculation 19 2 11 2 2 2" xfId="16902" xr:uid="{D7D24EFB-E8DD-454C-A024-2530D46BD63F}"/>
    <cellStyle name="Calculation 19 2 11 2 3" xfId="8572" xr:uid="{0AFE307A-A66E-444C-8976-AD3B79AD9E8D}"/>
    <cellStyle name="Calculation 19 2 11 2 3 2" xfId="18798" xr:uid="{205A6D99-FEE9-47AA-BA17-F8A75FF5B9F7}"/>
    <cellStyle name="Calculation 19 2 11 2 4" xfId="9895" xr:uid="{A7439AC3-983B-4722-B967-6E0E38B6A73D}"/>
    <cellStyle name="Calculation 19 2 11 2 4 2" xfId="20102" xr:uid="{92D69A9C-B08A-4430-B37D-5194E11B427D}"/>
    <cellStyle name="Calculation 19 2 11 2 5" xfId="13544" xr:uid="{641A4B72-26A9-4F68-8980-745238FD462E}"/>
    <cellStyle name="Calculation 19 2 11 3" xfId="5107" xr:uid="{3D58E62E-34CB-41AD-A150-12DEE3007072}"/>
    <cellStyle name="Calculation 19 2 11 3 2" xfId="15442" xr:uid="{4C89588C-D3E5-40EA-B2E3-818F0029310D}"/>
    <cellStyle name="Calculation 19 2 11 4" xfId="9415" xr:uid="{325602E1-1523-4EB4-B609-E80DB859A9AA}"/>
    <cellStyle name="Calculation 19 2 11 4 2" xfId="19622" xr:uid="{92B9A928-7AFD-429F-94E5-F7FD7BE68D85}"/>
    <cellStyle name="Calculation 19 2 11 5" xfId="10977" xr:uid="{CBE99973-78C0-48D1-8F06-F8B4EE06ADD5}"/>
    <cellStyle name="Calculation 19 2 11 5 2" xfId="21180" xr:uid="{51BDAD4B-E997-41E1-9DB0-F1040A06D6A7}"/>
    <cellStyle name="Calculation 19 2 11 6" xfId="12375" xr:uid="{DB4EBE7B-0013-4E6F-AB11-9429961D9C82}"/>
    <cellStyle name="Calculation 19 2 12" xfId="2673" xr:uid="{CE06FF91-40A5-41C4-B37A-38631BB231D2}"/>
    <cellStyle name="Calculation 19 2 12 2" xfId="6257" xr:uid="{D0404244-6A0A-49D5-9C1D-D4B3D6405AAE}"/>
    <cellStyle name="Calculation 19 2 12 2 2" xfId="16589" xr:uid="{5499B596-3727-4B66-A6EF-311EEE7FC84F}"/>
    <cellStyle name="Calculation 19 2 12 3" xfId="8270" xr:uid="{936FAA63-6917-41FE-83EA-A415AE648727}"/>
    <cellStyle name="Calculation 19 2 12 3 2" xfId="18502" xr:uid="{5963E9D9-7A8B-493A-A450-C766DA8119A4}"/>
    <cellStyle name="Calculation 19 2 12 4" xfId="9610" xr:uid="{5F881B9F-82A0-46FF-BA24-618C2CBC003D}"/>
    <cellStyle name="Calculation 19 2 12 4 2" xfId="19817" xr:uid="{67F01FFC-BD6C-4CE6-8EB4-18AF5722948D}"/>
    <cellStyle name="Calculation 19 2 12 5" xfId="13296" xr:uid="{BAB0A3D7-CE37-49A7-9B05-A70BE49CA2D6}"/>
    <cellStyle name="Calculation 19 2 13" xfId="4746" xr:uid="{13B680F7-BA05-458B-A646-D7571F5EAF42}"/>
    <cellStyle name="Calculation 19 2 13 2" xfId="15084" xr:uid="{D203309F-D5B7-4EBA-B3F0-F3A91C925985}"/>
    <cellStyle name="Calculation 19 2 14" xfId="4204" xr:uid="{971C56D0-AB17-4590-A9F1-3A55551F8E5B}"/>
    <cellStyle name="Calculation 19 2 14 2" xfId="14566" xr:uid="{5777B728-9066-420B-AB72-F9FFF61BCF0D}"/>
    <cellStyle name="Calculation 19 2 15" xfId="7943" xr:uid="{83B81AB0-D4CB-4A59-A5E5-8A4D731ADBFD}"/>
    <cellStyle name="Calculation 19 2 2" xfId="1700" xr:uid="{26DB5298-6AAA-4DB4-9085-E4B0C99653A0}"/>
    <cellStyle name="Calculation 19 2 2 2" xfId="3178" xr:uid="{7A58E0FD-5D7C-473E-B22B-3BF25B5B4D7F}"/>
    <cellStyle name="Calculation 19 2 2 2 2" xfId="6752" xr:uid="{87AFD4AC-2481-47FB-8EF5-686809F7B278}"/>
    <cellStyle name="Calculation 19 2 2 2 2 2" xfId="17082" xr:uid="{3D2BF44F-51A3-497E-A05A-E1C1E2DC4B16}"/>
    <cellStyle name="Calculation 19 2 2 2 3" xfId="8729" xr:uid="{575BF8A9-C8F0-42B2-9071-0F7F40FE5F8C}"/>
    <cellStyle name="Calculation 19 2 2 2 3 2" xfId="18946" xr:uid="{E8246F5B-2D7E-471F-9019-17AD5ED6ECFC}"/>
    <cellStyle name="Calculation 19 2 2 2 4" xfId="10033" xr:uid="{2FDD41CB-F7EC-4C4C-B3B1-AD5DA781AD69}"/>
    <cellStyle name="Calculation 19 2 2 2 4 2" xfId="20239" xr:uid="{1EBC9E9D-B67B-4BE6-987E-F463126D0E22}"/>
    <cellStyle name="Calculation 19 2 2 2 5" xfId="13666" xr:uid="{F674A9A7-0A8B-4EE5-B5AA-D9702F61D9C3}"/>
    <cellStyle name="Calculation 19 2 2 3" xfId="5292" xr:uid="{FA0E976C-5DB8-49A0-AA09-60939A046065}"/>
    <cellStyle name="Calculation 19 2 2 3 2" xfId="15626" xr:uid="{BD6B4215-7CCD-4C3F-B68F-B4BF19FD815A}"/>
    <cellStyle name="Calculation 19 2 2 4" xfId="4380" xr:uid="{38B64692-CF06-4996-8853-B34D12498520}"/>
    <cellStyle name="Calculation 19 2 2 4 2" xfId="14723" xr:uid="{64D01FD6-D3A2-4D6C-8441-C389AD780967}"/>
    <cellStyle name="Calculation 19 2 2 5" xfId="11110" xr:uid="{4AA84BD0-36A5-4FBC-97D0-5F06D8E7F0B0}"/>
    <cellStyle name="Calculation 19 2 2 5 2" xfId="21313" xr:uid="{4FC9AD83-4C31-4B61-ABF7-842F4AD70B05}"/>
    <cellStyle name="Calculation 19 2 2 6" xfId="12495" xr:uid="{8E5C781A-930F-4426-8507-1DB83AEF6E85}"/>
    <cellStyle name="Calculation 19 2 3" xfId="1867" xr:uid="{8F501599-3785-4ED9-B9CD-72BEB8F9E68A}"/>
    <cellStyle name="Calculation 19 2 3 2" xfId="3338" xr:uid="{00CB3FC1-5DDC-4473-961E-DB65DDB1C5A7}"/>
    <cellStyle name="Calculation 19 2 3 2 2" xfId="6908" xr:uid="{2477E351-FBB9-4868-8DD4-1F0944D84B87}"/>
    <cellStyle name="Calculation 19 2 3 2 2 2" xfId="17237" xr:uid="{39246908-981E-4AC7-B298-BE8FF628DC19}"/>
    <cellStyle name="Calculation 19 2 3 2 3" xfId="8876" xr:uid="{B7386419-7E20-4970-94DD-AA1B9A3EDA0E}"/>
    <cellStyle name="Calculation 19 2 3 2 3 2" xfId="19086" xr:uid="{B0B41463-0C7D-4430-91BC-9F9A79E14230}"/>
    <cellStyle name="Calculation 19 2 3 2 4" xfId="10166" xr:uid="{D2EBF3F8-D4B5-43F3-8C2F-FF5670171E58}"/>
    <cellStyle name="Calculation 19 2 3 2 4 2" xfId="20372" xr:uid="{D137EC44-41AD-4C1B-9910-6AC42E27DA83}"/>
    <cellStyle name="Calculation 19 2 3 2 5" xfId="13777" xr:uid="{0BE54287-FD7F-4BE7-88E0-0A7D97AFF168}"/>
    <cellStyle name="Calculation 19 2 3 3" xfId="5455" xr:uid="{EC234192-39A3-439D-9FBA-15A1D3452B35}"/>
    <cellStyle name="Calculation 19 2 3 3 2" xfId="15787" xr:uid="{BD7EB6F1-E726-4325-B0D4-D59A3137E994}"/>
    <cellStyle name="Calculation 19 2 3 4" xfId="4438" xr:uid="{535E6AE0-552B-4E6D-A55A-54FF6131EF0B}"/>
    <cellStyle name="Calculation 19 2 3 4 2" xfId="14780" xr:uid="{CF594DB7-B09C-4A8C-962B-B90D7000E79C}"/>
    <cellStyle name="Calculation 19 2 3 5" xfId="11244" xr:uid="{ACA30FFD-999D-4670-86D9-2BA03059E86C}"/>
    <cellStyle name="Calculation 19 2 3 5 2" xfId="21446" xr:uid="{023B6505-16C2-4A7F-97BE-025C248D54B0}"/>
    <cellStyle name="Calculation 19 2 3 6" xfId="12606" xr:uid="{BAF71E5A-8753-46DD-B1AE-3DD26FFBA077}"/>
    <cellStyle name="Calculation 19 2 4" xfId="1295" xr:uid="{50F4B930-C3CB-4B8C-B08F-DD7476909F59}"/>
    <cellStyle name="Calculation 19 2 4 2" xfId="2795" xr:uid="{8A2D4119-467B-4586-86A7-CEF7184883BB}"/>
    <cellStyle name="Calculation 19 2 4 2 2" xfId="6374" xr:uid="{0A9F6E93-F9AB-4253-8EAA-63BDE8DD0FBD}"/>
    <cellStyle name="Calculation 19 2 4 2 2 2" xfId="16705" xr:uid="{C8A8FDB1-AAB5-4380-960E-36CB478AAA99}"/>
    <cellStyle name="Calculation 19 2 4 2 3" xfId="8380" xr:uid="{F7476389-4D8D-4603-B72C-842D3A0768B1}"/>
    <cellStyle name="Calculation 19 2 4 2 3 2" xfId="18609" xr:uid="{FEE6CAE2-A673-4FEA-A049-779A30C5168C}"/>
    <cellStyle name="Calculation 19 2 4 2 4" xfId="9705" xr:uid="{E5A77A5A-338C-473C-8356-7FF83427DC36}"/>
    <cellStyle name="Calculation 19 2 4 2 4 2" xfId="19912" xr:uid="{5170FAAC-0294-42A8-8708-AE674FFC759A}"/>
    <cellStyle name="Calculation 19 2 4 2 5" xfId="13379" xr:uid="{B05138BE-10E7-40A2-BB4A-ED0ACB513BC5}"/>
    <cellStyle name="Calculation 19 2 4 3" xfId="4893" xr:uid="{9B10F87F-860B-40AC-BE35-179753D57E0C}"/>
    <cellStyle name="Calculation 19 2 4 3 2" xfId="15228" xr:uid="{AAD1D0EF-718F-43C6-B95A-69AC57E1F7F2}"/>
    <cellStyle name="Calculation 19 2 4 4" xfId="7631" xr:uid="{3D024E9E-B52F-4B57-A33D-CA07C3678E32}"/>
    <cellStyle name="Calculation 19 2 4 4 2" xfId="17957" xr:uid="{C9613706-3460-4D8D-9C3C-0B891B5B7748}"/>
    <cellStyle name="Calculation 19 2 4 5" xfId="4235" xr:uid="{E409DA72-666F-4C7F-A947-8F2D1E7FF01E}"/>
    <cellStyle name="Calculation 19 2 4 5 2" xfId="14594" xr:uid="{FC99691D-E3C8-4C3C-9433-ED9DD444599A}"/>
    <cellStyle name="Calculation 19 2 4 6" xfId="12211" xr:uid="{40D4A202-4DC1-4AD7-A27D-476DB4F444D5}"/>
    <cellStyle name="Calculation 19 2 5" xfId="1311" xr:uid="{B44A68D7-D415-420E-B777-E675F67BEAFF}"/>
    <cellStyle name="Calculation 19 2 5 2" xfId="2811" xr:uid="{9AEC067E-6930-41AD-979A-AF62BF6A1AF6}"/>
    <cellStyle name="Calculation 19 2 5 2 2" xfId="6390" xr:uid="{D51275A4-4DC3-4EDB-88FB-6253AFEDC0A0}"/>
    <cellStyle name="Calculation 19 2 5 2 2 2" xfId="16721" xr:uid="{824824B4-533A-401A-9EE0-B7884B3922ED}"/>
    <cellStyle name="Calculation 19 2 5 2 3" xfId="8393" xr:uid="{7551A9EB-AB71-4D79-BE5F-ECED9D642CEF}"/>
    <cellStyle name="Calculation 19 2 5 2 3 2" xfId="18621" xr:uid="{B83335F1-AF15-4B29-9266-C897D77B6EBA}"/>
    <cellStyle name="Calculation 19 2 5 2 4" xfId="9716" xr:uid="{1ED9046F-0C66-47E9-B206-2D03911D54C7}"/>
    <cellStyle name="Calculation 19 2 5 2 4 2" xfId="19923" xr:uid="{50A9BA99-A384-4CBB-B21B-6787F05C10F3}"/>
    <cellStyle name="Calculation 19 2 5 2 5" xfId="13390" xr:uid="{DDAC83BF-6B63-4FDA-8A12-167796FE095C}"/>
    <cellStyle name="Calculation 19 2 5 3" xfId="4909" xr:uid="{4AFC8D41-2318-497B-8769-6C9C38B3DBCE}"/>
    <cellStyle name="Calculation 19 2 5 3 2" xfId="15244" xr:uid="{9CD40F1B-D906-465C-8EEC-2F240F6F929B}"/>
    <cellStyle name="Calculation 19 2 5 4" xfId="8086" xr:uid="{50CDD0A2-DBD3-4C2E-95B6-3DE408CE4F67}"/>
    <cellStyle name="Calculation 19 2 5 4 2" xfId="18334" xr:uid="{73E5B1CC-61E5-41A6-A825-128B63BBEE9B}"/>
    <cellStyle name="Calculation 19 2 5 5" xfId="7739" xr:uid="{1E77A25C-BECD-45CB-B602-F52CE80A41E6}"/>
    <cellStyle name="Calculation 19 2 5 5 2" xfId="18048" xr:uid="{04109D74-3767-4DBE-9447-8867405061FD}"/>
    <cellStyle name="Calculation 19 2 5 6" xfId="12222" xr:uid="{81AF6203-90E3-4C75-84F8-50C7F943B08A}"/>
    <cellStyle name="Calculation 19 2 6" xfId="1486" xr:uid="{E0EFE750-F776-4010-935A-4FE87010F527}"/>
    <cellStyle name="Calculation 19 2 6 2" xfId="2971" xr:uid="{60835E1F-2708-487A-B3AA-9817F9BB3A81}"/>
    <cellStyle name="Calculation 19 2 6 2 2" xfId="6548" xr:uid="{2A4EF642-E36F-41EC-AC35-B85AF9E68D1D}"/>
    <cellStyle name="Calculation 19 2 6 2 2 2" xfId="16879" xr:uid="{D6FA1BE8-F1C2-4FA1-90E6-55577FC60563}"/>
    <cellStyle name="Calculation 19 2 6 2 3" xfId="8549" xr:uid="{828846EE-0AC6-4268-B834-9E1E0B9FBD70}"/>
    <cellStyle name="Calculation 19 2 6 2 3 2" xfId="18775" xr:uid="{020AE40B-8A2F-45EE-974D-F59D0B61A0B8}"/>
    <cellStyle name="Calculation 19 2 6 2 4" xfId="9872" xr:uid="{18969DE3-9ADA-43C6-8645-0C6634638CE4}"/>
    <cellStyle name="Calculation 19 2 6 2 4 2" xfId="20079" xr:uid="{6366C2AB-0678-4A8F-A506-48293198D16A}"/>
    <cellStyle name="Calculation 19 2 6 2 5" xfId="13526" xr:uid="{D7316613-CB44-4CDA-8554-068AD7B7F953}"/>
    <cellStyle name="Calculation 19 2 6 3" xfId="5083" xr:uid="{DCBFAF43-3255-46B4-89D3-76E2006EF277}"/>
    <cellStyle name="Calculation 19 2 6 3 2" xfId="15418" xr:uid="{4F270A88-C46B-4C61-80B6-1A658E1AC2AD}"/>
    <cellStyle name="Calculation 19 2 6 4" xfId="8103" xr:uid="{7659A67A-5E9E-4849-BA73-FF450712FC6E}"/>
    <cellStyle name="Calculation 19 2 6 4 2" xfId="18345" xr:uid="{353341F0-549E-4A7C-83C1-DA2AE504B253}"/>
    <cellStyle name="Calculation 19 2 6 5" xfId="10953" xr:uid="{DD99515E-A00F-4A8A-A7F9-D456EF52B83E}"/>
    <cellStyle name="Calculation 19 2 6 5 2" xfId="21157" xr:uid="{2F392427-EF62-4CDE-A790-AA85E3D51ED1}"/>
    <cellStyle name="Calculation 19 2 6 6" xfId="12357" xr:uid="{85C112D0-787C-40F3-83E9-AE0484600B3D}"/>
    <cellStyle name="Calculation 19 2 7" xfId="1830" xr:uid="{0CEA1ED8-713B-41CB-85EF-5344A0B97A25}"/>
    <cellStyle name="Calculation 19 2 7 2" xfId="3307" xr:uid="{22836325-2EE6-4188-8012-B764E5D4BB56}"/>
    <cellStyle name="Calculation 19 2 7 2 2" xfId="6877" xr:uid="{967CEA02-E989-4B2B-A584-A131415E3D4E}"/>
    <cellStyle name="Calculation 19 2 7 2 2 2" xfId="17206" xr:uid="{E7D21227-18E8-4657-9801-1EF7169AEDAE}"/>
    <cellStyle name="Calculation 19 2 7 2 3" xfId="8845" xr:uid="{10AE390F-12F0-4991-8388-5ED6E44E825A}"/>
    <cellStyle name="Calculation 19 2 7 2 3 2" xfId="19057" xr:uid="{BA768608-51F8-4225-9CB3-26F3B5184A19}"/>
    <cellStyle name="Calculation 19 2 7 2 4" xfId="10137" xr:uid="{AAF148C9-944C-4E64-B27E-6DBD5B3E270F}"/>
    <cellStyle name="Calculation 19 2 7 2 4 2" xfId="20343" xr:uid="{5012399B-5791-4691-A1BE-2E5982660B3D}"/>
    <cellStyle name="Calculation 19 2 7 2 5" xfId="13749" xr:uid="{6A0694C2-12C6-4B3A-B904-AFDC3103FC1B}"/>
    <cellStyle name="Calculation 19 2 7 3" xfId="5419" xr:uid="{27551EDE-C2E6-4D48-8CFB-2A415C952709}"/>
    <cellStyle name="Calculation 19 2 7 3 2" xfId="15751" xr:uid="{AD3F300A-7884-4677-BBF5-74E1AD3E06E3}"/>
    <cellStyle name="Calculation 19 2 7 4" xfId="4216" xr:uid="{85B06410-4A9E-435B-AF80-2C6D64623DCD}"/>
    <cellStyle name="Calculation 19 2 7 4 2" xfId="14578" xr:uid="{B6C7C057-958C-4D51-8E30-2A5C603988FC}"/>
    <cellStyle name="Calculation 19 2 7 5" xfId="11214" xr:uid="{A6007EF6-A020-410D-9180-850E080F8ADB}"/>
    <cellStyle name="Calculation 19 2 7 5 2" xfId="21417" xr:uid="{1465A8EA-2A6A-4729-A74F-AD47EF929713}"/>
    <cellStyle name="Calculation 19 2 7 6" xfId="12578" xr:uid="{8E3240BD-7740-4926-9904-3D4ECB263042}"/>
    <cellStyle name="Calculation 19 2 8" xfId="2255" xr:uid="{D7495713-28B5-4435-88D3-F8C4C8879423}"/>
    <cellStyle name="Calculation 19 2 8 2" xfId="3712" xr:uid="{0FB2D192-0F4F-47E8-B6EC-A8B2DC410ACE}"/>
    <cellStyle name="Calculation 19 2 8 2 2" xfId="7282" xr:uid="{87ECE7E5-59E0-4C6C-A638-16700F3950D3}"/>
    <cellStyle name="Calculation 19 2 8 2 2 2" xfId="17611" xr:uid="{6A8DEA4C-8036-46E2-9150-CA29D7CB5647}"/>
    <cellStyle name="Calculation 19 2 8 2 3" xfId="9247" xr:uid="{DD513505-8F19-409F-B8C2-E95F78D57823}"/>
    <cellStyle name="Calculation 19 2 8 2 3 2" xfId="19456" xr:uid="{BCBDB26E-C1C0-44D0-9BFB-BE9528604EFC}"/>
    <cellStyle name="Calculation 19 2 8 2 4" xfId="10539" xr:uid="{FBF457B4-05F8-44E5-896F-233C2DA66868}"/>
    <cellStyle name="Calculation 19 2 8 2 4 2" xfId="20745" xr:uid="{1C229ED5-5C14-408F-8466-6C7D6E36F07F}"/>
    <cellStyle name="Calculation 19 2 8 2 5" xfId="14135" xr:uid="{5DC86BE1-E2CB-4579-B041-6C4C3BF630DE}"/>
    <cellStyle name="Calculation 19 2 8 3" xfId="5843" xr:uid="{0873D25B-DC79-493C-AA00-4AB92F06A4BB}"/>
    <cellStyle name="Calculation 19 2 8 3 2" xfId="16175" xr:uid="{18FCD6DD-F5F2-4FBE-A199-3863FC7101ED}"/>
    <cellStyle name="Calculation 19 2 8 4" xfId="4548" xr:uid="{66257CF6-A698-4EE6-A793-EF5D2971F26D}"/>
    <cellStyle name="Calculation 19 2 8 4 2" xfId="14890" xr:uid="{CBB85ACF-9E05-4F65-A1C5-0A4D4BA5DF4F}"/>
    <cellStyle name="Calculation 19 2 8 5" xfId="11621" xr:uid="{085D5AA1-5801-4D9D-9639-3236F3E47520}"/>
    <cellStyle name="Calculation 19 2 8 5 2" xfId="21818" xr:uid="{7FCCC3B5-6D13-41DF-92FF-143676B469D2}"/>
    <cellStyle name="Calculation 19 2 8 6" xfId="12963" xr:uid="{2C7425C0-72ED-469B-9F9A-67E89C8C8DBF}"/>
    <cellStyle name="Calculation 19 2 9" xfId="2347" xr:uid="{8F00EEF6-BB0E-46A2-A2BD-3504F8477759}"/>
    <cellStyle name="Calculation 19 2 9 2" xfId="3803" xr:uid="{5498AF21-47FD-4C92-8996-44FA830BCD7E}"/>
    <cellStyle name="Calculation 19 2 9 2 2" xfId="7373" xr:uid="{F7382014-CF8B-4876-891E-0430AB29FD23}"/>
    <cellStyle name="Calculation 19 2 9 2 2 2" xfId="17702" xr:uid="{3EBD6F09-092A-4A02-BAB7-0C40DAC54012}"/>
    <cellStyle name="Calculation 19 2 9 2 3" xfId="9336" xr:uid="{3C76C03C-5B9D-4482-B776-196E6A0ADDF0}"/>
    <cellStyle name="Calculation 19 2 9 2 3 2" xfId="19544" xr:uid="{2D492495-48A8-4E8C-8B71-AAA279F16094}"/>
    <cellStyle name="Calculation 19 2 9 2 4" xfId="10630" xr:uid="{9D47B96E-9503-420D-9A41-4A3BBC28A5E5}"/>
    <cellStyle name="Calculation 19 2 9 2 4 2" xfId="20836" xr:uid="{A05B8236-8E89-43FF-A246-1CE178F8A898}"/>
    <cellStyle name="Calculation 19 2 9 2 5" xfId="14216" xr:uid="{67B09865-B2D6-46BD-A90A-CAAC24D163A0}"/>
    <cellStyle name="Calculation 19 2 9 3" xfId="5935" xr:uid="{9CB5B6B6-7B88-4C68-8E25-8E7871B70A19}"/>
    <cellStyle name="Calculation 19 2 9 3 2" xfId="16267" xr:uid="{C11739AE-94B5-4B64-AFFB-C4FF4C568A09}"/>
    <cellStyle name="Calculation 19 2 9 4" xfId="4579" xr:uid="{292C2C37-DDC5-434E-9E53-E5A0EEE1686A}"/>
    <cellStyle name="Calculation 19 2 9 4 2" xfId="14921" xr:uid="{81E25E9B-24E6-43FD-8786-D8BFFAF7D374}"/>
    <cellStyle name="Calculation 19 2 9 5" xfId="11712" xr:uid="{84E08642-60FE-424C-B9AB-A10F6BECEA39}"/>
    <cellStyle name="Calculation 19 2 9 5 2" xfId="21908" xr:uid="{065FC6CC-DB61-4563-8EBC-8E1F217C1308}"/>
    <cellStyle name="Calculation 19 2 9 6" xfId="13044" xr:uid="{9BC50F95-6D8F-4A50-8E84-D68CF0D9B0F0}"/>
    <cellStyle name="Calculation 19 3" xfId="1427" xr:uid="{37E4090D-FEE6-44C6-89F4-C43F9FB8662B}"/>
    <cellStyle name="Calculation 19 3 2" xfId="2914" xr:uid="{CA1B03AB-ABED-4F4A-93AD-5456D0DA6B96}"/>
    <cellStyle name="Calculation 19 3 2 2" xfId="6492" xr:uid="{55F0B4A2-3B11-4ABF-8624-73CC0957FDC5}"/>
    <cellStyle name="Calculation 19 3 2 2 2" xfId="16823" xr:uid="{F9E6B7EE-E189-4A4A-BCAF-574CC4CF1132}"/>
    <cellStyle name="Calculation 19 3 2 3" xfId="8494" xr:uid="{4CCE1E28-9FB2-4514-ACE3-094F986237E2}"/>
    <cellStyle name="Calculation 19 3 2 3 2" xfId="18720" xr:uid="{21E476C7-A9BA-4808-95BE-149B2035429D}"/>
    <cellStyle name="Calculation 19 3 2 4" xfId="9817" xr:uid="{126D6807-518E-42CE-8B5D-6BD32585AB96}"/>
    <cellStyle name="Calculation 19 3 2 4 2" xfId="20024" xr:uid="{EB34A054-16BE-4867-BD19-EC669C5FA038}"/>
    <cellStyle name="Calculation 19 3 2 5" xfId="13481" xr:uid="{6F113D84-0FEA-4B65-89A8-CA3FBDEE8487}"/>
    <cellStyle name="Calculation 19 3 3" xfId="5025" xr:uid="{E7A65B1A-617F-4B7F-8DDA-D95B9491F497}"/>
    <cellStyle name="Calculation 19 3 3 2" xfId="15360" xr:uid="{0B2D37C6-D86A-4D73-BCC4-9BA9F739744B}"/>
    <cellStyle name="Calculation 19 3 4" xfId="4731" xr:uid="{57ECEB4E-9949-481C-B520-4D12F8E94C06}"/>
    <cellStyle name="Calculation 19 3 4 2" xfId="15069" xr:uid="{C4759510-33E4-4586-BE01-93D4C5420E92}"/>
    <cellStyle name="Calculation 19 3 5" xfId="10899" xr:uid="{C060579C-C92F-41F1-94B9-535506A65DAC}"/>
    <cellStyle name="Calculation 19 3 5 2" xfId="21103" xr:uid="{BD11DBB6-71B3-4BAA-AF08-4FDA311A6655}"/>
    <cellStyle name="Calculation 19 3 6" xfId="12312" xr:uid="{8AC47106-A6AD-45ED-B59B-EE13A29D29DB}"/>
    <cellStyle name="Calculation 19 4" xfId="2026" xr:uid="{50244ABB-E8BF-4ED1-91B5-92C530BB8872}"/>
    <cellStyle name="Calculation 19 4 2" xfId="3488" xr:uid="{EE55120D-23C8-4E7B-BC00-85F7612C23CB}"/>
    <cellStyle name="Calculation 19 4 2 2" xfId="7058" xr:uid="{A32CAC0B-5AC9-446B-B9BB-BB49F0E393A3}"/>
    <cellStyle name="Calculation 19 4 2 2 2" xfId="17387" xr:uid="{0289A84B-AA67-495E-9075-FFB5427C6CD9}"/>
    <cellStyle name="Calculation 19 4 2 3" xfId="9024" xr:uid="{21C9D5B5-2852-45AD-A35D-C6D6D8C83046}"/>
    <cellStyle name="Calculation 19 4 2 3 2" xfId="19233" xr:uid="{8BABFC3D-D182-403A-B706-A6041C602BF8}"/>
    <cellStyle name="Calculation 19 4 2 4" xfId="10315" xr:uid="{7242202D-7F8B-429B-B4DD-FEA349E1ACB8}"/>
    <cellStyle name="Calculation 19 4 2 4 2" xfId="20521" xr:uid="{20001D5D-439F-4AB5-95B8-80319EC9AE69}"/>
    <cellStyle name="Calculation 19 4 2 5" xfId="13913" xr:uid="{BD3DEE28-649D-4F91-B8D3-29805864D4C3}"/>
    <cellStyle name="Calculation 19 4 3" xfId="5614" xr:uid="{BF487FED-6058-44DA-8130-9A9C749E48AD}"/>
    <cellStyle name="Calculation 19 4 3 2" xfId="15946" xr:uid="{843D9BF3-FA38-4CDE-905E-6C2EB07AA6EF}"/>
    <cellStyle name="Calculation 19 4 4" xfId="7662" xr:uid="{B5459488-9890-42DB-880A-AF71F9EF0964}"/>
    <cellStyle name="Calculation 19 4 4 2" xfId="17983" xr:uid="{7C1875C0-E426-4599-9871-3EFBB4C9280A}"/>
    <cellStyle name="Calculation 19 4 5" xfId="11394" xr:uid="{B154989A-BD1F-4282-898B-6C8B39A0D355}"/>
    <cellStyle name="Calculation 19 4 5 2" xfId="21595" xr:uid="{6FC08EAE-D517-41BF-8BFB-991F29CE0C40}"/>
    <cellStyle name="Calculation 19 4 6" xfId="12742" xr:uid="{C41267AD-DFA2-4AD1-8F6F-458FD71CD132}"/>
    <cellStyle name="Calculation 19 5" xfId="1648" xr:uid="{16767635-F370-47F3-A482-C17349DC3329}"/>
    <cellStyle name="Calculation 19 5 2" xfId="3126" xr:uid="{A60A1EBE-C029-45BE-8AF1-92808D42B0C7}"/>
    <cellStyle name="Calculation 19 5 2 2" xfId="6702" xr:uid="{C24B7744-DB88-48C9-A833-828CE9291F41}"/>
    <cellStyle name="Calculation 19 5 2 2 2" xfId="17033" xr:uid="{5FF92D77-D4F1-479E-86BC-9169E0057B7B}"/>
    <cellStyle name="Calculation 19 5 2 3" xfId="8689" xr:uid="{3765B679-3A2F-491C-80B5-2BEC2359FFD7}"/>
    <cellStyle name="Calculation 19 5 2 3 2" xfId="18909" xr:uid="{DF406B5D-3147-4AA1-A73B-2CA6B6693160}"/>
    <cellStyle name="Calculation 19 5 2 4" xfId="10002" xr:uid="{1FBC4EE4-23CE-4133-B7BF-FE626CEF082F}"/>
    <cellStyle name="Calculation 19 5 2 4 2" xfId="20209" xr:uid="{CBA90A5F-9095-4B66-AA42-5D77297E7E69}"/>
    <cellStyle name="Calculation 19 5 2 5" xfId="13636" xr:uid="{3FEC8ECC-93EE-4568-9F23-92480A8EF05C}"/>
    <cellStyle name="Calculation 19 5 3" xfId="5242" xr:uid="{B5729A95-5FCD-44A6-A40C-2473DA569CF4}"/>
    <cellStyle name="Calculation 19 5 3 2" xfId="15577" xr:uid="{257E7EDA-500E-4935-BF72-B56F3706A872}"/>
    <cellStyle name="Calculation 19 5 4" xfId="8559" xr:uid="{8C9C487E-75A5-4F92-B2B7-8B77F089CE44}"/>
    <cellStyle name="Calculation 19 5 4 2" xfId="18785" xr:uid="{EF71D26C-8B0E-4758-AAA1-1F9FD3183CBE}"/>
    <cellStyle name="Calculation 19 5 5" xfId="11080" xr:uid="{B6E4C90B-A9C2-4D7E-B5BC-E09D7B78FE84}"/>
    <cellStyle name="Calculation 19 5 5 2" xfId="21283" xr:uid="{0A0DB1DC-F7FA-4077-9BF6-C1A97D8ED483}"/>
    <cellStyle name="Calculation 19 5 6" xfId="12465" xr:uid="{1772B9D6-A7E5-4496-927A-17F285CFCD79}"/>
    <cellStyle name="Calculation 19 6" xfId="2564" xr:uid="{B678841F-EE3C-4A06-BFDE-E27DE66E8854}"/>
    <cellStyle name="Calculation 19 6 2" xfId="6152" xr:uid="{707A2A39-0B62-4A1B-9E83-3C5832262D33}"/>
    <cellStyle name="Calculation 19 6 2 2" xfId="16484" xr:uid="{C401D88A-8E99-45B1-A912-79848A86652E}"/>
    <cellStyle name="Calculation 19 6 3" xfId="8178" xr:uid="{D42D0A21-C575-4824-882E-AB6176717866}"/>
    <cellStyle name="Calculation 19 6 3 2" xfId="18411" xr:uid="{32A9293F-948E-443A-B859-B679C96C1418}"/>
    <cellStyle name="Calculation 19 6 4" xfId="9531" xr:uid="{949D5020-10FB-4B2E-9C7F-11751F4F1F70}"/>
    <cellStyle name="Calculation 19 6 4 2" xfId="19738" xr:uid="{3101283B-BEF7-4EFC-BEDB-4B7EE7A0906D}"/>
    <cellStyle name="Calculation 19 6 5" xfId="13217" xr:uid="{243B0241-AB37-4481-B959-D85D7662C244}"/>
    <cellStyle name="Calculation 19 7" xfId="4307" xr:uid="{FE7694EA-20CA-4B28-9680-96E95D83496F}"/>
    <cellStyle name="Calculation 19 7 2" xfId="14654" xr:uid="{3207941C-FC76-4471-AB84-19CB587DAADA}"/>
    <cellStyle name="Calculation 19 8" xfId="5471" xr:uid="{79C76FDD-693D-43A9-9FA4-0385BFFB68CD}"/>
    <cellStyle name="Calculation 19 8 2" xfId="15803" xr:uid="{2C3AE916-5987-4B5A-9B05-757D09308F14}"/>
    <cellStyle name="Calculation 19 9" xfId="7722" xr:uid="{986E4CE4-E399-4BF7-8D92-51734B3E3FEF}"/>
    <cellStyle name="Calculation 2" xfId="171" xr:uid="{3C6CF922-F0FB-41FE-AEB8-3E3A3D0B14D7}"/>
    <cellStyle name="Calculation 2 10" xfId="4095" xr:uid="{8A6E4DF5-2A98-49FA-9959-BFBE3C9792F4}"/>
    <cellStyle name="Calculation 2 2" xfId="1121" xr:uid="{9743B690-6DD6-4988-8502-13E676527C2A}"/>
    <cellStyle name="Calculation 2 2 10" xfId="1711" xr:uid="{85B8A7D6-1F95-47F7-AF0C-B95757D30B3A}"/>
    <cellStyle name="Calculation 2 2 10 2" xfId="3188" xr:uid="{7A2A63DC-D689-493F-AD4F-382CD2A446E4}"/>
    <cellStyle name="Calculation 2 2 10 2 2" xfId="6761" xr:uid="{3B928197-B49D-458D-BC2D-0278CCB6EB3A}"/>
    <cellStyle name="Calculation 2 2 10 2 2 2" xfId="17091" xr:uid="{40637F9C-F7B8-462E-B87D-A291384543C7}"/>
    <cellStyle name="Calculation 2 2 10 2 3" xfId="8739" xr:uid="{E57F6FA8-A84A-422B-8BAB-50897BC48B39}"/>
    <cellStyle name="Calculation 2 2 10 2 3 2" xfId="18956" xr:uid="{CFBC6F8D-07D9-407E-9D14-91730866B919}"/>
    <cellStyle name="Calculation 2 2 10 2 4" xfId="10041" xr:uid="{12C6EAAA-93AC-481A-9B6B-22404CAFD33E}"/>
    <cellStyle name="Calculation 2 2 10 2 4 2" xfId="20247" xr:uid="{0ED709E2-1D1A-4CD1-80D0-A8AD634A583D}"/>
    <cellStyle name="Calculation 2 2 10 2 5" xfId="13674" xr:uid="{B17E673C-62C1-4766-BCBC-759ABD4DA1C6}"/>
    <cellStyle name="Calculation 2 2 10 3" xfId="5303" xr:uid="{D14ABBAD-9628-4853-95DD-63FFD49D8F34}"/>
    <cellStyle name="Calculation 2 2 10 3 2" xfId="15636" xr:uid="{71755E0B-9FD3-4B36-BD76-1C5CCD951063}"/>
    <cellStyle name="Calculation 2 2 10 4" xfId="4386" xr:uid="{2A35C8A7-C45C-457E-9322-0682C5BD4784}"/>
    <cellStyle name="Calculation 2 2 10 4 2" xfId="14729" xr:uid="{E5A7843B-AC65-4186-A2AB-E746B960CA8D}"/>
    <cellStyle name="Calculation 2 2 10 5" xfId="11118" xr:uid="{88611E00-AEB9-4622-97E3-8D8435610657}"/>
    <cellStyle name="Calculation 2 2 10 5 2" xfId="21321" xr:uid="{E516C0C1-090B-443C-9F2C-1992EC8107F7}"/>
    <cellStyle name="Calculation 2 2 10 6" xfId="12503" xr:uid="{10B8CDD6-FE22-4406-AC44-1F623AD7379C}"/>
    <cellStyle name="Calculation 2 2 11" xfId="2192" xr:uid="{BAFFD6BA-5CBF-499A-A4DB-7931648051D2}"/>
    <cellStyle name="Calculation 2 2 11 2" xfId="3651" xr:uid="{D0768AB3-4A89-496C-BBD8-1C44E32070EA}"/>
    <cellStyle name="Calculation 2 2 11 2 2" xfId="7221" xr:uid="{2FCC8FC9-3B3C-4D5C-BE0F-8E219D0C1500}"/>
    <cellStyle name="Calculation 2 2 11 2 2 2" xfId="17550" xr:uid="{9CE78D6C-C62A-460B-AF57-535B7159EE72}"/>
    <cellStyle name="Calculation 2 2 11 2 3" xfId="9186" xr:uid="{E3BC9CAE-59C1-4228-9170-9FA64E939E1B}"/>
    <cellStyle name="Calculation 2 2 11 2 3 2" xfId="19395" xr:uid="{300C0C0E-0E3A-439E-84D4-7064FD0D8F16}"/>
    <cellStyle name="Calculation 2 2 11 2 4" xfId="10478" xr:uid="{B85E92D7-B60C-476F-81C7-4882A11C7DAA}"/>
    <cellStyle name="Calculation 2 2 11 2 4 2" xfId="20684" xr:uid="{5A6B838D-F9BD-4754-81C7-099071EF77DA}"/>
    <cellStyle name="Calculation 2 2 11 2 5" xfId="14074" xr:uid="{B58AA470-752C-42C8-998C-E8FA1C8BCAB7}"/>
    <cellStyle name="Calculation 2 2 11 3" xfId="5780" xr:uid="{9B3F9057-80A9-466B-9508-4BADFBD23D02}"/>
    <cellStyle name="Calculation 2 2 11 3 2" xfId="16112" xr:uid="{DD58B788-0543-4CA5-A66D-38D66ECEB4BC}"/>
    <cellStyle name="Calculation 2 2 11 4" xfId="5301" xr:uid="{73603DE0-C311-4227-AF8B-19C134966C64}"/>
    <cellStyle name="Calculation 2 2 11 4 2" xfId="15635" xr:uid="{697DB8F9-8DC6-4020-8729-058478EF531F}"/>
    <cellStyle name="Calculation 2 2 11 5" xfId="11558" xr:uid="{FFA6CBE2-000F-44A0-82B5-2A00C98395EE}"/>
    <cellStyle name="Calculation 2 2 11 5 2" xfId="21758" xr:uid="{96203585-FCCC-409F-83FD-8DE3DC473B62}"/>
    <cellStyle name="Calculation 2 2 11 6" xfId="12903" xr:uid="{E305D869-D1DC-4663-84AE-471EB34CC05D}"/>
    <cellStyle name="Calculation 2 2 12" xfId="2654" xr:uid="{F7057B99-8CAE-46BE-9630-1BD07E415A52}"/>
    <cellStyle name="Calculation 2 2 12 2" xfId="6239" xr:uid="{9B9A7AC9-1B59-4CC0-B58D-1479C34E28DF}"/>
    <cellStyle name="Calculation 2 2 12 2 2" xfId="16571" xr:uid="{99BEF354-3374-43A2-B47C-5EA88413996A}"/>
    <cellStyle name="Calculation 2 2 12 3" xfId="8255" xr:uid="{97A2969E-36F5-45F4-8DBC-43BF2D7F485A}"/>
    <cellStyle name="Calculation 2 2 12 3 2" xfId="18487" xr:uid="{F8C642B9-CAE8-480F-A94C-22DF9F6F4F1C}"/>
    <cellStyle name="Calculation 2 2 12 4" xfId="9596" xr:uid="{FC595238-4FFF-4577-A672-1726C5120325}"/>
    <cellStyle name="Calculation 2 2 12 4 2" xfId="19803" xr:uid="{FF67056C-1D08-4EAE-9BAC-117CBFC95199}"/>
    <cellStyle name="Calculation 2 2 12 5" xfId="13282" xr:uid="{61CE5208-F165-4D67-B030-8E6D4532D757}"/>
    <cellStyle name="Calculation 2 2 13" xfId="4723" xr:uid="{5B89B299-CB33-4BB1-805C-C48A8656AFC3}"/>
    <cellStyle name="Calculation 2 2 13 2" xfId="15061" xr:uid="{2A68C60C-23B4-4F4B-8BDD-B57BC9F0EBAA}"/>
    <cellStyle name="Calculation 2 2 14" xfId="4222" xr:uid="{296E3CB9-074A-4B98-B365-9557DA766132}"/>
    <cellStyle name="Calculation 2 2 14 2" xfId="14584" xr:uid="{2EE30CF9-A941-4359-B265-EA73C82C9EA3}"/>
    <cellStyle name="Calculation 2 2 15" xfId="7944" xr:uid="{F17B4114-149C-4D48-91C2-1D81599A382C}"/>
    <cellStyle name="Calculation 2 2 2" xfId="1676" xr:uid="{4897A0CA-E18A-4812-A4D7-EB0DF600F1DB}"/>
    <cellStyle name="Calculation 2 2 2 2" xfId="3154" xr:uid="{36C82181-6505-4ABD-BD20-B74C23B3977B}"/>
    <cellStyle name="Calculation 2 2 2 2 2" xfId="6728" xr:uid="{636E747A-483A-41EF-8686-E9C82459EB93}"/>
    <cellStyle name="Calculation 2 2 2 2 2 2" xfId="17058" xr:uid="{CEB25989-5537-48AE-8C3B-5C58D399C1D6}"/>
    <cellStyle name="Calculation 2 2 2 2 3" xfId="8709" xr:uid="{2D819DFD-6117-4715-99B4-E0F347BABF23}"/>
    <cellStyle name="Calculation 2 2 2 2 3 2" xfId="18926" xr:uid="{2C7191FE-C452-4043-8ABA-04A9075E4DC4}"/>
    <cellStyle name="Calculation 2 2 2 2 4" xfId="10014" xr:uid="{860BEFC4-AA67-4955-A477-0DDD8CC480DA}"/>
    <cellStyle name="Calculation 2 2 2 2 4 2" xfId="20220" xr:uid="{146C01B8-1969-430E-9C94-E29C0420FD17}"/>
    <cellStyle name="Calculation 2 2 2 2 5" xfId="13647" xr:uid="{F471E756-FE18-4ACF-906E-4A97F55988F5}"/>
    <cellStyle name="Calculation 2 2 2 3" xfId="5268" xr:uid="{6D563DFF-378E-4D53-B0B9-2C5EA5531FED}"/>
    <cellStyle name="Calculation 2 2 2 3 2" xfId="15602" xr:uid="{87A897B2-D888-45AE-947C-EDFB3102AC88}"/>
    <cellStyle name="Calculation 2 2 2 4" xfId="4364" xr:uid="{49771BB2-6EBC-4848-9F8C-FCA95DB24896}"/>
    <cellStyle name="Calculation 2 2 2 4 2" xfId="14707" xr:uid="{29AD16C4-DBD0-425A-A24B-EA422BD0F1F5}"/>
    <cellStyle name="Calculation 2 2 2 5" xfId="11091" xr:uid="{15E551D7-0DB0-4B10-9E17-E1BD15F9F878}"/>
    <cellStyle name="Calculation 2 2 2 5 2" xfId="21294" xr:uid="{6DC7FB89-43C5-46B5-89E6-083610FA1501}"/>
    <cellStyle name="Calculation 2 2 2 6" xfId="12476" xr:uid="{6474CD92-4F6F-4AA8-81FC-E2DA77C8C929}"/>
    <cellStyle name="Calculation 2 2 3" xfId="1848" xr:uid="{54E9938B-9D9D-401B-820C-4BF0407CBA96}"/>
    <cellStyle name="Calculation 2 2 3 2" xfId="3320" xr:uid="{A2322B7A-E670-4346-B544-57C14DC9F49C}"/>
    <cellStyle name="Calculation 2 2 3 2 2" xfId="6890" xr:uid="{FCAA215F-FAB0-4B20-AE99-3A20454F48D8}"/>
    <cellStyle name="Calculation 2 2 3 2 2 2" xfId="17219" xr:uid="{8A4433EE-53DD-4EB0-8DBE-3CF5ED90AA0C}"/>
    <cellStyle name="Calculation 2 2 3 2 3" xfId="8858" xr:uid="{25953799-6685-41D4-907B-C5FC86119870}"/>
    <cellStyle name="Calculation 2 2 3 2 3 2" xfId="19069" xr:uid="{014C62CA-55DF-4141-9991-D09472E1A489}"/>
    <cellStyle name="Calculation 2 2 3 2 4" xfId="10149" xr:uid="{BA4D26E6-3946-4A75-AF0E-A01D5883D453}"/>
    <cellStyle name="Calculation 2 2 3 2 4 2" xfId="20355" xr:uid="{67456BBF-5871-46E6-B62A-30E22531B15B}"/>
    <cellStyle name="Calculation 2 2 3 2 5" xfId="13760" xr:uid="{43B8244B-2F81-4931-BF39-18603377E541}"/>
    <cellStyle name="Calculation 2 2 3 3" xfId="5437" xr:uid="{50D52450-68AF-4E20-993E-996340F401E3}"/>
    <cellStyle name="Calculation 2 2 3 3 2" xfId="15769" xr:uid="{B1A5E0F1-E418-4297-B2E6-5A28E0E71DC6}"/>
    <cellStyle name="Calculation 2 2 3 4" xfId="8700" xr:uid="{946B971E-ABE9-47FB-B31F-99EDA6C6748D}"/>
    <cellStyle name="Calculation 2 2 3 4 2" xfId="18918" xr:uid="{9AC006C2-098E-41F8-8992-55CEDEBC7031}"/>
    <cellStyle name="Calculation 2 2 3 5" xfId="11227" xr:uid="{570D7A13-8E96-45DF-B1C1-1D38E7EA402D}"/>
    <cellStyle name="Calculation 2 2 3 5 2" xfId="21429" xr:uid="{E52547D8-6D93-488B-8C3B-5098B668D205}"/>
    <cellStyle name="Calculation 2 2 3 6" xfId="12589" xr:uid="{8E72387E-8420-4ABD-B047-71E85B027245}"/>
    <cellStyle name="Calculation 2 2 4" xfId="1563" xr:uid="{D43C8DBA-B916-4CBA-B42D-13C6B36F6C9A}"/>
    <cellStyle name="Calculation 2 2 4 2" xfId="3046" xr:uid="{A7C4AF17-524B-4A58-8155-412EDBE38677}"/>
    <cellStyle name="Calculation 2 2 4 2 2" xfId="6623" xr:uid="{0C22825F-7746-483B-A291-1F0E0BA55195}"/>
    <cellStyle name="Calculation 2 2 4 2 2 2" xfId="16954" xr:uid="{7693B1F0-816E-405C-A4EF-0AAD45E77A6B}"/>
    <cellStyle name="Calculation 2 2 4 2 3" xfId="8613" xr:uid="{E5C6BD14-83C8-413F-A954-91C0F17A8534}"/>
    <cellStyle name="Calculation 2 2 4 2 3 2" xfId="18836" xr:uid="{A58D69F1-1D58-4CD3-AF0A-1F477E82FB59}"/>
    <cellStyle name="Calculation 2 2 4 2 4" xfId="9930" xr:uid="{3C7BAC81-4970-4D3A-8CE7-73165E87133F}"/>
    <cellStyle name="Calculation 2 2 4 2 4 2" xfId="20137" xr:uid="{E2E2D336-D458-46F1-B7CB-74C0C9E12FF7}"/>
    <cellStyle name="Calculation 2 2 4 2 5" xfId="13575" xr:uid="{F73BEE03-A99B-4E29-8F94-45F511A08D68}"/>
    <cellStyle name="Calculation 2 2 4 3" xfId="5160" xr:uid="{C846B4A3-EF21-48A1-B8EF-85572F9FB558}"/>
    <cellStyle name="Calculation 2 2 4 3 2" xfId="15495" xr:uid="{E7400025-2293-461B-A1BD-35ED35CA9165}"/>
    <cellStyle name="Calculation 2 2 4 4" xfId="7611" xr:uid="{E3429F6A-D748-4B59-B6DE-83C8E7A6C3E6}"/>
    <cellStyle name="Calculation 2 2 4 4 2" xfId="17937" xr:uid="{B9276823-0F6D-4CD1-9626-314EDF88EDFE}"/>
    <cellStyle name="Calculation 2 2 4 5" xfId="11012" xr:uid="{19A1E1C4-5E8F-492B-80BB-05FF5FBABCA9}"/>
    <cellStyle name="Calculation 2 2 4 5 2" xfId="21215" xr:uid="{83CE0EB5-FC51-4A77-A60B-BB46C3E32E68}"/>
    <cellStyle name="Calculation 2 2 4 6" xfId="12407" xr:uid="{37D02841-FDB5-477D-B94C-6A9740725D0F}"/>
    <cellStyle name="Calculation 2 2 5" xfId="1325" xr:uid="{AA33EA47-CA44-4BE8-B91F-1798400DBC9B}"/>
    <cellStyle name="Calculation 2 2 5 2" xfId="2824" xr:uid="{94072491-0761-4CB4-AF25-166A06B5F783}"/>
    <cellStyle name="Calculation 2 2 5 2 2" xfId="6403" xr:uid="{147D97F0-FC1F-40BE-B1B2-9BBAF6DF8149}"/>
    <cellStyle name="Calculation 2 2 5 2 2 2" xfId="16734" xr:uid="{15F82955-001E-496C-A25F-E232B869F5D7}"/>
    <cellStyle name="Calculation 2 2 5 2 3" xfId="8406" xr:uid="{AFD2F87C-FAF5-430F-A168-20428150BD83}"/>
    <cellStyle name="Calculation 2 2 5 2 3 2" xfId="18634" xr:uid="{9E09D894-A2BF-4728-9055-DD24C95B79DC}"/>
    <cellStyle name="Calculation 2 2 5 2 4" xfId="9729" xr:uid="{B92E7946-0021-4A14-8821-823258CBFF83}"/>
    <cellStyle name="Calculation 2 2 5 2 4 2" xfId="19936" xr:uid="{CCEC8067-C3FF-485F-8B18-4E67C0653852}"/>
    <cellStyle name="Calculation 2 2 5 2 5" xfId="13403" xr:uid="{5942D73C-210D-45EB-A239-A3FEC0A4945C}"/>
    <cellStyle name="Calculation 2 2 5 3" xfId="4923" xr:uid="{80EDA361-5480-4F3F-90A1-44F29446C4CB}"/>
    <cellStyle name="Calculation 2 2 5 3 2" xfId="15258" xr:uid="{81C28B5C-3390-4E20-A0E6-AC9324209A6E}"/>
    <cellStyle name="Calculation 2 2 5 4" xfId="8042" xr:uid="{50F88FF8-7852-409D-A4DF-F2DACE27FE30}"/>
    <cellStyle name="Calculation 2 2 5 4 2" xfId="18297" xr:uid="{2726A8CA-D397-429D-A2F7-F2F249B5428E}"/>
    <cellStyle name="Calculation 2 2 5 5" xfId="7832" xr:uid="{BE5C3A88-5E40-4D96-91E9-56354B323D67}"/>
    <cellStyle name="Calculation 2 2 5 5 2" xfId="18129" xr:uid="{299918D7-4B70-4619-A783-8B4F9EE97C8A}"/>
    <cellStyle name="Calculation 2 2 5 6" xfId="12235" xr:uid="{192FCBB9-C507-4800-8394-B8B3A56699D8}"/>
    <cellStyle name="Calculation 2 2 6" xfId="1461" xr:uid="{0847D78C-A4B4-4925-B467-77053566074C}"/>
    <cellStyle name="Calculation 2 2 6 2" xfId="2946" xr:uid="{A6114055-1C51-4D89-A3C4-0244FE1C6351}"/>
    <cellStyle name="Calculation 2 2 6 2 2" xfId="6523" xr:uid="{A3E0B8F6-0781-4CF8-808F-3EF1931BFB7A}"/>
    <cellStyle name="Calculation 2 2 6 2 2 2" xfId="16854" xr:uid="{A0DE7FEF-2554-47B0-9C51-9F805F9C6C19}"/>
    <cellStyle name="Calculation 2 2 6 2 3" xfId="8526" xr:uid="{7EDB3C61-FAA2-497C-8DE6-972CCF4E79CE}"/>
    <cellStyle name="Calculation 2 2 6 2 3 2" xfId="18752" xr:uid="{A78E24B4-79EA-4447-BEDE-AD47D8F233B0}"/>
    <cellStyle name="Calculation 2 2 6 2 4" xfId="9847" xr:uid="{69549B2C-715E-437E-B8B7-026640198F22}"/>
    <cellStyle name="Calculation 2 2 6 2 4 2" xfId="20054" xr:uid="{AAF88431-9DF4-4249-803D-8377E3109BAF}"/>
    <cellStyle name="Calculation 2 2 6 2 5" xfId="13510" xr:uid="{DBE4A56B-6760-407E-9373-DFF45ECE8A49}"/>
    <cellStyle name="Calculation 2 2 6 3" xfId="5058" xr:uid="{E09B7D70-80FC-4F11-A7FF-0C295C3DBB66}"/>
    <cellStyle name="Calculation 2 2 6 3 2" xfId="15393" xr:uid="{30A0CB4B-0052-4CD3-AD4F-11F926A59329}"/>
    <cellStyle name="Calculation 2 2 6 4" xfId="8104" xr:uid="{9527BFE5-F9A2-4568-8EBA-D65E62C19047}"/>
    <cellStyle name="Calculation 2 2 6 4 2" xfId="18346" xr:uid="{92541DB6-8A66-49CF-A9FA-BDBCF07AFFFA}"/>
    <cellStyle name="Calculation 2 2 6 5" xfId="10928" xr:uid="{70A7C45B-4060-4FE3-A4A7-CF469E915E18}"/>
    <cellStyle name="Calculation 2 2 6 5 2" xfId="21132" xr:uid="{370DDF21-C6E0-41F5-9116-004EF90BAA3D}"/>
    <cellStyle name="Calculation 2 2 6 6" xfId="12341" xr:uid="{BCF11C30-4639-47C7-AD64-CA8A7F71B455}"/>
    <cellStyle name="Calculation 2 2 7" xfId="1343" xr:uid="{B392F567-6E99-463C-B289-D1E7E5157C26}"/>
    <cellStyle name="Calculation 2 2 7 2" xfId="2841" xr:uid="{CB6590EE-6C70-4CD4-BFE0-8FE598524541}"/>
    <cellStyle name="Calculation 2 2 7 2 2" xfId="6420" xr:uid="{0BD07854-82D3-4595-9BA5-ABDC571A16CB}"/>
    <cellStyle name="Calculation 2 2 7 2 2 2" xfId="16751" xr:uid="{B169E3F6-6765-4A6A-A805-AE2DD0308233}"/>
    <cellStyle name="Calculation 2 2 7 2 3" xfId="8421" xr:uid="{941C784B-BF0D-4F2B-99B4-85F95D7E24AD}"/>
    <cellStyle name="Calculation 2 2 7 2 3 2" xfId="18649" xr:uid="{8789DA15-FC26-4D76-9C26-0E388EC2821D}"/>
    <cellStyle name="Calculation 2 2 7 2 4" xfId="9746" xr:uid="{ADE69D07-7794-4A32-8A38-00B796F9073C}"/>
    <cellStyle name="Calculation 2 2 7 2 4 2" xfId="19953" xr:uid="{D19ABA31-9719-462C-9942-9BF57A1EDA2B}"/>
    <cellStyle name="Calculation 2 2 7 2 5" xfId="13415" xr:uid="{D2C8F2FD-8EB6-46ED-A96B-4A040D33DCCA}"/>
    <cellStyle name="Calculation 2 2 7 3" xfId="4941" xr:uid="{789E5DCE-8C70-4545-8BAA-D0333B6473DB}"/>
    <cellStyle name="Calculation 2 2 7 3 2" xfId="15276" xr:uid="{9725A214-F0A1-4E3D-A646-6C62A4BE0159}"/>
    <cellStyle name="Calculation 2 2 7 4" xfId="7910" xr:uid="{F41B3E94-0436-4031-88BF-9082135880BA}"/>
    <cellStyle name="Calculation 2 2 7 4 2" xfId="18200" xr:uid="{2FB6C49E-A2E8-4DC0-A0C5-09F60B9F9DF6}"/>
    <cellStyle name="Calculation 2 2 7 5" xfId="10827" xr:uid="{2132A9D4-5AD3-4CB0-9A9E-F47840E550B7}"/>
    <cellStyle name="Calculation 2 2 7 5 2" xfId="21033" xr:uid="{7669D49E-077A-41FC-9558-0066164971C2}"/>
    <cellStyle name="Calculation 2 2 7 6" xfId="12247" xr:uid="{F1C7620A-3548-413F-A44F-63B33AE81059}"/>
    <cellStyle name="Calculation 2 2 8" xfId="2241" xr:uid="{124FBD66-1D15-401B-9927-B58D33CF60D5}"/>
    <cellStyle name="Calculation 2 2 8 2" xfId="3698" xr:uid="{33B12614-D66E-4953-B461-C619C55AB08E}"/>
    <cellStyle name="Calculation 2 2 8 2 2" xfId="7268" xr:uid="{96C00E09-C8CC-4E50-9374-07861F904845}"/>
    <cellStyle name="Calculation 2 2 8 2 2 2" xfId="17597" xr:uid="{6CFFF877-B26B-4A36-AED1-4ED111A6193A}"/>
    <cellStyle name="Calculation 2 2 8 2 3" xfId="9233" xr:uid="{E30A9611-19B6-447B-9ACF-562E1AB3E51F}"/>
    <cellStyle name="Calculation 2 2 8 2 3 2" xfId="19442" xr:uid="{0351263D-7360-49EF-8322-BD23EA4084A8}"/>
    <cellStyle name="Calculation 2 2 8 2 4" xfId="10525" xr:uid="{4AE4439C-7B86-4EE1-8328-A067C08A051D}"/>
    <cellStyle name="Calculation 2 2 8 2 4 2" xfId="20731" xr:uid="{87E6D195-8DE4-4DB1-9794-81CBA02629E2}"/>
    <cellStyle name="Calculation 2 2 8 2 5" xfId="14121" xr:uid="{A6E385A9-E038-4416-9EAB-D8E48BB8285E}"/>
    <cellStyle name="Calculation 2 2 8 3" xfId="5829" xr:uid="{0FB74E8D-B319-4B22-BF36-853F3D4817F5}"/>
    <cellStyle name="Calculation 2 2 8 3 2" xfId="16161" xr:uid="{AE656C3F-7946-4F17-AB4B-CFE07FF38433}"/>
    <cellStyle name="Calculation 2 2 8 4" xfId="4535" xr:uid="{ABB83A96-64C1-490C-81AE-EAC7CEADC5B5}"/>
    <cellStyle name="Calculation 2 2 8 4 2" xfId="14877" xr:uid="{E1A9F58B-B5D9-40AC-A564-467426E1C223}"/>
    <cellStyle name="Calculation 2 2 8 5" xfId="11607" xr:uid="{73E45105-F84B-49E3-B61F-995C350AC4D4}"/>
    <cellStyle name="Calculation 2 2 8 5 2" xfId="21804" xr:uid="{412E1EB5-4C80-44F3-B27E-29FA5342BEE9}"/>
    <cellStyle name="Calculation 2 2 8 6" xfId="12949" xr:uid="{02457312-B811-4353-BEFB-AA1D8B7E146A}"/>
    <cellStyle name="Calculation 2 2 9" xfId="2333" xr:uid="{53AAF1C3-6260-45FD-8DF1-F7F05AC82A01}"/>
    <cellStyle name="Calculation 2 2 9 2" xfId="3789" xr:uid="{BC58DD3C-31A9-4DFB-92F9-6CF62BF36A29}"/>
    <cellStyle name="Calculation 2 2 9 2 2" xfId="7359" xr:uid="{2C031467-79A2-469B-89BA-E410BA6F8291}"/>
    <cellStyle name="Calculation 2 2 9 2 2 2" xfId="17688" xr:uid="{2FBD8F41-7DB5-45B2-8277-6593D3456A28}"/>
    <cellStyle name="Calculation 2 2 9 2 3" xfId="9322" xr:uid="{AC2B71DA-F42F-483C-91C2-6794500BB3DE}"/>
    <cellStyle name="Calculation 2 2 9 2 3 2" xfId="19530" xr:uid="{BD16A9A5-2D48-40DB-B6DA-89673FA76F7A}"/>
    <cellStyle name="Calculation 2 2 9 2 4" xfId="10616" xr:uid="{1CA33EE1-F351-4154-B75A-BDFE6914406D}"/>
    <cellStyle name="Calculation 2 2 9 2 4 2" xfId="20822" xr:uid="{7A16CF52-C1BF-4BAA-AF21-E8AAA49DE875}"/>
    <cellStyle name="Calculation 2 2 9 2 5" xfId="14202" xr:uid="{354F466F-C4B0-40B9-A148-FB9AB5ADC4DD}"/>
    <cellStyle name="Calculation 2 2 9 3" xfId="5921" xr:uid="{2C8074A1-6A0D-4A5F-ADAE-29906C152EA6}"/>
    <cellStyle name="Calculation 2 2 9 3 2" xfId="16253" xr:uid="{190CF4FC-3DC1-4C25-856C-555F31029808}"/>
    <cellStyle name="Calculation 2 2 9 4" xfId="4577" xr:uid="{F7EA6C42-0735-4F73-9ACB-5ADAB3081099}"/>
    <cellStyle name="Calculation 2 2 9 4 2" xfId="14919" xr:uid="{B61A233A-70B6-45F9-A242-D4AB312CD7F8}"/>
    <cellStyle name="Calculation 2 2 9 5" xfId="11698" xr:uid="{1AF8D656-DEC5-411A-94C7-EE6B60E0F39A}"/>
    <cellStyle name="Calculation 2 2 9 5 2" xfId="21894" xr:uid="{2ACAF25B-8FC1-40D9-8902-E7DE2DDFCAB7}"/>
    <cellStyle name="Calculation 2 2 9 6" xfId="13030" xr:uid="{2E291751-473C-404D-B2D1-4E8C0EEB2D56}"/>
    <cellStyle name="Calculation 2 3" xfId="1279" xr:uid="{D52EC869-069A-4D54-A671-6847AB152245}"/>
    <cellStyle name="Calculation 2 3 2" xfId="2779" xr:uid="{6BC0B21E-211B-416A-BF82-37944D8B4C38}"/>
    <cellStyle name="Calculation 2 3 2 2" xfId="6358" xr:uid="{15B6DA54-9782-44B0-985F-6A5CD4A9C01B}"/>
    <cellStyle name="Calculation 2 3 2 2 2" xfId="16689" xr:uid="{88612DE9-A3C8-4807-91D6-1C8E41B9BE3B}"/>
    <cellStyle name="Calculation 2 3 2 3" xfId="8366" xr:uid="{8091A9F6-6DB8-4837-B2C9-F26822009725}"/>
    <cellStyle name="Calculation 2 3 2 3 2" xfId="18595" xr:uid="{E90F6B3D-C523-41CF-99B8-D539F7F860F7}"/>
    <cellStyle name="Calculation 2 3 2 4" xfId="9691" xr:uid="{00845F5F-A008-47B4-B940-85C430309458}"/>
    <cellStyle name="Calculation 2 3 2 4 2" xfId="19898" xr:uid="{6847B110-5CFE-42B2-8EC5-3801F9A9D1A3}"/>
    <cellStyle name="Calculation 2 3 2 5" xfId="13366" xr:uid="{21FA7D69-7626-44D4-B859-05958388C6F0}"/>
    <cellStyle name="Calculation 2 3 3" xfId="4877" xr:uid="{12F9547E-7B2A-491F-95D0-22E7F893E806}"/>
    <cellStyle name="Calculation 2 3 3 2" xfId="15212" xr:uid="{17D77FD7-3EA4-4375-90F6-A7C7A67AB186}"/>
    <cellStyle name="Calculation 2 3 4" xfId="7818" xr:uid="{C5561BDC-F788-4769-98D5-2C0C9FE47B9E}"/>
    <cellStyle name="Calculation 2 3 4 2" xfId="18121" xr:uid="{EDEBA861-4B05-4305-9790-47F22094E7E2}"/>
    <cellStyle name="Calculation 2 3 5" xfId="8253" xr:uid="{CF7B2CA5-44F2-4BA9-99CB-99F8FAEC6B68}"/>
    <cellStyle name="Calculation 2 3 5 2" xfId="18485" xr:uid="{E912D742-96A0-4AF6-8352-E92A501D7DDC}"/>
    <cellStyle name="Calculation 2 3 6" xfId="12198" xr:uid="{C4F13A76-E88B-4AFC-A8EF-F408B637FF28}"/>
    <cellStyle name="Calculation 2 4" xfId="1641" xr:uid="{1824541B-9863-46E8-AF3A-4175550BB9B1}"/>
    <cellStyle name="Calculation 2 4 2" xfId="3120" xr:uid="{C9A6D8C6-487E-4E49-9583-D0F46F5022D5}"/>
    <cellStyle name="Calculation 2 4 2 2" xfId="6696" xr:uid="{3A4FE527-59C1-426D-883F-AA8E3845455F}"/>
    <cellStyle name="Calculation 2 4 2 2 2" xfId="17027" xr:uid="{14EC1AF6-519C-49A1-8AD4-3C870716C1CC}"/>
    <cellStyle name="Calculation 2 4 2 3" xfId="8683" xr:uid="{EAFF09BC-19B1-4954-9AB3-EDFF91526B6E}"/>
    <cellStyle name="Calculation 2 4 2 3 2" xfId="18903" xr:uid="{40CE6D58-41B4-4286-AB2A-3A9D41BBA490}"/>
    <cellStyle name="Calculation 2 4 2 4" xfId="9996" xr:uid="{6E74FDAB-F362-4653-B456-4A1B4EE9083A}"/>
    <cellStyle name="Calculation 2 4 2 4 2" xfId="20203" xr:uid="{6A1D98A5-B3DF-425E-93F6-CAB8259DE259}"/>
    <cellStyle name="Calculation 2 4 2 5" xfId="13631" xr:uid="{1B353719-E927-47EA-8A28-1B91F185F003}"/>
    <cellStyle name="Calculation 2 4 3" xfId="5235" xr:uid="{1AEFF489-E233-45E3-B2C8-2D489E8D7D6F}"/>
    <cellStyle name="Calculation 2 4 3 2" xfId="15570" xr:uid="{84CEBC98-C7FB-48CE-82C2-C4B4B5338365}"/>
    <cellStyle name="Calculation 2 4 4" xfId="7750" xr:uid="{FE0C3767-6E3A-42D3-93B4-5C9E62FE9C47}"/>
    <cellStyle name="Calculation 2 4 4 2" xfId="18058" xr:uid="{31EECF17-2003-42C5-A64C-AA1754B0D9EB}"/>
    <cellStyle name="Calculation 2 4 5" xfId="7646" xr:uid="{5FAB3324-561F-4037-AD53-19FCB4956028}"/>
    <cellStyle name="Calculation 2 5" xfId="1989" xr:uid="{2E15885E-0C3B-429E-9320-B0F6A7E8C13F}"/>
    <cellStyle name="Calculation 2 5 2" xfId="3452" xr:uid="{E072A2F1-FE15-4649-9616-E15D293D0EE4}"/>
    <cellStyle name="Calculation 2 5 2 2" xfId="7022" xr:uid="{3E483E0A-E59F-4DC8-AB78-425C8E76A62D}"/>
    <cellStyle name="Calculation 2 5 2 2 2" xfId="17351" xr:uid="{78BA5A50-1B10-49AE-B4E6-202D3D498F98}"/>
    <cellStyle name="Calculation 2 5 2 3" xfId="8988" xr:uid="{308C3CA8-CB87-42EF-B41B-DCA68FB21EB5}"/>
    <cellStyle name="Calculation 2 5 2 3 2" xfId="19197" xr:uid="{374B9B17-AD0A-4020-B126-033260B5CEF5}"/>
    <cellStyle name="Calculation 2 5 2 4" xfId="10279" xr:uid="{A46DEA26-C011-4936-8C65-227FD13568DE}"/>
    <cellStyle name="Calculation 2 5 2 4 2" xfId="20485" xr:uid="{F68F1998-9D34-48DB-A5E6-EFA74690652F}"/>
    <cellStyle name="Calculation 2 5 2 5" xfId="13877" xr:uid="{01BAF5B3-B097-4ED9-B3BE-A20E11EDF792}"/>
    <cellStyle name="Calculation 2 5 3" xfId="5577" xr:uid="{2E87E48D-6166-4D66-A6F2-0D3DB92E3EEF}"/>
    <cellStyle name="Calculation 2 5 3 2" xfId="15909" xr:uid="{51A7BDF9-0C57-4C30-A83E-A8149FCF203D}"/>
    <cellStyle name="Calculation 2 5 4" xfId="201" xr:uid="{94541DF4-D1C9-4FB1-B29D-6BD871859FF4}"/>
    <cellStyle name="Calculation 2 5 4 2" xfId="12122" xr:uid="{7B7BAAB2-81D1-4CF1-BBA9-02AA966E6A29}"/>
    <cellStyle name="Calculation 2 5 5" xfId="11357" xr:uid="{0F32B9CC-A4C2-43C9-8F6B-51BD44FD8EC9}"/>
    <cellStyle name="Calculation 2 5 5 2" xfId="21559" xr:uid="{6B825A80-44BE-4E50-A9BF-7E822046B8D8}"/>
    <cellStyle name="Calculation 2 5 6" xfId="12706" xr:uid="{91B3B745-7DD3-4482-A5D9-0D3F577AE95B}"/>
    <cellStyle name="Calculation 2 6" xfId="2058" xr:uid="{B72E4FD9-EC8E-48D6-95C5-A78F5850E85F}"/>
    <cellStyle name="Calculation 2 6 2" xfId="3518" xr:uid="{6A84572A-9153-4F43-B51E-CD77F67502E4}"/>
    <cellStyle name="Calculation 2 6 2 2" xfId="7088" xr:uid="{AF7FFD8B-E50C-4533-B311-2930B7629DAB}"/>
    <cellStyle name="Calculation 2 6 2 2 2" xfId="17417" xr:uid="{78F01FCF-72EF-4883-AEE9-B68534EDF430}"/>
    <cellStyle name="Calculation 2 6 2 3" xfId="9054" xr:uid="{36B6D72D-F635-4892-BB7C-81F2C872F582}"/>
    <cellStyle name="Calculation 2 6 2 3 2" xfId="19263" xr:uid="{87A8AA43-89F7-4D05-AAFA-39FC95785483}"/>
    <cellStyle name="Calculation 2 6 2 4" xfId="10345" xr:uid="{C9BE216B-5B48-47D7-ADC5-BCA2EB83B5F0}"/>
    <cellStyle name="Calculation 2 6 2 4 2" xfId="20551" xr:uid="{57B7DE77-A37D-42A1-8E3D-4F99FA790FE9}"/>
    <cellStyle name="Calculation 2 6 2 5" xfId="13942" xr:uid="{B6D33313-ADC2-4728-BE8E-12CAAC782057}"/>
    <cellStyle name="Calculation 2 6 3" xfId="5646" xr:uid="{765BF8C5-E34D-4885-ABE4-2850ECDD3593}"/>
    <cellStyle name="Calculation 2 6 3 2" xfId="15978" xr:uid="{9F234F94-9698-4F82-AF19-66578898554C}"/>
    <cellStyle name="Calculation 2 6 4" xfId="7655" xr:uid="{C73B84AA-3B73-449E-A187-6798C17CDD6D}"/>
    <cellStyle name="Calculation 2 6 4 2" xfId="17976" xr:uid="{8FD03BB6-54B6-40FD-B72A-E30E90D11ED3}"/>
    <cellStyle name="Calculation 2 6 5" xfId="11425" xr:uid="{3195464B-197F-44E2-BCDD-C7752BD58C89}"/>
    <cellStyle name="Calculation 2 6 5 2" xfId="21625" xr:uid="{C9A4F188-AC34-4757-88F9-D25CB713ABE1}"/>
    <cellStyle name="Calculation 2 6 6" xfId="12771" xr:uid="{02026887-A9B3-41CB-8706-1B9C721D4046}"/>
    <cellStyle name="Calculation 2 7" xfId="2545" xr:uid="{A90461D0-6D97-4026-8D50-A83243EF4807}"/>
    <cellStyle name="Calculation 2 7 2" xfId="6133" xr:uid="{7E5C3BCE-6206-4277-8F0C-F50459F8281B}"/>
    <cellStyle name="Calculation 2 7 2 2" xfId="16465" xr:uid="{1B76AB13-D583-44D2-8E69-E97FB40ED97E}"/>
    <cellStyle name="Calculation 2 7 3" xfId="8162" xr:uid="{FD313CB6-276B-4B7E-B3DA-C7D119F25D30}"/>
    <cellStyle name="Calculation 2 7 3 2" xfId="18396" xr:uid="{DD02D7FD-9263-437C-BFC7-E0F8178B2A6E}"/>
    <cellStyle name="Calculation 2 7 4" xfId="5223" xr:uid="{D53FD1D4-B08B-4995-9935-7FF204C816D9}"/>
    <cellStyle name="Calculation 2 7 4 2" xfId="15558" xr:uid="{45132BB1-907D-46DE-9C54-D7B7CB639D53}"/>
    <cellStyle name="Calculation 2 7 5" xfId="13203" xr:uid="{344BB16B-C35E-4598-B6FC-E30FE9D35D34}"/>
    <cellStyle name="Calculation 2 8" xfId="173" xr:uid="{C803EDE1-FDBF-49C7-AFFC-B364C02A3074}"/>
    <cellStyle name="Calculation 2 8 2" xfId="12112" xr:uid="{EDBE13B8-CBE2-4B0D-AB10-EA882426B803}"/>
    <cellStyle name="Calculation 2 9" xfId="4672" xr:uid="{E312A4CB-1E47-4F0B-B3BA-D1D7E24E2858}"/>
    <cellStyle name="Calculation 2 9 2" xfId="15014" xr:uid="{922855D7-9734-40B8-9E26-74EEBC596144}"/>
    <cellStyle name="Calculation 20" xfId="103" xr:uid="{8D272EF2-B33B-493F-9FD7-73BA76BB2DB4}"/>
    <cellStyle name="Calculation 3" xfId="652" xr:uid="{36A6E699-54EB-4003-AE50-0D7F159FC8F6}"/>
    <cellStyle name="Calculation 3 2" xfId="1148" xr:uid="{9538F697-9DC6-4732-84E3-2016752CB413}"/>
    <cellStyle name="Calculation 3 2 10" xfId="2168" xr:uid="{9517662E-B084-4C6E-9B08-79FDEB1EFF4D}"/>
    <cellStyle name="Calculation 3 2 10 2" xfId="3627" xr:uid="{5B8F546C-4A00-40AB-A06E-BAB4B8821B9C}"/>
    <cellStyle name="Calculation 3 2 10 2 2" xfId="7197" xr:uid="{26062892-F905-4F84-A4E6-5598140910E0}"/>
    <cellStyle name="Calculation 3 2 10 2 2 2" xfId="17526" xr:uid="{325CB9A0-0A7B-4E3D-84E4-DDDD733DA386}"/>
    <cellStyle name="Calculation 3 2 10 2 3" xfId="9162" xr:uid="{41EF4CD7-D0FB-4409-973D-6A945A8EEF9D}"/>
    <cellStyle name="Calculation 3 2 10 2 3 2" xfId="19371" xr:uid="{C2C0D622-91D7-46F0-B3D1-6649CE751297}"/>
    <cellStyle name="Calculation 3 2 10 2 4" xfId="10454" xr:uid="{7918A92B-05EB-438C-900F-8DFA4BD88C45}"/>
    <cellStyle name="Calculation 3 2 10 2 4 2" xfId="20660" xr:uid="{9BEC0925-0BE3-4623-9628-A584EEE7AE56}"/>
    <cellStyle name="Calculation 3 2 10 2 5" xfId="14050" xr:uid="{42071849-6D58-4CA2-8A3C-45AEB6E7A224}"/>
    <cellStyle name="Calculation 3 2 10 3" xfId="5756" xr:uid="{34768964-8956-4297-9EFB-86D412226461}"/>
    <cellStyle name="Calculation 3 2 10 3 2" xfId="16088" xr:uid="{22D07EDF-2EF9-4552-BF48-15DD99A05FD5}"/>
    <cellStyle name="Calculation 3 2 10 4" xfId="5137" xr:uid="{A067D964-E09D-4727-ABE2-EE2CDF666525}"/>
    <cellStyle name="Calculation 3 2 10 4 2" xfId="15472" xr:uid="{E030FA67-A06A-43F4-9F07-11C4A6281E41}"/>
    <cellStyle name="Calculation 3 2 10 5" xfId="11534" xr:uid="{F9866E08-72A6-4BA2-81C7-ECB0CD28878E}"/>
    <cellStyle name="Calculation 3 2 10 5 2" xfId="21734" xr:uid="{19F17E05-7677-457C-9E21-1F2B1CCC2C09}"/>
    <cellStyle name="Calculation 3 2 10 6" xfId="12879" xr:uid="{E13C2D82-BD7B-4A14-9288-FE3F0836DD57}"/>
    <cellStyle name="Calculation 3 2 11" xfId="2196" xr:uid="{620BF7B6-10EC-45B0-BDE9-03304D1E41D0}"/>
    <cellStyle name="Calculation 3 2 11 2" xfId="3655" xr:uid="{4EA9F48F-7637-46D4-8EC7-B6279FB58358}"/>
    <cellStyle name="Calculation 3 2 11 2 2" xfId="7225" xr:uid="{CE1DE1BB-CC78-42BC-B6D3-E43C6350AC55}"/>
    <cellStyle name="Calculation 3 2 11 2 2 2" xfId="17554" xr:uid="{A6EBE3F7-FDFD-4117-B1CB-34673DF3D0DC}"/>
    <cellStyle name="Calculation 3 2 11 2 3" xfId="9190" xr:uid="{AC01DCF3-78AB-4656-BD7B-28278DB46FE2}"/>
    <cellStyle name="Calculation 3 2 11 2 3 2" xfId="19399" xr:uid="{EAFCF33F-3824-4E13-9FFD-405D8E7F743E}"/>
    <cellStyle name="Calculation 3 2 11 2 4" xfId="10482" xr:uid="{43CCF339-EAAA-406E-A489-755EB679D2A7}"/>
    <cellStyle name="Calculation 3 2 11 2 4 2" xfId="20688" xr:uid="{4AFBE55B-751E-4179-B980-0F02F691F72F}"/>
    <cellStyle name="Calculation 3 2 11 2 5" xfId="14078" xr:uid="{89E8476C-A31D-4391-B8F5-C1B3608037C3}"/>
    <cellStyle name="Calculation 3 2 11 3" xfId="5784" xr:uid="{55C7D27C-92E1-4838-BB7E-81473519F0CC}"/>
    <cellStyle name="Calculation 3 2 11 3 2" xfId="16116" xr:uid="{2F001A85-B26E-4BAE-AD13-3F8A4744BCA8}"/>
    <cellStyle name="Calculation 3 2 11 4" xfId="5427" xr:uid="{4E616514-43A8-4706-95E2-A31B3284E949}"/>
    <cellStyle name="Calculation 3 2 11 4 2" xfId="15759" xr:uid="{1236388E-AEA3-48AA-892D-522A5A1F3D0A}"/>
    <cellStyle name="Calculation 3 2 11 5" xfId="11562" xr:uid="{31E71684-066E-4B55-A581-B01266AEE5F6}"/>
    <cellStyle name="Calculation 3 2 11 5 2" xfId="21762" xr:uid="{8D76BF41-842B-48B3-8A77-903A2BE5C963}"/>
    <cellStyle name="Calculation 3 2 11 6" xfId="12907" xr:uid="{97BA3DF9-ED75-4526-9286-B0A062549E09}"/>
    <cellStyle name="Calculation 3 2 12" xfId="2674" xr:uid="{AACCD027-5A88-4F97-B849-B33386809528}"/>
    <cellStyle name="Calculation 3 2 12 2" xfId="6258" xr:uid="{A9444AA5-2EEC-43E9-B63C-7EA7187A311B}"/>
    <cellStyle name="Calculation 3 2 12 2 2" xfId="16590" xr:uid="{D522BB1C-2289-406E-BB3C-F872145ED721}"/>
    <cellStyle name="Calculation 3 2 12 3" xfId="8271" xr:uid="{1A297C8F-144A-476C-A631-F5DAA83CBF43}"/>
    <cellStyle name="Calculation 3 2 12 3 2" xfId="18503" xr:uid="{82A55A6A-72D6-49D2-9B0E-E096E2212DA3}"/>
    <cellStyle name="Calculation 3 2 12 4" xfId="9611" xr:uid="{D01D59EA-CF88-4101-B241-D80D78F36424}"/>
    <cellStyle name="Calculation 3 2 12 4 2" xfId="19818" xr:uid="{17A72263-DC6C-4185-9426-0957AA771D9D}"/>
    <cellStyle name="Calculation 3 2 12 5" xfId="13297" xr:uid="{A41CD924-69CD-4743-AB1F-DAF2D8F7A52E}"/>
    <cellStyle name="Calculation 3 2 13" xfId="4747" xr:uid="{F2CB18B9-C097-4BD0-9594-B26C43AE47E7}"/>
    <cellStyle name="Calculation 3 2 13 2" xfId="15085" xr:uid="{0B4E13A0-DEE0-418C-BB4A-DA3488672C08}"/>
    <cellStyle name="Calculation 3 2 14" xfId="4203" xr:uid="{DE894D41-DAB6-4C2E-90AF-6CD392B16E1A}"/>
    <cellStyle name="Calculation 3 2 14 2" xfId="14565" xr:uid="{A2ACE436-76AF-4EEB-AA38-210A908BE028}"/>
    <cellStyle name="Calculation 3 2 15" xfId="7918" xr:uid="{20E18E78-0E0F-400F-B4F7-6E29862CF1B4}"/>
    <cellStyle name="Calculation 3 2 2" xfId="1701" xr:uid="{BF42D615-E397-453F-8657-2D832FC1EE64}"/>
    <cellStyle name="Calculation 3 2 2 2" xfId="3179" xr:uid="{B7AC4D4A-BAD0-4A24-B2FA-FF30921AE072}"/>
    <cellStyle name="Calculation 3 2 2 2 2" xfId="6753" xr:uid="{C24FCE7A-D528-4495-87D3-6AF4F28C65B4}"/>
    <cellStyle name="Calculation 3 2 2 2 2 2" xfId="17083" xr:uid="{4922866B-BCDA-48A5-BDEB-3191E0039AD2}"/>
    <cellStyle name="Calculation 3 2 2 2 3" xfId="8730" xr:uid="{E61E0E32-C1E0-4E1D-9607-6692B18F520D}"/>
    <cellStyle name="Calculation 3 2 2 2 3 2" xfId="18947" xr:uid="{5E7F670C-333F-4867-A484-6C8D87E05175}"/>
    <cellStyle name="Calculation 3 2 2 2 4" xfId="10034" xr:uid="{2980BCA1-4CB8-46F6-B18A-993B6E5E83F9}"/>
    <cellStyle name="Calculation 3 2 2 2 4 2" xfId="20240" xr:uid="{1D09E7D7-5B2E-4699-9C86-64C456FD0296}"/>
    <cellStyle name="Calculation 3 2 2 2 5" xfId="13667" xr:uid="{17A906E9-F794-45B9-8B14-5DAAFA87DB67}"/>
    <cellStyle name="Calculation 3 2 2 3" xfId="5293" xr:uid="{67FA7BC3-812E-45C7-94A5-241F492E2570}"/>
    <cellStyle name="Calculation 3 2 2 3 2" xfId="15627" xr:uid="{F79A0225-209A-4541-80F7-2FAEC4EB1C05}"/>
    <cellStyle name="Calculation 3 2 2 4" xfId="4381" xr:uid="{C5D6885C-DC35-42FC-A1B9-C1128DAA3D13}"/>
    <cellStyle name="Calculation 3 2 2 4 2" xfId="14724" xr:uid="{25EC0A09-43E3-4501-A620-C3AA21C7AD08}"/>
    <cellStyle name="Calculation 3 2 2 5" xfId="11111" xr:uid="{2D5C48D7-69A7-4AE6-8110-E8E15D8A50C7}"/>
    <cellStyle name="Calculation 3 2 2 5 2" xfId="21314" xr:uid="{F1207A2C-1BFE-4B0B-8CBE-C1A0DBA3812C}"/>
    <cellStyle name="Calculation 3 2 2 6" xfId="12496" xr:uid="{7F066EA0-BBD8-4F65-8998-F4FB2C2B7E39}"/>
    <cellStyle name="Calculation 3 2 3" xfId="1868" xr:uid="{191C2FA1-1FD3-4C04-9C73-413901B0E937}"/>
    <cellStyle name="Calculation 3 2 3 2" xfId="3339" xr:uid="{EB7B98D6-698B-45DA-AC73-6EEB08DD3BFB}"/>
    <cellStyle name="Calculation 3 2 3 2 2" xfId="6909" xr:uid="{B4E4B150-AC0B-47DC-B6DC-83B8EA997F62}"/>
    <cellStyle name="Calculation 3 2 3 2 2 2" xfId="17238" xr:uid="{15D7FCF2-DA14-4D33-9588-C302CA671BC7}"/>
    <cellStyle name="Calculation 3 2 3 2 3" xfId="8877" xr:uid="{91177A69-57B3-4AF4-AB80-4160035E2ED5}"/>
    <cellStyle name="Calculation 3 2 3 2 3 2" xfId="19087" xr:uid="{3CBC192B-494E-45F0-BC94-5FC91883DDC9}"/>
    <cellStyle name="Calculation 3 2 3 2 4" xfId="10167" xr:uid="{DA4E51FC-F70B-4FEE-9CB7-75A7AA5BBB70}"/>
    <cellStyle name="Calculation 3 2 3 2 4 2" xfId="20373" xr:uid="{933C0DB7-686E-425B-ADD4-8699ACBC5F41}"/>
    <cellStyle name="Calculation 3 2 3 2 5" xfId="13778" xr:uid="{4BD020C0-F1F8-43A5-AC70-E46E4C3682D0}"/>
    <cellStyle name="Calculation 3 2 3 3" xfId="5456" xr:uid="{4DAF6062-D1F0-471F-8042-B5F486C2F1F6}"/>
    <cellStyle name="Calculation 3 2 3 3 2" xfId="15788" xr:uid="{51207B62-8588-48CF-8DE2-95937E0572A8}"/>
    <cellStyle name="Calculation 3 2 3 4" xfId="4439" xr:uid="{481C686E-00A3-434D-BB47-B133D79BDC2A}"/>
    <cellStyle name="Calculation 3 2 3 4 2" xfId="14781" xr:uid="{563170E0-BA2A-48D0-9824-24D107585756}"/>
    <cellStyle name="Calculation 3 2 3 5" xfId="11245" xr:uid="{E1D3DBBC-B146-4D32-A5BB-9B18C0148DF8}"/>
    <cellStyle name="Calculation 3 2 3 5 2" xfId="21447" xr:uid="{A54D52A3-CB3E-4C0D-9A4A-07CB5FDE3FBB}"/>
    <cellStyle name="Calculation 3 2 3 6" xfId="12607" xr:uid="{1743A108-4986-4E42-9851-39230A118C2B}"/>
    <cellStyle name="Calculation 3 2 4" xfId="1286" xr:uid="{4648AD90-9C60-47DE-8884-8FD2288D4ECD}"/>
    <cellStyle name="Calculation 3 2 4 2" xfId="2786" xr:uid="{0E89C03E-5AA8-44FC-9DD7-E32E301149A5}"/>
    <cellStyle name="Calculation 3 2 4 2 2" xfId="6365" xr:uid="{30B45B93-703C-442F-8B10-C0658A12392F}"/>
    <cellStyle name="Calculation 3 2 4 2 2 2" xfId="16696" xr:uid="{A27EA3D7-6529-4F12-8C1F-9B29A400DDDA}"/>
    <cellStyle name="Calculation 3 2 4 2 3" xfId="8372" xr:uid="{D75A6D3D-15BF-4B30-A30C-E6B85511C1C4}"/>
    <cellStyle name="Calculation 3 2 4 2 3 2" xfId="18601" xr:uid="{51B78E18-EADC-4A32-B851-3462CF3D18AE}"/>
    <cellStyle name="Calculation 3 2 4 2 4" xfId="9697" xr:uid="{CDB82840-6B6C-44E6-8071-38A3279429F7}"/>
    <cellStyle name="Calculation 3 2 4 2 4 2" xfId="19904" xr:uid="{6EC5BB86-2BC4-497B-9063-34FF858F20E3}"/>
    <cellStyle name="Calculation 3 2 4 2 5" xfId="13372" xr:uid="{2EEE517F-F2A5-4404-8001-4A3F0E0ADF75}"/>
    <cellStyle name="Calculation 3 2 4 3" xfId="4884" xr:uid="{FEDF0C4B-B9B4-4EEE-97CA-B1E41855F8C3}"/>
    <cellStyle name="Calculation 3 2 4 3 2" xfId="15219" xr:uid="{37D1642F-11F8-4878-B856-70F2A193496E}"/>
    <cellStyle name="Calculation 3 2 4 4" xfId="8045" xr:uid="{762F382A-EC52-4B2A-AC8D-A37718DA6A34}"/>
    <cellStyle name="Calculation 3 2 4 4 2" xfId="18300" xr:uid="{FE6C7263-1169-4A53-827C-CA186A143F91}"/>
    <cellStyle name="Calculation 3 2 4 5" xfId="4249" xr:uid="{A2BE025C-74CA-4D78-B83F-E9C7733662C7}"/>
    <cellStyle name="Calculation 3 2 4 5 2" xfId="14607" xr:uid="{2FFF056F-45D8-46B9-A698-C470F8AFD645}"/>
    <cellStyle name="Calculation 3 2 4 6" xfId="12204" xr:uid="{0697B43B-E9F8-40FC-A53D-378AD0038820}"/>
    <cellStyle name="Calculation 3 2 5" xfId="1310" xr:uid="{6F9B5EFA-9865-460C-AE45-75674FB0555A}"/>
    <cellStyle name="Calculation 3 2 5 2" xfId="2810" xr:uid="{953188AB-E421-452D-8AB5-6EC3B59E17EE}"/>
    <cellStyle name="Calculation 3 2 5 2 2" xfId="6389" xr:uid="{9BE6C6E8-536F-4169-AABB-A43DBA7EDBDF}"/>
    <cellStyle name="Calculation 3 2 5 2 2 2" xfId="16720" xr:uid="{25377AAA-05C0-44EA-BA10-E08DBB4BB6CB}"/>
    <cellStyle name="Calculation 3 2 5 2 3" xfId="8392" xr:uid="{5EF074D9-DBF9-41DD-A3BA-56820B598502}"/>
    <cellStyle name="Calculation 3 2 5 2 3 2" xfId="18620" xr:uid="{55093406-7D17-4E9F-B286-69700A14A5E1}"/>
    <cellStyle name="Calculation 3 2 5 2 4" xfId="9715" xr:uid="{9A4B7EC3-8DC2-4F41-BD84-381C41FA0F42}"/>
    <cellStyle name="Calculation 3 2 5 2 4 2" xfId="19922" xr:uid="{D9C4B40E-202A-430C-B228-70CECDAFF98B}"/>
    <cellStyle name="Calculation 3 2 5 2 5" xfId="13389" xr:uid="{835F031A-6B4D-4F6C-9617-87625709057B}"/>
    <cellStyle name="Calculation 3 2 5 3" xfId="4908" xr:uid="{8C487683-4D76-4C6D-BE88-D46CE0ED7498}"/>
    <cellStyle name="Calculation 3 2 5 3 2" xfId="15243" xr:uid="{0CE8E8AF-52D0-4777-9E62-0FE1B14D4D11}"/>
    <cellStyle name="Calculation 3 2 5 4" xfId="7691" xr:uid="{F618B2C5-6F5B-456E-8B1F-EA8F85FDDE75}"/>
    <cellStyle name="Calculation 3 2 5 4 2" xfId="18010" xr:uid="{15F92885-5DF3-4344-A9F6-EFBE7EC970DA}"/>
    <cellStyle name="Calculation 3 2 5 5" xfId="8349" xr:uid="{7C59114B-A7B5-4DEB-8A6B-2411AB201BCD}"/>
    <cellStyle name="Calculation 3 2 5 5 2" xfId="18580" xr:uid="{E2FC0DA7-7EBD-4C70-86C4-AB6E7A12FE89}"/>
    <cellStyle name="Calculation 3 2 5 6" xfId="12221" xr:uid="{46C2659B-8EA8-40B2-9059-7E77C3369542}"/>
    <cellStyle name="Calculation 3 2 6" xfId="1487" xr:uid="{E4BD9F39-F1C1-4E86-9144-AE4458969794}"/>
    <cellStyle name="Calculation 3 2 6 2" xfId="2972" xr:uid="{355FDEDC-B224-4D3D-BA8F-08D068FC3221}"/>
    <cellStyle name="Calculation 3 2 6 2 2" xfId="6549" xr:uid="{C86A01D1-8B90-45CD-AEC5-E1D16825BF3C}"/>
    <cellStyle name="Calculation 3 2 6 2 2 2" xfId="16880" xr:uid="{E1D7A129-FDB6-4BC5-AC6D-68DFAA0238D0}"/>
    <cellStyle name="Calculation 3 2 6 2 3" xfId="8550" xr:uid="{84A5A6FA-5C7E-47C7-B67D-EEC5944DFE43}"/>
    <cellStyle name="Calculation 3 2 6 2 3 2" xfId="18776" xr:uid="{B6221E2D-6B3A-4C40-88B2-CC00710334A1}"/>
    <cellStyle name="Calculation 3 2 6 2 4" xfId="9873" xr:uid="{B688A06E-5C1D-4AED-884C-F66F34C14C61}"/>
    <cellStyle name="Calculation 3 2 6 2 4 2" xfId="20080" xr:uid="{FF262B27-53B3-4790-AF37-8242D5C65E3D}"/>
    <cellStyle name="Calculation 3 2 6 2 5" xfId="13527" xr:uid="{4817ABC4-FC9B-47E6-8A07-669A8DB65B6A}"/>
    <cellStyle name="Calculation 3 2 6 3" xfId="5084" xr:uid="{070AC0CD-7BA5-4239-8951-0C9162F0E603}"/>
    <cellStyle name="Calculation 3 2 6 3 2" xfId="15419" xr:uid="{0EF36F6A-D277-44B0-8150-8D76F09FEB52}"/>
    <cellStyle name="Calculation 3 2 6 4" xfId="8684" xr:uid="{8BC33071-743E-4E49-AE90-80BAAE16CA13}"/>
    <cellStyle name="Calculation 3 2 6 4 2" xfId="18904" xr:uid="{68D007A7-9E66-4AF3-8A29-DDD1681CAA7B}"/>
    <cellStyle name="Calculation 3 2 6 5" xfId="10954" xr:uid="{CA15E760-F325-4888-947F-A1A34293D93C}"/>
    <cellStyle name="Calculation 3 2 6 5 2" xfId="21158" xr:uid="{15705BAD-ABAD-41A7-A5A0-8B7898C98631}"/>
    <cellStyle name="Calculation 3 2 6 6" xfId="12358" xr:uid="{89458451-91B1-424D-87F2-0692C0798C63}"/>
    <cellStyle name="Calculation 3 2 7" xfId="1855" xr:uid="{3A5CBB25-4368-404C-B14C-002E6E8C4DD3}"/>
    <cellStyle name="Calculation 3 2 7 2" xfId="3327" xr:uid="{8C8BCAB1-2477-4584-95DA-650269230EE6}"/>
    <cellStyle name="Calculation 3 2 7 2 2" xfId="6897" xr:uid="{0EF71384-2524-46BE-9F6D-224D3D2946C9}"/>
    <cellStyle name="Calculation 3 2 7 2 2 2" xfId="17226" xr:uid="{10623350-16A8-4160-BE61-D52B678F2A03}"/>
    <cellStyle name="Calculation 3 2 7 2 3" xfId="8865" xr:uid="{CBBA485B-9FC8-432A-B947-4B7A017413B3}"/>
    <cellStyle name="Calculation 3 2 7 2 3 2" xfId="19075" xr:uid="{38C69E54-1059-40EF-8FEB-7D050EBD6C42}"/>
    <cellStyle name="Calculation 3 2 7 2 4" xfId="10155" xr:uid="{C024CE00-FCF7-418E-999A-5D528692BD77}"/>
    <cellStyle name="Calculation 3 2 7 2 4 2" xfId="20361" xr:uid="{CA30B32C-6462-46A6-BCF0-21CD743EF387}"/>
    <cellStyle name="Calculation 3 2 7 2 5" xfId="13766" xr:uid="{C522D9BD-3B5A-4B3A-A95B-CE7B61D5141E}"/>
    <cellStyle name="Calculation 3 2 7 3" xfId="5444" xr:uid="{6C80DA30-25BE-41A7-91EC-41E204CDFEC0}"/>
    <cellStyle name="Calculation 3 2 7 3 2" xfId="15776" xr:uid="{66F90791-B1B7-4C6D-94C3-0D32A94A4974}"/>
    <cellStyle name="Calculation 3 2 7 4" xfId="4229" xr:uid="{C2B81D69-99DE-4B24-B85B-A4763C66AECC}"/>
    <cellStyle name="Calculation 3 2 7 4 2" xfId="14591" xr:uid="{274D5215-9BC0-4D68-AB42-E2325F616EB9}"/>
    <cellStyle name="Calculation 3 2 7 5" xfId="11233" xr:uid="{C953FA9C-F775-41C6-9FDD-961446D2EF29}"/>
    <cellStyle name="Calculation 3 2 7 5 2" xfId="21435" xr:uid="{6DAF1259-417D-4939-9217-77C9B59D3ED0}"/>
    <cellStyle name="Calculation 3 2 7 6" xfId="12595" xr:uid="{257E8F26-0499-4E7E-BE64-8253CE25E580}"/>
    <cellStyle name="Calculation 3 2 8" xfId="2256" xr:uid="{1C755895-6AE3-4CA6-A048-B469F591E3FA}"/>
    <cellStyle name="Calculation 3 2 8 2" xfId="3713" xr:uid="{0FC948AC-EAB3-49A0-8F1E-E89D7B95DFD2}"/>
    <cellStyle name="Calculation 3 2 8 2 2" xfId="7283" xr:uid="{420E069F-8224-428C-9FC4-FF6754D70BEE}"/>
    <cellStyle name="Calculation 3 2 8 2 2 2" xfId="17612" xr:uid="{E9B5877F-143C-4914-9B6B-CC55270DBF9F}"/>
    <cellStyle name="Calculation 3 2 8 2 3" xfId="9248" xr:uid="{D2EC0E21-4CE6-4E34-AC3B-4540410BCB62}"/>
    <cellStyle name="Calculation 3 2 8 2 3 2" xfId="19457" xr:uid="{C0F5B171-5C76-4F61-B754-27C211FE9B04}"/>
    <cellStyle name="Calculation 3 2 8 2 4" xfId="10540" xr:uid="{D2331221-7B5B-42D7-A123-91D5F30958CA}"/>
    <cellStyle name="Calculation 3 2 8 2 4 2" xfId="20746" xr:uid="{596CCE02-D492-4780-8A75-EB1EE779A04B}"/>
    <cellStyle name="Calculation 3 2 8 2 5" xfId="14136" xr:uid="{4F8FFD4B-EBF8-413A-A8B5-74C511766B5B}"/>
    <cellStyle name="Calculation 3 2 8 3" xfId="5844" xr:uid="{757F00BE-09EB-4E6B-8A71-FB524E8557A7}"/>
    <cellStyle name="Calculation 3 2 8 3 2" xfId="16176" xr:uid="{0BE5BF0F-6129-4A5C-948B-ADF24E220E81}"/>
    <cellStyle name="Calculation 3 2 8 4" xfId="4549" xr:uid="{BD00399E-E8B1-4307-BBF2-863DF448700C}"/>
    <cellStyle name="Calculation 3 2 8 4 2" xfId="14891" xr:uid="{2E21755B-BA4C-4FF3-85D4-E5EAE888E751}"/>
    <cellStyle name="Calculation 3 2 8 5" xfId="11622" xr:uid="{D6B01135-065D-4314-92E0-EEC44FC96750}"/>
    <cellStyle name="Calculation 3 2 8 5 2" xfId="21819" xr:uid="{3F1ED0FD-BBFC-4D4E-9950-E5FC169FDF3F}"/>
    <cellStyle name="Calculation 3 2 8 6" xfId="12964" xr:uid="{DA5F8BF7-587C-4E25-A879-59C577339D0F}"/>
    <cellStyle name="Calculation 3 2 9" xfId="2348" xr:uid="{C3FAE81F-8619-4AA2-AA5C-C552CC499620}"/>
    <cellStyle name="Calculation 3 2 9 2" xfId="3804" xr:uid="{215C9B42-0117-4020-8675-F61A9B463F46}"/>
    <cellStyle name="Calculation 3 2 9 2 2" xfId="7374" xr:uid="{1679ECF4-FF96-40BA-8E74-55BD1010D7CE}"/>
    <cellStyle name="Calculation 3 2 9 2 2 2" xfId="17703" xr:uid="{6BA0F124-C42F-4400-8FB0-6957FAD7E213}"/>
    <cellStyle name="Calculation 3 2 9 2 3" xfId="9337" xr:uid="{02724D98-FF94-44AC-8ABA-6836C184F932}"/>
    <cellStyle name="Calculation 3 2 9 2 3 2" xfId="19545" xr:uid="{A7B2AB25-702B-4677-9239-BC9A2621F618}"/>
    <cellStyle name="Calculation 3 2 9 2 4" xfId="10631" xr:uid="{0C7A46F0-ABFB-4D1E-B1A4-A90F8C915DA8}"/>
    <cellStyle name="Calculation 3 2 9 2 4 2" xfId="20837" xr:uid="{7896FF45-CB08-410A-AB7F-B0E2507F8306}"/>
    <cellStyle name="Calculation 3 2 9 2 5" xfId="14217" xr:uid="{4BF7C578-4140-45EC-A965-1B06E5B0831C}"/>
    <cellStyle name="Calculation 3 2 9 3" xfId="5936" xr:uid="{7C94171B-88BF-4D70-8FED-338AECA305ED}"/>
    <cellStyle name="Calculation 3 2 9 3 2" xfId="16268" xr:uid="{D617B378-88F6-49D9-9F42-57BAF9FA5AB3}"/>
    <cellStyle name="Calculation 3 2 9 4" xfId="4810" xr:uid="{D1F9E5C2-2512-4CD0-BDD2-CFED8C495271}"/>
    <cellStyle name="Calculation 3 2 9 4 2" xfId="15146" xr:uid="{55ABBD0B-3014-4E7F-BAD3-ADDFAF0731D4}"/>
    <cellStyle name="Calculation 3 2 9 5" xfId="11713" xr:uid="{B2D61B7B-0615-4362-A31B-28F474173135}"/>
    <cellStyle name="Calculation 3 2 9 5 2" xfId="21909" xr:uid="{4CF6830E-32CB-423C-A18A-97DAB36F75C0}"/>
    <cellStyle name="Calculation 3 2 9 6" xfId="13045" xr:uid="{FF799AD3-637C-4BE8-A680-1524936569CF}"/>
    <cellStyle name="Calculation 3 3" xfId="1428" xr:uid="{C8A81BCA-A30C-4CCA-BB8F-CE07B4E1F35C}"/>
    <cellStyle name="Calculation 3 3 2" xfId="2915" xr:uid="{C242AE60-AD06-408A-9804-F5F6B3A86DF6}"/>
    <cellStyle name="Calculation 3 3 2 2" xfId="6493" xr:uid="{AA49F3FC-8F37-4E42-AE3F-3DEDC3101A8E}"/>
    <cellStyle name="Calculation 3 3 2 2 2" xfId="16824" xr:uid="{ACC23B48-9130-4D88-95A1-8FDBE143ABD4}"/>
    <cellStyle name="Calculation 3 3 2 3" xfId="8495" xr:uid="{993B8840-644B-4209-B728-D5DB3B7DC292}"/>
    <cellStyle name="Calculation 3 3 2 3 2" xfId="18721" xr:uid="{50503492-422D-4C5F-8A2A-2ECF6C813393}"/>
    <cellStyle name="Calculation 3 3 2 4" xfId="9818" xr:uid="{B056DC35-08CF-4DCF-BA2B-BFE5A00576BF}"/>
    <cellStyle name="Calculation 3 3 2 4 2" xfId="20025" xr:uid="{8483A473-6E94-4EE7-B3FE-1BF608A07C6F}"/>
    <cellStyle name="Calculation 3 3 2 5" xfId="13482" xr:uid="{4C3ED701-6E2F-4E6D-9659-2327AB5DC80F}"/>
    <cellStyle name="Calculation 3 3 3" xfId="5026" xr:uid="{EB9C96BB-3EBD-48F3-B06C-73A10F02179B}"/>
    <cellStyle name="Calculation 3 3 3 2" xfId="15361" xr:uid="{325B9126-294E-4ECF-B049-4316AA8140D5}"/>
    <cellStyle name="Calculation 3 3 4" xfId="4351" xr:uid="{814095E8-B0EB-437A-B511-4FD208BE92E9}"/>
    <cellStyle name="Calculation 3 3 4 2" xfId="14694" xr:uid="{51379CAC-9DE1-470A-B103-092173B718A5}"/>
    <cellStyle name="Calculation 3 3 5" xfId="10900" xr:uid="{3A4A9F44-FDF1-4C2B-9DF0-530CA74C5E84}"/>
    <cellStyle name="Calculation 3 3 5 2" xfId="21104" xr:uid="{30342B39-9E64-4C86-89D9-A65405A0FD59}"/>
    <cellStyle name="Calculation 3 3 6" xfId="12313" xr:uid="{9CA7540C-3269-4164-878E-81EA2D30187F}"/>
    <cellStyle name="Calculation 3 4" xfId="1920" xr:uid="{CC8EC0C7-BC5D-440C-9EA0-B657099DDC3A}"/>
    <cellStyle name="Calculation 3 4 2" xfId="3384" xr:uid="{0AE7176E-BC7F-429D-B5AF-5CE6DD126AD0}"/>
    <cellStyle name="Calculation 3 4 2 2" xfId="6954" xr:uid="{E82B1025-3779-4005-B1C9-AD4F3BC4C0F2}"/>
    <cellStyle name="Calculation 3 4 2 2 2" xfId="17283" xr:uid="{DCE068D6-ECDB-4734-A157-500CF22527F0}"/>
    <cellStyle name="Calculation 3 4 2 3" xfId="8920" xr:uid="{EF5CC10C-8B7B-43CC-8E84-612DD10CF38C}"/>
    <cellStyle name="Calculation 3 4 2 3 2" xfId="19129" xr:uid="{5B9A68F5-FB1E-4C96-8958-C06CA4496CF8}"/>
    <cellStyle name="Calculation 3 4 2 4" xfId="10211" xr:uid="{18160EB1-DF00-43C5-8868-7709C457FA03}"/>
    <cellStyle name="Calculation 3 4 2 4 2" xfId="20417" xr:uid="{D19D8C81-1E1A-4D43-9204-0730C0FEFB44}"/>
    <cellStyle name="Calculation 3 4 2 5" xfId="13810" xr:uid="{753DB6DF-AA8B-4555-B313-BFA66AA1B0D0}"/>
    <cellStyle name="Calculation 3 4 3" xfId="5508" xr:uid="{1E68385D-A7DB-4E02-9AC1-C5A62F5A2A49}"/>
    <cellStyle name="Calculation 3 4 3 2" xfId="15840" xr:uid="{CC3D6A2E-A7E7-4379-ABA3-C7049C511EAD}"/>
    <cellStyle name="Calculation 3 4 4" xfId="8028" xr:uid="{7CAB1BA2-4636-471F-ADAC-F3FF4DC0A600}"/>
    <cellStyle name="Calculation 3 4 4 2" xfId="18284" xr:uid="{A288A2A3-6D05-44A7-8E5F-77B165A828D7}"/>
    <cellStyle name="Calculation 3 4 5" xfId="11289" xr:uid="{A7857743-A9C3-45A3-AD42-66F708F374CB}"/>
    <cellStyle name="Calculation 3 4 5 2" xfId="21491" xr:uid="{A36D6CB0-B35F-452B-B33B-5765E09981C3}"/>
    <cellStyle name="Calculation 3 4 6" xfId="12639" xr:uid="{6816A711-3300-4BF7-8E11-1F0D31BE7697}"/>
    <cellStyle name="Calculation 3 5" xfId="2098" xr:uid="{77F957F6-AC3A-446B-859B-BB7A21F2FF11}"/>
    <cellStyle name="Calculation 3 5 2" xfId="3557" xr:uid="{4329B8BA-D1CD-4F75-BE53-2E6FDF71314F}"/>
    <cellStyle name="Calculation 3 5 2 2" xfId="7127" xr:uid="{76FDDC65-19AF-4C15-9998-0D7B742276CE}"/>
    <cellStyle name="Calculation 3 5 2 2 2" xfId="17456" xr:uid="{BD691AEB-1D34-4BCD-8FB8-869934820DDC}"/>
    <cellStyle name="Calculation 3 5 2 3" xfId="9092" xr:uid="{35C5FAAE-4CB3-4F37-BC9E-752CFDF670DE}"/>
    <cellStyle name="Calculation 3 5 2 3 2" xfId="19301" xr:uid="{87C28E26-3DD5-4661-B016-710B8B1A654D}"/>
    <cellStyle name="Calculation 3 5 2 4" xfId="10384" xr:uid="{B87B1309-9CEA-4D53-8F7A-ACF59382EF55}"/>
    <cellStyle name="Calculation 3 5 2 4 2" xfId="20590" xr:uid="{3543D219-BDD7-4AAA-BC9C-70DD047E4814}"/>
    <cellStyle name="Calculation 3 5 2 5" xfId="13980" xr:uid="{EDB62253-A5C1-4F03-B023-2E3D610B9B50}"/>
    <cellStyle name="Calculation 3 5 3" xfId="5686" xr:uid="{9988AF8A-7895-432B-90E9-8F541EEC43CF}"/>
    <cellStyle name="Calculation 3 5 3 2" xfId="16018" xr:uid="{E5C5AB93-99DE-4475-9FAF-AE06955D526B}"/>
    <cellStyle name="Calculation 3 5 4" xfId="7946" xr:uid="{522057D4-9ABD-4F77-9447-79C28653B285}"/>
    <cellStyle name="Calculation 3 5 4 2" xfId="18225" xr:uid="{90E953D1-2C74-4B13-8AD4-0732882DD978}"/>
    <cellStyle name="Calculation 3 5 5" xfId="11464" xr:uid="{22BAE038-236F-4EA9-9A72-FDB9F52761C9}"/>
    <cellStyle name="Calculation 3 5 5 2" xfId="21664" xr:uid="{A3167397-4C85-4A1C-9714-C0E8B1CD573E}"/>
    <cellStyle name="Calculation 3 5 6" xfId="12809" xr:uid="{F9D8EF05-B4A1-4683-B315-BA2FD55FC8F4}"/>
    <cellStyle name="Calculation 3 6" xfId="2565" xr:uid="{A4782D6B-66D4-4980-B309-680ADEE27C23}"/>
    <cellStyle name="Calculation 3 6 2" xfId="6153" xr:uid="{280D9065-D3F0-4543-9CA2-A729A44C71DF}"/>
    <cellStyle name="Calculation 3 6 2 2" xfId="16485" xr:uid="{7E7FF347-704B-4CAA-80FE-B96F6FEA54A6}"/>
    <cellStyle name="Calculation 3 6 3" xfId="8179" xr:uid="{6A9DBC29-F857-4E26-AB39-F53585DD2965}"/>
    <cellStyle name="Calculation 3 6 3 2" xfId="18412" xr:uid="{218BF542-2E39-4156-8A00-CE31EC697D24}"/>
    <cellStyle name="Calculation 3 6 4" xfId="9532" xr:uid="{1C1530A3-8BD9-4179-A331-05510CBAFD8E}"/>
    <cellStyle name="Calculation 3 6 4 2" xfId="19739" xr:uid="{B3EB86E3-6684-46B2-B96E-7188FB322248}"/>
    <cellStyle name="Calculation 3 6 5" xfId="13218" xr:uid="{ED5BD1B6-E42F-4B22-A225-A21DC34BE4DC}"/>
    <cellStyle name="Calculation 3 7" xfId="4308" xr:uid="{60E76ABE-79D5-4E5D-9851-1900B4B5ECFD}"/>
    <cellStyle name="Calculation 3 7 2" xfId="14655" xr:uid="{AB800AB8-BB13-42BB-A265-161915E8279D}"/>
    <cellStyle name="Calculation 3 8" xfId="4448" xr:uid="{AAD33CAB-52BF-46E8-9078-40C2626DFB11}"/>
    <cellStyle name="Calculation 3 8 2" xfId="14790" xr:uid="{A5FAA0E2-2590-415D-8042-C709CA970CE3}"/>
    <cellStyle name="Calculation 3 9" xfId="8095" xr:uid="{142470DE-BA41-4340-8C0B-480E34B56C0C}"/>
    <cellStyle name="Calculation 4" xfId="653" xr:uid="{2EB88CE1-5E27-4C83-A917-B9D0552D3B48}"/>
    <cellStyle name="Calculation 4 2" xfId="1149" xr:uid="{F90568FE-0F8A-4EEA-9B03-B807ED8454C0}"/>
    <cellStyle name="Calculation 4 2 10" xfId="1348" xr:uid="{B97A2A9E-9CD0-4DAD-87FF-78AE57391ABC}"/>
    <cellStyle name="Calculation 4 2 10 2" xfId="2845" xr:uid="{8FCED514-E324-4829-B31C-56104F9A1082}"/>
    <cellStyle name="Calculation 4 2 10 2 2" xfId="6424" xr:uid="{44C4B27B-F281-4AF0-B3D9-B022D3C0472B}"/>
    <cellStyle name="Calculation 4 2 10 2 2 2" xfId="16755" xr:uid="{67B49C21-C602-44F5-9AF8-AEC935BDA76C}"/>
    <cellStyle name="Calculation 4 2 10 2 3" xfId="8425" xr:uid="{B1298286-7385-4BA4-94E5-33671C1E4082}"/>
    <cellStyle name="Calculation 4 2 10 2 3 2" xfId="18653" xr:uid="{A58A6340-09F5-4ECE-89AB-B2A7ADDFB790}"/>
    <cellStyle name="Calculation 4 2 10 2 4" xfId="9750" xr:uid="{ED72C309-0000-4CAA-A076-4743DA1948AC}"/>
    <cellStyle name="Calculation 4 2 10 2 4 2" xfId="19957" xr:uid="{D1E4CA6E-7531-469B-8960-35496E4E3C43}"/>
    <cellStyle name="Calculation 4 2 10 2 5" xfId="13419" xr:uid="{262FD26D-6525-4408-A737-105676797E0A}"/>
    <cellStyle name="Calculation 4 2 10 3" xfId="4946" xr:uid="{51AF819B-1F03-4376-8D28-6ECAE5D97576}"/>
    <cellStyle name="Calculation 4 2 10 3 2" xfId="15281" xr:uid="{DDD6C668-6CC8-4C4B-9F96-5C1EA77C54A4}"/>
    <cellStyle name="Calculation 4 2 10 4" xfId="7597" xr:uid="{7CC3D11D-DCE4-4CCD-9E27-4C8D1D9E7FD6}"/>
    <cellStyle name="Calculation 4 2 10 4 2" xfId="17923" xr:uid="{BC90B729-CA80-4FB0-946B-0FDA585127A4}"/>
    <cellStyle name="Calculation 4 2 10 5" xfId="10832" xr:uid="{6D881332-7A21-48C4-BA13-DA514700A3D1}"/>
    <cellStyle name="Calculation 4 2 10 5 2" xfId="21036" xr:uid="{74D5A2C8-F9F6-4E80-8C95-017EBB0E5ACD}"/>
    <cellStyle name="Calculation 4 2 10 6" xfId="12250" xr:uid="{3D9F6C99-6481-48C4-9563-9C990D87F4BA}"/>
    <cellStyle name="Calculation 4 2 11" xfId="2195" xr:uid="{285F6308-BB5D-483E-B350-622A2DDFA13D}"/>
    <cellStyle name="Calculation 4 2 11 2" xfId="3654" xr:uid="{8D896B56-35AD-43DC-AAFA-80C50E286FE3}"/>
    <cellStyle name="Calculation 4 2 11 2 2" xfId="7224" xr:uid="{E62A0C63-6061-499D-8D3B-0E36727788AC}"/>
    <cellStyle name="Calculation 4 2 11 2 2 2" xfId="17553" xr:uid="{06590FC5-436C-4DFC-A2CA-D05A7DFA9757}"/>
    <cellStyle name="Calculation 4 2 11 2 3" xfId="9189" xr:uid="{0EB173D5-149E-4EAF-85CB-F3F6DF1EB584}"/>
    <cellStyle name="Calculation 4 2 11 2 3 2" xfId="19398" xr:uid="{93DBEE47-A9B7-4277-AEA1-3DD50EA05473}"/>
    <cellStyle name="Calculation 4 2 11 2 4" xfId="10481" xr:uid="{0B2D83F0-3090-4BF8-9F23-C9ED97D94EFA}"/>
    <cellStyle name="Calculation 4 2 11 2 4 2" xfId="20687" xr:uid="{20D7451C-F74C-44B1-856B-C627A0368E25}"/>
    <cellStyle name="Calculation 4 2 11 2 5" xfId="14077" xr:uid="{BBF895DC-C136-42AE-A687-2464CC3CD116}"/>
    <cellStyle name="Calculation 4 2 11 3" xfId="5783" xr:uid="{94519CD3-24C5-4ED1-B860-D4364B6503E6}"/>
    <cellStyle name="Calculation 4 2 11 3 2" xfId="16115" xr:uid="{405DED53-EF9B-4E33-B278-1FE876B669C0}"/>
    <cellStyle name="Calculation 4 2 11 4" xfId="6606" xr:uid="{47F80CBD-D749-4B3C-A232-EC2B4D99586A}"/>
    <cellStyle name="Calculation 4 2 11 4 2" xfId="16937" xr:uid="{EC070D20-46FD-41C2-9BA5-9045B9B2C919}"/>
    <cellStyle name="Calculation 4 2 11 5" xfId="11561" xr:uid="{A09E4070-E28E-4B5A-A78E-2F0737DEC45F}"/>
    <cellStyle name="Calculation 4 2 11 5 2" xfId="21761" xr:uid="{2A0D22F7-3F98-4CB3-848E-C25BDA33E4CC}"/>
    <cellStyle name="Calculation 4 2 11 6" xfId="12906" xr:uid="{F44DCA5D-B9ED-45EC-BEE3-6B24ED1FF054}"/>
    <cellStyle name="Calculation 4 2 12" xfId="2675" xr:uid="{30A919B6-57E3-4827-94B4-4A17A238CFE1}"/>
    <cellStyle name="Calculation 4 2 12 2" xfId="6259" xr:uid="{5DE456BD-7620-4694-99DB-3AF9860B0C21}"/>
    <cellStyle name="Calculation 4 2 12 2 2" xfId="16591" xr:uid="{C09BFB1B-0FDE-49D2-A93A-D9CF8224AF88}"/>
    <cellStyle name="Calculation 4 2 12 3" xfId="8272" xr:uid="{21B0769D-C3ED-44C1-B2A7-1146154333C7}"/>
    <cellStyle name="Calculation 4 2 12 3 2" xfId="18504" xr:uid="{DD36724A-DD6E-4E36-8430-9C882368CCBB}"/>
    <cellStyle name="Calculation 4 2 12 4" xfId="9612" xr:uid="{0C042936-9792-4512-827B-14E111465CAE}"/>
    <cellStyle name="Calculation 4 2 12 4 2" xfId="19819" xr:uid="{C2BA8321-3C2C-4D0D-9DE5-23237F8F0E17}"/>
    <cellStyle name="Calculation 4 2 12 5" xfId="13298" xr:uid="{508BF4D0-1E87-4183-B5EA-9EF380A6DD30}"/>
    <cellStyle name="Calculation 4 2 13" xfId="4748" xr:uid="{DE60BB7F-6F66-4F3B-8313-AB5D149BE597}"/>
    <cellStyle name="Calculation 4 2 13 2" xfId="15086" xr:uid="{9A91B465-EE39-4061-9ED8-9F606810ABE0}"/>
    <cellStyle name="Calculation 4 2 14" xfId="4202" xr:uid="{4B83690F-946D-46B9-A6C5-250F928BD092}"/>
    <cellStyle name="Calculation 4 2 14 2" xfId="14564" xr:uid="{FD5B7237-5DE2-459A-999C-30BA59D0AF83}"/>
    <cellStyle name="Calculation 4 2 15" xfId="7823" xr:uid="{B3AFEEF8-E8FB-4129-85F0-629DE4D9A483}"/>
    <cellStyle name="Calculation 4 2 2" xfId="1702" xr:uid="{BCEC856C-F61E-4C36-8DED-C262A1E27971}"/>
    <cellStyle name="Calculation 4 2 2 2" xfId="3180" xr:uid="{8D685420-629C-448D-8BA2-6FF693CDC934}"/>
    <cellStyle name="Calculation 4 2 2 2 2" xfId="6754" xr:uid="{C726F962-59EF-4AAE-9157-F2B52BF8E5EE}"/>
    <cellStyle name="Calculation 4 2 2 2 2 2" xfId="17084" xr:uid="{E5782EF9-F1F6-4360-90F8-F4A858603E44}"/>
    <cellStyle name="Calculation 4 2 2 2 3" xfId="8731" xr:uid="{00AF5516-69AF-446B-A8ED-C95E691A4971}"/>
    <cellStyle name="Calculation 4 2 2 2 3 2" xfId="18948" xr:uid="{E3EAD2A2-5DA5-4600-A674-D5933A089801}"/>
    <cellStyle name="Calculation 4 2 2 2 4" xfId="10035" xr:uid="{FF7ECD58-3F05-4849-9446-0E093127D198}"/>
    <cellStyle name="Calculation 4 2 2 2 4 2" xfId="20241" xr:uid="{9D8A8003-2E60-4664-B737-BFDCEC91C745}"/>
    <cellStyle name="Calculation 4 2 2 2 5" xfId="13668" xr:uid="{747EF387-D968-4A22-8D42-2EADBFDCD703}"/>
    <cellStyle name="Calculation 4 2 2 3" xfId="5294" xr:uid="{C598EFFA-FE5B-429F-BDAF-3FAD1A7E0D98}"/>
    <cellStyle name="Calculation 4 2 2 3 2" xfId="15628" xr:uid="{F6F19F40-7829-4366-93E2-A2DDBA249A94}"/>
    <cellStyle name="Calculation 4 2 2 4" xfId="4382" xr:uid="{F0C8D2A0-6B08-4F41-8F6E-73E9CCE4D8BC}"/>
    <cellStyle name="Calculation 4 2 2 4 2" xfId="14725" xr:uid="{309EFC33-501F-4FCE-B9A6-304173C171A4}"/>
    <cellStyle name="Calculation 4 2 2 5" xfId="11112" xr:uid="{27C02069-0B2F-40D7-9D4C-743079855BA1}"/>
    <cellStyle name="Calculation 4 2 2 5 2" xfId="21315" xr:uid="{9C895B1C-3943-4E1B-9943-30924742E587}"/>
    <cellStyle name="Calculation 4 2 2 6" xfId="12497" xr:uid="{FB428E77-A59E-431D-AA9B-2392E63B07A6}"/>
    <cellStyle name="Calculation 4 2 3" xfId="1869" xr:uid="{E4B32FE0-FDCD-4EB2-80A8-4F556C7629F4}"/>
    <cellStyle name="Calculation 4 2 3 2" xfId="3340" xr:uid="{691209B1-5620-4A76-A18D-6072596D7410}"/>
    <cellStyle name="Calculation 4 2 3 2 2" xfId="6910" xr:uid="{3B916959-ECE6-4C5C-A03A-1AF7DF8618EA}"/>
    <cellStyle name="Calculation 4 2 3 2 2 2" xfId="17239" xr:uid="{3453610E-3733-4AA3-9D62-E2249B589CD3}"/>
    <cellStyle name="Calculation 4 2 3 2 3" xfId="8878" xr:uid="{400FA8A8-FBA4-4CD7-AC6F-2155A5D1DF13}"/>
    <cellStyle name="Calculation 4 2 3 2 3 2" xfId="19088" xr:uid="{B7D7A33A-2BE3-4A93-A4BF-324818310940}"/>
    <cellStyle name="Calculation 4 2 3 2 4" xfId="10168" xr:uid="{08AF451B-ED46-4376-9D8B-F87C6F79940B}"/>
    <cellStyle name="Calculation 4 2 3 2 4 2" xfId="20374" xr:uid="{8087E1E9-EB49-4E5D-9B4E-BDF0A8E532A8}"/>
    <cellStyle name="Calculation 4 2 3 2 5" xfId="13779" xr:uid="{6EBCBFCB-4515-463A-A974-1412065FB073}"/>
    <cellStyle name="Calculation 4 2 3 3" xfId="5457" xr:uid="{BA709713-E186-4D93-A955-389FA4035D3C}"/>
    <cellStyle name="Calculation 4 2 3 3 2" xfId="15789" xr:uid="{45F0C0DD-08F3-4AAF-9151-214BC22F68E7}"/>
    <cellStyle name="Calculation 4 2 3 4" xfId="4440" xr:uid="{E555D772-BCED-4718-8EA2-862FC119D9F8}"/>
    <cellStyle name="Calculation 4 2 3 4 2" xfId="14782" xr:uid="{9C25C988-FF72-4475-A890-D75BDE76C83C}"/>
    <cellStyle name="Calculation 4 2 3 5" xfId="11246" xr:uid="{FF7AA39F-D4E4-47E7-A6B0-B84493C4A3A1}"/>
    <cellStyle name="Calculation 4 2 3 5 2" xfId="21448" xr:uid="{6250BB1A-DEAE-413B-B6FA-3A99598748D6}"/>
    <cellStyle name="Calculation 4 2 3 6" xfId="12608" xr:uid="{E4B1E7F0-0769-45A2-9826-0EE0AF8FF9A9}"/>
    <cellStyle name="Calculation 4 2 4" xfId="1651" xr:uid="{B55531AF-92FF-4A09-83CE-54E16DE9601F}"/>
    <cellStyle name="Calculation 4 2 4 2" xfId="3129" xr:uid="{93DE83F7-63F1-4231-98D9-E8D798496CC2}"/>
    <cellStyle name="Calculation 4 2 4 2 2" xfId="6705" xr:uid="{78A4542C-D57D-4BEA-9FA8-5559B2CA0B21}"/>
    <cellStyle name="Calculation 4 2 4 2 2 2" xfId="17036" xr:uid="{067DCC08-739D-4327-A6A7-5B7268CE101D}"/>
    <cellStyle name="Calculation 4 2 4 2 3" xfId="8692" xr:uid="{8D8D669B-8368-4FBE-8353-F58A968BC9EB}"/>
    <cellStyle name="Calculation 4 2 4 2 3 2" xfId="18912" xr:uid="{43A93EBC-A9ED-408E-8412-8521888C6619}"/>
    <cellStyle name="Calculation 4 2 4 2 4" xfId="10005" xr:uid="{89722EA6-E7C1-4DAF-A26E-7E8B0AEB3399}"/>
    <cellStyle name="Calculation 4 2 4 2 4 2" xfId="20212" xr:uid="{23D8F680-B651-4C39-B081-D834D3F3AE9A}"/>
    <cellStyle name="Calculation 4 2 4 2 5" xfId="13639" xr:uid="{18C388A7-30AB-445A-9C39-3FB5BA46759D}"/>
    <cellStyle name="Calculation 4 2 4 3" xfId="5245" xr:uid="{5F2E3F80-D5A9-40A5-8D61-64421294C028}"/>
    <cellStyle name="Calculation 4 2 4 3 2" xfId="15580" xr:uid="{4B21559E-BE5F-482D-87CB-ABD5B03D8E4F}"/>
    <cellStyle name="Calculation 4 2 4 4" xfId="7842" xr:uid="{8E5BD048-9223-4AB1-BEA9-58536240ADBE}"/>
    <cellStyle name="Calculation 4 2 4 4 2" xfId="18137" xr:uid="{46E3CD15-4092-4633-A631-E9A2BB7CC5A5}"/>
    <cellStyle name="Calculation 4 2 4 5" xfId="11083" xr:uid="{C4D6578A-9FD3-476E-8C36-67F4468BE0A1}"/>
    <cellStyle name="Calculation 4 2 4 5 2" xfId="21286" xr:uid="{D9FBF7D6-2B97-434C-8EBC-B701CEC4ACDD}"/>
    <cellStyle name="Calculation 4 2 4 6" xfId="12468" xr:uid="{3197FB9D-2972-432E-A282-A8BA96ADBE19}"/>
    <cellStyle name="Calculation 4 2 5" xfId="1834" xr:uid="{DA93B5E7-3EA9-4A45-A1B4-48CDADAB5E94}"/>
    <cellStyle name="Calculation 4 2 5 2" xfId="3311" xr:uid="{10F3034F-8F07-42C2-A945-200C3E58FCC4}"/>
    <cellStyle name="Calculation 4 2 5 2 2" xfId="6881" xr:uid="{9213F6C3-54D4-4787-AB0B-4A76CE3B54A8}"/>
    <cellStyle name="Calculation 4 2 5 2 2 2" xfId="17210" xr:uid="{B142CC5A-DF0D-456F-9657-81724E16A198}"/>
    <cellStyle name="Calculation 4 2 5 2 3" xfId="8849" xr:uid="{EF2657A0-B95B-4806-A56B-02DC86C79131}"/>
    <cellStyle name="Calculation 4 2 5 2 3 2" xfId="19061" xr:uid="{1812FA73-5C4B-4E27-9613-285021C93832}"/>
    <cellStyle name="Calculation 4 2 5 2 4" xfId="10141" xr:uid="{7787585D-EE1A-4ECE-958D-729940284C47}"/>
    <cellStyle name="Calculation 4 2 5 2 4 2" xfId="20347" xr:uid="{79583B97-F1DB-4E64-8663-27584CBE9BD1}"/>
    <cellStyle name="Calculation 4 2 5 2 5" xfId="13752" xr:uid="{999BECDE-223B-4AD6-8CDA-336785F811CD}"/>
    <cellStyle name="Calculation 4 2 5 3" xfId="5423" xr:uid="{167976E0-5149-4453-B156-1AC863E9308F}"/>
    <cellStyle name="Calculation 4 2 5 3 2" xfId="15755" xr:uid="{5057877B-B396-491E-BC60-9E87D091804B}"/>
    <cellStyle name="Calculation 4 2 5 4" xfId="4658" xr:uid="{50CB194E-F1AD-4CF7-8D87-D3E6275E8429}"/>
    <cellStyle name="Calculation 4 2 5 4 2" xfId="15000" xr:uid="{7002558B-6F91-4CFC-9864-6B16E89D083F}"/>
    <cellStyle name="Calculation 4 2 5 5" xfId="11218" xr:uid="{723828D4-A3AA-4D51-BB9D-E04CFF4A6992}"/>
    <cellStyle name="Calculation 4 2 5 5 2" xfId="21421" xr:uid="{8F7BA427-990D-4BB5-9473-850165C91755}"/>
    <cellStyle name="Calculation 4 2 5 6" xfId="12581" xr:uid="{31AAE031-12F4-47D4-9D2B-BB60967C7AAA}"/>
    <cellStyle name="Calculation 4 2 6" xfId="1957" xr:uid="{BF02B64E-C77D-4B1A-A524-AC320E9EE9C6}"/>
    <cellStyle name="Calculation 4 2 6 2" xfId="3421" xr:uid="{B1B7D7F6-B5B8-4FAB-B2A0-A5EC5010C720}"/>
    <cellStyle name="Calculation 4 2 6 2 2" xfId="6991" xr:uid="{72992B00-7EB5-438C-8FEF-4AF532DBE2DC}"/>
    <cellStyle name="Calculation 4 2 6 2 2 2" xfId="17320" xr:uid="{2305CF1B-40E1-4AC1-947D-F07DAD296F04}"/>
    <cellStyle name="Calculation 4 2 6 2 3" xfId="8957" xr:uid="{0A03BAFC-E155-4F65-B39B-E8CAAA6A37E1}"/>
    <cellStyle name="Calculation 4 2 6 2 3 2" xfId="19166" xr:uid="{E4A58058-E4F2-45C5-B077-9C38CAAA2F81}"/>
    <cellStyle name="Calculation 4 2 6 2 4" xfId="10248" xr:uid="{B1D4A20D-96B2-48D6-926B-0684ED88AB9A}"/>
    <cellStyle name="Calculation 4 2 6 2 4 2" xfId="20454" xr:uid="{6D1C4A3F-2585-4889-A170-507CA54EAD99}"/>
    <cellStyle name="Calculation 4 2 6 2 5" xfId="13846" xr:uid="{D74F0BC8-3539-4132-A963-E96D23340A53}"/>
    <cellStyle name="Calculation 4 2 6 3" xfId="5545" xr:uid="{1E555FB7-E980-4EDE-92D4-4B2EABE2CFDF}"/>
    <cellStyle name="Calculation 4 2 6 3 2" xfId="15877" xr:uid="{51FF490A-8943-4D32-A472-6416D8A775F9}"/>
    <cellStyle name="Calculation 4 2 6 4" xfId="7623" xr:uid="{DE80C675-E461-4AEB-831B-39A844C039D0}"/>
    <cellStyle name="Calculation 4 2 6 4 2" xfId="17949" xr:uid="{BCA0AE51-3C79-4FC5-BD80-62106AF8A4BA}"/>
    <cellStyle name="Calculation 4 2 6 5" xfId="11326" xr:uid="{28C99B5B-8DED-456D-84B4-2D7F361F0843}"/>
    <cellStyle name="Calculation 4 2 6 5 2" xfId="21528" xr:uid="{B7206F08-ED98-47F3-B200-500EF2647119}"/>
    <cellStyle name="Calculation 4 2 6 6" xfId="12675" xr:uid="{21A7E2F4-EE41-458B-B4A1-C684D3DA37AF}"/>
    <cellStyle name="Calculation 4 2 7" xfId="1965" xr:uid="{2AB91001-E809-47A1-80A4-9E01C5C4367F}"/>
    <cellStyle name="Calculation 4 2 7 2" xfId="3428" xr:uid="{7DD5F75C-8997-4FE7-986F-91470A69A8BB}"/>
    <cellStyle name="Calculation 4 2 7 2 2" xfId="6998" xr:uid="{F18AED30-7B68-4147-93F4-01B1FAD4064F}"/>
    <cellStyle name="Calculation 4 2 7 2 2 2" xfId="17327" xr:uid="{A8512DA6-E7E8-4B2A-8FBB-CBFD8519973A}"/>
    <cellStyle name="Calculation 4 2 7 2 3" xfId="8964" xr:uid="{5AE9371B-0946-45AA-9DB4-6211CE78E387}"/>
    <cellStyle name="Calculation 4 2 7 2 3 2" xfId="19173" xr:uid="{11A363E6-5FA4-41E0-AE4C-87B4A09C775F}"/>
    <cellStyle name="Calculation 4 2 7 2 4" xfId="10255" xr:uid="{C4B150DB-0761-4FD6-A75F-B4BF9DA8F7E6}"/>
    <cellStyle name="Calculation 4 2 7 2 4 2" xfId="20461" xr:uid="{8A5911C5-584E-4ABC-BA1C-0D3C9F7E2AEE}"/>
    <cellStyle name="Calculation 4 2 7 2 5" xfId="13853" xr:uid="{942C4E7E-75DA-4522-9B42-A723312FBD98}"/>
    <cellStyle name="Calculation 4 2 7 3" xfId="5553" xr:uid="{CCB31676-92E2-463A-A163-BBC041BE7203}"/>
    <cellStyle name="Calculation 4 2 7 3 2" xfId="15885" xr:uid="{EC12486C-181A-4AAB-99AC-CBD1DCF86445}"/>
    <cellStyle name="Calculation 4 2 7 4" xfId="7790" xr:uid="{888A8EF0-632E-43F5-B8BE-A82F259BFFDC}"/>
    <cellStyle name="Calculation 4 2 7 4 2" xfId="18094" xr:uid="{C63B7F59-812B-4D9A-A8F4-7BCB8A87C4A2}"/>
    <cellStyle name="Calculation 4 2 7 5" xfId="11333" xr:uid="{D42FE220-9AE8-45E8-B0A8-BA600818D699}"/>
    <cellStyle name="Calculation 4 2 7 5 2" xfId="21535" xr:uid="{1D70C61D-B386-4C80-9956-396942DC6CE0}"/>
    <cellStyle name="Calculation 4 2 7 6" xfId="12682" xr:uid="{3661414C-B12D-467C-AF75-8667826D928F}"/>
    <cellStyle name="Calculation 4 2 8" xfId="2257" xr:uid="{8006ACA7-E49F-4EEC-94FF-A118BB54A955}"/>
    <cellStyle name="Calculation 4 2 8 2" xfId="3714" xr:uid="{412C292A-0F61-496F-8AF1-D886C56053BC}"/>
    <cellStyle name="Calculation 4 2 8 2 2" xfId="7284" xr:uid="{099A1F52-9F4E-4370-8049-C250C062AFFB}"/>
    <cellStyle name="Calculation 4 2 8 2 2 2" xfId="17613" xr:uid="{7E8C0DBA-018C-46D7-8E59-E7A1FE5E68F3}"/>
    <cellStyle name="Calculation 4 2 8 2 3" xfId="9249" xr:uid="{74006D3C-F92A-4CC3-8C16-55A13EA297AD}"/>
    <cellStyle name="Calculation 4 2 8 2 3 2" xfId="19458" xr:uid="{37EED9DE-4E8F-4F23-B27D-1FC8E7FD0A60}"/>
    <cellStyle name="Calculation 4 2 8 2 4" xfId="10541" xr:uid="{DE3FED4E-2A1C-4AD4-8CC5-061890AF2BF1}"/>
    <cellStyle name="Calculation 4 2 8 2 4 2" xfId="20747" xr:uid="{733A910C-91D6-427D-BFEA-17AAFF86E7DC}"/>
    <cellStyle name="Calculation 4 2 8 2 5" xfId="14137" xr:uid="{22428CB7-6A6D-4EC4-85D3-58EF896E1254}"/>
    <cellStyle name="Calculation 4 2 8 3" xfId="5845" xr:uid="{0E436726-65CC-426F-9186-29D885BF8EAC}"/>
    <cellStyle name="Calculation 4 2 8 3 2" xfId="16177" xr:uid="{DA41C1A9-3D9E-4902-93FA-A9EEA64AF247}"/>
    <cellStyle name="Calculation 4 2 8 4" xfId="1004" xr:uid="{662577C9-172E-41BC-B564-FA6A1FF60FC6}"/>
    <cellStyle name="Calculation 4 2 8 4 2" xfId="12151" xr:uid="{E3C8E820-D567-4180-B5EE-C8A9FFAB8AAF}"/>
    <cellStyle name="Calculation 4 2 8 5" xfId="11623" xr:uid="{047B7BD6-2009-4369-8B91-1BA5C43F23EF}"/>
    <cellStyle name="Calculation 4 2 8 5 2" xfId="21820" xr:uid="{6C6DF529-7652-4416-A1AD-548253950885}"/>
    <cellStyle name="Calculation 4 2 8 6" xfId="12965" xr:uid="{17BC2EDA-79D6-4588-95DA-29D87A682EE2}"/>
    <cellStyle name="Calculation 4 2 9" xfId="2349" xr:uid="{0A9C5D1E-A9E4-4CC5-BBCC-F797C61F1ACC}"/>
    <cellStyle name="Calculation 4 2 9 2" xfId="3805" xr:uid="{2516250B-E59C-4696-93F0-77FB8B47655B}"/>
    <cellStyle name="Calculation 4 2 9 2 2" xfId="7375" xr:uid="{0CA111D2-EA95-4AFD-A82E-3E226523B411}"/>
    <cellStyle name="Calculation 4 2 9 2 2 2" xfId="17704" xr:uid="{ECDE58DB-73D8-4516-9FC4-84C002B3C676}"/>
    <cellStyle name="Calculation 4 2 9 2 3" xfId="9338" xr:uid="{6923F29F-5DA5-487A-BC12-0D2EE61273E4}"/>
    <cellStyle name="Calculation 4 2 9 2 3 2" xfId="19546" xr:uid="{E1CA67D8-CC15-4D19-A722-07742F52897C}"/>
    <cellStyle name="Calculation 4 2 9 2 4" xfId="10632" xr:uid="{10FF47CD-C187-4860-96AC-6C2939FF428B}"/>
    <cellStyle name="Calculation 4 2 9 2 4 2" xfId="20838" xr:uid="{98BD5568-2446-43B3-8230-447B0140B0EB}"/>
    <cellStyle name="Calculation 4 2 9 2 5" xfId="14218" xr:uid="{09D8ECFE-84E5-410B-99E2-98BF70680976}"/>
    <cellStyle name="Calculation 4 2 9 3" xfId="5937" xr:uid="{E114369B-C2FD-4065-9453-BDA944A37DFD}"/>
    <cellStyle name="Calculation 4 2 9 3 2" xfId="16269" xr:uid="{680EF000-5075-4E91-8D09-2A297960A06A}"/>
    <cellStyle name="Calculation 4 2 9 4" xfId="5344" xr:uid="{CC50192E-4448-4810-834F-9C33F550FEEE}"/>
    <cellStyle name="Calculation 4 2 9 4 2" xfId="15677" xr:uid="{023EAC44-885C-4A82-8753-5F138AA2DE9F}"/>
    <cellStyle name="Calculation 4 2 9 5" xfId="11714" xr:uid="{616DE9A3-9978-445E-8C3D-6C798BECFEC1}"/>
    <cellStyle name="Calculation 4 2 9 5 2" xfId="21910" xr:uid="{F7A80F64-D1ED-4712-B936-BE93A25BC170}"/>
    <cellStyle name="Calculation 4 2 9 6" xfId="13046" xr:uid="{BAD38BC2-DAC1-4DA1-A940-7F4C243F0CAA}"/>
    <cellStyle name="Calculation 4 3" xfId="1429" xr:uid="{864E5854-0AD0-4265-9DA1-F426F1C2FDB2}"/>
    <cellStyle name="Calculation 4 3 2" xfId="2916" xr:uid="{F27E6F5D-A39B-456C-AB4C-66805478C282}"/>
    <cellStyle name="Calculation 4 3 2 2" xfId="6494" xr:uid="{7C0AB415-6C95-46E6-A5A2-6A3F3E7D04A1}"/>
    <cellStyle name="Calculation 4 3 2 2 2" xfId="16825" xr:uid="{AC93BEBD-48A3-41E0-BD4B-C7EE1832A7C6}"/>
    <cellStyle name="Calculation 4 3 2 3" xfId="8496" xr:uid="{CCA81223-9D32-4736-909E-ED13498467DC}"/>
    <cellStyle name="Calculation 4 3 2 3 2" xfId="18722" xr:uid="{BE3FAC5C-8970-46D6-942E-4CED88DF9541}"/>
    <cellStyle name="Calculation 4 3 2 4" xfId="9819" xr:uid="{803C197E-8BFC-4053-9902-C1CBDC237737}"/>
    <cellStyle name="Calculation 4 3 2 4 2" xfId="20026" xr:uid="{7D5EBC2A-5B76-4664-8DDA-F35C676E3443}"/>
    <cellStyle name="Calculation 4 3 2 5" xfId="13483" xr:uid="{E435B734-E58A-4B71-AFA5-DC3BE71D23BE}"/>
    <cellStyle name="Calculation 4 3 3" xfId="5027" xr:uid="{DA823C7D-D424-43C0-9E8F-29BC8AC330D4}"/>
    <cellStyle name="Calculation 4 3 3 2" xfId="15362" xr:uid="{4AC72483-DF10-4F9B-A749-DBA953F71EA3}"/>
    <cellStyle name="Calculation 4 3 4" xfId="4051" xr:uid="{152051B3-D4C6-4D00-A82C-981DAE8FF891}"/>
    <cellStyle name="Calculation 4 3 4 2" xfId="14428" xr:uid="{1A143798-077E-432C-B2FC-36D1C13C1D7C}"/>
    <cellStyle name="Calculation 4 3 5" xfId="10901" xr:uid="{75BA308F-55B3-45D0-91C8-11419DDFDB03}"/>
    <cellStyle name="Calculation 4 3 5 2" xfId="21105" xr:uid="{950CA41D-844C-4FA8-B850-0B13A5A33619}"/>
    <cellStyle name="Calculation 4 3 6" xfId="12314" xr:uid="{1B2D382C-56BC-43CB-875C-2CA9334C8DC8}"/>
    <cellStyle name="Calculation 4 4" xfId="1875" xr:uid="{9BD01B51-4730-4A9D-ACEB-C64BCDD29562}"/>
    <cellStyle name="Calculation 4 4 2" xfId="3346" xr:uid="{4CDAB87C-0228-4B77-B2C9-00E68CDB0767}"/>
    <cellStyle name="Calculation 4 4 2 2" xfId="6916" xr:uid="{4D5244C0-0643-4E59-8352-6C237DB95FB8}"/>
    <cellStyle name="Calculation 4 4 2 2 2" xfId="17245" xr:uid="{3A5716C1-B1A2-4F19-A7D5-B9CE0CCA4EA7}"/>
    <cellStyle name="Calculation 4 4 2 3" xfId="8884" xr:uid="{25914562-B02B-4CC1-9676-4E30C37DD2F9}"/>
    <cellStyle name="Calculation 4 4 2 3 2" xfId="19094" xr:uid="{DEE0E6DE-A7FE-46DC-8F3C-938B59F1DA5E}"/>
    <cellStyle name="Calculation 4 4 2 4" xfId="10174" xr:uid="{C91EE578-7F5C-4F31-A5D1-F43B76980B77}"/>
    <cellStyle name="Calculation 4 4 2 4 2" xfId="20380" xr:uid="{78DB15BA-23DA-4FBA-8E26-257E7CAC86BE}"/>
    <cellStyle name="Calculation 4 4 2 5" xfId="13785" xr:uid="{A52E7611-539E-4161-8E5A-99664EDF94F9}"/>
    <cellStyle name="Calculation 4 4 3" xfId="5463" xr:uid="{CD0F0C29-59B5-4083-BA99-548266994E55}"/>
    <cellStyle name="Calculation 4 4 3 2" xfId="15795" xr:uid="{968D29B2-AE9C-4CC2-AEE9-F16245DEBF27}"/>
    <cellStyle name="Calculation 4 4 4" xfId="4444" xr:uid="{884B1394-3954-4BF9-9E18-86296CB71BD5}"/>
    <cellStyle name="Calculation 4 4 4 2" xfId="14786" xr:uid="{864978D5-4E56-4D64-9320-ADB8FD85BFAA}"/>
    <cellStyle name="Calculation 4 4 5" xfId="11252" xr:uid="{232F1A6D-72AD-4780-94B5-8E00120EA33B}"/>
    <cellStyle name="Calculation 4 4 5 2" xfId="21454" xr:uid="{1CD854DE-7FCF-459D-8868-66A7887F812E}"/>
    <cellStyle name="Calculation 4 4 6" xfId="12614" xr:uid="{42221E19-5407-4F19-A753-DAAC8A34330A}"/>
    <cellStyle name="Calculation 4 5" xfId="1494" xr:uid="{8DD0E38C-5AB9-427A-A1F1-A87A9016D511}"/>
    <cellStyle name="Calculation 4 5 2" xfId="2979" xr:uid="{94212D1D-B489-4052-9A7F-AE41B147D453}"/>
    <cellStyle name="Calculation 4 5 2 2" xfId="6556" xr:uid="{B3888D54-BAD8-430E-921B-8B77C4AC9080}"/>
    <cellStyle name="Calculation 4 5 2 2 2" xfId="16887" xr:uid="{155AC36A-19CB-443B-81CF-D4E620A791EF}"/>
    <cellStyle name="Calculation 4 5 2 3" xfId="8557" xr:uid="{F50D1848-9EA0-4753-95CD-8587226A528C}"/>
    <cellStyle name="Calculation 4 5 2 3 2" xfId="18783" xr:uid="{40FDCF29-C217-4B9C-AF2C-C20301ECCA3D}"/>
    <cellStyle name="Calculation 4 5 2 4" xfId="9880" xr:uid="{01D1F7D2-BD9A-47A9-90F2-06954B16FAE7}"/>
    <cellStyle name="Calculation 4 5 2 4 2" xfId="20087" xr:uid="{D061294A-4EF6-433F-BF38-2CEEF0E78C2C}"/>
    <cellStyle name="Calculation 4 5 2 5" xfId="13534" xr:uid="{7EC46210-4244-4B53-8AE8-1969F275C10F}"/>
    <cellStyle name="Calculation 4 5 3" xfId="5091" xr:uid="{C13D0893-E6F8-493E-B2DA-E1331ADC3F68}"/>
    <cellStyle name="Calculation 4 5 3 2" xfId="15426" xr:uid="{8095B87E-A938-4501-93C9-FDEAF139A0BC}"/>
    <cellStyle name="Calculation 4 5 4" xfId="9259" xr:uid="{76CC79A7-20A7-4F50-B067-D9FA2A2A3F0C}"/>
    <cellStyle name="Calculation 4 5 4 2" xfId="19467" xr:uid="{684FB699-DFF1-4A16-A83D-363B03E09BAC}"/>
    <cellStyle name="Calculation 4 5 5" xfId="10961" xr:uid="{638E97CB-F5D9-455D-BE5C-E00BB54B3C78}"/>
    <cellStyle name="Calculation 4 5 5 2" xfId="21165" xr:uid="{90C6DA57-4344-4D49-B35B-9DF94D9E7E4C}"/>
    <cellStyle name="Calculation 4 5 6" xfId="12365" xr:uid="{3B8E79BD-BB19-4EFF-A607-761AFC259D55}"/>
    <cellStyle name="Calculation 4 6" xfId="2566" xr:uid="{512B6386-10EF-4ED9-8375-CFD8BB870B85}"/>
    <cellStyle name="Calculation 4 6 2" xfId="6154" xr:uid="{43A2ECE2-6D52-4F41-A901-38C1F1A61D02}"/>
    <cellStyle name="Calculation 4 6 2 2" xfId="16486" xr:uid="{2DF994B1-432F-436D-A8D7-527190C72AE9}"/>
    <cellStyle name="Calculation 4 6 3" xfId="8180" xr:uid="{FE04DB93-249F-4BF7-AD9C-ADF11250CAFD}"/>
    <cellStyle name="Calculation 4 6 3 2" xfId="18413" xr:uid="{0E9CEF4D-5B79-4A7D-B13D-745C75C5B4A4}"/>
    <cellStyle name="Calculation 4 6 4" xfId="9533" xr:uid="{11AF5B4D-4268-4630-99ED-F8C9971BEABD}"/>
    <cellStyle name="Calculation 4 6 4 2" xfId="19740" xr:uid="{49A86604-25E4-45F3-8C92-3BC48F07932E}"/>
    <cellStyle name="Calculation 4 6 5" xfId="13219" xr:uid="{B5932280-654F-4CAD-A9C8-586821DC051B}"/>
    <cellStyle name="Calculation 4 7" xfId="4309" xr:uid="{A908A159-6AE3-488B-B339-98B569D5BF06}"/>
    <cellStyle name="Calculation 4 7 2" xfId="14656" xr:uid="{E5098340-1B2A-4323-B694-B2BE6F1F2749}"/>
    <cellStyle name="Calculation 4 8" xfId="5002" xr:uid="{6B8F9ACF-4A96-4B52-B04D-A4A8FDFD8407}"/>
    <cellStyle name="Calculation 4 8 2" xfId="15337" xr:uid="{113A70DE-A25A-4245-91FB-CF3A3BE34A11}"/>
    <cellStyle name="Calculation 4 9" xfId="8053" xr:uid="{643773CD-19C2-4C25-A792-06528BAFFAFF}"/>
    <cellStyle name="Calculation 5" xfId="654" xr:uid="{24580D07-98F6-42D5-952A-84557DABA104}"/>
    <cellStyle name="Calculation 5 2" xfId="1150" xr:uid="{1BDFD08A-C168-4DF2-A0DF-ECD577531463}"/>
    <cellStyle name="Calculation 5 2 10" xfId="1842" xr:uid="{23E4ED56-6AC4-40E2-9272-088B3C7D3CD0}"/>
    <cellStyle name="Calculation 5 2 10 2" xfId="3316" xr:uid="{551D4A26-060C-474D-94C4-C590762DA759}"/>
    <cellStyle name="Calculation 5 2 10 2 2" xfId="6886" xr:uid="{16F99849-2A61-4B09-8540-D453D753AF07}"/>
    <cellStyle name="Calculation 5 2 10 2 2 2" xfId="17215" xr:uid="{048FD406-2D74-4581-9400-D1DCE2D9DB4E}"/>
    <cellStyle name="Calculation 5 2 10 2 3" xfId="8854" xr:uid="{9186F933-B338-4357-BBF7-EB86A07191BF}"/>
    <cellStyle name="Calculation 5 2 10 2 3 2" xfId="19066" xr:uid="{75D6B709-36D0-4E88-8502-4F8CDBF60857}"/>
    <cellStyle name="Calculation 5 2 10 2 4" xfId="10146" xr:uid="{AEDA9A2C-B956-4007-8B64-D6F8241DBA4E}"/>
    <cellStyle name="Calculation 5 2 10 2 4 2" xfId="20352" xr:uid="{6C8F54B5-9939-47D1-888D-AC321D5054CD}"/>
    <cellStyle name="Calculation 5 2 10 2 5" xfId="13757" xr:uid="{7CB08692-1202-43CB-B2E8-32908243A0CF}"/>
    <cellStyle name="Calculation 5 2 10 3" xfId="5431" xr:uid="{5FBD9B39-D35C-4233-A989-0EF5E129F81E}"/>
    <cellStyle name="Calculation 5 2 10 3 2" xfId="15763" xr:uid="{B408CA49-F2A3-44AC-8FA5-AD942DF862E9}"/>
    <cellStyle name="Calculation 5 2 10 4" xfId="8358" xr:uid="{407A2B4D-3805-4449-833A-929A6D4B5853}"/>
    <cellStyle name="Calculation 5 2 10 4 2" xfId="18587" xr:uid="{4067FCCE-C3B7-4777-A761-5FF2CB6DD0CB}"/>
    <cellStyle name="Calculation 5 2 10 5" xfId="11223" xr:uid="{EE2756A5-87DA-456E-A86C-15391223F239}"/>
    <cellStyle name="Calculation 5 2 10 5 2" xfId="21426" xr:uid="{669F8B19-95CB-4460-982F-DE8453280C05}"/>
    <cellStyle name="Calculation 5 2 10 6" xfId="12586" xr:uid="{9DEA470C-7FD4-41EB-A704-B8608C6F2FC4}"/>
    <cellStyle name="Calculation 5 2 11" xfId="1376" xr:uid="{9140233F-88CD-4763-95EA-43F9115998C2}"/>
    <cellStyle name="Calculation 5 2 11 2" xfId="2872" xr:uid="{2F2161AB-D11A-4C6C-9DC7-E3A9BF8FCF41}"/>
    <cellStyle name="Calculation 5 2 11 2 2" xfId="6451" xr:uid="{FF548675-E18C-426F-B5D3-B3E62B8F3D96}"/>
    <cellStyle name="Calculation 5 2 11 2 2 2" xfId="16782" xr:uid="{D5DBA620-E613-48D6-BC2F-E61929239BD3}"/>
    <cellStyle name="Calculation 5 2 11 2 3" xfId="8452" xr:uid="{72DB5C67-CDAB-437E-B81F-A0BF851C0F44}"/>
    <cellStyle name="Calculation 5 2 11 2 3 2" xfId="18680" xr:uid="{1B3982A8-520C-4FC6-A281-6A3B83A98CCB}"/>
    <cellStyle name="Calculation 5 2 11 2 4" xfId="9777" xr:uid="{89267E06-8276-42E9-B48F-F5811F903BF4}"/>
    <cellStyle name="Calculation 5 2 11 2 4 2" xfId="19984" xr:uid="{A3C53F26-BF4E-42AE-BA05-3606DE3B7737}"/>
    <cellStyle name="Calculation 5 2 11 2 5" xfId="13446" xr:uid="{7FBBC59A-B4C7-40AA-A232-A961BD7D706A}"/>
    <cellStyle name="Calculation 5 2 11 3" xfId="4974" xr:uid="{4DDED480-0FD1-47E0-BE5B-C21F2E9F882A}"/>
    <cellStyle name="Calculation 5 2 11 3 2" xfId="15309" xr:uid="{7D73001B-C639-49C5-9243-E7D2EC862517}"/>
    <cellStyle name="Calculation 5 2 11 4" xfId="8752" xr:uid="{909C4A7A-FA4D-4733-8C67-128F77FFD997}"/>
    <cellStyle name="Calculation 5 2 11 4 2" xfId="18969" xr:uid="{2D23FF9F-6AC8-4A33-99EA-16A096BA5694}"/>
    <cellStyle name="Calculation 5 2 11 5" xfId="10859" xr:uid="{EF91F81D-B83A-4E19-85C2-4E0BC4555C51}"/>
    <cellStyle name="Calculation 5 2 11 5 2" xfId="21063" xr:uid="{43CA0BE0-3296-4A19-BB7E-F5C3D79E47A7}"/>
    <cellStyle name="Calculation 5 2 11 6" xfId="12277" xr:uid="{87B8ABA9-6843-4795-BE93-35B74ECB7AB1}"/>
    <cellStyle name="Calculation 5 2 12" xfId="2676" xr:uid="{7DB25CA4-FC22-491C-B33D-A843AB815F48}"/>
    <cellStyle name="Calculation 5 2 12 2" xfId="6260" xr:uid="{1AB3569D-DB76-4C49-A3C4-E21C5F5CDF46}"/>
    <cellStyle name="Calculation 5 2 12 2 2" xfId="16592" xr:uid="{D4CF054F-62C2-4E43-A6C7-65E850E16C99}"/>
    <cellStyle name="Calculation 5 2 12 3" xfId="8273" xr:uid="{F0328EB4-DB20-4A2D-BEE3-39362CE144AF}"/>
    <cellStyle name="Calculation 5 2 12 3 2" xfId="18505" xr:uid="{FB8AED7C-8979-41B9-9E44-7C5812209843}"/>
    <cellStyle name="Calculation 5 2 12 4" xfId="9613" xr:uid="{A9BCAAED-CAED-4C47-BC04-C404C142D06D}"/>
    <cellStyle name="Calculation 5 2 12 4 2" xfId="19820" xr:uid="{0E247F85-B894-4350-BF94-44CBB4A3F8D8}"/>
    <cellStyle name="Calculation 5 2 12 5" xfId="13299" xr:uid="{1F5A9312-8288-478C-9748-1A2BDBB11C63}"/>
    <cellStyle name="Calculation 5 2 13" xfId="4749" xr:uid="{BA6B0748-05CF-43F8-B3B9-F6594621EB92}"/>
    <cellStyle name="Calculation 5 2 13 2" xfId="15087" xr:uid="{897C7DDF-CD6A-4E3A-BC68-C993A81E3747}"/>
    <cellStyle name="Calculation 5 2 14" xfId="4201" xr:uid="{3628E81E-2624-48AB-B13B-DB4B143C0B36}"/>
    <cellStyle name="Calculation 5 2 14 2" xfId="14563" xr:uid="{0D0DB477-9E6B-4548-9FB3-B4D154143FE6}"/>
    <cellStyle name="Calculation 5 2 15" xfId="8144" xr:uid="{C329320E-D932-4B43-97C0-4A8245F84652}"/>
    <cellStyle name="Calculation 5 2 2" xfId="1703" xr:uid="{10231FC2-705D-48D1-BFB2-E3B57F3C7183}"/>
    <cellStyle name="Calculation 5 2 2 2" xfId="3181" xr:uid="{89DFDC64-4090-4D42-9A30-62A4C1966A5F}"/>
    <cellStyle name="Calculation 5 2 2 2 2" xfId="6755" xr:uid="{E3D7E424-03A0-4F56-9163-EF23F6A7CD73}"/>
    <cellStyle name="Calculation 5 2 2 2 2 2" xfId="17085" xr:uid="{12CA1098-BC90-4259-8556-629493DD24BE}"/>
    <cellStyle name="Calculation 5 2 2 2 3" xfId="8732" xr:uid="{919C2337-B334-496D-BC78-FE87EAC4575A}"/>
    <cellStyle name="Calculation 5 2 2 2 3 2" xfId="18949" xr:uid="{32342FE0-7A5C-4267-BB55-26CED911B3DC}"/>
    <cellStyle name="Calculation 5 2 2 2 4" xfId="10036" xr:uid="{DAA23001-6ADF-492B-8529-15F39D60614D}"/>
    <cellStyle name="Calculation 5 2 2 2 4 2" xfId="20242" xr:uid="{9E1610CB-4FE8-4904-A577-020E1A7DA897}"/>
    <cellStyle name="Calculation 5 2 2 2 5" xfId="13669" xr:uid="{DD41C474-802F-410D-A522-6CC4CCD47244}"/>
    <cellStyle name="Calculation 5 2 2 3" xfId="5295" xr:uid="{D51A709A-33DD-4865-B501-7D196C123164}"/>
    <cellStyle name="Calculation 5 2 2 3 2" xfId="15629" xr:uid="{B523CC74-F8B0-4911-9C32-931315FC5093}"/>
    <cellStyle name="Calculation 5 2 2 4" xfId="4383" xr:uid="{0DAD3CEF-AF3E-44E2-BC55-CC37F9C76E51}"/>
    <cellStyle name="Calculation 5 2 2 4 2" xfId="14726" xr:uid="{C4105354-C010-43C8-ADEA-7944212ECA57}"/>
    <cellStyle name="Calculation 5 2 2 5" xfId="11113" xr:uid="{3ECFA125-60C1-4EDB-BEF6-5798A9B32681}"/>
    <cellStyle name="Calculation 5 2 2 5 2" xfId="21316" xr:uid="{909737D1-6FF5-4B3F-BB36-1D805459A534}"/>
    <cellStyle name="Calculation 5 2 2 6" xfId="12498" xr:uid="{D5A21052-1260-4415-AA45-F4D34A594B7B}"/>
    <cellStyle name="Calculation 5 2 3" xfId="1870" xr:uid="{40C1D618-542F-4948-9C35-B8CBD9E8ABAF}"/>
    <cellStyle name="Calculation 5 2 3 2" xfId="3341" xr:uid="{CAC728DC-F360-4B07-B752-F81890825E6C}"/>
    <cellStyle name="Calculation 5 2 3 2 2" xfId="6911" xr:uid="{CE76DB60-FBD5-4356-936C-8E2332E799CB}"/>
    <cellStyle name="Calculation 5 2 3 2 2 2" xfId="17240" xr:uid="{E64B5312-41B8-43A8-9CD8-455903C9550D}"/>
    <cellStyle name="Calculation 5 2 3 2 3" xfId="8879" xr:uid="{8B9FE7C6-E7DC-4AFF-86D7-81E852ED322F}"/>
    <cellStyle name="Calculation 5 2 3 2 3 2" xfId="19089" xr:uid="{1841D35B-4A76-42AB-AD75-13F2C2F5B38C}"/>
    <cellStyle name="Calculation 5 2 3 2 4" xfId="10169" xr:uid="{9296CC56-6548-4655-8DE6-9F16F1C2B9E5}"/>
    <cellStyle name="Calculation 5 2 3 2 4 2" xfId="20375" xr:uid="{F3C90BF4-E143-457E-8632-18F08217F032}"/>
    <cellStyle name="Calculation 5 2 3 2 5" xfId="13780" xr:uid="{21A404DB-D4B9-454A-BAFD-D5F800A2C64A}"/>
    <cellStyle name="Calculation 5 2 3 3" xfId="5458" xr:uid="{676D3838-CD3C-4623-A510-629E008B72F2}"/>
    <cellStyle name="Calculation 5 2 3 3 2" xfId="15790" xr:uid="{9A5E5A4D-0D5D-4779-BC22-59A2F8988D5B}"/>
    <cellStyle name="Calculation 5 2 3 4" xfId="4441" xr:uid="{87DA5419-5E3C-4821-A528-547431F1619E}"/>
    <cellStyle name="Calculation 5 2 3 4 2" xfId="14783" xr:uid="{2B35F730-1F81-4803-BF1A-8CC5054C66E9}"/>
    <cellStyle name="Calculation 5 2 3 5" xfId="11247" xr:uid="{561D07FC-9CB7-4AF3-9881-83C59081F62F}"/>
    <cellStyle name="Calculation 5 2 3 5 2" xfId="21449" xr:uid="{25A5E1A7-72B0-40B2-97F3-1A369BF64806}"/>
    <cellStyle name="Calculation 5 2 3 6" xfId="12609" xr:uid="{9D243CB5-78C6-4155-89A2-5762364C669F}"/>
    <cellStyle name="Calculation 5 2 4" xfId="1572" xr:uid="{5B29C77F-F18C-4FB9-BB02-D16EB115DF49}"/>
    <cellStyle name="Calculation 5 2 4 2" xfId="3055" xr:uid="{18997F3F-07EB-49AF-B45D-D710A0A27687}"/>
    <cellStyle name="Calculation 5 2 4 2 2" xfId="6632" xr:uid="{1C5DD194-1D32-4F2A-AB0B-ACD3F88D0271}"/>
    <cellStyle name="Calculation 5 2 4 2 2 2" xfId="16963" xr:uid="{F5D26563-5D5E-4EC1-9922-B5103EC1294F}"/>
    <cellStyle name="Calculation 5 2 4 2 3" xfId="8620" xr:uid="{6C03B834-3991-4252-837F-F49085565652}"/>
    <cellStyle name="Calculation 5 2 4 2 3 2" xfId="18842" xr:uid="{97E7DEB7-EC74-4806-B7CD-D16978EB741E}"/>
    <cellStyle name="Calculation 5 2 4 2 4" xfId="9936" xr:uid="{105268F5-A435-4F6A-AC43-B005B6872D84}"/>
    <cellStyle name="Calculation 5 2 4 2 4 2" xfId="20143" xr:uid="{07639FF1-068F-4680-B3D7-97A0EABA84EB}"/>
    <cellStyle name="Calculation 5 2 4 2 5" xfId="13581" xr:uid="{AF7F2782-96BD-4153-8CB6-4CDB0CA732ED}"/>
    <cellStyle name="Calculation 5 2 4 3" xfId="5169" xr:uid="{0704CD0F-8673-43E5-801F-F80013FFCFBF}"/>
    <cellStyle name="Calculation 5 2 4 3 2" xfId="15504" xr:uid="{2E6B21F0-5F0E-4F13-82A0-1997412A4477}"/>
    <cellStyle name="Calculation 5 2 4 4" xfId="7858" xr:uid="{98BD6091-90A3-4214-AD5E-794116642CF4}"/>
    <cellStyle name="Calculation 5 2 4 4 2" xfId="18152" xr:uid="{3E746B07-9660-432A-AF1B-B99C5315B80B}"/>
    <cellStyle name="Calculation 5 2 4 5" xfId="11018" xr:uid="{FE91E61C-5DDE-4347-9AE5-479D3CD7D556}"/>
    <cellStyle name="Calculation 5 2 4 5 2" xfId="21221" xr:uid="{D918F29D-E2C3-4E15-B392-809CF0358656}"/>
    <cellStyle name="Calculation 5 2 4 6" xfId="12413" xr:uid="{CD8A3A47-8538-460E-983B-20B96898B5C8}"/>
    <cellStyle name="Calculation 5 2 5" xfId="1309" xr:uid="{BBC50FBA-E6B8-4389-9AF7-F3B1A9F7C463}"/>
    <cellStyle name="Calculation 5 2 5 2" xfId="2809" xr:uid="{9738B73F-3AED-4144-8E26-71214F5909A0}"/>
    <cellStyle name="Calculation 5 2 5 2 2" xfId="6388" xr:uid="{8CB4C588-616F-4323-B3DF-D1ABD15AC714}"/>
    <cellStyle name="Calculation 5 2 5 2 2 2" xfId="16719" xr:uid="{0C4BEAFC-36B8-4B2A-8EFF-83AC2597ABA6}"/>
    <cellStyle name="Calculation 5 2 5 2 3" xfId="8391" xr:uid="{569059B6-81B9-4363-986D-796C147B364F}"/>
    <cellStyle name="Calculation 5 2 5 2 3 2" xfId="18619" xr:uid="{4427BCDA-8566-4147-BB52-AD723F979637}"/>
    <cellStyle name="Calculation 5 2 5 2 4" xfId="9714" xr:uid="{60446FF2-B65A-4C86-8C30-B79844FDD426}"/>
    <cellStyle name="Calculation 5 2 5 2 4 2" xfId="19921" xr:uid="{9507A384-7B1C-41F8-9B2A-3199920AAF15}"/>
    <cellStyle name="Calculation 5 2 5 2 5" xfId="13388" xr:uid="{0BFFCAA0-305F-4E75-B281-B2F7A78E33E8}"/>
    <cellStyle name="Calculation 5 2 5 3" xfId="4907" xr:uid="{EB748438-2053-44EC-8BF4-8E93A944D013}"/>
    <cellStyle name="Calculation 5 2 5 3 2" xfId="15242" xr:uid="{0F95AF7B-1D48-47A9-8831-17BD642B1312}"/>
    <cellStyle name="Calculation 5 2 5 4" xfId="7861" xr:uid="{A6BDDCB5-D7CB-43DC-8067-FBB9EE95CAFF}"/>
    <cellStyle name="Calculation 5 2 5 4 2" xfId="18155" xr:uid="{0E76151C-5044-4D58-9690-38C69B420190}"/>
    <cellStyle name="Calculation 5 2 5 5" xfId="8815" xr:uid="{472F914E-527B-4DE1-9B1E-673108AF3672}"/>
    <cellStyle name="Calculation 5 2 5 5 2" xfId="19031" xr:uid="{74FCA427-ACDD-4C80-BB27-D104CD0883B7}"/>
    <cellStyle name="Calculation 5 2 5 6" xfId="12220" xr:uid="{547EA9B0-F0BD-40E0-9DC9-489040A8C5FB}"/>
    <cellStyle name="Calculation 5 2 6" xfId="1488" xr:uid="{600F8F6E-16BF-49B6-98AB-87059B1D0A83}"/>
    <cellStyle name="Calculation 5 2 6 2" xfId="2973" xr:uid="{38001042-BD2F-4099-AC46-8718A95FAAB9}"/>
    <cellStyle name="Calculation 5 2 6 2 2" xfId="6550" xr:uid="{F181C1A9-F565-468F-8FA9-C5B8A7FC8479}"/>
    <cellStyle name="Calculation 5 2 6 2 2 2" xfId="16881" xr:uid="{A4A6D95F-24A0-4090-B4D0-A3099F8D8B39}"/>
    <cellStyle name="Calculation 5 2 6 2 3" xfId="8551" xr:uid="{E35641C3-A6C1-463F-8EB6-386493F71361}"/>
    <cellStyle name="Calculation 5 2 6 2 3 2" xfId="18777" xr:uid="{A6A169CA-6C47-4FFF-88C1-4A3C8A431BA4}"/>
    <cellStyle name="Calculation 5 2 6 2 4" xfId="9874" xr:uid="{A64F6DE4-2951-4AFB-854D-321CFA5E013C}"/>
    <cellStyle name="Calculation 5 2 6 2 4 2" xfId="20081" xr:uid="{E45FAFF5-CE99-4E4B-BEA2-55F2CFD511CA}"/>
    <cellStyle name="Calculation 5 2 6 2 5" xfId="13528" xr:uid="{5AF6E77E-643E-4E54-9126-F4FD39E44975}"/>
    <cellStyle name="Calculation 5 2 6 3" xfId="5085" xr:uid="{33D376C9-8D40-40E3-9315-6E9897802A75}"/>
    <cellStyle name="Calculation 5 2 6 3 2" xfId="15420" xr:uid="{D5F88B0F-9D47-407F-8AF8-7544BEA946D5}"/>
    <cellStyle name="Calculation 5 2 6 4" xfId="7751" xr:uid="{BB307D11-4E86-4092-8E14-B46373717572}"/>
    <cellStyle name="Calculation 5 2 6 4 2" xfId="18059" xr:uid="{0EB6DEE7-CE1C-430C-9F42-5A4642CB5E37}"/>
    <cellStyle name="Calculation 5 2 6 5" xfId="10955" xr:uid="{CA86CFFC-6818-4C7E-A992-EE0D65CE0C6D}"/>
    <cellStyle name="Calculation 5 2 6 5 2" xfId="21159" xr:uid="{C79418E0-010F-446C-979F-BCAC9BBF0380}"/>
    <cellStyle name="Calculation 5 2 6 6" xfId="12359" xr:uid="{31119B76-78F2-4315-A420-892BF2FCA795}"/>
    <cellStyle name="Calculation 5 2 7" xfId="1622" xr:uid="{1F4F350C-C625-4FE6-B762-AEABD5D57C90}"/>
    <cellStyle name="Calculation 5 2 7 2" xfId="3105" xr:uid="{6F38E9FC-C06C-4164-92CC-0A2355871C23}"/>
    <cellStyle name="Calculation 5 2 7 2 2" xfId="6681" xr:uid="{C879E959-001B-45BE-99FE-D6F01B725F3C}"/>
    <cellStyle name="Calculation 5 2 7 2 2 2" xfId="17012" xr:uid="{F83842BC-2C1D-497E-9ADD-16CAC2208C4C}"/>
    <cellStyle name="Calculation 5 2 7 2 3" xfId="8668" xr:uid="{07DFB4B0-23F6-4F10-99AD-480F17BCDAAD}"/>
    <cellStyle name="Calculation 5 2 7 2 3 2" xfId="18889" xr:uid="{6B1DBFBB-5C6E-46A1-99BE-2F3BCAC85F68}"/>
    <cellStyle name="Calculation 5 2 7 2 4" xfId="9985" xr:uid="{E5BEB5A8-AB46-44C3-B894-92666569A288}"/>
    <cellStyle name="Calculation 5 2 7 2 4 2" xfId="20192" xr:uid="{25637B36-98A8-4349-AF22-4A38BC072176}"/>
    <cellStyle name="Calculation 5 2 7 2 5" xfId="13620" xr:uid="{B6040380-040E-45FB-A166-FAA0F8200CD9}"/>
    <cellStyle name="Calculation 5 2 7 3" xfId="5218" xr:uid="{EAD702ED-B5EF-4B3A-8CE1-4017AE6F5755}"/>
    <cellStyle name="Calculation 5 2 7 3 2" xfId="15553" xr:uid="{37851E7B-55C8-420C-9F73-B74980578A84}"/>
    <cellStyle name="Calculation 5 2 7 4" xfId="4067" xr:uid="{8ED2C969-33BD-4256-9D52-742977A88518}"/>
    <cellStyle name="Calculation 5 2 7 4 2" xfId="14442" xr:uid="{06DE24F0-F235-4510-8BCE-910CB2D5659B}"/>
    <cellStyle name="Calculation 5 2 7 5" xfId="11067" xr:uid="{1705D05A-7DEF-40AA-AEF4-18C4645F11EA}"/>
    <cellStyle name="Calculation 5 2 7 5 2" xfId="21270" xr:uid="{C5B21B96-5082-4560-B0C2-4DDBA2D9A028}"/>
    <cellStyle name="Calculation 5 2 7 6" xfId="12452" xr:uid="{81F2C294-1E8B-4A9A-A20A-349461626846}"/>
    <cellStyle name="Calculation 5 2 8" xfId="2258" xr:uid="{20C5B9C1-4ED0-4EB2-9BE3-72464E97301A}"/>
    <cellStyle name="Calculation 5 2 8 2" xfId="3715" xr:uid="{1DC70879-6766-4B82-B783-CF18292A2761}"/>
    <cellStyle name="Calculation 5 2 8 2 2" xfId="7285" xr:uid="{E67F71EE-0237-449E-A043-5AF366D905C2}"/>
    <cellStyle name="Calculation 5 2 8 2 2 2" xfId="17614" xr:uid="{81306555-2BD5-4990-B249-4E3B9798CB47}"/>
    <cellStyle name="Calculation 5 2 8 2 3" xfId="9250" xr:uid="{78815685-3D57-4AE1-BFF7-0E1B0625B158}"/>
    <cellStyle name="Calculation 5 2 8 2 3 2" xfId="19459" xr:uid="{AD98B64F-ABC5-4250-9C14-B452C3CBFE67}"/>
    <cellStyle name="Calculation 5 2 8 2 4" xfId="10542" xr:uid="{675EB2CD-8B6B-4BE9-AE26-F177153BF395}"/>
    <cellStyle name="Calculation 5 2 8 2 4 2" xfId="20748" xr:uid="{20F9EA69-5962-42A3-B1A4-64FA27F10244}"/>
    <cellStyle name="Calculation 5 2 8 2 5" xfId="14138" xr:uid="{59D24C4E-66E5-4393-900D-8D8F005495FC}"/>
    <cellStyle name="Calculation 5 2 8 3" xfId="5846" xr:uid="{11937AAB-39DC-46FE-8929-F4366E39B099}"/>
    <cellStyle name="Calculation 5 2 8 3 2" xfId="16178" xr:uid="{07F31F35-31DF-4DE9-8E62-22DD4EBFDC83}"/>
    <cellStyle name="Calculation 5 2 8 4" xfId="4041" xr:uid="{A7746D58-399E-4BBE-9B0D-01A49CEE2EA3}"/>
    <cellStyle name="Calculation 5 2 8 4 2" xfId="14419" xr:uid="{D2C22485-4EA5-46C4-92EA-43D60F04BA49}"/>
    <cellStyle name="Calculation 5 2 8 5" xfId="11624" xr:uid="{B52FFD84-D3E2-4B7E-9DB8-59E9B8335222}"/>
    <cellStyle name="Calculation 5 2 8 5 2" xfId="21821" xr:uid="{495DEA72-F114-482B-AEE7-95EE9AC533E8}"/>
    <cellStyle name="Calculation 5 2 8 6" xfId="12966" xr:uid="{882AA477-A0B3-4C37-8AF8-A0EBA417338B}"/>
    <cellStyle name="Calculation 5 2 9" xfId="2350" xr:uid="{9A9ADE77-DBDE-4154-8306-BD9884AA8998}"/>
    <cellStyle name="Calculation 5 2 9 2" xfId="3806" xr:uid="{3A4FA0BC-B9CD-41E2-9564-014212F32399}"/>
    <cellStyle name="Calculation 5 2 9 2 2" xfId="7376" xr:uid="{2E51E3B3-828A-44DE-B4D7-FA3855F16DA6}"/>
    <cellStyle name="Calculation 5 2 9 2 2 2" xfId="17705" xr:uid="{225BD402-7B10-4D78-9058-92884A380461}"/>
    <cellStyle name="Calculation 5 2 9 2 3" xfId="9339" xr:uid="{67EDA9A2-44B9-48F3-A762-C90D1E4521B1}"/>
    <cellStyle name="Calculation 5 2 9 2 3 2" xfId="19547" xr:uid="{9131E55A-5BFE-4B1F-B866-883574337105}"/>
    <cellStyle name="Calculation 5 2 9 2 4" xfId="10633" xr:uid="{36DA3CAD-A810-49D4-9D25-58864914B2BF}"/>
    <cellStyle name="Calculation 5 2 9 2 4 2" xfId="20839" xr:uid="{2C70FE83-E353-4FAB-BFDE-4EA66BD2FFE8}"/>
    <cellStyle name="Calculation 5 2 9 2 5" xfId="14219" xr:uid="{69194E54-8A58-49E9-BB6B-6A961F377C64}"/>
    <cellStyle name="Calculation 5 2 9 3" xfId="5938" xr:uid="{8D397E66-33C8-4F98-95E6-0AE4EB7822A7}"/>
    <cellStyle name="Calculation 5 2 9 3 2" xfId="16270" xr:uid="{E206316B-5E99-4BE1-8495-DDBF5DEC8E82}"/>
    <cellStyle name="Calculation 5 2 9 4" xfId="6802" xr:uid="{B899AD4E-D9E7-4695-AA0F-8AB4ACD17F83}"/>
    <cellStyle name="Calculation 5 2 9 4 2" xfId="17132" xr:uid="{D12007C6-A132-4B7A-BAA8-13F345B1A1D1}"/>
    <cellStyle name="Calculation 5 2 9 5" xfId="11715" xr:uid="{555DF36C-40A6-4123-8520-B0734E331C1A}"/>
    <cellStyle name="Calculation 5 2 9 5 2" xfId="21911" xr:uid="{B0501D7C-C86A-41B7-A308-085F5F205629}"/>
    <cellStyle name="Calculation 5 2 9 6" xfId="13047" xr:uid="{D819C148-697F-4A61-85BA-D2F90D445E77}"/>
    <cellStyle name="Calculation 5 3" xfId="1430" xr:uid="{CA50B5EE-CF83-4A71-935C-E44D9B097873}"/>
    <cellStyle name="Calculation 5 3 2" xfId="2917" xr:uid="{8EF7620E-03A9-4B41-9C47-5B63E46CE68B}"/>
    <cellStyle name="Calculation 5 3 2 2" xfId="6495" xr:uid="{F922E016-884A-43E0-9BF8-84CC46166E7F}"/>
    <cellStyle name="Calculation 5 3 2 2 2" xfId="16826" xr:uid="{7D0B7D9E-04DA-4164-8D67-0DA74C0CC6E0}"/>
    <cellStyle name="Calculation 5 3 2 3" xfId="8497" xr:uid="{1303B43B-06B7-495C-B5E0-093DCE63FF3A}"/>
    <cellStyle name="Calculation 5 3 2 3 2" xfId="18723" xr:uid="{BE6124C0-5599-4ED3-94E8-85B885E37779}"/>
    <cellStyle name="Calculation 5 3 2 4" xfId="9820" xr:uid="{8FE7BFEA-BF7F-4389-ADC8-97FBB9057AC7}"/>
    <cellStyle name="Calculation 5 3 2 4 2" xfId="20027" xr:uid="{742183A3-9188-48FB-AD58-BFE619C74F69}"/>
    <cellStyle name="Calculation 5 3 2 5" xfId="13484" xr:uid="{6274D231-9B4B-4E82-A3E9-967CD55C2520}"/>
    <cellStyle name="Calculation 5 3 3" xfId="5028" xr:uid="{19615B89-C349-4389-A7CC-8693CCAE3755}"/>
    <cellStyle name="Calculation 5 3 3 2" xfId="15363" xr:uid="{BBFF2805-5495-47BF-9AC1-52E7811CB81D}"/>
    <cellStyle name="Calculation 5 3 4" xfId="4352" xr:uid="{D361F5EF-5C44-4721-8B1C-361AFCAABEB9}"/>
    <cellStyle name="Calculation 5 3 4 2" xfId="14695" xr:uid="{4519470C-2F0E-49D6-BDA8-AC86539D9D02}"/>
    <cellStyle name="Calculation 5 3 5" xfId="10902" xr:uid="{65B829AA-35E3-413A-A906-614AD196FE79}"/>
    <cellStyle name="Calculation 5 3 5 2" xfId="21106" xr:uid="{1075FE41-C9D3-48BF-AFC7-F84F69BC1C77}"/>
    <cellStyle name="Calculation 5 3 6" xfId="12315" xr:uid="{41F3F29E-CB49-4ED1-809E-47CA2706BC93}"/>
    <cellStyle name="Calculation 5 4" xfId="1297" xr:uid="{D008B628-B96D-4CCD-B993-5A55D14E2D88}"/>
    <cellStyle name="Calculation 5 4 2" xfId="2797" xr:uid="{E22300F6-84A5-45A2-8EA2-4E11079828A1}"/>
    <cellStyle name="Calculation 5 4 2 2" xfId="6376" xr:uid="{1CB8A10E-FCC3-4559-8E90-3DF57E8DC425}"/>
    <cellStyle name="Calculation 5 4 2 2 2" xfId="16707" xr:uid="{06EBA11A-4A14-4C56-A6D0-6646C2643C4E}"/>
    <cellStyle name="Calculation 5 4 2 3" xfId="8382" xr:uid="{00458DB0-5635-4A6E-94FC-D48D04A9447F}"/>
    <cellStyle name="Calculation 5 4 2 3 2" xfId="18610" xr:uid="{7A79BA2A-2809-45C0-B188-7FC6010378D2}"/>
    <cellStyle name="Calculation 5 4 2 4" xfId="9706" xr:uid="{A5A5A3C8-72FE-439A-A3A7-6BB84816FCFD}"/>
    <cellStyle name="Calculation 5 4 2 4 2" xfId="19913" xr:uid="{EA7C06EA-DA65-4CCA-84F8-DA50D9D42F9F}"/>
    <cellStyle name="Calculation 5 4 2 5" xfId="13380" xr:uid="{C5660B80-171A-4A98-9B88-E699DCF0777C}"/>
    <cellStyle name="Calculation 5 4 3" xfId="4895" xr:uid="{A0D8F820-40A2-4E3B-8BAE-83F9DF94F81B}"/>
    <cellStyle name="Calculation 5 4 3 2" xfId="15230" xr:uid="{7AD46A80-9E37-4BB7-A0CC-45DB7030583C}"/>
    <cellStyle name="Calculation 5 4 4" xfId="7692" xr:uid="{6F272A41-DCC2-4BA6-BC7F-0E5B58BAD3B4}"/>
    <cellStyle name="Calculation 5 4 4 2" xfId="18011" xr:uid="{42F1EE9D-77BD-4BB1-A41C-976BBB7CA219}"/>
    <cellStyle name="Calculation 5 4 5" xfId="4246" xr:uid="{2837D450-4A83-47D6-AD82-BDD9A165046F}"/>
    <cellStyle name="Calculation 5 4 5 2" xfId="14604" xr:uid="{5007B4E4-4A8E-4784-9D2E-7D2A3F316E60}"/>
    <cellStyle name="Calculation 5 4 6" xfId="12212" xr:uid="{3ED4443C-D83C-4352-A186-14563AABD33A}"/>
    <cellStyle name="Calculation 5 5" xfId="1457" xr:uid="{3EF62650-D7FD-49DB-8F02-8D1EC2B53F42}"/>
    <cellStyle name="Calculation 5 5 2" xfId="2942" xr:uid="{6E0CF42B-2746-42D7-8343-ADBC0B9DB4C0}"/>
    <cellStyle name="Calculation 5 5 2 2" xfId="6519" xr:uid="{367D36D7-4B1E-448E-A455-B9E66E3DA0E5}"/>
    <cellStyle name="Calculation 5 5 2 2 2" xfId="16850" xr:uid="{6F04B801-94EC-4DD2-B42E-EE6032D672F0}"/>
    <cellStyle name="Calculation 5 5 2 3" xfId="8522" xr:uid="{AC4B2CFA-EBB2-416F-9F67-2E6A73B4E395}"/>
    <cellStyle name="Calculation 5 5 2 3 2" xfId="18748" xr:uid="{40A60E47-5E91-487E-98AD-5B315223DAAB}"/>
    <cellStyle name="Calculation 5 5 2 4" xfId="9843" xr:uid="{7CFA5478-F6C1-43EF-9F57-4F048B6B407F}"/>
    <cellStyle name="Calculation 5 5 2 4 2" xfId="20050" xr:uid="{9AEFE208-4C62-4E58-A6AD-39F7E2AE3F73}"/>
    <cellStyle name="Calculation 5 5 2 5" xfId="13506" xr:uid="{EBF1E727-D6C8-4AC5-B9A2-58C172992A9D}"/>
    <cellStyle name="Calculation 5 5 3" xfId="5054" xr:uid="{76FB78D4-A48E-4266-8309-9E38CDFDF6B2}"/>
    <cellStyle name="Calculation 5 5 3 2" xfId="15389" xr:uid="{1A358E52-2CE0-4CED-9F79-55A73865CF35}"/>
    <cellStyle name="Calculation 5 5 4" xfId="7810" xr:uid="{EAA35BE7-ABD5-4CFB-9E95-CB968FD0B5EE}"/>
    <cellStyle name="Calculation 5 5 4 2" xfId="18113" xr:uid="{BC24B57C-884A-4043-B38F-997363BA1A1B}"/>
    <cellStyle name="Calculation 5 5 5" xfId="10924" xr:uid="{15BB7068-9A06-4763-8D0D-515EE753132F}"/>
    <cellStyle name="Calculation 5 5 5 2" xfId="21128" xr:uid="{3C8193DF-6438-42C9-B9AD-850BCE3D8DB7}"/>
    <cellStyle name="Calculation 5 5 6" xfId="12337" xr:uid="{00F63A91-905E-4039-B4FA-EF4E8705A917}"/>
    <cellStyle name="Calculation 5 6" xfId="2567" xr:uid="{AB7EF761-7148-4A6E-908C-07B325D6589E}"/>
    <cellStyle name="Calculation 5 6 2" xfId="6155" xr:uid="{28C70DE5-A721-4BBB-89D2-74BAB4C45B4B}"/>
    <cellStyle name="Calculation 5 6 2 2" xfId="16487" xr:uid="{8BF8917B-47D4-46E7-A937-FB1DC4CC5349}"/>
    <cellStyle name="Calculation 5 6 3" xfId="8181" xr:uid="{B77AF1EE-645D-45EF-8B0E-40B09FDE3566}"/>
    <cellStyle name="Calculation 5 6 3 2" xfId="18414" xr:uid="{AA518573-4DB7-4C42-BB2E-DC17EA9B7DC0}"/>
    <cellStyle name="Calculation 5 6 4" xfId="9534" xr:uid="{2F52EB17-C337-4D5E-97EE-A9A4CEB4AF3B}"/>
    <cellStyle name="Calculation 5 6 4 2" xfId="19741" xr:uid="{9A1EB71D-66D7-4027-9541-811ABE532D28}"/>
    <cellStyle name="Calculation 5 6 5" xfId="13220" xr:uid="{72FCB4D4-8DBD-4F64-824A-7E55B04912C7}"/>
    <cellStyle name="Calculation 5 7" xfId="4310" xr:uid="{FE96B401-E2DF-4A73-8FAB-223A329D4B29}"/>
    <cellStyle name="Calculation 5 7 2" xfId="14657" xr:uid="{E3C76825-11E3-410D-B2DA-13DB3B932046}"/>
    <cellStyle name="Calculation 5 8" xfId="4447" xr:uid="{DC477770-582C-4673-B743-0B29B85737AE}"/>
    <cellStyle name="Calculation 5 8 2" xfId="14789" xr:uid="{8B6F7050-561F-4D81-9BD1-BFB778A0F382}"/>
    <cellStyle name="Calculation 5 9" xfId="8005" xr:uid="{6E34B5DC-964F-4E71-8C1C-A4DC33589254}"/>
    <cellStyle name="Calculation 6" xfId="655" xr:uid="{FE683A17-CBE4-4052-82DE-C4DF5809F91A}"/>
    <cellStyle name="Calculation 6 2" xfId="1151" xr:uid="{59460842-F8EC-4EBF-95DC-4AB57462C52E}"/>
    <cellStyle name="Calculation 6 2 10" xfId="2238" xr:uid="{7C41393E-A18C-4B89-8044-3DEC263272B2}"/>
    <cellStyle name="Calculation 6 2 10 2" xfId="3695" xr:uid="{A8DDA0CA-C550-47EF-B433-1A6A5B7D7757}"/>
    <cellStyle name="Calculation 6 2 10 2 2" xfId="7265" xr:uid="{2D23DE80-94A5-410C-A86D-CCB152ABA604}"/>
    <cellStyle name="Calculation 6 2 10 2 2 2" xfId="17594" xr:uid="{BE70F7F0-B2E8-4C57-B2A2-AA3972A7AE95}"/>
    <cellStyle name="Calculation 6 2 10 2 3" xfId="9230" xr:uid="{732860B0-8ECC-4454-BF1C-1C87822CEEC7}"/>
    <cellStyle name="Calculation 6 2 10 2 3 2" xfId="19439" xr:uid="{B5C89034-A8F4-4F24-99F7-3BF19181D1F9}"/>
    <cellStyle name="Calculation 6 2 10 2 4" xfId="10522" xr:uid="{474EC968-A062-41D8-9654-CD2F20209846}"/>
    <cellStyle name="Calculation 6 2 10 2 4 2" xfId="20728" xr:uid="{E2FC0948-4B8C-4665-89C0-9B7137058483}"/>
    <cellStyle name="Calculation 6 2 10 2 5" xfId="14118" xr:uid="{883C3501-AAEB-442B-ACE6-5D9DD00859E5}"/>
    <cellStyle name="Calculation 6 2 10 3" xfId="5826" xr:uid="{E92577F3-07B4-4630-9703-4A770AAAF179}"/>
    <cellStyle name="Calculation 6 2 10 3 2" xfId="16158" xr:uid="{C8848704-AF59-40F1-9362-301C611232D3}"/>
    <cellStyle name="Calculation 6 2 10 4" xfId="4532" xr:uid="{E87E98AC-A4A2-405A-ABD6-702C26254588}"/>
    <cellStyle name="Calculation 6 2 10 4 2" xfId="14874" xr:uid="{56C46CCF-5433-406A-9390-DDF37151C4C8}"/>
    <cellStyle name="Calculation 6 2 10 5" xfId="11604" xr:uid="{F2CD586A-19A7-4635-A809-47F4F910A59B}"/>
    <cellStyle name="Calculation 6 2 10 5 2" xfId="21801" xr:uid="{1E89B65B-7042-43A4-B371-B9294ED4A064}"/>
    <cellStyle name="Calculation 6 2 10 6" xfId="12946" xr:uid="{1C7240E1-0F3B-4F5B-87DE-B1780028C226}"/>
    <cellStyle name="Calculation 6 2 11" xfId="1637" xr:uid="{0A9BF243-EC1F-4868-9145-6B72D3ACEFC9}"/>
    <cellStyle name="Calculation 6 2 11 2" xfId="3118" xr:uid="{7E895F56-5C5E-4A26-B5A6-54D587D4F61E}"/>
    <cellStyle name="Calculation 6 2 11 2 2" xfId="6694" xr:uid="{E5699457-9469-438D-A255-3686AE1C0162}"/>
    <cellStyle name="Calculation 6 2 11 2 2 2" xfId="17025" xr:uid="{2D3BDF52-1019-4756-BF05-ED3C4DE60FD8}"/>
    <cellStyle name="Calculation 6 2 11 2 3" xfId="8681" xr:uid="{30F46594-B6CF-44FB-9228-7A784A01E5E9}"/>
    <cellStyle name="Calculation 6 2 11 2 3 2" xfId="18901" xr:uid="{1A532E95-A9DD-4E79-A0DE-BDF78C0C49C7}"/>
    <cellStyle name="Calculation 6 2 11 2 4" xfId="9994" xr:uid="{FA003F23-14AC-4FC5-A424-F2E1EB91F5C3}"/>
    <cellStyle name="Calculation 6 2 11 2 4 2" xfId="20201" xr:uid="{C029CE80-450F-4199-B356-9B5092296C7C}"/>
    <cellStyle name="Calculation 6 2 11 2 5" xfId="13629" xr:uid="{8AEDC6F5-1693-440F-99EA-DDBE95430E7C}"/>
    <cellStyle name="Calculation 6 2 11 3" xfId="5231" xr:uid="{9120BFC4-E875-4468-AD5D-830D7EB08FFA}"/>
    <cellStyle name="Calculation 6 2 11 3 2" xfId="15566" xr:uid="{04EA3C94-E0BE-4BE4-A14C-1A46162E771C}"/>
    <cellStyle name="Calculation 6 2 11 4" xfId="8480" xr:uid="{88DCFD62-D328-403E-BDCF-E14BDC652073}"/>
    <cellStyle name="Calculation 6 2 11 4 2" xfId="18706" xr:uid="{991782BD-4F85-4CAF-BE6D-ACB587810F83}"/>
    <cellStyle name="Calculation 6 2 11 5" xfId="11073" xr:uid="{C6816CB7-D1F1-42A0-84CA-4EDF2A1F7F3E}"/>
    <cellStyle name="Calculation 6 2 11 5 2" xfId="21276" xr:uid="{F7B7DFD9-79A8-44C2-BF7B-308A7D694B3E}"/>
    <cellStyle name="Calculation 6 2 11 6" xfId="12459" xr:uid="{3D07E8EF-48A1-40C7-BBAA-F10334E2B5A4}"/>
    <cellStyle name="Calculation 6 2 12" xfId="2677" xr:uid="{90471706-8AB3-4E9D-B3F8-4D36C11C8285}"/>
    <cellStyle name="Calculation 6 2 12 2" xfId="6261" xr:uid="{38187A35-1D65-4962-BC6A-06D7478D9923}"/>
    <cellStyle name="Calculation 6 2 12 2 2" xfId="16593" xr:uid="{2065AFC2-B09E-4097-8E6A-72E64C16DEEA}"/>
    <cellStyle name="Calculation 6 2 12 3" xfId="8274" xr:uid="{6FD1E998-CBD0-4FDA-AB37-938913408C2D}"/>
    <cellStyle name="Calculation 6 2 12 3 2" xfId="18506" xr:uid="{4E81FA55-BB68-4A4B-8AA9-291EA483256E}"/>
    <cellStyle name="Calculation 6 2 12 4" xfId="9614" xr:uid="{AF88A5FA-98E0-4B82-804C-A423B5E8D298}"/>
    <cellStyle name="Calculation 6 2 12 4 2" xfId="19821" xr:uid="{4B71322E-4AC2-42DA-824B-331F1D2650F9}"/>
    <cellStyle name="Calculation 6 2 12 5" xfId="13300" xr:uid="{F2874402-86DC-4BDF-8A99-F54767E86505}"/>
    <cellStyle name="Calculation 6 2 13" xfId="4750" xr:uid="{7E511B7C-95ED-4B3D-A781-4973D79580C1}"/>
    <cellStyle name="Calculation 6 2 13 2" xfId="15088" xr:uid="{91E5172F-3609-40F9-89FE-BDE12B132915}"/>
    <cellStyle name="Calculation 6 2 14" xfId="200" xr:uid="{A0C01C02-836B-4098-BA4F-D87F9E3885DA}"/>
    <cellStyle name="Calculation 6 2 14 2" xfId="12121" xr:uid="{A18C0F8C-E046-456E-A36E-FF8B13F44EA6}"/>
    <cellStyle name="Calculation 6 2 15" xfId="8117" xr:uid="{FB2B9E43-4186-4619-9FA9-AF2E4CC987F5}"/>
    <cellStyle name="Calculation 6 2 2" xfId="1704" xr:uid="{00D0D5AA-594D-49BC-A357-C10A4A118760}"/>
    <cellStyle name="Calculation 6 2 2 2" xfId="3182" xr:uid="{8F7C99AA-AE82-4635-B2B1-EF3879E93F5C}"/>
    <cellStyle name="Calculation 6 2 2 2 2" xfId="6756" xr:uid="{B5F6389F-AF18-46D4-8C49-FB5710F8CBC0}"/>
    <cellStyle name="Calculation 6 2 2 2 2 2" xfId="17086" xr:uid="{C95B2ED3-9F54-4E2B-8C25-528629FF36BB}"/>
    <cellStyle name="Calculation 6 2 2 2 3" xfId="8733" xr:uid="{0F453816-D712-4A08-85EF-87F0FE9522C3}"/>
    <cellStyle name="Calculation 6 2 2 2 3 2" xfId="18950" xr:uid="{F7EC3AD3-AAFA-4DB7-86D6-4F24C99DCE12}"/>
    <cellStyle name="Calculation 6 2 2 2 4" xfId="10037" xr:uid="{C43BA932-9C40-49D7-84E6-302B1816D83E}"/>
    <cellStyle name="Calculation 6 2 2 2 4 2" xfId="20243" xr:uid="{02221A51-41F7-49CC-AFB1-9A5EBEE2D89C}"/>
    <cellStyle name="Calculation 6 2 2 2 5" xfId="13670" xr:uid="{4AE322FE-BAAF-4B24-93E0-D5EC6B1E16B3}"/>
    <cellStyle name="Calculation 6 2 2 3" xfId="5296" xr:uid="{F22B28EA-77EF-4A1C-820A-907FE7DAAC23}"/>
    <cellStyle name="Calculation 6 2 2 3 2" xfId="15630" xr:uid="{53A75B7E-3CDA-42F3-BB60-76B6A48F2CE8}"/>
    <cellStyle name="Calculation 6 2 2 4" xfId="4384" xr:uid="{D9CE1361-3906-4B5F-9E69-E221A778A384}"/>
    <cellStyle name="Calculation 6 2 2 4 2" xfId="14727" xr:uid="{1D621C2A-13EC-48AE-8F95-5AE1039A5513}"/>
    <cellStyle name="Calculation 6 2 2 5" xfId="11114" xr:uid="{7D14F501-ACEB-4FEE-811A-E9891C73B274}"/>
    <cellStyle name="Calculation 6 2 2 5 2" xfId="21317" xr:uid="{84220391-E9A0-4464-9666-18EBBA02EB90}"/>
    <cellStyle name="Calculation 6 2 2 6" xfId="12499" xr:uid="{6C90350F-1E67-40FC-A659-8C0617E3E2CF}"/>
    <cellStyle name="Calculation 6 2 3" xfId="1871" xr:uid="{17FE60FA-C377-4BD4-B232-81F439DCB8B6}"/>
    <cellStyle name="Calculation 6 2 3 2" xfId="3342" xr:uid="{6F6798F7-C14C-4B4B-9408-7A72392A8F38}"/>
    <cellStyle name="Calculation 6 2 3 2 2" xfId="6912" xr:uid="{5F80C0A7-140D-4A7D-92BC-9135B660B66B}"/>
    <cellStyle name="Calculation 6 2 3 2 2 2" xfId="17241" xr:uid="{78633361-6C31-4CEB-B016-156C7FBFE735}"/>
    <cellStyle name="Calculation 6 2 3 2 3" xfId="8880" xr:uid="{B26E1019-5240-4277-BFA6-FD6EBFEA16DD}"/>
    <cellStyle name="Calculation 6 2 3 2 3 2" xfId="19090" xr:uid="{0B22BD81-CBA2-4437-8CBA-6B2FF17DADFF}"/>
    <cellStyle name="Calculation 6 2 3 2 4" xfId="10170" xr:uid="{B2D977B7-542D-4CA8-9B6E-B68087231FE0}"/>
    <cellStyle name="Calculation 6 2 3 2 4 2" xfId="20376" xr:uid="{5C8651B3-F859-43C5-B6CB-042781356A8F}"/>
    <cellStyle name="Calculation 6 2 3 2 5" xfId="13781" xr:uid="{26771DA9-0149-4D1F-AA8E-545C81786C87}"/>
    <cellStyle name="Calculation 6 2 3 3" xfId="5459" xr:uid="{E9ECC730-5322-4226-856F-E37D87BCEFE9}"/>
    <cellStyle name="Calculation 6 2 3 3 2" xfId="15791" xr:uid="{29CF5ECA-F546-4B2B-A39C-83CF2850AD6B}"/>
    <cellStyle name="Calculation 6 2 3 4" xfId="4442" xr:uid="{A72A1D21-B70B-4318-82A4-84606A683837}"/>
    <cellStyle name="Calculation 6 2 3 4 2" xfId="14784" xr:uid="{1ECFBBB8-0369-43EC-ABED-04032358127D}"/>
    <cellStyle name="Calculation 6 2 3 5" xfId="11248" xr:uid="{9A6DB49D-DB88-416F-8B52-39EA43E8347D}"/>
    <cellStyle name="Calculation 6 2 3 5 2" xfId="21450" xr:uid="{B3D3C22E-E403-4DC0-850F-8F83FFD86781}"/>
    <cellStyle name="Calculation 6 2 3 6" xfId="12610" xr:uid="{CF569E30-14C4-4DED-8E7D-9D3F133C8394}"/>
    <cellStyle name="Calculation 6 2 4" xfId="1679" xr:uid="{FAC1382E-830D-496E-9102-C29207F6BED9}"/>
    <cellStyle name="Calculation 6 2 4 2" xfId="3157" xr:uid="{76779AC5-0B75-446A-A92F-2CC1E7CA0CE8}"/>
    <cellStyle name="Calculation 6 2 4 2 2" xfId="6731" xr:uid="{21EB2EAE-5B84-4D8C-8305-BAF0F8A13C43}"/>
    <cellStyle name="Calculation 6 2 4 2 2 2" xfId="17061" xr:uid="{C020AD63-B8BD-4823-93FE-C78905FB997A}"/>
    <cellStyle name="Calculation 6 2 4 2 3" xfId="8712" xr:uid="{FCBC058C-2FE3-497C-8908-AC424B8C3923}"/>
    <cellStyle name="Calculation 6 2 4 2 3 2" xfId="18929" xr:uid="{A0BF0EF3-379B-419B-B4EE-0405020A8520}"/>
    <cellStyle name="Calculation 6 2 4 2 4" xfId="10017" xr:uid="{F6280664-3DE5-4D40-A1F1-D15E7BF3058D}"/>
    <cellStyle name="Calculation 6 2 4 2 4 2" xfId="20223" xr:uid="{51D54CE4-960A-42D3-8AE9-CE6A712C8718}"/>
    <cellStyle name="Calculation 6 2 4 2 5" xfId="13650" xr:uid="{69AC5AD4-01D6-417F-A4B4-8A7046A1DFE3}"/>
    <cellStyle name="Calculation 6 2 4 3" xfId="5271" xr:uid="{BD24E456-D606-456F-B320-C837A4DA413F}"/>
    <cellStyle name="Calculation 6 2 4 3 2" xfId="15605" xr:uid="{8EC3F48A-FA74-40A0-A831-6F14CC7E8D3C}"/>
    <cellStyle name="Calculation 6 2 4 4" xfId="4666" xr:uid="{1D14B636-6538-40B7-85AC-C6E0F47E9599}"/>
    <cellStyle name="Calculation 6 2 4 4 2" xfId="15008" xr:uid="{8B77018D-77E5-4720-AC29-8B76B1D39F98}"/>
    <cellStyle name="Calculation 6 2 4 5" xfId="11094" xr:uid="{79EF4AB3-BA5D-499F-A6A7-8A02F3108B64}"/>
    <cellStyle name="Calculation 6 2 4 5 2" xfId="21297" xr:uid="{A593E622-8536-4A18-890F-9199A25999C5}"/>
    <cellStyle name="Calculation 6 2 4 6" xfId="12479" xr:uid="{F78FB1FE-73F7-4AD3-B305-4BCD3765068F}"/>
    <cellStyle name="Calculation 6 2 5" xfId="1308" xr:uid="{A925A8E2-321E-4299-A381-02C4C0017900}"/>
    <cellStyle name="Calculation 6 2 5 2" xfId="2808" xr:uid="{AD5195E9-6567-4907-88AC-D0A4FD5254F0}"/>
    <cellStyle name="Calculation 6 2 5 2 2" xfId="6387" xr:uid="{814AEFFB-337A-4E09-BEEC-D4C4C2BDB8B8}"/>
    <cellStyle name="Calculation 6 2 5 2 2 2" xfId="16718" xr:uid="{D07E9C28-A73D-44D0-9218-BAD8E64FBDB7}"/>
    <cellStyle name="Calculation 6 2 5 2 3" xfId="8390" xr:uid="{510193F7-654D-4D91-9949-4A3AEB1FAD65}"/>
    <cellStyle name="Calculation 6 2 5 2 3 2" xfId="18618" xr:uid="{EBB323AF-ED36-48A0-BA9B-DEE7C1FFBD06}"/>
    <cellStyle name="Calculation 6 2 5 2 4" xfId="9713" xr:uid="{5C778795-7C55-4E6B-B41B-6362FE087E21}"/>
    <cellStyle name="Calculation 6 2 5 2 4 2" xfId="19920" xr:uid="{8A271601-1784-4F97-A240-4508A17E87AA}"/>
    <cellStyle name="Calculation 6 2 5 2 5" xfId="13387" xr:uid="{4D675A11-D710-4375-A22F-1A28B0ECD2C1}"/>
    <cellStyle name="Calculation 6 2 5 3" xfId="4906" xr:uid="{F331B626-2813-4EF8-8C26-76FEDDDD0C09}"/>
    <cellStyle name="Calculation 6 2 5 3 2" xfId="15241" xr:uid="{4E0899AB-4A9E-43A3-98AE-3344732E554B}"/>
    <cellStyle name="Calculation 6 2 5 4" xfId="7855" xr:uid="{9F22F50D-7108-4110-82E1-FA1473685119}"/>
    <cellStyle name="Calculation 6 2 5 4 2" xfId="18150" xr:uid="{3DC114AA-AF95-4B9E-AD87-9B76294EDB31}"/>
    <cellStyle name="Calculation 6 2 5 5" xfId="7830" xr:uid="{0A4916C4-CE30-4B93-B0C9-31AA193931EE}"/>
    <cellStyle name="Calculation 6 2 5 5 2" xfId="18127" xr:uid="{1DC0ED4E-0938-481B-A046-24F44FC52D21}"/>
    <cellStyle name="Calculation 6 2 5 6" xfId="12219" xr:uid="{3BEA66F5-0CBA-43F8-95A8-A38D85EC50A6}"/>
    <cellStyle name="Calculation 6 2 6" xfId="1489" xr:uid="{B8F19936-D024-470C-A7A8-9AC3981A31CF}"/>
    <cellStyle name="Calculation 6 2 6 2" xfId="2974" xr:uid="{CCCAE300-3785-40D8-A266-490C44FA9244}"/>
    <cellStyle name="Calculation 6 2 6 2 2" xfId="6551" xr:uid="{E5472198-18A5-4DC2-B29B-28F464E79CD7}"/>
    <cellStyle name="Calculation 6 2 6 2 2 2" xfId="16882" xr:uid="{B71F307D-5949-4056-B700-3A640D7BA49F}"/>
    <cellStyle name="Calculation 6 2 6 2 3" xfId="8552" xr:uid="{2BBE5962-77EB-48BD-A7FE-FED9D5739333}"/>
    <cellStyle name="Calculation 6 2 6 2 3 2" xfId="18778" xr:uid="{739212D7-3607-4B07-905D-26A1FA7E8AE0}"/>
    <cellStyle name="Calculation 6 2 6 2 4" xfId="9875" xr:uid="{03CAEEFA-5E98-4371-93B4-0B78023CFCA5}"/>
    <cellStyle name="Calculation 6 2 6 2 4 2" xfId="20082" xr:uid="{59D25EA1-45EF-4624-A044-BB8AA649B397}"/>
    <cellStyle name="Calculation 6 2 6 2 5" xfId="13529" xr:uid="{009CCF82-74DD-4B6D-919D-5D53EE21CC53}"/>
    <cellStyle name="Calculation 6 2 6 3" xfId="5086" xr:uid="{BF232519-8146-4025-83E0-87149F734FEE}"/>
    <cellStyle name="Calculation 6 2 6 3 2" xfId="15421" xr:uid="{F17FEE4D-055F-40AE-824D-076C6D60B427}"/>
    <cellStyle name="Calculation 6 2 6 4" xfId="7874" xr:uid="{5BC4CFC9-173A-413E-BE5C-9E71F633B6CF}"/>
    <cellStyle name="Calculation 6 2 6 4 2" xfId="18165" xr:uid="{E077120A-039D-4552-B1B5-05A450467890}"/>
    <cellStyle name="Calculation 6 2 6 5" xfId="10956" xr:uid="{01CE6E2F-905C-4AAD-B1C0-BA3D6AD2C565}"/>
    <cellStyle name="Calculation 6 2 6 5 2" xfId="21160" xr:uid="{05B05AAE-E59D-4E29-ABE2-A2C24354CF0C}"/>
    <cellStyle name="Calculation 6 2 6 6" xfId="12360" xr:uid="{D23F07B8-8674-4052-A5FD-81635DC25897}"/>
    <cellStyle name="Calculation 6 2 7" xfId="1841" xr:uid="{5954D3FD-CA8C-45CD-AC3F-D328EF0AB251}"/>
    <cellStyle name="Calculation 6 2 7 2" xfId="3315" xr:uid="{9B9735CF-33F0-4E55-929D-4C33DF8F42F9}"/>
    <cellStyle name="Calculation 6 2 7 2 2" xfId="6885" xr:uid="{3B900057-4DAD-46AD-9FCA-6D47E65B3FC1}"/>
    <cellStyle name="Calculation 6 2 7 2 2 2" xfId="17214" xr:uid="{763EC273-0E1C-4ED2-AC1B-56160AF19F85}"/>
    <cellStyle name="Calculation 6 2 7 2 3" xfId="8853" xr:uid="{2CFE2CCE-3F46-4156-9E4B-6374EF30D233}"/>
    <cellStyle name="Calculation 6 2 7 2 3 2" xfId="19065" xr:uid="{2C1BA5FC-2A30-4A25-B2CE-7D9A2CF1E59E}"/>
    <cellStyle name="Calculation 6 2 7 2 4" xfId="10145" xr:uid="{C4CA5D0A-407F-426A-BA42-5B905F492EFD}"/>
    <cellStyle name="Calculation 6 2 7 2 4 2" xfId="20351" xr:uid="{9DA255BC-DB18-496A-9C9A-539304F579DE}"/>
    <cellStyle name="Calculation 6 2 7 2 5" xfId="13756" xr:uid="{761F7C19-0B46-470A-B07E-25C248A641DA}"/>
    <cellStyle name="Calculation 6 2 7 3" xfId="5430" xr:uid="{03677863-4AE0-47E6-BF3F-EF896A6589D2}"/>
    <cellStyle name="Calculation 6 2 7 3 2" xfId="15762" xr:uid="{7EEC1A49-91D2-41E8-9AA1-1825881FFF3A}"/>
    <cellStyle name="Calculation 6 2 7 4" xfId="7771" xr:uid="{55D187CD-3F2F-400A-BC2F-6FE5E45347BD}"/>
    <cellStyle name="Calculation 6 2 7 4 2" xfId="18076" xr:uid="{957AFAF1-91CF-4559-89C4-0A0B520B82A7}"/>
    <cellStyle name="Calculation 6 2 7 5" xfId="11222" xr:uid="{AF0F5E8E-E85D-4A75-ADEF-5D2903DAA098}"/>
    <cellStyle name="Calculation 6 2 7 5 2" xfId="21425" xr:uid="{830F3673-1432-4EB8-9D3E-C5ABCA16DCAA}"/>
    <cellStyle name="Calculation 6 2 7 6" xfId="12585" xr:uid="{9394EB55-4CD7-480E-AD08-91231D6DAE51}"/>
    <cellStyle name="Calculation 6 2 8" xfId="2259" xr:uid="{6EB17C49-87D4-4ADB-AFF3-BBDB054B798C}"/>
    <cellStyle name="Calculation 6 2 8 2" xfId="3716" xr:uid="{42572DF4-8F0C-48C2-B547-0A39B6DBC29B}"/>
    <cellStyle name="Calculation 6 2 8 2 2" xfId="7286" xr:uid="{5C78337F-2120-4A7D-B7AE-E9C7BA7446EC}"/>
    <cellStyle name="Calculation 6 2 8 2 2 2" xfId="17615" xr:uid="{D2957653-A045-46B6-BF08-D92886E7D2C0}"/>
    <cellStyle name="Calculation 6 2 8 2 3" xfId="9251" xr:uid="{AB88671B-0977-42D4-9E91-5BD827114ADB}"/>
    <cellStyle name="Calculation 6 2 8 2 3 2" xfId="19460" xr:uid="{DD6330FD-40F3-4235-A128-9CC6ECD72C05}"/>
    <cellStyle name="Calculation 6 2 8 2 4" xfId="10543" xr:uid="{C2881BC2-5BF1-4684-8671-56CB6626C45C}"/>
    <cellStyle name="Calculation 6 2 8 2 4 2" xfId="20749" xr:uid="{A9408282-EA3A-4FED-8FC2-A0B89E7FC5EC}"/>
    <cellStyle name="Calculation 6 2 8 2 5" xfId="14139" xr:uid="{F2AE35D5-08FE-49F8-A3B4-5816298043F4}"/>
    <cellStyle name="Calculation 6 2 8 3" xfId="5847" xr:uid="{159FF74D-5D3D-4DE0-AC92-68A1F3CE7F57}"/>
    <cellStyle name="Calculation 6 2 8 3 2" xfId="16179" xr:uid="{C30448D6-2A89-436F-897F-39614C01BC8D}"/>
    <cellStyle name="Calculation 6 2 8 4" xfId="4047" xr:uid="{88A86F30-128B-4A0F-87A7-02F5B835B200}"/>
    <cellStyle name="Calculation 6 2 8 4 2" xfId="14424" xr:uid="{F7D0D7C0-924D-4A18-86F7-66717339F5AE}"/>
    <cellStyle name="Calculation 6 2 8 5" xfId="11625" xr:uid="{9F755ECE-74EE-4DC2-93DF-381650305269}"/>
    <cellStyle name="Calculation 6 2 8 5 2" xfId="21822" xr:uid="{5C844B82-00FD-462C-AC23-6D1E3CF2B30F}"/>
    <cellStyle name="Calculation 6 2 8 6" xfId="12967" xr:uid="{A024D9DA-CF54-4401-8B8E-4AF597D47604}"/>
    <cellStyle name="Calculation 6 2 9" xfId="2351" xr:uid="{88E6E2D5-B7E8-4ABF-A418-FEC409BBDE72}"/>
    <cellStyle name="Calculation 6 2 9 2" xfId="3807" xr:uid="{0B3D7667-4C21-42C0-9C86-FD52D590BE61}"/>
    <cellStyle name="Calculation 6 2 9 2 2" xfId="7377" xr:uid="{A8493DC7-203C-4A10-9084-90546DF308E5}"/>
    <cellStyle name="Calculation 6 2 9 2 2 2" xfId="17706" xr:uid="{FFBB8ADE-292A-4622-A73A-32F0D81E3745}"/>
    <cellStyle name="Calculation 6 2 9 2 3" xfId="9340" xr:uid="{18A68140-D522-4D78-BBDB-00534BB459C1}"/>
    <cellStyle name="Calculation 6 2 9 2 3 2" xfId="19548" xr:uid="{BCE2523C-D721-4BBC-8F8D-71D6F792B41C}"/>
    <cellStyle name="Calculation 6 2 9 2 4" xfId="10634" xr:uid="{F28BC353-4B3C-4F98-916F-6390D1967657}"/>
    <cellStyle name="Calculation 6 2 9 2 4 2" xfId="20840" xr:uid="{00EFB5ED-7E34-4DE1-849C-0B00311C24EB}"/>
    <cellStyle name="Calculation 6 2 9 2 5" xfId="14220" xr:uid="{18EBC10B-D1EA-4E49-91AA-EB6935B1C1CB}"/>
    <cellStyle name="Calculation 6 2 9 3" xfId="5939" xr:uid="{197B49A8-6A91-45D3-8CED-08A9D60C96ED}"/>
    <cellStyle name="Calculation 6 2 9 3 2" xfId="16271" xr:uid="{DD4CDA96-EDAD-4A68-B2F7-5D061566E1E0}"/>
    <cellStyle name="Calculation 6 2 9 4" xfId="6300" xr:uid="{3C3E53C2-E82B-46FC-9417-3CDDAC7D84A8}"/>
    <cellStyle name="Calculation 6 2 9 4 2" xfId="16632" xr:uid="{FFEEE2BF-9D9C-40A1-8E00-19F349A7DB3A}"/>
    <cellStyle name="Calculation 6 2 9 5" xfId="11716" xr:uid="{E479BE73-5403-4C73-B71A-DC81F0226AFA}"/>
    <cellStyle name="Calculation 6 2 9 5 2" xfId="21912" xr:uid="{24394B92-8469-4BC3-918C-0D86D6B42A34}"/>
    <cellStyle name="Calculation 6 2 9 6" xfId="13048" xr:uid="{234ED2A2-6F4B-4D8F-ACFC-B42F0A707B53}"/>
    <cellStyle name="Calculation 6 3" xfId="1431" xr:uid="{521FAC30-4473-4FD6-B5C3-F5DA743F880C}"/>
    <cellStyle name="Calculation 6 3 2" xfId="2918" xr:uid="{8B60FAAA-982B-4CDB-BB5D-EC7EBA19F54A}"/>
    <cellStyle name="Calculation 6 3 2 2" xfId="6496" xr:uid="{4722A79C-9167-4182-9743-D63F95BE1EC4}"/>
    <cellStyle name="Calculation 6 3 2 2 2" xfId="16827" xr:uid="{63EC69D8-09B5-44A1-AD36-55FA4A11D18F}"/>
    <cellStyle name="Calculation 6 3 2 3" xfId="8498" xr:uid="{6C86B5C7-14D4-4459-954F-B3745E4469A7}"/>
    <cellStyle name="Calculation 6 3 2 3 2" xfId="18724" xr:uid="{8F398884-2CB6-4875-90BF-FB157090AEAE}"/>
    <cellStyle name="Calculation 6 3 2 4" xfId="9821" xr:uid="{86D1E9B9-D89D-4829-9B13-B2F99600C86E}"/>
    <cellStyle name="Calculation 6 3 2 4 2" xfId="20028" xr:uid="{CB65BB84-72CB-4B23-BDA4-0133B19C17FF}"/>
    <cellStyle name="Calculation 6 3 2 5" xfId="13485" xr:uid="{8C1173D0-5BC8-4F77-B52D-60D2BC6BC4F9}"/>
    <cellStyle name="Calculation 6 3 3" xfId="5029" xr:uid="{AD658DF3-BDD9-4702-AAE8-2E1242FB4C8F}"/>
    <cellStyle name="Calculation 6 3 3 2" xfId="15364" xr:uid="{0A3FF0BC-A50B-4475-A299-1688D8CE8D10}"/>
    <cellStyle name="Calculation 6 3 4" xfId="4764" xr:uid="{92F323A2-7AA2-4A6D-84C9-62F5CA2796A1}"/>
    <cellStyle name="Calculation 6 3 4 2" xfId="15100" xr:uid="{BCBE70EA-3718-4B36-A882-F6F023A06D5D}"/>
    <cellStyle name="Calculation 6 3 5" xfId="10903" xr:uid="{CCABEED0-2374-43AB-868B-D1116D6A9ADA}"/>
    <cellStyle name="Calculation 6 3 5 2" xfId="21107" xr:uid="{E19FF9B5-67F4-4EBF-80FB-39CF033EB8BF}"/>
    <cellStyle name="Calculation 6 3 6" xfId="12316" xr:uid="{4A2467CC-CF63-4F20-A834-A947812B8EB4}"/>
    <cellStyle name="Calculation 6 4" xfId="1327" xr:uid="{AC6A94EB-3CB1-42B2-ACFF-D21EED491853}"/>
    <cellStyle name="Calculation 6 4 2" xfId="2825" xr:uid="{45C8F690-B501-446A-81D0-B079D425A408}"/>
    <cellStyle name="Calculation 6 4 2 2" xfId="6404" xr:uid="{DA710516-252C-4651-BFE2-A9683271EC2D}"/>
    <cellStyle name="Calculation 6 4 2 2 2" xfId="16735" xr:uid="{1721F556-0768-4518-9B25-F14AF8AF692B}"/>
    <cellStyle name="Calculation 6 4 2 3" xfId="8407" xr:uid="{5BD91F16-79AD-4FBA-ACB3-87336FE5B304}"/>
    <cellStyle name="Calculation 6 4 2 3 2" xfId="18635" xr:uid="{27A47747-67BE-4D73-8CD6-8F623D986D8D}"/>
    <cellStyle name="Calculation 6 4 2 4" xfId="9730" xr:uid="{4194F670-60FA-4552-95B4-1149E1AD322F}"/>
    <cellStyle name="Calculation 6 4 2 4 2" xfId="19937" xr:uid="{183FFBA2-E60B-4A38-9555-8655719D4136}"/>
    <cellStyle name="Calculation 6 4 2 5" xfId="13404" xr:uid="{5D48972E-82D2-4264-B0D1-D0B434D04759}"/>
    <cellStyle name="Calculation 6 4 3" xfId="4925" xr:uid="{DE9B831A-F7B7-4193-8807-734CD7C1B77F}"/>
    <cellStyle name="Calculation 6 4 3 2" xfId="15260" xr:uid="{806AEA63-6E57-4ADC-B59C-43779FF8A187}"/>
    <cellStyle name="Calculation 6 4 4" xfId="7681" xr:uid="{44168293-E387-43A6-A3A5-1A4AAAEA95ED}"/>
    <cellStyle name="Calculation 6 4 4 2" xfId="18001" xr:uid="{F39EA72E-DB4E-4B32-8492-D446A8CD12F7}"/>
    <cellStyle name="Calculation 6 4 5" xfId="8351" xr:uid="{C7D371AD-F0E2-47AF-B59F-7A5BA65E3DBC}"/>
    <cellStyle name="Calculation 6 4 5 2" xfId="18582" xr:uid="{0CE5CFA5-C12F-4945-B8DF-CC4F08A25CF2}"/>
    <cellStyle name="Calculation 6 4 6" xfId="12236" xr:uid="{80CBB33A-A478-4704-B3FE-481745191147}"/>
    <cellStyle name="Calculation 6 5" xfId="1685" xr:uid="{9FF97A09-4A43-420C-82E7-603203B869E8}"/>
    <cellStyle name="Calculation 6 5 2" xfId="3163" xr:uid="{B1478141-FBB1-462B-99E0-04DC1457BDDE}"/>
    <cellStyle name="Calculation 6 5 2 2" xfId="6737" xr:uid="{5EE7E84A-AAF7-44BE-A77F-9F583655CCE6}"/>
    <cellStyle name="Calculation 6 5 2 2 2" xfId="17067" xr:uid="{1DD956EC-6678-481A-BFD0-EC2D62DCB9E4}"/>
    <cellStyle name="Calculation 6 5 2 3" xfId="8717" xr:uid="{AFFCDA52-D81F-41B3-BEC7-48A5E526D16D}"/>
    <cellStyle name="Calculation 6 5 2 3 2" xfId="18934" xr:uid="{D4ED5A00-0181-47DF-8D89-8C424A1812FA}"/>
    <cellStyle name="Calculation 6 5 2 4" xfId="10022" xr:uid="{356CAB57-65B3-4F20-8D9B-7FA525190BE5}"/>
    <cellStyle name="Calculation 6 5 2 4 2" xfId="20228" xr:uid="{844443C0-39E4-4BF1-AD2D-2E524E053D79}"/>
    <cellStyle name="Calculation 6 5 2 5" xfId="13655" xr:uid="{8DFAAAB1-0FE8-4D76-81D5-73F9ECADAE6D}"/>
    <cellStyle name="Calculation 6 5 3" xfId="5277" xr:uid="{E54D6674-9805-4A14-B731-D98DE0267484}"/>
    <cellStyle name="Calculation 6 5 3 2" xfId="15611" xr:uid="{F4F35183-122E-4B05-BDA6-32BBD506EBC6}"/>
    <cellStyle name="Calculation 6 5 4" xfId="4371" xr:uid="{3B6EDDA3-F880-4CD7-A71B-9410ACAB0765}"/>
    <cellStyle name="Calculation 6 5 4 2" xfId="14714" xr:uid="{F76174D3-4065-4B14-B432-399C1E52202F}"/>
    <cellStyle name="Calculation 6 5 5" xfId="11099" xr:uid="{1F163666-12A4-42FB-82D9-1690FF49F13A}"/>
    <cellStyle name="Calculation 6 5 5 2" xfId="21302" xr:uid="{0FDAD16A-01D8-4082-BE43-9A1213ECCE7A}"/>
    <cellStyle name="Calculation 6 5 6" xfId="12484" xr:uid="{AFE5BE23-E901-4BE2-8DA6-2106790F3DFD}"/>
    <cellStyle name="Calculation 6 6" xfId="2568" xr:uid="{E040D88A-F8EB-474D-993D-8EE3E867106A}"/>
    <cellStyle name="Calculation 6 6 2" xfId="6156" xr:uid="{E021EA29-03FA-4516-826A-DD6CA03F1F28}"/>
    <cellStyle name="Calculation 6 6 2 2" xfId="16488" xr:uid="{FCC87944-07D6-4A6A-A3E5-365D2B9AFCDC}"/>
    <cellStyle name="Calculation 6 6 3" xfId="8182" xr:uid="{49D5461F-F5AE-4B4F-92D6-DC6398CAB5AE}"/>
    <cellStyle name="Calculation 6 6 3 2" xfId="18415" xr:uid="{FDC62A19-7B78-45D5-B3B0-2D00F0FF76EF}"/>
    <cellStyle name="Calculation 6 6 4" xfId="9535" xr:uid="{25483AC5-F01E-400F-95A5-C0E95B64BEA4}"/>
    <cellStyle name="Calculation 6 6 4 2" xfId="19742" xr:uid="{A5D4A45E-CC7F-481A-8E77-87E5DFC12235}"/>
    <cellStyle name="Calculation 6 6 5" xfId="13221" xr:uid="{63FD8BBC-1749-4F3C-957A-CCDD88B2188B}"/>
    <cellStyle name="Calculation 6 7" xfId="4311" xr:uid="{A29B8C8E-A633-4879-9218-6F9DCA740EE3}"/>
    <cellStyle name="Calculation 6 7 2" xfId="14658" xr:uid="{46F8AF5B-70F8-4C9E-B38C-F96F0DCCB8B6}"/>
    <cellStyle name="Calculation 6 8" xfId="5003" xr:uid="{3773898A-48B7-4C15-BAF9-91CB984D2B80}"/>
    <cellStyle name="Calculation 6 8 2" xfId="15338" xr:uid="{021760D9-538D-4287-8909-432B51C3B1DB}"/>
    <cellStyle name="Calculation 6 9" xfId="7984" xr:uid="{01798E83-406C-4FE4-8744-83DAFC629E1B}"/>
    <cellStyle name="Calculation 7" xfId="656" xr:uid="{F2C767E2-6F34-4B5F-9C4E-A489B26126A2}"/>
    <cellStyle name="Calculation 7 2" xfId="1152" xr:uid="{AC78D83F-0042-492D-B470-7616D0D7C94A}"/>
    <cellStyle name="Calculation 7 2 10" xfId="2330" xr:uid="{C4C3B015-C17B-427E-95D7-173E321B06E5}"/>
    <cellStyle name="Calculation 7 2 10 2" xfId="3787" xr:uid="{97D09C1C-A627-4EF4-9633-BEE641B1E36B}"/>
    <cellStyle name="Calculation 7 2 10 2 2" xfId="7357" xr:uid="{7978B3C1-1018-467B-8A85-9BE0E8DCC4E7}"/>
    <cellStyle name="Calculation 7 2 10 2 2 2" xfId="17686" xr:uid="{A6C36DAA-F89D-4E31-9B3A-062B777F85F2}"/>
    <cellStyle name="Calculation 7 2 10 2 3" xfId="9320" xr:uid="{CBFA5D73-ACAF-4A59-A93A-8B9C0A19F44F}"/>
    <cellStyle name="Calculation 7 2 10 2 3 2" xfId="19528" xr:uid="{7C5F89A7-7A99-4EFA-B99B-E3CAE6B450B4}"/>
    <cellStyle name="Calculation 7 2 10 2 4" xfId="10614" xr:uid="{64E620B1-2FE8-4C5E-A8EC-6FBE9A088E1D}"/>
    <cellStyle name="Calculation 7 2 10 2 4 2" xfId="20820" xr:uid="{546377FF-0513-4E09-BA83-93AA11734BB3}"/>
    <cellStyle name="Calculation 7 2 10 2 5" xfId="14200" xr:uid="{973A8FF1-2B51-4738-B9D5-F8BA84DC7E39}"/>
    <cellStyle name="Calculation 7 2 10 3" xfId="5918" xr:uid="{D4DADCE9-2118-4F5F-B529-31DDFC1ABA67}"/>
    <cellStyle name="Calculation 7 2 10 3 2" xfId="16250" xr:uid="{0915E484-1A2F-48D1-A9C5-86C8F6D23901}"/>
    <cellStyle name="Calculation 7 2 10 4" xfId="4806" xr:uid="{E3B790CE-2BFE-4078-A563-7759E1A0539D}"/>
    <cellStyle name="Calculation 7 2 10 4 2" xfId="15142" xr:uid="{CAECD7C2-144E-43BA-9F28-FF43C8B74336}"/>
    <cellStyle name="Calculation 7 2 10 5" xfId="11695" xr:uid="{A41F100E-9687-42E7-B1B7-ACE87A7F85B9}"/>
    <cellStyle name="Calculation 7 2 10 5 2" xfId="21892" xr:uid="{F4D96CE6-5AB7-40AC-A459-88EC094D4812}"/>
    <cellStyle name="Calculation 7 2 10 6" xfId="13028" xr:uid="{DBC728C9-B09F-43EF-9CD3-F88ED1A313DE}"/>
    <cellStyle name="Calculation 7 2 11" xfId="2198" xr:uid="{13952ADC-A6BC-4FF0-8EB7-764F7B556971}"/>
    <cellStyle name="Calculation 7 2 11 2" xfId="3657" xr:uid="{7C7CDA99-B573-46A3-830C-B289A7AB00D8}"/>
    <cellStyle name="Calculation 7 2 11 2 2" xfId="7227" xr:uid="{A85B4060-656C-4012-BCAD-580228511D8E}"/>
    <cellStyle name="Calculation 7 2 11 2 2 2" xfId="17556" xr:uid="{7D8834C7-C076-447B-96DA-CC342F967794}"/>
    <cellStyle name="Calculation 7 2 11 2 3" xfId="9192" xr:uid="{298039C0-7887-476F-9348-B51830A6CB6A}"/>
    <cellStyle name="Calculation 7 2 11 2 3 2" xfId="19401" xr:uid="{A03EA9E1-A1F7-4D31-8947-B27EA5831456}"/>
    <cellStyle name="Calculation 7 2 11 2 4" xfId="10484" xr:uid="{FE119A91-BA22-4F8E-BFD5-89F1DB08F037}"/>
    <cellStyle name="Calculation 7 2 11 2 4 2" xfId="20690" xr:uid="{1AF39E3F-7941-482F-8E91-DF387902C0F7}"/>
    <cellStyle name="Calculation 7 2 11 2 5" xfId="14080" xr:uid="{B5EE5D85-0B26-4883-AAEE-14C31A10EE14}"/>
    <cellStyle name="Calculation 7 2 11 3" xfId="5786" xr:uid="{6A501272-3236-45FF-9E4B-F27C4CAAAC8F}"/>
    <cellStyle name="Calculation 7 2 11 3 2" xfId="16118" xr:uid="{301F6B72-4F9A-4DF2-8F38-08ACD3D9C2CE}"/>
    <cellStyle name="Calculation 7 2 11 4" xfId="5143" xr:uid="{9E63C95B-52C4-4742-9137-50EDAC07542D}"/>
    <cellStyle name="Calculation 7 2 11 4 2" xfId="15478" xr:uid="{5D07F9EE-DF5C-409D-918B-7A136AFF38A8}"/>
    <cellStyle name="Calculation 7 2 11 5" xfId="11564" xr:uid="{80F79980-9822-4BFE-84DE-FA38D5F6CB0D}"/>
    <cellStyle name="Calculation 7 2 11 5 2" xfId="21764" xr:uid="{09BE5088-A28D-48DC-AE4F-BD7B4BC87660}"/>
    <cellStyle name="Calculation 7 2 11 6" xfId="12909" xr:uid="{8E78BBC3-24CB-40BE-93B4-A541CE6326FF}"/>
    <cellStyle name="Calculation 7 2 12" xfId="2678" xr:uid="{E127E654-6160-4A00-A2F5-6FBCF3DCABDD}"/>
    <cellStyle name="Calculation 7 2 12 2" xfId="6262" xr:uid="{22FF1329-3B1B-4B40-9947-5B8B1C0C161D}"/>
    <cellStyle name="Calculation 7 2 12 2 2" xfId="16594" xr:uid="{6890D5F8-0E07-444F-AA66-B16DD9FE6E64}"/>
    <cellStyle name="Calculation 7 2 12 3" xfId="8275" xr:uid="{7D1726EE-F17C-40AF-B789-A1D5EDAD79EE}"/>
    <cellStyle name="Calculation 7 2 12 3 2" xfId="18507" xr:uid="{F39C23CB-88C2-45F2-B9B2-E65DAFBE908E}"/>
    <cellStyle name="Calculation 7 2 12 4" xfId="9615" xr:uid="{77D9F37D-6A18-48E7-B5B1-1A0EFD8DD9EC}"/>
    <cellStyle name="Calculation 7 2 12 4 2" xfId="19822" xr:uid="{57E5A35E-1497-40CA-9291-53D89B8B43C2}"/>
    <cellStyle name="Calculation 7 2 12 5" xfId="13301" xr:uid="{EB0B4E2B-AFA8-4596-9711-121D27C12F29}"/>
    <cellStyle name="Calculation 7 2 13" xfId="4751" xr:uid="{2949D51E-2710-4014-92AE-9E541FBB3B46}"/>
    <cellStyle name="Calculation 7 2 13 2" xfId="15089" xr:uid="{90EE054A-0155-4704-B4E3-3B3D6660C615}"/>
    <cellStyle name="Calculation 7 2 14" xfId="4200" xr:uid="{F1FB9A31-B8EC-473F-9CB5-6C3D3C90D05D}"/>
    <cellStyle name="Calculation 7 2 14 2" xfId="14562" xr:uid="{FA14B322-CFFE-4CF4-B5D9-9EA6CC881647}"/>
    <cellStyle name="Calculation 7 2 15" xfId="7765" xr:uid="{C40788B4-2B88-4E14-9887-F95E46FA0A01}"/>
    <cellStyle name="Calculation 7 2 2" xfId="1705" xr:uid="{40BA9C47-AB0C-4A27-A247-AACDE5A5E3C6}"/>
    <cellStyle name="Calculation 7 2 2 2" xfId="3183" xr:uid="{37B275ED-C03B-4183-946B-5D7E37259053}"/>
    <cellStyle name="Calculation 7 2 2 2 2" xfId="6757" xr:uid="{05C29B8B-E415-43D4-BB04-5C1F755519EC}"/>
    <cellStyle name="Calculation 7 2 2 2 2 2" xfId="17087" xr:uid="{6D23BEFD-DC93-4AED-92DB-D6FD80A6D5B1}"/>
    <cellStyle name="Calculation 7 2 2 2 3" xfId="8734" xr:uid="{51B88BFC-4897-4A03-9D7B-5665AB48DB32}"/>
    <cellStyle name="Calculation 7 2 2 2 3 2" xfId="18951" xr:uid="{C773A5EC-EAEB-49A8-9BAB-54BF1DA06B46}"/>
    <cellStyle name="Calculation 7 2 2 2 4" xfId="10038" xr:uid="{4CBE13C2-0E95-4983-B5B2-1F27C77B965A}"/>
    <cellStyle name="Calculation 7 2 2 2 4 2" xfId="20244" xr:uid="{671ACB38-B9DB-499E-98E0-6E1B578A3B40}"/>
    <cellStyle name="Calculation 7 2 2 2 5" xfId="13671" xr:uid="{5AF8A115-44DA-4733-9D0B-2D38F80779A3}"/>
    <cellStyle name="Calculation 7 2 2 3" xfId="5297" xr:uid="{3A2E3C44-2F98-41CA-8C8C-7709E0D84947}"/>
    <cellStyle name="Calculation 7 2 2 3 2" xfId="15631" xr:uid="{B314F29A-B294-4CF1-BF46-7C9D29F51DCB}"/>
    <cellStyle name="Calculation 7 2 2 4" xfId="4385" xr:uid="{86C84D70-E43F-4E88-B553-3549C8118C3E}"/>
    <cellStyle name="Calculation 7 2 2 4 2" xfId="14728" xr:uid="{5968507D-B05A-4CC2-9CA6-A2DAF368DA2D}"/>
    <cellStyle name="Calculation 7 2 2 5" xfId="11115" xr:uid="{50D2D4E5-48CF-46FC-9268-DD8BA001C625}"/>
    <cellStyle name="Calculation 7 2 2 5 2" xfId="21318" xr:uid="{30739576-782D-4A11-A6D8-FEBFEF0D8728}"/>
    <cellStyle name="Calculation 7 2 2 6" xfId="12500" xr:uid="{BA16C54D-7BD9-47FA-9B01-4D9072CC168F}"/>
    <cellStyle name="Calculation 7 2 3" xfId="1872" xr:uid="{0ECDD7F5-9378-4A01-8D0C-6DF32FCCE058}"/>
    <cellStyle name="Calculation 7 2 3 2" xfId="3343" xr:uid="{D74BCC2F-60E2-446D-89A1-D962CFE13A80}"/>
    <cellStyle name="Calculation 7 2 3 2 2" xfId="6913" xr:uid="{D4D08C6D-5A44-4C18-B26E-29C09A2AB323}"/>
    <cellStyle name="Calculation 7 2 3 2 2 2" xfId="17242" xr:uid="{4B97980E-7038-45FB-8D8F-6D09437854EF}"/>
    <cellStyle name="Calculation 7 2 3 2 3" xfId="8881" xr:uid="{5DB311C5-623B-4947-9148-76E36AD6C6F7}"/>
    <cellStyle name="Calculation 7 2 3 2 3 2" xfId="19091" xr:uid="{BAE82587-3A9E-439B-AE6D-E06992D86B8C}"/>
    <cellStyle name="Calculation 7 2 3 2 4" xfId="10171" xr:uid="{51EA9E79-D285-47E4-BCE7-7E015C218725}"/>
    <cellStyle name="Calculation 7 2 3 2 4 2" xfId="20377" xr:uid="{863C8608-9E30-4C8B-8C22-BD1D60CB934C}"/>
    <cellStyle name="Calculation 7 2 3 2 5" xfId="13782" xr:uid="{6CF5B0FC-3E15-4ACB-824E-F3EB046E0131}"/>
    <cellStyle name="Calculation 7 2 3 3" xfId="5460" xr:uid="{B5708C13-35ED-4966-B21C-F4754AF2C791}"/>
    <cellStyle name="Calculation 7 2 3 3 2" xfId="15792" xr:uid="{D6D7F2C0-E0DC-41C1-8068-55610C7A33AA}"/>
    <cellStyle name="Calculation 7 2 3 4" xfId="5469" xr:uid="{779CFA38-5988-4A83-92F9-287BA38D39CA}"/>
    <cellStyle name="Calculation 7 2 3 4 2" xfId="15801" xr:uid="{5049C273-145A-4945-8CF8-60C63D8A7BE0}"/>
    <cellStyle name="Calculation 7 2 3 5" xfId="11249" xr:uid="{530D201D-9F30-494B-960A-5F611E09C924}"/>
    <cellStyle name="Calculation 7 2 3 5 2" xfId="21451" xr:uid="{6A3C8182-DE0D-4422-BD79-FB8CD97A6D40}"/>
    <cellStyle name="Calculation 7 2 3 6" xfId="12611" xr:uid="{789C7D19-FB9F-4686-81DB-F56BB8632324}"/>
    <cellStyle name="Calculation 7 2 4" xfId="1573" xr:uid="{955EAA23-CDDB-4ADC-9912-B35A1E337F99}"/>
    <cellStyle name="Calculation 7 2 4 2" xfId="3056" xr:uid="{D80CB92F-727E-4F16-A90E-74D9981461C9}"/>
    <cellStyle name="Calculation 7 2 4 2 2" xfId="6633" xr:uid="{249A6076-72F8-4629-97C3-DFAC2D52C685}"/>
    <cellStyle name="Calculation 7 2 4 2 2 2" xfId="16964" xr:uid="{046EE300-A60D-4522-AAE0-488B85308E2D}"/>
    <cellStyle name="Calculation 7 2 4 2 3" xfId="8621" xr:uid="{5ACAC979-09CA-46EB-A2C8-0A9916506309}"/>
    <cellStyle name="Calculation 7 2 4 2 3 2" xfId="18843" xr:uid="{7900E6A7-6A8E-4FDC-9CC3-95A45A888437}"/>
    <cellStyle name="Calculation 7 2 4 2 4" xfId="9937" xr:uid="{6B041BF2-E3CB-40BF-B098-40613673E59E}"/>
    <cellStyle name="Calculation 7 2 4 2 4 2" xfId="20144" xr:uid="{20668752-BE98-4697-9350-565D109E1D38}"/>
    <cellStyle name="Calculation 7 2 4 2 5" xfId="13582" xr:uid="{4D222D64-BD71-4613-8CE8-140A086F3660}"/>
    <cellStyle name="Calculation 7 2 4 3" xfId="5170" xr:uid="{60920A99-A8A0-481C-B37D-CE9F13ED92FC}"/>
    <cellStyle name="Calculation 7 2 4 3 2" xfId="15505" xr:uid="{BB5FE3FE-43DD-4D85-95A5-4ED42653189E}"/>
    <cellStyle name="Calculation 7 2 4 4" xfId="8609" xr:uid="{4445C759-600D-413F-A1F9-CF605965A439}"/>
    <cellStyle name="Calculation 7 2 4 4 2" xfId="18832" xr:uid="{44F0D95C-2F83-4138-B365-DE0661F63B77}"/>
    <cellStyle name="Calculation 7 2 4 5" xfId="11019" xr:uid="{CDAF1038-34A4-4F09-AB18-74F895243CD6}"/>
    <cellStyle name="Calculation 7 2 4 5 2" xfId="21222" xr:uid="{55981978-C407-43E5-A067-BF6052AC411C}"/>
    <cellStyle name="Calculation 7 2 4 6" xfId="12414" xr:uid="{1B9F27F6-81C5-423F-8785-E45CEDA82C5A}"/>
    <cellStyle name="Calculation 7 2 5" xfId="1307" xr:uid="{625AA7DC-C6C5-4554-A1CD-CD659E95FA70}"/>
    <cellStyle name="Calculation 7 2 5 2" xfId="2807" xr:uid="{E0ED7474-CBB2-410C-8A2C-86A9A65E1B6A}"/>
    <cellStyle name="Calculation 7 2 5 2 2" xfId="6386" xr:uid="{B0A739DC-3817-455E-8144-32D3BA975377}"/>
    <cellStyle name="Calculation 7 2 5 2 2 2" xfId="16717" xr:uid="{436252F8-F35D-4A3C-A1B1-54637849BBA1}"/>
    <cellStyle name="Calculation 7 2 5 2 3" xfId="8389" xr:uid="{D1D2571D-A6DB-4CFF-B26D-0163D03555F9}"/>
    <cellStyle name="Calculation 7 2 5 2 3 2" xfId="18617" xr:uid="{FCB6B996-8B4B-4E44-BC44-FA9CF8A233B6}"/>
    <cellStyle name="Calculation 7 2 5 2 4" xfId="9712" xr:uid="{6FEB0253-6DEE-4B9F-BB69-10E0D4F20576}"/>
    <cellStyle name="Calculation 7 2 5 2 4 2" xfId="19919" xr:uid="{7DC1869B-13CA-4EE3-90FC-8C61F06759BD}"/>
    <cellStyle name="Calculation 7 2 5 2 5" xfId="13386" xr:uid="{85BD804C-F22A-432C-B36F-864DD629C35A}"/>
    <cellStyle name="Calculation 7 2 5 3" xfId="4905" xr:uid="{CC426F5F-1AAC-42FD-9622-D9B34BC8D6E5}"/>
    <cellStyle name="Calculation 7 2 5 3 2" xfId="15240" xr:uid="{8C58E9C9-3518-4375-92D2-79CF71E04ED5}"/>
    <cellStyle name="Calculation 7 2 5 4" xfId="8110" xr:uid="{6477863A-E3AE-4417-999F-98EB4AE6647B}"/>
    <cellStyle name="Calculation 7 2 5 4 2" xfId="18352" xr:uid="{A916CCFA-41C5-4A73-9786-DF4389FEFC3E}"/>
    <cellStyle name="Calculation 7 2 5 5" xfId="4115" xr:uid="{6B97B27F-C7B2-4D8C-AC61-22CAFE754687}"/>
    <cellStyle name="Calculation 7 2 5 5 2" xfId="14484" xr:uid="{BA1A1E00-A3FD-48F7-84D8-F285BDD4FE29}"/>
    <cellStyle name="Calculation 7 2 5 6" xfId="12218" xr:uid="{0ECE7268-B8BA-43D9-A9B8-244C3BC9AB3A}"/>
    <cellStyle name="Calculation 7 2 6" xfId="1490" xr:uid="{CF226991-92EB-4FBC-93C1-BCF88122B74C}"/>
    <cellStyle name="Calculation 7 2 6 2" xfId="2975" xr:uid="{4C8573C3-3167-4146-9D6F-8C628B129905}"/>
    <cellStyle name="Calculation 7 2 6 2 2" xfId="6552" xr:uid="{FB09E086-FBF4-4B56-A019-0F351A2BBFBC}"/>
    <cellStyle name="Calculation 7 2 6 2 2 2" xfId="16883" xr:uid="{40F80997-9CD6-4E26-A6C2-AD60F1163D22}"/>
    <cellStyle name="Calculation 7 2 6 2 3" xfId="8553" xr:uid="{0690E72A-5403-4128-BA0E-48B8916F56CF}"/>
    <cellStyle name="Calculation 7 2 6 2 3 2" xfId="18779" xr:uid="{06E9CEB7-A56E-4C02-ABF2-BAC347D24250}"/>
    <cellStyle name="Calculation 7 2 6 2 4" xfId="9876" xr:uid="{69534985-2CCA-4DFA-BED1-DFA042E0177F}"/>
    <cellStyle name="Calculation 7 2 6 2 4 2" xfId="20083" xr:uid="{A406AD0B-4B83-4EA5-ACC8-CF80D1A1F34D}"/>
    <cellStyle name="Calculation 7 2 6 2 5" xfId="13530" xr:uid="{777BE3E7-DE1E-4414-A560-DEC764318819}"/>
    <cellStyle name="Calculation 7 2 6 3" xfId="5087" xr:uid="{44DF3809-955C-4F53-BD15-D9431D7888FC}"/>
    <cellStyle name="Calculation 7 2 6 3 2" xfId="15422" xr:uid="{E3C3BF63-30F0-443D-A008-E8EF45761C82}"/>
    <cellStyle name="Calculation 7 2 6 4" xfId="8532" xr:uid="{45F05042-1AB2-4B80-AAAB-C32ADF63F84C}"/>
    <cellStyle name="Calculation 7 2 6 4 2" xfId="18758" xr:uid="{66F7A901-4702-4F9D-BCF2-6E344F878A2F}"/>
    <cellStyle name="Calculation 7 2 6 5" xfId="10957" xr:uid="{B2B9C6D7-EF85-4354-BFF5-933FF97B26FA}"/>
    <cellStyle name="Calculation 7 2 6 5 2" xfId="21161" xr:uid="{09C376C0-1703-48DC-BF0A-86ED73E141E8}"/>
    <cellStyle name="Calculation 7 2 6 6" xfId="12361" xr:uid="{0B467905-22A9-43AB-BAF7-6D0BC8CC8718}"/>
    <cellStyle name="Calculation 7 2 7" xfId="1962" xr:uid="{F35EA02D-3AAB-4137-8ADB-4033EAA3E409}"/>
    <cellStyle name="Calculation 7 2 7 2" xfId="3425" xr:uid="{6804D2CF-55BD-48F1-9170-B01CFDA47D59}"/>
    <cellStyle name="Calculation 7 2 7 2 2" xfId="6995" xr:uid="{DECE4E4F-0D40-4B5C-9453-F31F7BBD1916}"/>
    <cellStyle name="Calculation 7 2 7 2 2 2" xfId="17324" xr:uid="{6C91396E-6525-4D5A-B90D-06D03EB03914}"/>
    <cellStyle name="Calculation 7 2 7 2 3" xfId="8961" xr:uid="{7AD265A2-FF86-4E38-9B1A-93162B657C4E}"/>
    <cellStyle name="Calculation 7 2 7 2 3 2" xfId="19170" xr:uid="{DE383C09-890D-4745-B452-C7F75BFF476B}"/>
    <cellStyle name="Calculation 7 2 7 2 4" xfId="10252" xr:uid="{ABDEC857-9D79-476C-9400-6DF3D8D75E66}"/>
    <cellStyle name="Calculation 7 2 7 2 4 2" xfId="20458" xr:uid="{15C768AA-7AC2-44CD-8755-E0DDB9FE73DA}"/>
    <cellStyle name="Calculation 7 2 7 2 5" xfId="13850" xr:uid="{2AB9E4AE-2237-451E-AB88-CD4653E921BD}"/>
    <cellStyle name="Calculation 7 2 7 3" xfId="5550" xr:uid="{3ACDC2E9-823B-4398-AEAD-332C4B2BCD97}"/>
    <cellStyle name="Calculation 7 2 7 3 2" xfId="15882" xr:uid="{94749265-4D73-41A7-9143-E7EDE20B7DBA}"/>
    <cellStyle name="Calculation 7 2 7 4" xfId="4085" xr:uid="{2BE5D96B-5B68-4DE4-9C9F-B11919A18BB0}"/>
    <cellStyle name="Calculation 7 2 7 4 2" xfId="14459" xr:uid="{EE9D021A-E4D6-40A4-BF6E-34A1A1B97BC3}"/>
    <cellStyle name="Calculation 7 2 7 5" xfId="11330" xr:uid="{6BF2DB11-3D09-4AC9-9B20-AB9C750A1827}"/>
    <cellStyle name="Calculation 7 2 7 5 2" xfId="21532" xr:uid="{C339331E-63CF-46BC-AAC3-61C62A4E10D3}"/>
    <cellStyle name="Calculation 7 2 7 6" xfId="12679" xr:uid="{A5AE20CF-753B-44FC-82A6-B2106011288A}"/>
    <cellStyle name="Calculation 7 2 8" xfId="2260" xr:uid="{EDF6EE3A-0C0C-48F7-AC98-C01EDB556326}"/>
    <cellStyle name="Calculation 7 2 8 2" xfId="3717" xr:uid="{7F3CA373-EF78-4D45-84EF-9518922CB3EB}"/>
    <cellStyle name="Calculation 7 2 8 2 2" xfId="7287" xr:uid="{CFD2C1C6-5DCC-40C6-B801-7883BE79A06D}"/>
    <cellStyle name="Calculation 7 2 8 2 2 2" xfId="17616" xr:uid="{4758C35D-A313-4088-8A2A-905210420345}"/>
    <cellStyle name="Calculation 7 2 8 2 3" xfId="9252" xr:uid="{90B58750-9587-43AE-8234-A18DE31A01A0}"/>
    <cellStyle name="Calculation 7 2 8 2 3 2" xfId="19461" xr:uid="{980B1A45-0728-45A2-B7DA-B22ADEDA99ED}"/>
    <cellStyle name="Calculation 7 2 8 2 4" xfId="10544" xr:uid="{1801B289-63A5-43A7-8AAD-EB8EF3EBEEF9}"/>
    <cellStyle name="Calculation 7 2 8 2 4 2" xfId="20750" xr:uid="{0D13E80E-3747-45C1-926C-546235F1A44D}"/>
    <cellStyle name="Calculation 7 2 8 2 5" xfId="14140" xr:uid="{621207F2-7971-4CA8-BF51-AFFA7FC6ED2B}"/>
    <cellStyle name="Calculation 7 2 8 3" xfId="5848" xr:uid="{B08D8D12-D9B5-47B5-9243-FE961B16717C}"/>
    <cellStyle name="Calculation 7 2 8 3 2" xfId="16180" xr:uid="{6EB70BAC-0471-4721-B27C-F0F7CA74451B}"/>
    <cellStyle name="Calculation 7 2 8 4" xfId="4733" xr:uid="{627D7562-2ED0-4810-9B4D-3DC38BA953BE}"/>
    <cellStyle name="Calculation 7 2 8 4 2" xfId="15071" xr:uid="{0897F8DF-6FB3-499D-8752-04C11A20EE9F}"/>
    <cellStyle name="Calculation 7 2 8 5" xfId="11626" xr:uid="{8DF774B4-DD96-4907-8B78-AED2C59EEEF5}"/>
    <cellStyle name="Calculation 7 2 8 5 2" xfId="21823" xr:uid="{273A42C0-C6DB-447A-9194-8FC3BD91C620}"/>
    <cellStyle name="Calculation 7 2 8 6" xfId="12968" xr:uid="{8E339FF2-92F8-4BA8-8E6C-8ECF876CCC9E}"/>
    <cellStyle name="Calculation 7 2 9" xfId="2352" xr:uid="{0A623698-5BEE-436E-8426-4D4C29F27235}"/>
    <cellStyle name="Calculation 7 2 9 2" xfId="3808" xr:uid="{35A90F43-22BC-4265-B7B6-D421785A838F}"/>
    <cellStyle name="Calculation 7 2 9 2 2" xfId="7378" xr:uid="{4AC24F74-54AD-44F7-A3DB-0AED43270E00}"/>
    <cellStyle name="Calculation 7 2 9 2 2 2" xfId="17707" xr:uid="{A5A7534B-8843-49D7-9A11-27AA45B6DD7E}"/>
    <cellStyle name="Calculation 7 2 9 2 3" xfId="9341" xr:uid="{8D97C310-B539-4B88-94E1-CA66870CCB9A}"/>
    <cellStyle name="Calculation 7 2 9 2 3 2" xfId="19549" xr:uid="{17644E0B-80D1-44AA-A339-9B018E973EA1}"/>
    <cellStyle name="Calculation 7 2 9 2 4" xfId="10635" xr:uid="{4C45A470-9CEF-4B7C-B7B9-27D00B56A949}"/>
    <cellStyle name="Calculation 7 2 9 2 4 2" xfId="20841" xr:uid="{A44877FB-A1D6-4417-A1E9-833C1BBDE059}"/>
    <cellStyle name="Calculation 7 2 9 2 5" xfId="14221" xr:uid="{EC597273-5F09-4D73-815D-80C0AB3FB794}"/>
    <cellStyle name="Calculation 7 2 9 3" xfId="5940" xr:uid="{51430495-A6B3-4A71-B1EB-F4B5F142F18F}"/>
    <cellStyle name="Calculation 7 2 9 3 2" xfId="16272" xr:uid="{D88F7440-0DD8-4A6D-908F-8A56413F081D}"/>
    <cellStyle name="Calculation 7 2 9 4" xfId="5166" xr:uid="{2F019E92-E73F-4E99-8BAD-FFEEBB285588}"/>
    <cellStyle name="Calculation 7 2 9 4 2" xfId="15501" xr:uid="{A6291583-E31C-4CBD-9EA4-21F8889C88C1}"/>
    <cellStyle name="Calculation 7 2 9 5" xfId="11717" xr:uid="{46913694-AE66-40EF-9BC0-F2590E1EB568}"/>
    <cellStyle name="Calculation 7 2 9 5 2" xfId="21913" xr:uid="{3769D4AC-BF72-4EA8-896C-23224D4DA12B}"/>
    <cellStyle name="Calculation 7 2 9 6" xfId="13049" xr:uid="{3A0FBAC9-7532-4909-B041-C8DC9F8589C5}"/>
    <cellStyle name="Calculation 7 3" xfId="1432" xr:uid="{022B3B89-77F7-4777-816C-F6FBACA8BFBB}"/>
    <cellStyle name="Calculation 7 3 2" xfId="2919" xr:uid="{9715B521-6825-47F4-A984-297EB5C95156}"/>
    <cellStyle name="Calculation 7 3 2 2" xfId="6497" xr:uid="{3829DDE3-529D-4A80-8FE2-45DCDBE76541}"/>
    <cellStyle name="Calculation 7 3 2 2 2" xfId="16828" xr:uid="{E4ACA4B7-508A-4AB9-B152-5F1829BF4F89}"/>
    <cellStyle name="Calculation 7 3 2 3" xfId="8499" xr:uid="{7C7178C8-7D90-49A2-A647-DE342010DAA2}"/>
    <cellStyle name="Calculation 7 3 2 3 2" xfId="18725" xr:uid="{EB47205C-DA6B-455E-AB59-53F26CA7C553}"/>
    <cellStyle name="Calculation 7 3 2 4" xfId="9822" xr:uid="{5618D49E-747F-4832-B1CB-E52578902888}"/>
    <cellStyle name="Calculation 7 3 2 4 2" xfId="20029" xr:uid="{D3E12DBD-CBA8-4BDB-913D-A97B67013026}"/>
    <cellStyle name="Calculation 7 3 2 5" xfId="13486" xr:uid="{CDC0FFFB-DF5E-4C73-B9E6-D5ABD7686289}"/>
    <cellStyle name="Calculation 7 3 3" xfId="5030" xr:uid="{9D5C9EB5-9A22-4EC7-9E0C-354F07DF831F}"/>
    <cellStyle name="Calculation 7 3 3 2" xfId="15365" xr:uid="{615BADD6-EDEA-4952-AC93-3C45A8A91A41}"/>
    <cellStyle name="Calculation 7 3 4" xfId="4735" xr:uid="{D4A8360C-8C8D-4787-ADFC-21C8DF9AAEAB}"/>
    <cellStyle name="Calculation 7 3 4 2" xfId="15073" xr:uid="{847EE573-54D2-4EF1-BF6C-843BEA72C304}"/>
    <cellStyle name="Calculation 7 3 5" xfId="10904" xr:uid="{6E7A9C5D-EFED-45DD-9844-8053C737667A}"/>
    <cellStyle name="Calculation 7 3 5 2" xfId="21108" xr:uid="{AD8C65C0-501F-4196-87AB-802D867B3194}"/>
    <cellStyle name="Calculation 7 3 6" xfId="12317" xr:uid="{5C64D9A6-2904-465B-A2C5-5C3715D59DF7}"/>
    <cellStyle name="Calculation 7 4" xfId="1964" xr:uid="{4B9740AA-E816-4458-BDB1-2EB1F7153AF2}"/>
    <cellStyle name="Calculation 7 4 2" xfId="3427" xr:uid="{7623A2B7-E7F6-416E-B19D-AE728C21AD29}"/>
    <cellStyle name="Calculation 7 4 2 2" xfId="6997" xr:uid="{BB977810-EC2A-41B0-B1BC-005AC5FE256A}"/>
    <cellStyle name="Calculation 7 4 2 2 2" xfId="17326" xr:uid="{8C4A26F1-F56B-4226-ABAC-69417F61B6A3}"/>
    <cellStyle name="Calculation 7 4 2 3" xfId="8963" xr:uid="{9485D557-6F32-4F22-AE08-F5A0707CC6E2}"/>
    <cellStyle name="Calculation 7 4 2 3 2" xfId="19172" xr:uid="{90547243-FDA8-4569-8C6C-63915C5E1355}"/>
    <cellStyle name="Calculation 7 4 2 4" xfId="10254" xr:uid="{18A323CA-FDD2-4F11-BD34-1BA99CA9150D}"/>
    <cellStyle name="Calculation 7 4 2 4 2" xfId="20460" xr:uid="{CD369399-89A8-4D24-8379-F782C7D078D4}"/>
    <cellStyle name="Calculation 7 4 2 5" xfId="13852" xr:uid="{FD0B48FF-B8A0-40BB-9FDC-4240BD24A4D4}"/>
    <cellStyle name="Calculation 7 4 3" xfId="5552" xr:uid="{2513E9F4-DA5C-4354-90EE-D509E2A064F5}"/>
    <cellStyle name="Calculation 7 4 3 2" xfId="15884" xr:uid="{4A60D834-CBB1-4458-B380-E577E3BAB7E2}"/>
    <cellStyle name="Calculation 7 4 4" xfId="7887" xr:uid="{8F6423BB-9C91-40F7-BF62-E4EC7F051C80}"/>
    <cellStyle name="Calculation 7 4 4 2" xfId="18178" xr:uid="{775B84E2-91E6-47C8-82DE-483CD0D9F880}"/>
    <cellStyle name="Calculation 7 4 5" xfId="11332" xr:uid="{76A0B3DF-BB55-4351-ACA9-B903740CADE1}"/>
    <cellStyle name="Calculation 7 4 5 2" xfId="21534" xr:uid="{13E28D6A-430C-4DFB-84C6-CBA49DB9AC1D}"/>
    <cellStyle name="Calculation 7 4 6" xfId="12681" xr:uid="{94496145-01C6-41D9-9135-C6CF1312E25C}"/>
    <cellStyle name="Calculation 7 5" xfId="1495" xr:uid="{AA4E0C2B-9DE3-4DD1-9855-263D92A7C61A}"/>
    <cellStyle name="Calculation 7 5 2" xfId="2980" xr:uid="{0A15CB42-18E8-4789-9EAA-0349A64DDBDE}"/>
    <cellStyle name="Calculation 7 5 2 2" xfId="6557" xr:uid="{B2E1F3BB-9F06-4466-8983-ED9CD1B1F98D}"/>
    <cellStyle name="Calculation 7 5 2 2 2" xfId="16888" xr:uid="{146026A3-EDC7-433F-9CB2-399DBEFA4ED9}"/>
    <cellStyle name="Calculation 7 5 2 3" xfId="8558" xr:uid="{B5DBE327-D382-4F8A-B742-4D9D6307DF36}"/>
    <cellStyle name="Calculation 7 5 2 3 2" xfId="18784" xr:uid="{F5E04DE4-6AD2-4503-87F4-FBD202456A1B}"/>
    <cellStyle name="Calculation 7 5 2 4" xfId="9881" xr:uid="{5CDC23EF-205F-49B7-B3D7-5E06CAA7BB68}"/>
    <cellStyle name="Calculation 7 5 2 4 2" xfId="20088" xr:uid="{DFEFBF6F-31D8-44D3-8F3B-890BC8CDB9E3}"/>
    <cellStyle name="Calculation 7 5 2 5" xfId="13535" xr:uid="{CC1C687C-C0FE-4EDB-B5D7-7951D9C97BD5}"/>
    <cellStyle name="Calculation 7 5 3" xfId="5092" xr:uid="{38E94DA1-BEC7-4585-916F-F068C4DBCDE3}"/>
    <cellStyle name="Calculation 7 5 3 2" xfId="15427" xr:uid="{1E564DCF-3AAC-4C1D-9485-2E14B482989A}"/>
    <cellStyle name="Calculation 7 5 4" xfId="8036" xr:uid="{CB591B4C-E11C-4FF6-A456-05B876038573}"/>
    <cellStyle name="Calculation 7 5 4 2" xfId="18291" xr:uid="{CE30F770-1657-451E-BCAE-E6D91B99F72A}"/>
    <cellStyle name="Calculation 7 5 5" xfId="10962" xr:uid="{6728DF20-4137-40FE-933E-45CF1C92A32C}"/>
    <cellStyle name="Calculation 7 5 5 2" xfId="21166" xr:uid="{557FDD63-D5C9-40C4-82FA-029B98DF044D}"/>
    <cellStyle name="Calculation 7 5 6" xfId="12366" xr:uid="{39201281-B4EA-4C6C-96B4-56767A00F1B2}"/>
    <cellStyle name="Calculation 7 6" xfId="2569" xr:uid="{FBD6E6BF-6B50-4919-A546-3426B7E64E60}"/>
    <cellStyle name="Calculation 7 6 2" xfId="6157" xr:uid="{96EEE687-546B-4AFE-ABE6-8F3EC15F6040}"/>
    <cellStyle name="Calculation 7 6 2 2" xfId="16489" xr:uid="{00745FBE-95B3-4B60-937F-FCC8D308B198}"/>
    <cellStyle name="Calculation 7 6 3" xfId="8183" xr:uid="{E30BBCE0-FF8E-4A2B-A7BC-2B624AC91F02}"/>
    <cellStyle name="Calculation 7 6 3 2" xfId="18416" xr:uid="{15A99399-6E5B-468F-9E18-E6330998A058}"/>
    <cellStyle name="Calculation 7 6 4" xfId="9536" xr:uid="{926F7F96-6E77-41A4-9020-CB9CA2B460CF}"/>
    <cellStyle name="Calculation 7 6 4 2" xfId="19743" xr:uid="{DE024B02-4433-47BC-8C49-5E5A91A8C49B}"/>
    <cellStyle name="Calculation 7 6 5" xfId="13222" xr:uid="{2B8D46DF-F508-4FC3-84AB-C7C50486515F}"/>
    <cellStyle name="Calculation 7 7" xfId="4312" xr:uid="{1D504C39-8F19-47B3-A325-41997A82B19F}"/>
    <cellStyle name="Calculation 7 7 2" xfId="14659" xr:uid="{E0E43F7C-09C5-4625-8312-2184B7C1AE4B}"/>
    <cellStyle name="Calculation 7 8" xfId="4446" xr:uid="{409E6CA0-D2C7-41FB-9034-C6071D07EB6E}"/>
    <cellStyle name="Calculation 7 8 2" xfId="14788" xr:uid="{AFF20B3F-83D0-49AD-9E6A-B3477A7B47F1}"/>
    <cellStyle name="Calculation 7 9" xfId="7968" xr:uid="{F8831821-D777-4368-BBFF-864018D8804A}"/>
    <cellStyle name="Calculation 8" xfId="657" xr:uid="{1A24489B-A86C-4A5A-A30C-66E822606B56}"/>
    <cellStyle name="Calculation 8 2" xfId="1153" xr:uid="{7B00A860-CE30-4F2F-9748-7CE3E672B598}"/>
    <cellStyle name="Calculation 8 2 10" xfId="1453" xr:uid="{9B57B9BA-4DD6-4495-B08A-28DA41AD56F5}"/>
    <cellStyle name="Calculation 8 2 10 2" xfId="2939" xr:uid="{BE0EE365-FB35-4F8B-88B6-EB97DB37C4FA}"/>
    <cellStyle name="Calculation 8 2 10 2 2" xfId="6516" xr:uid="{4C929E5A-1134-4B24-8E1D-A1D61402373E}"/>
    <cellStyle name="Calculation 8 2 10 2 2 2" xfId="16847" xr:uid="{AAAA7115-BA44-42DE-82E7-E459B0EBDF95}"/>
    <cellStyle name="Calculation 8 2 10 2 3" xfId="8519" xr:uid="{3D077995-F151-43E5-BAE4-A1951B35B7AF}"/>
    <cellStyle name="Calculation 8 2 10 2 3 2" xfId="18745" xr:uid="{2ECEF6FA-09C5-4F59-9277-BB3D55DB6337}"/>
    <cellStyle name="Calculation 8 2 10 2 4" xfId="9840" xr:uid="{3596280B-BB87-45FA-9D6A-96FC95EFB8BF}"/>
    <cellStyle name="Calculation 8 2 10 2 4 2" xfId="20047" xr:uid="{37DD8A19-E670-497E-A764-AF85CC25A590}"/>
    <cellStyle name="Calculation 8 2 10 2 5" xfId="13503" xr:uid="{D27A4E00-9607-4529-AA27-8A3DFAD9F360}"/>
    <cellStyle name="Calculation 8 2 10 3" xfId="5050" xr:uid="{B2EFF7D5-AE47-4E8B-81AA-91137DDD911D}"/>
    <cellStyle name="Calculation 8 2 10 3 2" xfId="15385" xr:uid="{B7AB14CD-0756-45D0-9188-810E7F21D4A0}"/>
    <cellStyle name="Calculation 8 2 10 4" xfId="7731" xr:uid="{E174B22A-959A-4287-A92D-C3B67017A165}"/>
    <cellStyle name="Calculation 8 2 10 4 2" xfId="18040" xr:uid="{84D4A2CC-09A8-42F9-BC02-B1BAD25227B3}"/>
    <cellStyle name="Calculation 8 2 10 5" xfId="10921" xr:uid="{3A18EAC0-79C9-4C26-8462-1DBE71F1A1C3}"/>
    <cellStyle name="Calculation 8 2 10 5 2" xfId="21125" xr:uid="{355AED99-E85D-4B37-A21A-3232877BDB21}"/>
    <cellStyle name="Calculation 8 2 10 6" xfId="12334" xr:uid="{1F1314C7-1C50-49C5-B3B6-9C7DA1D516EA}"/>
    <cellStyle name="Calculation 8 2 11" xfId="1963" xr:uid="{7EB9667D-122E-4E9D-86B7-AEE1710D4DD3}"/>
    <cellStyle name="Calculation 8 2 11 2" xfId="3426" xr:uid="{6A87BC62-61E0-4C78-930E-28C154505654}"/>
    <cellStyle name="Calculation 8 2 11 2 2" xfId="6996" xr:uid="{98C8D456-E122-43ED-AD66-B1FE05F2A88D}"/>
    <cellStyle name="Calculation 8 2 11 2 2 2" xfId="17325" xr:uid="{FC164873-344B-401E-AA8C-3DEBA2E13FD0}"/>
    <cellStyle name="Calculation 8 2 11 2 3" xfId="8962" xr:uid="{E03AA2BA-B51C-4ECB-A497-197A30D125A2}"/>
    <cellStyle name="Calculation 8 2 11 2 3 2" xfId="19171" xr:uid="{A52A7F62-7301-406D-BC89-CA57012130EF}"/>
    <cellStyle name="Calculation 8 2 11 2 4" xfId="10253" xr:uid="{2AC03C06-83DA-47B0-A4FA-CE8181020CD4}"/>
    <cellStyle name="Calculation 8 2 11 2 4 2" xfId="20459" xr:uid="{E1F66515-0686-4359-8807-3108FF0C1E78}"/>
    <cellStyle name="Calculation 8 2 11 2 5" xfId="13851" xr:uid="{9C7F9178-58FD-4846-808F-034FE7DB4FB8}"/>
    <cellStyle name="Calculation 8 2 11 3" xfId="5551" xr:uid="{468294CD-931A-49E5-8D14-88CCB3D51855}"/>
    <cellStyle name="Calculation 8 2 11 3 2" xfId="15883" xr:uid="{9A693346-3CB2-4598-BDC7-9F9B6CBC5E0F}"/>
    <cellStyle name="Calculation 8 2 11 4" xfId="4097" xr:uid="{BBDE4CCC-854E-40C8-AEF1-04FDC1FB4ECE}"/>
    <cellStyle name="Calculation 8 2 11 4 2" xfId="14470" xr:uid="{D0A1E6B7-0421-4D69-9ADF-012F8AAF47B6}"/>
    <cellStyle name="Calculation 8 2 11 5" xfId="11331" xr:uid="{0174D424-EF41-4F64-B856-DA628098FADA}"/>
    <cellStyle name="Calculation 8 2 11 5 2" xfId="21533" xr:uid="{E38D5C0B-B786-44AB-8B30-EEA96476F98A}"/>
    <cellStyle name="Calculation 8 2 11 6" xfId="12680" xr:uid="{2949B871-1C86-4D76-9AB3-7620E551D163}"/>
    <cellStyle name="Calculation 8 2 12" xfId="2679" xr:uid="{76B01240-EF17-44F7-A940-445C19CF4957}"/>
    <cellStyle name="Calculation 8 2 12 2" xfId="6263" xr:uid="{FEDC8016-7DF4-4ECB-9F29-0F40E80829DB}"/>
    <cellStyle name="Calculation 8 2 12 2 2" xfId="16595" xr:uid="{07923B51-D289-4EE9-961A-F8BE6E9DD6F5}"/>
    <cellStyle name="Calculation 8 2 12 3" xfId="8276" xr:uid="{2E00D2FD-726D-4943-BD22-A9AE73604637}"/>
    <cellStyle name="Calculation 8 2 12 3 2" xfId="18508" xr:uid="{1EEE3D6E-D318-4A5E-8F78-CA99BF04F4AB}"/>
    <cellStyle name="Calculation 8 2 12 4" xfId="9616" xr:uid="{8B79CF30-A342-42F2-8442-534ACF2DEBBF}"/>
    <cellStyle name="Calculation 8 2 12 4 2" xfId="19823" xr:uid="{BDAAB047-AED2-4E8E-B693-6D2FE53C93E4}"/>
    <cellStyle name="Calculation 8 2 12 5" xfId="13302" xr:uid="{D1262F3D-F948-40C6-8765-16F43530BCFC}"/>
    <cellStyle name="Calculation 8 2 13" xfId="4752" xr:uid="{560879F3-CCA0-4B18-9BD6-64F9C876A6C7}"/>
    <cellStyle name="Calculation 8 2 13 2" xfId="15090" xr:uid="{441D63D2-F604-4F55-BB77-57E81B84E586}"/>
    <cellStyle name="Calculation 8 2 14" xfId="4199" xr:uid="{576781C0-8513-41B9-A3B2-BF2FC63B8C37}"/>
    <cellStyle name="Calculation 8 2 14 2" xfId="14561" xr:uid="{F81295DA-6665-4904-B6EA-DF3A0D091B6B}"/>
    <cellStyle name="Calculation 8 2 15" xfId="7591" xr:uid="{EF8E18FF-22BD-424E-8BC8-B5C259BCCED9}"/>
    <cellStyle name="Calculation 8 2 2" xfId="1706" xr:uid="{C19420B4-41C7-468D-9608-732BCCE3E873}"/>
    <cellStyle name="Calculation 8 2 2 2" xfId="3184" xr:uid="{13D9DD62-08B9-4E00-B4C8-DC0725477C40}"/>
    <cellStyle name="Calculation 8 2 2 2 2" xfId="6758" xr:uid="{9D0C723C-2984-43B8-8BB1-495556BDFCFA}"/>
    <cellStyle name="Calculation 8 2 2 2 2 2" xfId="17088" xr:uid="{EC69C197-2D66-4C43-B8CC-F944A3C97578}"/>
    <cellStyle name="Calculation 8 2 2 2 3" xfId="8735" xr:uid="{35A90489-DB37-4D7C-96C5-3A7667564BF0}"/>
    <cellStyle name="Calculation 8 2 2 2 3 2" xfId="18952" xr:uid="{1A042B25-37B9-4094-9996-678C901244E0}"/>
    <cellStyle name="Calculation 8 2 2 2 4" xfId="10039" xr:uid="{B8A1AEE1-BA8D-4277-88DB-5BD6249D3704}"/>
    <cellStyle name="Calculation 8 2 2 2 4 2" xfId="20245" xr:uid="{5537E2D5-B856-4A42-B7AE-6C141871220C}"/>
    <cellStyle name="Calculation 8 2 2 2 5" xfId="13672" xr:uid="{5376C56E-E39F-473B-B560-49B3AF00BFA5}"/>
    <cellStyle name="Calculation 8 2 2 3" xfId="5298" xr:uid="{EE8E2010-FC97-4343-A838-4FA6FE4A9A3C}"/>
    <cellStyle name="Calculation 8 2 2 3 2" xfId="15632" xr:uid="{931CBCCE-EC21-4854-A6B4-9014FC8DA430}"/>
    <cellStyle name="Calculation 8 2 2 4" xfId="4713" xr:uid="{540EF699-6B54-434E-B4F8-509865AD8341}"/>
    <cellStyle name="Calculation 8 2 2 4 2" xfId="15051" xr:uid="{FBB9FCB9-092F-4F89-9630-D9F76F698ABB}"/>
    <cellStyle name="Calculation 8 2 2 5" xfId="11116" xr:uid="{BAB2AF45-B8F7-48C7-A1BD-88931C96BA98}"/>
    <cellStyle name="Calculation 8 2 2 5 2" xfId="21319" xr:uid="{2D4BE5C1-4A4C-4D29-BEDA-022BA0743F8E}"/>
    <cellStyle name="Calculation 8 2 2 6" xfId="12501" xr:uid="{9F7465FA-01DD-4600-AF47-4E4E1EB44E41}"/>
    <cellStyle name="Calculation 8 2 3" xfId="1873" xr:uid="{142652DA-9F1C-422D-9228-9708C7C6EBF8}"/>
    <cellStyle name="Calculation 8 2 3 2" xfId="3344" xr:uid="{272F6E03-79FF-4DFA-B24A-970B270EA9D1}"/>
    <cellStyle name="Calculation 8 2 3 2 2" xfId="6914" xr:uid="{79799625-137B-4075-91A8-8DA6BC1ED922}"/>
    <cellStyle name="Calculation 8 2 3 2 2 2" xfId="17243" xr:uid="{56D674D7-A4AC-46C8-B828-E3E539CDE38A}"/>
    <cellStyle name="Calculation 8 2 3 2 3" xfId="8882" xr:uid="{CBC69A36-2663-408F-BE3B-810B63628D28}"/>
    <cellStyle name="Calculation 8 2 3 2 3 2" xfId="19092" xr:uid="{FCB834E8-F7F2-4241-B986-677B18B49FBF}"/>
    <cellStyle name="Calculation 8 2 3 2 4" xfId="10172" xr:uid="{F4BC8EA0-40DD-4B3F-9C86-87585D3F1CA5}"/>
    <cellStyle name="Calculation 8 2 3 2 4 2" xfId="20378" xr:uid="{D6ECC81C-8B0D-47C2-BC95-6F3314012B2D}"/>
    <cellStyle name="Calculation 8 2 3 2 5" xfId="13783" xr:uid="{566804C1-6A48-4490-8CA7-966EDCC49523}"/>
    <cellStyle name="Calculation 8 2 3 3" xfId="5461" xr:uid="{F099F924-EC10-44F6-8D63-88EB4FA346E6}"/>
    <cellStyle name="Calculation 8 2 3 3 2" xfId="15793" xr:uid="{8B1B7AB0-6659-4701-8A8A-FE6C59C0AF05}"/>
    <cellStyle name="Calculation 8 2 3 4" xfId="4443" xr:uid="{AADD0D16-F12B-44B3-862D-80D15A1C3060}"/>
    <cellStyle name="Calculation 8 2 3 4 2" xfId="14785" xr:uid="{5C963EFA-85CA-4481-A38D-23FAEB40F197}"/>
    <cellStyle name="Calculation 8 2 3 5" xfId="11250" xr:uid="{BBF540EB-841B-4CF6-8539-654382C4FC00}"/>
    <cellStyle name="Calculation 8 2 3 5 2" xfId="21452" xr:uid="{A8B8FF55-3081-4FAC-84F9-CAC6DEB93E6D}"/>
    <cellStyle name="Calculation 8 2 3 6" xfId="12612" xr:uid="{A0A090B9-58A0-4EC2-9C57-0051BD1C9177}"/>
    <cellStyle name="Calculation 8 2 4" xfId="1299" xr:uid="{8E86BD20-726C-4670-8BBF-5CEB4316685F}"/>
    <cellStyle name="Calculation 8 2 4 2" xfId="2799" xr:uid="{9B9BFB08-E3FA-483A-A1BC-313A2E19B589}"/>
    <cellStyle name="Calculation 8 2 4 2 2" xfId="6378" xr:uid="{B7C7ACA5-BB81-4764-93EB-46BA99D790D4}"/>
    <cellStyle name="Calculation 8 2 4 2 2 2" xfId="16709" xr:uid="{334A27E1-1483-46D1-83C6-0FC3DFB17EC6}"/>
    <cellStyle name="Calculation 8 2 4 2 3" xfId="8383" xr:uid="{FC8253D8-4CFD-42BE-97C9-950C934E3B91}"/>
    <cellStyle name="Calculation 8 2 4 2 3 2" xfId="18611" xr:uid="{AD9A6080-2FE8-4356-B161-DDE69A23FCFF}"/>
    <cellStyle name="Calculation 8 2 4 2 4" xfId="9707" xr:uid="{DC97584A-9214-4DC3-A489-021BA6B729C1}"/>
    <cellStyle name="Calculation 8 2 4 2 4 2" xfId="19914" xr:uid="{950C78CE-CE1D-4BFA-979D-6401111C156E}"/>
    <cellStyle name="Calculation 8 2 4 2 5" xfId="13381" xr:uid="{14FDF2D3-47AC-45CA-B124-675ABFD01D04}"/>
    <cellStyle name="Calculation 8 2 4 3" xfId="4897" xr:uid="{8E1D44CE-6055-4952-8B77-BB476E34FBF9}"/>
    <cellStyle name="Calculation 8 2 4 3 2" xfId="15232" xr:uid="{EA497E40-B6C5-40A4-A2BD-F41D847C8801}"/>
    <cellStyle name="Calculation 8 2 4 4" xfId="8044" xr:uid="{4FE147C0-F9F4-4067-82E2-D78FDA4B71E0}"/>
    <cellStyle name="Calculation 8 2 4 4 2" xfId="18299" xr:uid="{B309331A-C697-45ED-B3C4-F71D97121F75}"/>
    <cellStyle name="Calculation 8 2 4 5" xfId="4245" xr:uid="{D39DA5DF-584F-4132-BB6F-43D48492C457}"/>
    <cellStyle name="Calculation 8 2 4 5 2" xfId="14603" xr:uid="{68FC758A-022D-4024-A8DF-FEFCD7D0EE2F}"/>
    <cellStyle name="Calculation 8 2 4 6" xfId="12213" xr:uid="{1772F2C8-1AF6-44EA-A7A2-6993106184D3}"/>
    <cellStyle name="Calculation 8 2 5" xfId="1306" xr:uid="{3411908E-1F3C-43C4-87D2-16933366D96D}"/>
    <cellStyle name="Calculation 8 2 5 2" xfId="2806" xr:uid="{2788C76E-6E96-4251-9D22-17CF8ADB2556}"/>
    <cellStyle name="Calculation 8 2 5 2 2" xfId="6385" xr:uid="{FC624032-38FC-48F8-9A4A-7EEB48AF06A5}"/>
    <cellStyle name="Calculation 8 2 5 2 2 2" xfId="16716" xr:uid="{A15C1995-FCEC-47AA-A3D9-29605044B968}"/>
    <cellStyle name="Calculation 8 2 5 2 3" xfId="8388" xr:uid="{4B4DD225-1ECB-4DBC-8123-D296156C1221}"/>
    <cellStyle name="Calculation 8 2 5 2 3 2" xfId="18616" xr:uid="{FB7D04D8-59D2-453F-B3A6-892383E45504}"/>
    <cellStyle name="Calculation 8 2 5 2 4" xfId="9711" xr:uid="{0987616D-A875-494C-AEF0-70E7326C762E}"/>
    <cellStyle name="Calculation 8 2 5 2 4 2" xfId="19918" xr:uid="{48DEB382-C7D4-4C39-A286-F3533B190B3F}"/>
    <cellStyle name="Calculation 8 2 5 2 5" xfId="13385" xr:uid="{3E369900-1611-4A64-AF36-39E18D90B013}"/>
    <cellStyle name="Calculation 8 2 5 3" xfId="4904" xr:uid="{04365184-DEB1-4753-9260-8E866F6E0DAE}"/>
    <cellStyle name="Calculation 8 2 5 3 2" xfId="15239" xr:uid="{70B927F4-A3AE-4E42-BF10-5E90CD5672C8}"/>
    <cellStyle name="Calculation 8 2 5 4" xfId="8137" xr:uid="{1970B998-8119-49D8-88D0-73A3D7B98E04}"/>
    <cellStyle name="Calculation 8 2 5 4 2" xfId="18374" xr:uid="{44D35571-702A-4A90-A9A9-C3821C605849}"/>
    <cellStyle name="Calculation 8 2 5 5" xfId="4242" xr:uid="{0470189D-C39E-4537-9131-A03809322EFA}"/>
    <cellStyle name="Calculation 8 2 5 5 2" xfId="14600" xr:uid="{635ACBA8-3419-416C-9716-1FDCCB8550D8}"/>
    <cellStyle name="Calculation 8 2 5 6" xfId="12217" xr:uid="{81ADBF49-052C-4631-BEA8-89457DEC51E8}"/>
    <cellStyle name="Calculation 8 2 6" xfId="1820" xr:uid="{14E0436D-3AB2-4FFF-9A95-6E582B14C397}"/>
    <cellStyle name="Calculation 8 2 6 2" xfId="3297" xr:uid="{19F7F53A-A6A9-4319-9EC7-84B569349594}"/>
    <cellStyle name="Calculation 8 2 6 2 2" xfId="6867" xr:uid="{1F8383CA-5E09-48B8-80CB-1FDACC894FE0}"/>
    <cellStyle name="Calculation 8 2 6 2 2 2" xfId="17196" xr:uid="{9FCD4994-7164-466C-9360-03963090C650}"/>
    <cellStyle name="Calculation 8 2 6 2 3" xfId="8835" xr:uid="{49CC6707-7F0B-49B3-AEEC-BDAFACDD69C6}"/>
    <cellStyle name="Calculation 8 2 6 2 3 2" xfId="19048" xr:uid="{85B6E987-2855-471B-AA2C-F3DE4331876C}"/>
    <cellStyle name="Calculation 8 2 6 2 4" xfId="10128" xr:uid="{9E0B0447-9105-4B9C-8E68-5BC343D25B6E}"/>
    <cellStyle name="Calculation 8 2 6 2 4 2" xfId="20334" xr:uid="{8BCE3D1B-7E76-483B-937E-E5E0FEA4E26A}"/>
    <cellStyle name="Calculation 8 2 6 2 5" xfId="13741" xr:uid="{5CC52BDD-D524-4119-BB1E-FF262BC3DED5}"/>
    <cellStyle name="Calculation 8 2 6 3" xfId="5409" xr:uid="{9566BD31-A88D-4576-88B5-562998AA0620}"/>
    <cellStyle name="Calculation 8 2 6 3 2" xfId="15741" xr:uid="{35BE5DA4-82CA-44F2-A53D-F5F61E79DA8E}"/>
    <cellStyle name="Calculation 8 2 6 4" xfId="4194" xr:uid="{36E735F8-7EDA-4B2B-930F-DE7DEFA6C595}"/>
    <cellStyle name="Calculation 8 2 6 4 2" xfId="14556" xr:uid="{184824D9-691D-4D9B-9BAC-58986CCE144A}"/>
    <cellStyle name="Calculation 8 2 6 5" xfId="11205" xr:uid="{1A3D8226-8D2D-4AC7-A6CC-A7DBD414D956}"/>
    <cellStyle name="Calculation 8 2 6 5 2" xfId="21408" xr:uid="{086D3BB4-97A2-4A41-8BF8-1CC02BDB6673}"/>
    <cellStyle name="Calculation 8 2 6 6" xfId="12570" xr:uid="{2785DE7D-EF83-4D9F-9A99-4E7EB300613D}"/>
    <cellStyle name="Calculation 8 2 7" xfId="1844" xr:uid="{DB40CD22-1F6F-4005-9A76-9998582428A2}"/>
    <cellStyle name="Calculation 8 2 7 2" xfId="3317" xr:uid="{BAA32B97-88A8-49C1-8F5B-EA504577FA3C}"/>
    <cellStyle name="Calculation 8 2 7 2 2" xfId="6887" xr:uid="{B47E30F1-AA41-4956-97EF-B9A906C07AA4}"/>
    <cellStyle name="Calculation 8 2 7 2 2 2" xfId="17216" xr:uid="{4C865A87-35B8-4574-9617-6F549673FF8D}"/>
    <cellStyle name="Calculation 8 2 7 2 3" xfId="8855" xr:uid="{51E78864-EAB4-4408-9AA5-7429E5E4D68D}"/>
    <cellStyle name="Calculation 8 2 7 2 3 2" xfId="19067" xr:uid="{7FF94E3E-011D-4EEC-B542-7200AA563E04}"/>
    <cellStyle name="Calculation 8 2 7 2 4" xfId="10147" xr:uid="{74A6331A-882F-4966-B9D3-6FBD753425DC}"/>
    <cellStyle name="Calculation 8 2 7 2 4 2" xfId="20353" xr:uid="{0BECA2E5-FF86-406C-94ED-2F6AAC939EA1}"/>
    <cellStyle name="Calculation 8 2 7 2 5" xfId="13758" xr:uid="{CD8C09CC-F571-444E-A696-F6AB3BB27821}"/>
    <cellStyle name="Calculation 8 2 7 3" xfId="5433" xr:uid="{E2CF66F3-917D-4362-B70A-0CC8BB0E93DF}"/>
    <cellStyle name="Calculation 8 2 7 3 2" xfId="15765" xr:uid="{2AEF8633-3BE4-4888-9089-544C39286BC3}"/>
    <cellStyle name="Calculation 8 2 7 4" xfId="7840" xr:uid="{7855605D-C09F-4C4D-8D8A-DF2F51FD05FA}"/>
    <cellStyle name="Calculation 8 2 7 4 2" xfId="18135" xr:uid="{A113BCF3-41A4-48BB-81A8-C375CC9DFCC5}"/>
    <cellStyle name="Calculation 8 2 7 5" xfId="11224" xr:uid="{BA0A776C-1590-4475-B061-A464FDAE3388}"/>
    <cellStyle name="Calculation 8 2 7 5 2" xfId="21427" xr:uid="{A47D5DEE-0797-4AFB-A907-8D536AB4FF91}"/>
    <cellStyle name="Calculation 8 2 7 6" xfId="12587" xr:uid="{1CAD5DB6-CFB9-41A4-BC02-144CAC752C04}"/>
    <cellStyle name="Calculation 8 2 8" xfId="2261" xr:uid="{B1BE7345-94C3-4E0A-A378-171602A1197B}"/>
    <cellStyle name="Calculation 8 2 8 2" xfId="3718" xr:uid="{CC9833C9-407F-41DD-BD60-7A58521E08C0}"/>
    <cellStyle name="Calculation 8 2 8 2 2" xfId="7288" xr:uid="{E69BC9CB-3E93-47C6-A70B-5FFFA2F5E07C}"/>
    <cellStyle name="Calculation 8 2 8 2 2 2" xfId="17617" xr:uid="{BF836EBD-7CEB-49EC-B3B2-1CDA333EB5A1}"/>
    <cellStyle name="Calculation 8 2 8 2 3" xfId="9253" xr:uid="{16AA3508-EA27-463F-956C-66FB24A9B848}"/>
    <cellStyle name="Calculation 8 2 8 2 3 2" xfId="19462" xr:uid="{A0D92165-0954-4833-8811-7D83DE5B9EF2}"/>
    <cellStyle name="Calculation 8 2 8 2 4" xfId="10545" xr:uid="{AA6261E0-E63C-4386-97E7-9CA0E584C5EA}"/>
    <cellStyle name="Calculation 8 2 8 2 4 2" xfId="20751" xr:uid="{3C40C673-C3A2-4BAD-AF98-8663DEA06A96}"/>
    <cellStyle name="Calculation 8 2 8 2 5" xfId="14141" xr:uid="{B592547B-173C-4FAF-9E4B-DED8F01B272C}"/>
    <cellStyle name="Calculation 8 2 8 3" xfId="5849" xr:uid="{58D576FF-7457-4309-B033-ACA5ABA4C2A8}"/>
    <cellStyle name="Calculation 8 2 8 3 2" xfId="16181" xr:uid="{9762D232-1965-48CE-A867-6EED35FFBF28}"/>
    <cellStyle name="Calculation 8 2 8 4" xfId="5278" xr:uid="{27F6BDFF-6FFB-4E80-80E5-A74C85B45030}"/>
    <cellStyle name="Calculation 8 2 8 4 2" xfId="15612" xr:uid="{C0B35F4B-3ADA-4C6D-9DCF-FB9FD9C56E21}"/>
    <cellStyle name="Calculation 8 2 8 5" xfId="11627" xr:uid="{8346AAD4-3933-4F87-A8D7-E9BF1EC41AF0}"/>
    <cellStyle name="Calculation 8 2 8 5 2" xfId="21824" xr:uid="{0B393453-1265-41F3-929F-BE095A27810A}"/>
    <cellStyle name="Calculation 8 2 8 6" xfId="12969" xr:uid="{74C112D0-3C32-4332-97C1-39EBB6461AB8}"/>
    <cellStyle name="Calculation 8 2 9" xfId="2353" xr:uid="{78CECAB0-F356-4208-9688-EB85B2A7FAEC}"/>
    <cellStyle name="Calculation 8 2 9 2" xfId="3809" xr:uid="{4DE24DE9-D3C8-4E77-B65A-3F204FFD097E}"/>
    <cellStyle name="Calculation 8 2 9 2 2" xfId="7379" xr:uid="{DC4ADB12-4968-4A03-B7AF-2C3841832821}"/>
    <cellStyle name="Calculation 8 2 9 2 2 2" xfId="17708" xr:uid="{0CB45F10-B76F-4E1B-9A03-D1A5AD33CF5E}"/>
    <cellStyle name="Calculation 8 2 9 2 3" xfId="9342" xr:uid="{BD5C4413-BA26-46C3-9244-BEC36971F16C}"/>
    <cellStyle name="Calculation 8 2 9 2 3 2" xfId="19550" xr:uid="{B7891522-544F-499D-A8F9-18E4BF4B5EB5}"/>
    <cellStyle name="Calculation 8 2 9 2 4" xfId="10636" xr:uid="{E43E748C-9F32-4BFF-BA1F-CE1E98B9C575}"/>
    <cellStyle name="Calculation 8 2 9 2 4 2" xfId="20842" xr:uid="{04FE09C9-3583-4981-A67D-E3CFDFA7CEB0}"/>
    <cellStyle name="Calculation 8 2 9 2 5" xfId="14222" xr:uid="{09B70E3B-7FD4-4CA8-8AE6-99CF88AE9213}"/>
    <cellStyle name="Calculation 8 2 9 3" xfId="5941" xr:uid="{A16319B4-12DF-495F-8BB6-E6804527D3CB}"/>
    <cellStyle name="Calculation 8 2 9 3 2" xfId="16273" xr:uid="{6FDAF8EC-51A6-43C4-B599-25B63E78167B}"/>
    <cellStyle name="Calculation 8 2 9 4" xfId="4686" xr:uid="{B016CD39-D05C-4869-87CA-D452643CA845}"/>
    <cellStyle name="Calculation 8 2 9 4 2" xfId="15028" xr:uid="{A6610B13-0018-43FB-985F-8CA61AD56504}"/>
    <cellStyle name="Calculation 8 2 9 5" xfId="11718" xr:uid="{01903D43-DFF6-4C43-A857-57889497E1A0}"/>
    <cellStyle name="Calculation 8 2 9 5 2" xfId="21914" xr:uid="{7EB550C4-2B72-4AC9-AE6B-A82A647B21C5}"/>
    <cellStyle name="Calculation 8 2 9 6" xfId="13050" xr:uid="{148FAB35-2B30-4FAE-B34E-3C43E5B8D230}"/>
    <cellStyle name="Calculation 8 3" xfId="1433" xr:uid="{F0D62B73-B813-4A07-9C49-C144346ED638}"/>
    <cellStyle name="Calculation 8 3 2" xfId="2920" xr:uid="{6E0DFF24-99AE-4800-AF53-27265A4148C8}"/>
    <cellStyle name="Calculation 8 3 2 2" xfId="6498" xr:uid="{5733EB39-A412-42B0-87CE-64EFB40F539D}"/>
    <cellStyle name="Calculation 8 3 2 2 2" xfId="16829" xr:uid="{6925A1A7-AECE-43F7-BFB8-3F4F40B298FA}"/>
    <cellStyle name="Calculation 8 3 2 3" xfId="8500" xr:uid="{B47AF590-DEFC-4C16-9E94-71CB95470A70}"/>
    <cellStyle name="Calculation 8 3 2 3 2" xfId="18726" xr:uid="{47C3BB5A-EE70-40E1-B2B8-50A2D6D05FF7}"/>
    <cellStyle name="Calculation 8 3 2 4" xfId="9823" xr:uid="{125C5BC2-6CE3-4C2C-A4DD-53F304825C52}"/>
    <cellStyle name="Calculation 8 3 2 4 2" xfId="20030" xr:uid="{F6F9C557-63BD-4BCF-AAD0-54154E1F82D7}"/>
    <cellStyle name="Calculation 8 3 2 5" xfId="13487" xr:uid="{85AE74DD-9835-447D-8958-0FAEAED51372}"/>
    <cellStyle name="Calculation 8 3 3" xfId="5031" xr:uid="{29E25FA8-31C7-4D2F-9F26-22976A5230C4}"/>
    <cellStyle name="Calculation 8 3 3 2" xfId="15366" xr:uid="{68953518-8EB2-4445-A804-FACD07721D9F}"/>
    <cellStyle name="Calculation 8 3 4" xfId="4353" xr:uid="{8EE4A2BC-50B1-4BB6-BD34-62CC0077F292}"/>
    <cellStyle name="Calculation 8 3 4 2" xfId="14696" xr:uid="{AE7EDCAF-C5F2-463A-A6E4-917061EE7FAD}"/>
    <cellStyle name="Calculation 8 3 5" xfId="10905" xr:uid="{BFE5EBA6-C0C2-4ABB-A905-E88970B5FB82}"/>
    <cellStyle name="Calculation 8 3 5 2" xfId="21109" xr:uid="{7F66C06E-AE96-4475-8A76-54A5AE5A7D8D}"/>
    <cellStyle name="Calculation 8 3 6" xfId="12318" xr:uid="{08ADC3BA-787A-4D18-8CD2-92558D4F3173}"/>
    <cellStyle name="Calculation 8 4" xfId="2097" xr:uid="{A5EC77BE-25D7-4342-9EE9-75AFB2038551}"/>
    <cellStyle name="Calculation 8 4 2" xfId="3556" xr:uid="{D5ED2831-FF53-4573-A99C-3EE3B06306DA}"/>
    <cellStyle name="Calculation 8 4 2 2" xfId="7126" xr:uid="{2DD6D26D-D873-4B98-8679-FA3347F454F4}"/>
    <cellStyle name="Calculation 8 4 2 2 2" xfId="17455" xr:uid="{0033E59F-117D-43F3-8247-41E7D04A6128}"/>
    <cellStyle name="Calculation 8 4 2 3" xfId="9091" xr:uid="{340E4FF5-4838-4C13-BAD6-387237365A46}"/>
    <cellStyle name="Calculation 8 4 2 3 2" xfId="19300" xr:uid="{1FF2E5EB-6B81-4082-B864-C3077378D9A0}"/>
    <cellStyle name="Calculation 8 4 2 4" xfId="10383" xr:uid="{8A3D2507-07CB-4FED-A0A4-2FE863E4A04C}"/>
    <cellStyle name="Calculation 8 4 2 4 2" xfId="20589" xr:uid="{F6A56069-4B4C-4724-BAA0-7390FFC8C125}"/>
    <cellStyle name="Calculation 8 4 2 5" xfId="13979" xr:uid="{D621DC90-9FA7-45CB-90BE-2E7371C8B068}"/>
    <cellStyle name="Calculation 8 4 3" xfId="5685" xr:uid="{D6087A4B-7A1F-484F-9B85-11F23BE84373}"/>
    <cellStyle name="Calculation 8 4 3 2" xfId="16017" xr:uid="{C0D14C51-C9F9-4C25-9854-85BE0932D153}"/>
    <cellStyle name="Calculation 8 4 4" xfId="7859" xr:uid="{F836FC6A-36F0-4C2F-8B9A-BFE66A62C703}"/>
    <cellStyle name="Calculation 8 4 4 2" xfId="18153" xr:uid="{B547E8EA-B4A4-4CFF-BA5B-F8294866F202}"/>
    <cellStyle name="Calculation 8 4 5" xfId="11463" xr:uid="{ED730687-27FC-45B9-8F4A-856EB110291F}"/>
    <cellStyle name="Calculation 8 4 5 2" xfId="21663" xr:uid="{4367204D-0EE4-4C65-9C54-18861221A0EF}"/>
    <cellStyle name="Calculation 8 4 6" xfId="12808" xr:uid="{53173DFA-7D45-44B0-BD5C-B03ACDF83407}"/>
    <cellStyle name="Calculation 8 5" xfId="1458" xr:uid="{A03EDCA4-9475-448B-9865-CD168F4ABA82}"/>
    <cellStyle name="Calculation 8 5 2" xfId="2943" xr:uid="{AE3D23B8-C329-4428-8317-3A59B55B0CAB}"/>
    <cellStyle name="Calculation 8 5 2 2" xfId="6520" xr:uid="{2B62A87F-2ACD-48CA-A073-CD668C59007B}"/>
    <cellStyle name="Calculation 8 5 2 2 2" xfId="16851" xr:uid="{ACDEAF7B-5C3A-4EAB-ADC5-D476F37E7DC5}"/>
    <cellStyle name="Calculation 8 5 2 3" xfId="8523" xr:uid="{E076A7B8-5B98-4707-9848-561E268F4470}"/>
    <cellStyle name="Calculation 8 5 2 3 2" xfId="18749" xr:uid="{133D28ED-B78E-4E23-9E8D-33E6C525F359}"/>
    <cellStyle name="Calculation 8 5 2 4" xfId="9844" xr:uid="{D61C6F17-6E11-45DE-89BC-47C91683CC06}"/>
    <cellStyle name="Calculation 8 5 2 4 2" xfId="20051" xr:uid="{2E24EEDA-D1FE-402B-A47A-229571D4CF3B}"/>
    <cellStyle name="Calculation 8 5 2 5" xfId="13507" xr:uid="{3686D1E9-24C9-4BCC-A084-B291B537ACCD}"/>
    <cellStyle name="Calculation 8 5 3" xfId="5055" xr:uid="{953180EF-A0DF-47C2-8736-05DD52278137}"/>
    <cellStyle name="Calculation 8 5 3 2" xfId="15390" xr:uid="{5EC8FE08-720B-4131-A7F7-D71CF72ECEE3}"/>
    <cellStyle name="Calculation 8 5 4" xfId="8288" xr:uid="{01431F08-EE59-46B4-9AF1-33D708B73315}"/>
    <cellStyle name="Calculation 8 5 4 2" xfId="18520" xr:uid="{9DA03BC3-325D-4478-ACD6-2666C757934C}"/>
    <cellStyle name="Calculation 8 5 5" xfId="10925" xr:uid="{A02ACDD7-7145-4485-BE58-657E16623F8C}"/>
    <cellStyle name="Calculation 8 5 5 2" xfId="21129" xr:uid="{0CCA4CA7-0BAD-46BE-B331-A56A7DC565B8}"/>
    <cellStyle name="Calculation 8 5 6" xfId="12338" xr:uid="{E2B37B85-40FC-4161-803E-EE37665D93EC}"/>
    <cellStyle name="Calculation 8 6" xfId="2570" xr:uid="{9B378BB9-836E-46F9-8ABF-5B60F7569E05}"/>
    <cellStyle name="Calculation 8 6 2" xfId="6158" xr:uid="{42CE1C4D-36B2-4A0C-91F2-99AFD42FC8E6}"/>
    <cellStyle name="Calculation 8 6 2 2" xfId="16490" xr:uid="{45DE2B61-25B1-4A4C-88C7-DD7173FE770C}"/>
    <cellStyle name="Calculation 8 6 3" xfId="8184" xr:uid="{D9827D7E-3E0C-4010-A0DF-B732A1D44C25}"/>
    <cellStyle name="Calculation 8 6 3 2" xfId="18417" xr:uid="{51806F31-F781-4BC5-A026-185888E43C14}"/>
    <cellStyle name="Calculation 8 6 4" xfId="9537" xr:uid="{909F2020-D204-4A17-A15E-96F99D2D748B}"/>
    <cellStyle name="Calculation 8 6 4 2" xfId="19744" xr:uid="{B43833FE-92ED-4045-97CF-8E0E9484E8F6}"/>
    <cellStyle name="Calculation 8 6 5" xfId="13223" xr:uid="{B0A768A3-9720-46D9-8C60-ED83704064A7}"/>
    <cellStyle name="Calculation 8 7" xfId="4313" xr:uid="{381744AC-78E5-4947-82BA-197807E1D717}"/>
    <cellStyle name="Calculation 8 7 2" xfId="14660" xr:uid="{2B21C6CD-3789-42C0-B1E2-2F410F14F4F5}"/>
    <cellStyle name="Calculation 8 8" xfId="5158" xr:uid="{A0BC7B7B-71A6-414A-8C77-0F9DEBF5AE27}"/>
    <cellStyle name="Calculation 8 8 2" xfId="15493" xr:uid="{08BCB09F-289D-4F5E-AEB2-781DCF69CA34}"/>
    <cellStyle name="Calculation 8 9" xfId="7947" xr:uid="{DB84B2EA-68C2-424F-BDCA-81C7B3310850}"/>
    <cellStyle name="Calculation 9" xfId="658" xr:uid="{68AF490C-BF9A-4687-9101-07A98E65E27E}"/>
    <cellStyle name="Calculation 9 2" xfId="1154" xr:uid="{86BEF89F-AB2C-4AB3-9846-831ECCFDF9CB}"/>
    <cellStyle name="Calculation 9 2 10" xfId="1646" xr:uid="{6FAB1BBF-9EF1-42E2-9E71-AB4A5C9AAFA8}"/>
    <cellStyle name="Calculation 9 2 10 2" xfId="3124" xr:uid="{AB28D230-EDF3-4083-A797-FEA772FDEBB6}"/>
    <cellStyle name="Calculation 9 2 10 2 2" xfId="6700" xr:uid="{E1705115-775E-4F86-94E8-88F1CC0574FF}"/>
    <cellStyle name="Calculation 9 2 10 2 2 2" xfId="17031" xr:uid="{F9EC250B-4E7F-4F06-BCC9-FACE7E4D2552}"/>
    <cellStyle name="Calculation 9 2 10 2 3" xfId="8687" xr:uid="{D8D8FCFF-DE5A-4C5B-88D4-25AAFFE52644}"/>
    <cellStyle name="Calculation 9 2 10 2 3 2" xfId="18907" xr:uid="{E224B082-FEBD-4264-B46C-F6A5004DF859}"/>
    <cellStyle name="Calculation 9 2 10 2 4" xfId="10000" xr:uid="{83C23FA7-63E7-468B-BFDC-B1A40339940C}"/>
    <cellStyle name="Calculation 9 2 10 2 4 2" xfId="20207" xr:uid="{0417F485-D964-4F7E-A7AD-D5C19D271704}"/>
    <cellStyle name="Calculation 9 2 10 2 5" xfId="13634" xr:uid="{E2ECDC51-F7C3-42F1-8E8E-4C37B7896FE6}"/>
    <cellStyle name="Calculation 9 2 10 3" xfId="5240" xr:uid="{BA32ADF6-783A-4621-8EBE-15C9E6EE59C4}"/>
    <cellStyle name="Calculation 9 2 10 3 2" xfId="15575" xr:uid="{68AC6DD1-AE59-46CF-8BF9-2913D91B7317}"/>
    <cellStyle name="Calculation 9 2 10 4" xfId="8412" xr:uid="{6B6FDEC6-257D-4875-ADE5-DD57021B1A0A}"/>
    <cellStyle name="Calculation 9 2 10 4 2" xfId="18640" xr:uid="{AC389764-959B-44BC-82E1-367B191AEE21}"/>
    <cellStyle name="Calculation 9 2 10 5" xfId="11078" xr:uid="{2472E97A-7A77-46FC-A0FA-A609CC5CEB6C}"/>
    <cellStyle name="Calculation 9 2 10 5 2" xfId="21281" xr:uid="{11444AD8-C2BC-42DA-97E1-1F847A60DCAA}"/>
    <cellStyle name="Calculation 9 2 10 6" xfId="12463" xr:uid="{B35BB851-F004-46CD-9ED0-DDB562CF1668}"/>
    <cellStyle name="Calculation 9 2 11" xfId="2197" xr:uid="{1DA9A871-77DB-4A46-B773-3E1C77867B8F}"/>
    <cellStyle name="Calculation 9 2 11 2" xfId="3656" xr:uid="{57683EDD-EBC8-4539-8E38-DC1A1A30A753}"/>
    <cellStyle name="Calculation 9 2 11 2 2" xfId="7226" xr:uid="{F6015218-5635-4DFE-9098-498247AC326A}"/>
    <cellStyle name="Calculation 9 2 11 2 2 2" xfId="17555" xr:uid="{E9260EBB-AC95-4FA0-A3DF-1FA856B32043}"/>
    <cellStyle name="Calculation 9 2 11 2 3" xfId="9191" xr:uid="{A7CBB323-2C89-4F17-8CD5-BC0BD0EEF745}"/>
    <cellStyle name="Calculation 9 2 11 2 3 2" xfId="19400" xr:uid="{89B198B2-924B-40B6-950B-27BC8E8607D5}"/>
    <cellStyle name="Calculation 9 2 11 2 4" xfId="10483" xr:uid="{240E8FC4-ED57-4353-8BB1-4A25FF5C20E0}"/>
    <cellStyle name="Calculation 9 2 11 2 4 2" xfId="20689" xr:uid="{FB7D5ABE-3A87-4009-AF49-0D27023703B7}"/>
    <cellStyle name="Calculation 9 2 11 2 5" xfId="14079" xr:uid="{5F78AE4D-C1BA-4C5B-BAE1-1982B458B01C}"/>
    <cellStyle name="Calculation 9 2 11 3" xfId="5785" xr:uid="{3C687E99-EC62-4C72-B0C1-4B61DC824594}"/>
    <cellStyle name="Calculation 9 2 11 3 2" xfId="16117" xr:uid="{42EB3C89-A36F-457A-92F1-06137D3ADBBD}"/>
    <cellStyle name="Calculation 9 2 11 4" xfId="4512" xr:uid="{DD59E99C-CD82-421E-9304-5C938F752FEF}"/>
    <cellStyle name="Calculation 9 2 11 4 2" xfId="14854" xr:uid="{F9373029-619B-41B2-A4E5-285779BE20D7}"/>
    <cellStyle name="Calculation 9 2 11 5" xfId="11563" xr:uid="{08B6128D-93B0-45A8-A909-2B750C9E704A}"/>
    <cellStyle name="Calculation 9 2 11 5 2" xfId="21763" xr:uid="{157ED281-ADB0-4197-9EFB-274F243DBB16}"/>
    <cellStyle name="Calculation 9 2 11 6" xfId="12908" xr:uid="{D4E3AC29-5C6F-4EF3-82DD-7452BB38ACAE}"/>
    <cellStyle name="Calculation 9 2 12" xfId="2680" xr:uid="{09A681CC-1AAF-4C53-AE8B-9CE1B673325E}"/>
    <cellStyle name="Calculation 9 2 12 2" xfId="6264" xr:uid="{8D74DC40-E179-4688-A6D5-2D97F954C4F9}"/>
    <cellStyle name="Calculation 9 2 12 2 2" xfId="16596" xr:uid="{F672E580-BB2D-49BC-BBBA-6904D010BE50}"/>
    <cellStyle name="Calculation 9 2 12 3" xfId="8277" xr:uid="{9A41E0A5-1E11-4903-9B4E-400F84F83092}"/>
    <cellStyle name="Calculation 9 2 12 3 2" xfId="18509" xr:uid="{CD5FAD41-B27F-48BE-87D5-C30AAC35F66F}"/>
    <cellStyle name="Calculation 9 2 12 4" xfId="9617" xr:uid="{1F871EFB-CBFC-4BB1-9E37-F548975B2FE9}"/>
    <cellStyle name="Calculation 9 2 12 4 2" xfId="19824" xr:uid="{7F8C43D0-EE05-477A-824E-D9B08453F183}"/>
    <cellStyle name="Calculation 9 2 12 5" xfId="13303" xr:uid="{2FB143AF-4B74-49EB-AB2F-A0374F307C17}"/>
    <cellStyle name="Calculation 9 2 13" xfId="4753" xr:uid="{409B9975-91F9-4536-971E-500881E86C37}"/>
    <cellStyle name="Calculation 9 2 13 2" xfId="15091" xr:uid="{A92D81EA-A621-4190-990A-8940F7E14341}"/>
    <cellStyle name="Calculation 9 2 14" xfId="4198" xr:uid="{6DE298F7-C3E9-4172-9DBB-B8E963348B31}"/>
    <cellStyle name="Calculation 9 2 14 2" xfId="14560" xr:uid="{245ECB00-B6C2-4013-BA2E-3F082D08E70F}"/>
    <cellStyle name="Calculation 9 2 15" xfId="7698" xr:uid="{4429047E-C311-40D6-A21C-B9213CBF591F}"/>
    <cellStyle name="Calculation 9 2 2" xfId="1707" xr:uid="{7749D0D3-E5F5-443B-A881-6102A013225E}"/>
    <cellStyle name="Calculation 9 2 2 2" xfId="3185" xr:uid="{1D4B75CE-471A-4E76-87BF-81845F9AB05C}"/>
    <cellStyle name="Calculation 9 2 2 2 2" xfId="6759" xr:uid="{B82A77AF-D491-4803-938D-520387E6352D}"/>
    <cellStyle name="Calculation 9 2 2 2 2 2" xfId="17089" xr:uid="{78072D85-B3E5-4204-AA18-A8164E422DDE}"/>
    <cellStyle name="Calculation 9 2 2 2 3" xfId="8736" xr:uid="{F9A9A9CB-497F-4CBA-8E1D-FFC4129FDB2E}"/>
    <cellStyle name="Calculation 9 2 2 2 3 2" xfId="18953" xr:uid="{1C587227-1952-4177-B52D-D0DBBFF67BF5}"/>
    <cellStyle name="Calculation 9 2 2 2 4" xfId="10040" xr:uid="{91A8F9F1-05CB-4A0A-9560-2518F2B66695}"/>
    <cellStyle name="Calculation 9 2 2 2 4 2" xfId="20246" xr:uid="{7F6803D3-DC7D-4FC4-9790-F96117414534}"/>
    <cellStyle name="Calculation 9 2 2 2 5" xfId="13673" xr:uid="{781B5695-2184-4B0F-99C0-4B759364B34E}"/>
    <cellStyle name="Calculation 9 2 2 3" xfId="5299" xr:uid="{26816547-D4D2-4E42-A30C-AB0377FCDBAF}"/>
    <cellStyle name="Calculation 9 2 2 3 2" xfId="15633" xr:uid="{F0348398-4B80-4EC2-99F8-CC785684FBA1}"/>
    <cellStyle name="Calculation 9 2 2 4" xfId="4667" xr:uid="{F1FEABEA-E999-430D-8B47-5B1D32BF0BCD}"/>
    <cellStyle name="Calculation 9 2 2 4 2" xfId="15009" xr:uid="{78E745E6-C930-4CEF-A7C8-A5E75C0141AD}"/>
    <cellStyle name="Calculation 9 2 2 5" xfId="11117" xr:uid="{7654E0D2-5333-47C7-A8D2-6C855BA6B152}"/>
    <cellStyle name="Calculation 9 2 2 5 2" xfId="21320" xr:uid="{3ADE9B97-DFE5-4F8F-AEC0-DE6466C82143}"/>
    <cellStyle name="Calculation 9 2 2 6" xfId="12502" xr:uid="{3A25C763-17FC-47C8-B1F3-C364FC7FBD82}"/>
    <cellStyle name="Calculation 9 2 3" xfId="1874" xr:uid="{61CB9815-6365-4081-B73D-5821B66B4670}"/>
    <cellStyle name="Calculation 9 2 3 2" xfId="3345" xr:uid="{B91ED048-3E65-49CE-A71B-00495FAC7EB1}"/>
    <cellStyle name="Calculation 9 2 3 2 2" xfId="6915" xr:uid="{7499E356-1A86-44AB-9C86-E5636995ACAC}"/>
    <cellStyle name="Calculation 9 2 3 2 2 2" xfId="17244" xr:uid="{2BEC7FEE-175D-4124-B402-8039147B5ADF}"/>
    <cellStyle name="Calculation 9 2 3 2 3" xfId="8883" xr:uid="{8AD1FB0A-60CA-439B-97CA-DEB223A2EE0D}"/>
    <cellStyle name="Calculation 9 2 3 2 3 2" xfId="19093" xr:uid="{66214E8C-3AFA-4A1A-B13E-6ACEDF876C52}"/>
    <cellStyle name="Calculation 9 2 3 2 4" xfId="10173" xr:uid="{E4C8143E-65CA-4CC0-A49F-07C7B8DE7339}"/>
    <cellStyle name="Calculation 9 2 3 2 4 2" xfId="20379" xr:uid="{0C0B3970-652E-409B-B453-B986AC910EC9}"/>
    <cellStyle name="Calculation 9 2 3 2 5" xfId="13784" xr:uid="{A35F8D32-A66D-4103-937F-64A729F458CD}"/>
    <cellStyle name="Calculation 9 2 3 3" xfId="5462" xr:uid="{37D8A1FB-B868-4CCF-8584-E071676C334F}"/>
    <cellStyle name="Calculation 9 2 3 3 2" xfId="15794" xr:uid="{49D2BEB3-5AE8-4875-AD22-C57E01698C96}"/>
    <cellStyle name="Calculation 9 2 3 4" xfId="5615" xr:uid="{2AE84ACC-E664-47F2-9E48-BE540949555C}"/>
    <cellStyle name="Calculation 9 2 3 4 2" xfId="15947" xr:uid="{AA95445F-0D0E-4C48-B985-6DE4433E8691}"/>
    <cellStyle name="Calculation 9 2 3 5" xfId="11251" xr:uid="{03BBABE9-6FA1-44ED-A5C3-113FEB35715A}"/>
    <cellStyle name="Calculation 9 2 3 5 2" xfId="21453" xr:uid="{EABDFDEA-8EA9-40DE-A085-6BB36C68E695}"/>
    <cellStyle name="Calculation 9 2 3 6" xfId="12613" xr:uid="{F165F3D8-B661-4E2B-8640-5A686C0BB869}"/>
    <cellStyle name="Calculation 9 2 4" xfId="1574" xr:uid="{62FA96BF-D3CE-42CC-877F-CFD3FEDB8BF5}"/>
    <cellStyle name="Calculation 9 2 4 2" xfId="3057" xr:uid="{BF1A1B6C-E062-4A2B-8DB9-834C930760F2}"/>
    <cellStyle name="Calculation 9 2 4 2 2" xfId="6634" xr:uid="{B112CEE3-7455-4633-BBFC-89ECBA7EF49F}"/>
    <cellStyle name="Calculation 9 2 4 2 2 2" xfId="16965" xr:uid="{31061BCF-4FBD-4E0C-BB39-BB046C1360F2}"/>
    <cellStyle name="Calculation 9 2 4 2 3" xfId="8622" xr:uid="{57C74E66-A502-4B94-80DF-9B0105402BE9}"/>
    <cellStyle name="Calculation 9 2 4 2 3 2" xfId="18844" xr:uid="{C39FD278-F457-47B2-8044-3983A35B8D67}"/>
    <cellStyle name="Calculation 9 2 4 2 4" xfId="9938" xr:uid="{40AF77E8-64A6-495F-BCEB-FBFC68FA58E4}"/>
    <cellStyle name="Calculation 9 2 4 2 4 2" xfId="20145" xr:uid="{CBE8CC89-31D2-4DAD-9E8C-FBB2C31129E3}"/>
    <cellStyle name="Calculation 9 2 4 2 5" xfId="13583" xr:uid="{2A53C540-186D-48D1-A4C6-9195720F3170}"/>
    <cellStyle name="Calculation 9 2 4 3" xfId="5171" xr:uid="{15D6A902-EFB9-43A4-A42D-3DEA738D4490}"/>
    <cellStyle name="Calculation 9 2 4 3 2" xfId="15506" xr:uid="{AF5AA8C2-C0E3-4122-B173-3B7C3978A5AD}"/>
    <cellStyle name="Calculation 9 2 4 4" xfId="7710" xr:uid="{E5A715A4-E575-4355-B487-F8F5A2B15FD1}"/>
    <cellStyle name="Calculation 9 2 4 4 2" xfId="18023" xr:uid="{8607B97C-52DE-4E22-91A3-0214D6C3CEBE}"/>
    <cellStyle name="Calculation 9 2 4 5" xfId="11020" xr:uid="{FA817724-FEB9-4640-8680-D5B3F8F59355}"/>
    <cellStyle name="Calculation 9 2 4 5 2" xfId="21223" xr:uid="{4F4B7A28-59C0-4270-A1C8-1AF4AAC8E9DE}"/>
    <cellStyle name="Calculation 9 2 4 6" xfId="12415" xr:uid="{19886499-5005-4FFC-A565-D7089A804DB3}"/>
    <cellStyle name="Calculation 9 2 5" xfId="1305" xr:uid="{181E6679-8242-40DF-923B-083BE51D3673}"/>
    <cellStyle name="Calculation 9 2 5 2" xfId="2805" xr:uid="{BCFD6ACA-0464-4B17-884F-0565D9105293}"/>
    <cellStyle name="Calculation 9 2 5 2 2" xfId="6384" xr:uid="{1BF13B97-C4AD-477B-AACC-3667B4FA3817}"/>
    <cellStyle name="Calculation 9 2 5 2 2 2" xfId="16715" xr:uid="{60C0E744-71ED-4F7C-87A6-73A50D340210}"/>
    <cellStyle name="Calculation 9 2 5 2 3" xfId="8387" xr:uid="{99C27998-6F60-410E-8B20-4FF03D81FF6C}"/>
    <cellStyle name="Calculation 9 2 5 2 3 2" xfId="18615" xr:uid="{EF17A6B9-6095-4878-99D7-9427D0F68649}"/>
    <cellStyle name="Calculation 9 2 5 2 4" xfId="9710" xr:uid="{79621F3F-AB73-4489-9FBE-2C0C0BBDA588}"/>
    <cellStyle name="Calculation 9 2 5 2 4 2" xfId="19917" xr:uid="{A1FC6023-BC05-479A-88DC-0DB51906B9C2}"/>
    <cellStyle name="Calculation 9 2 5 2 5" xfId="13384" xr:uid="{E1D3512C-F540-48B1-B0B6-CC86CB02DDF9}"/>
    <cellStyle name="Calculation 9 2 5 3" xfId="4903" xr:uid="{78836459-7EE6-4EF5-9C79-D8BD7CA65C02}"/>
    <cellStyle name="Calculation 9 2 5 3 2" xfId="15238" xr:uid="{DCBA3FAF-CE67-4012-B03C-6E9F48620E1A}"/>
    <cellStyle name="Calculation 9 2 5 4" xfId="7816" xr:uid="{1E6B32B4-5511-484F-A5FA-5D444E5C93D8}"/>
    <cellStyle name="Calculation 9 2 5 4 2" xfId="18119" xr:uid="{3B1F7EDE-9145-4A3D-9430-2BDAFB56258B}"/>
    <cellStyle name="Calculation 9 2 5 5" xfId="4116" xr:uid="{892AAD88-D939-4DC6-BD45-8B9BA162A625}"/>
    <cellStyle name="Calculation 9 2 5 5 2" xfId="14485" xr:uid="{C348C0F2-B533-41CA-B99D-FCE332814F3D}"/>
    <cellStyle name="Calculation 9 2 5 6" xfId="12216" xr:uid="{0D188CEF-BF87-4F5D-B446-947D20958866}"/>
    <cellStyle name="Calculation 9 2 6" xfId="1491" xr:uid="{82593BC7-02FB-4165-AF1E-4BD6FB06E858}"/>
    <cellStyle name="Calculation 9 2 6 2" xfId="2976" xr:uid="{4A2C7FB3-9E7F-4121-AC36-F7665E161AE0}"/>
    <cellStyle name="Calculation 9 2 6 2 2" xfId="6553" xr:uid="{BC10FF74-BD70-4FF6-8B08-26DC14FC70F6}"/>
    <cellStyle name="Calculation 9 2 6 2 2 2" xfId="16884" xr:uid="{4F2DAC03-7CDA-43F6-BDF6-90F12AFA7DFA}"/>
    <cellStyle name="Calculation 9 2 6 2 3" xfId="8554" xr:uid="{7B13F0C7-6BF4-42C8-896D-0BE0F4973BDC}"/>
    <cellStyle name="Calculation 9 2 6 2 3 2" xfId="18780" xr:uid="{C9DEA567-3C42-4F4D-9CA1-988343AB5620}"/>
    <cellStyle name="Calculation 9 2 6 2 4" xfId="9877" xr:uid="{2D86E0AF-D608-458C-8F32-45A38EA5F86A}"/>
    <cellStyle name="Calculation 9 2 6 2 4 2" xfId="20084" xr:uid="{83328FCF-00C9-4237-A258-F41F616C8896}"/>
    <cellStyle name="Calculation 9 2 6 2 5" xfId="13531" xr:uid="{BE66CFA7-2C2B-47CB-8777-15CC2B802998}"/>
    <cellStyle name="Calculation 9 2 6 3" xfId="5088" xr:uid="{CD5D5511-B14C-4CAE-8C64-D8BA24E82210}"/>
    <cellStyle name="Calculation 9 2 6 3 2" xfId="15423" xr:uid="{C4729835-4005-4FCE-8577-826F54558624}"/>
    <cellStyle name="Calculation 9 2 6 4" xfId="7651" xr:uid="{749047AE-F6FB-440D-98FF-BA0AC0A86C87}"/>
    <cellStyle name="Calculation 9 2 6 4 2" xfId="17972" xr:uid="{164CE515-3F46-4052-ACA6-8785F58DD9A3}"/>
    <cellStyle name="Calculation 9 2 6 5" xfId="10958" xr:uid="{BE664A4F-FAE7-4E1E-BC7F-7EE437676ED6}"/>
    <cellStyle name="Calculation 9 2 6 5 2" xfId="21162" xr:uid="{BAA15113-E1DD-4CB9-97F4-12D3E19A587A}"/>
    <cellStyle name="Calculation 9 2 6 6" xfId="12362" xr:uid="{94CA40A5-9EB0-47A3-B660-C1138B592D4F}"/>
    <cellStyle name="Calculation 9 2 7" xfId="1847" xr:uid="{A38D52B3-F8A9-4851-AC98-23A9489B69F7}"/>
    <cellStyle name="Calculation 9 2 7 2" xfId="3319" xr:uid="{190C621A-D5A6-4134-9C8A-4698300C8445}"/>
    <cellStyle name="Calculation 9 2 7 2 2" xfId="6889" xr:uid="{154464B8-CCF7-4280-91FA-662C20186250}"/>
    <cellStyle name="Calculation 9 2 7 2 2 2" xfId="17218" xr:uid="{0863A4ED-E68C-449D-BCEB-69ED3E029557}"/>
    <cellStyle name="Calculation 9 2 7 2 3" xfId="8857" xr:uid="{B416ED1F-D58B-44C1-91A4-F157D2A90F9D}"/>
    <cellStyle name="Calculation 9 2 7 2 3 2" xfId="19068" xr:uid="{D83908FA-0F78-4454-9092-D59331C4BEC3}"/>
    <cellStyle name="Calculation 9 2 7 2 4" xfId="10148" xr:uid="{BB7A2613-C2CF-4494-A206-17511C4D3420}"/>
    <cellStyle name="Calculation 9 2 7 2 4 2" xfId="20354" xr:uid="{73EAB38F-B2BE-404D-A6AF-4D91797CF485}"/>
    <cellStyle name="Calculation 9 2 7 2 5" xfId="13759" xr:uid="{4D62F959-8BD6-40AA-88BB-33F724827CF9}"/>
    <cellStyle name="Calculation 9 2 7 3" xfId="5436" xr:uid="{1FABAF27-C944-48BB-9A9C-DCA5BE06B9E5}"/>
    <cellStyle name="Calculation 9 2 7 3 2" xfId="15768" xr:uid="{F0E6C6BC-A3BA-41A6-81A4-2C90FCE4F8BF}"/>
    <cellStyle name="Calculation 9 2 7 4" xfId="8250" xr:uid="{278D92AB-08DF-4B3D-9E45-6870669E611D}"/>
    <cellStyle name="Calculation 9 2 7 4 2" xfId="18482" xr:uid="{1ADC62CE-F624-4BCC-8DEE-F01C8CA5246D}"/>
    <cellStyle name="Calculation 9 2 7 5" xfId="11226" xr:uid="{9F88AC71-F6B3-4294-B022-8D82F392A3B2}"/>
    <cellStyle name="Calculation 9 2 7 5 2" xfId="21428" xr:uid="{54E0E3FD-FEEA-46D6-8545-B907FB188F3A}"/>
    <cellStyle name="Calculation 9 2 7 6" xfId="12588" xr:uid="{3885D94A-BCE7-48BE-91E8-5B3D38AB247B}"/>
    <cellStyle name="Calculation 9 2 8" xfId="2262" xr:uid="{7DD07F0E-D885-496B-9E01-2E956BA95D1C}"/>
    <cellStyle name="Calculation 9 2 8 2" xfId="3719" xr:uid="{9C15706B-0C56-40A7-8597-E299F8844C31}"/>
    <cellStyle name="Calculation 9 2 8 2 2" xfId="7289" xr:uid="{17B4DAD7-FD7B-47DC-BB4A-7609383AC7DD}"/>
    <cellStyle name="Calculation 9 2 8 2 2 2" xfId="17618" xr:uid="{88D369EF-24D8-4258-BD89-91E6F96710D6}"/>
    <cellStyle name="Calculation 9 2 8 2 3" xfId="9254" xr:uid="{A3E1E62E-21B7-4BC5-83B9-FB09D7BE042B}"/>
    <cellStyle name="Calculation 9 2 8 2 3 2" xfId="19463" xr:uid="{A1EF8705-AA7C-411A-BD7B-B4283E3CAB79}"/>
    <cellStyle name="Calculation 9 2 8 2 4" xfId="10546" xr:uid="{F9482CC9-7EB2-4B3A-9DA8-1C021D0C89DB}"/>
    <cellStyle name="Calculation 9 2 8 2 4 2" xfId="20752" xr:uid="{490E4463-066B-47A7-A2F9-B74F034A2170}"/>
    <cellStyle name="Calculation 9 2 8 2 5" xfId="14142" xr:uid="{DB27DB8A-0036-42B4-B0F2-4B6D4F044039}"/>
    <cellStyle name="Calculation 9 2 8 3" xfId="5850" xr:uid="{4AAF0693-2AC8-4602-8500-547E36E6B751}"/>
    <cellStyle name="Calculation 9 2 8 3 2" xfId="16182" xr:uid="{2207AC60-8FD7-4CD6-872D-3C5280ED6527}"/>
    <cellStyle name="Calculation 9 2 8 4" xfId="6738" xr:uid="{27DB0A4B-8CBD-40B1-AA15-A57DFCC77C43}"/>
    <cellStyle name="Calculation 9 2 8 4 2" xfId="17068" xr:uid="{4C3D2247-D677-4AD4-9C76-E91726B1DBA8}"/>
    <cellStyle name="Calculation 9 2 8 5" xfId="11628" xr:uid="{DDEF2C77-04AD-451F-9C90-73CEAC0338A7}"/>
    <cellStyle name="Calculation 9 2 8 5 2" xfId="21825" xr:uid="{8DE1F691-3D45-4121-9CCD-FC1D4F7CBDF9}"/>
    <cellStyle name="Calculation 9 2 8 6" xfId="12970" xr:uid="{0DCD868A-C45F-4457-8B72-0EDBE7DA1FCB}"/>
    <cellStyle name="Calculation 9 2 9" xfId="2354" xr:uid="{ED2711FD-5376-4EAA-95E4-4BD9F356B6DC}"/>
    <cellStyle name="Calculation 9 2 9 2" xfId="3810" xr:uid="{701A168F-06B8-495D-BFE6-34C2B651DAF7}"/>
    <cellStyle name="Calculation 9 2 9 2 2" xfId="7380" xr:uid="{532B5BCD-F65E-4AA1-BFEE-F76A5F2437D6}"/>
    <cellStyle name="Calculation 9 2 9 2 2 2" xfId="17709" xr:uid="{4861C5B1-5300-4E60-86BA-3084E31A49D9}"/>
    <cellStyle name="Calculation 9 2 9 2 3" xfId="9343" xr:uid="{C3FE160E-988E-429A-8BD9-62D2375A41B0}"/>
    <cellStyle name="Calculation 9 2 9 2 3 2" xfId="19551" xr:uid="{421C2768-CC9B-488B-8CC6-800216F576CB}"/>
    <cellStyle name="Calculation 9 2 9 2 4" xfId="10637" xr:uid="{64CBB678-56AF-4580-87BA-ABDBCE2CB9BF}"/>
    <cellStyle name="Calculation 9 2 9 2 4 2" xfId="20843" xr:uid="{08CC03AD-7A89-4E45-B513-71BBF2260848}"/>
    <cellStyle name="Calculation 9 2 9 2 5" xfId="14223" xr:uid="{BA028A85-BF7F-468B-9D3B-D0339484CB24}"/>
    <cellStyle name="Calculation 9 2 9 3" xfId="5942" xr:uid="{74057FFF-0B9E-42DF-86EA-3B3CC2D99405}"/>
    <cellStyle name="Calculation 9 2 9 3 2" xfId="16274" xr:uid="{3D2E478B-895C-40BC-8BC1-077E2720FCB5}"/>
    <cellStyle name="Calculation 9 2 9 4" xfId="6629" xr:uid="{5B32B29E-62BE-4BDE-AE29-F96681B6587D}"/>
    <cellStyle name="Calculation 9 2 9 4 2" xfId="16960" xr:uid="{91F0EF76-F229-41EE-9944-0346B2082CFB}"/>
    <cellStyle name="Calculation 9 2 9 5" xfId="11719" xr:uid="{1254E977-9F03-4943-B66E-413F43D61CD5}"/>
    <cellStyle name="Calculation 9 2 9 5 2" xfId="21915" xr:uid="{9F2EA471-6357-4ECE-8BEB-0C2243A56F79}"/>
    <cellStyle name="Calculation 9 2 9 6" xfId="13051" xr:uid="{4813FD8B-C35B-46B0-B581-A532796EE56B}"/>
    <cellStyle name="Calculation 9 3" xfId="1434" xr:uid="{CAFFD601-AB29-413B-B107-5C6319F5EB48}"/>
    <cellStyle name="Calculation 9 3 2" xfId="2921" xr:uid="{B532C315-95EE-4261-94E7-14916D1EE444}"/>
    <cellStyle name="Calculation 9 3 2 2" xfId="6499" xr:uid="{3F30769A-A18F-48D5-9CCC-8BAF2C8428F3}"/>
    <cellStyle name="Calculation 9 3 2 2 2" xfId="16830" xr:uid="{2812A0F0-A304-4A69-8704-2598325A2F68}"/>
    <cellStyle name="Calculation 9 3 2 3" xfId="8501" xr:uid="{D0F2C5DE-D3C8-4BB7-A26C-2B763ECF9F65}"/>
    <cellStyle name="Calculation 9 3 2 3 2" xfId="18727" xr:uid="{3462DC1E-C041-4AAD-BE75-C7B47C993CAD}"/>
    <cellStyle name="Calculation 9 3 2 4" xfId="9824" xr:uid="{DE1DC563-C9B9-40E0-B240-2D94FD2F050D}"/>
    <cellStyle name="Calculation 9 3 2 4 2" xfId="20031" xr:uid="{9ACD8FE6-14FF-4090-AEC5-6E38F5E32B96}"/>
    <cellStyle name="Calculation 9 3 2 5" xfId="13488" xr:uid="{2870ADA8-B8E5-4C53-BB85-A04347B8FB95}"/>
    <cellStyle name="Calculation 9 3 3" xfId="5032" xr:uid="{7610D9D3-A825-4463-A948-084A59E18FFA}"/>
    <cellStyle name="Calculation 9 3 3 2" xfId="15367" xr:uid="{B5BDF4C8-8474-4D1E-A80C-3325CAD03D16}"/>
    <cellStyle name="Calculation 9 3 4" xfId="4354" xr:uid="{129B0CEF-F3A2-459A-90F6-98D4866DFB87}"/>
    <cellStyle name="Calculation 9 3 4 2" xfId="14697" xr:uid="{D6E4E1EA-1E38-44CB-AC83-E47CA2400EB0}"/>
    <cellStyle name="Calculation 9 3 5" xfId="10906" xr:uid="{9CAD6F48-1FDF-4610-8DE2-CE11C7B5FA88}"/>
    <cellStyle name="Calculation 9 3 5 2" xfId="21110" xr:uid="{5BF0B507-194D-4BD2-8C58-501B6040537A}"/>
    <cellStyle name="Calculation 9 3 6" xfId="12319" xr:uid="{4CFA270C-BFCC-4122-9BB8-D256DCDC1837}"/>
    <cellStyle name="Calculation 9 4" xfId="1833" xr:uid="{2AFB598D-D4A3-4D92-9C34-1F19D3B204FB}"/>
    <cellStyle name="Calculation 9 4 2" xfId="3310" xr:uid="{57640CD8-30F8-4BF7-A125-C9BE41C139C2}"/>
    <cellStyle name="Calculation 9 4 2 2" xfId="6880" xr:uid="{A7E65769-BA29-4211-90F0-9103F5FC3703}"/>
    <cellStyle name="Calculation 9 4 2 2 2" xfId="17209" xr:uid="{894F033F-AA1C-4C61-9337-0D0F50D2A3E3}"/>
    <cellStyle name="Calculation 9 4 2 3" xfId="8848" xr:uid="{8600EE9D-09DE-46A2-8514-1872144D31CD}"/>
    <cellStyle name="Calculation 9 4 2 3 2" xfId="19060" xr:uid="{03BE4D34-B706-48D0-9B4E-3EA168AD2942}"/>
    <cellStyle name="Calculation 9 4 2 4" xfId="10140" xr:uid="{34F9250E-CA6F-4BF8-9B83-C38907C7DB70}"/>
    <cellStyle name="Calculation 9 4 2 4 2" xfId="20346" xr:uid="{78E63E1D-A3C0-4918-A078-49F8A879DFB0}"/>
    <cellStyle name="Calculation 9 4 2 5" xfId="13751" xr:uid="{79DD7E76-2BB6-4179-A3FB-156420B02A9C}"/>
    <cellStyle name="Calculation 9 4 3" xfId="5422" xr:uid="{68703279-F72A-4720-85A8-A1AEBCB036C2}"/>
    <cellStyle name="Calculation 9 4 3 2" xfId="15754" xr:uid="{D87F4157-F6B5-4D16-BC0B-98024BD2E928}"/>
    <cellStyle name="Calculation 9 4 4" xfId="4429" xr:uid="{C5F4097C-633B-4861-B2FA-162EB8A435AE}"/>
    <cellStyle name="Calculation 9 4 4 2" xfId="14772" xr:uid="{674184F1-7291-4099-9A52-B973991C4975}"/>
    <cellStyle name="Calculation 9 4 5" xfId="11217" xr:uid="{3093C994-4680-4EBE-A3A3-E4F191C409BB}"/>
    <cellStyle name="Calculation 9 4 5 2" xfId="21420" xr:uid="{3077C2D9-EE34-4167-B94F-28D3E838DA94}"/>
    <cellStyle name="Calculation 9 4 6" xfId="12580" xr:uid="{6113EA4F-A1B2-4D81-ACEB-21A64DCC9E29}"/>
    <cellStyle name="Calculation 9 5" xfId="2165" xr:uid="{49E49396-58F0-4A30-B232-21CD85CE78CD}"/>
    <cellStyle name="Calculation 9 5 2" xfId="3624" xr:uid="{9C187EA8-326E-4628-91D9-05A0F0C11CF2}"/>
    <cellStyle name="Calculation 9 5 2 2" xfId="7194" xr:uid="{5C790B69-DA86-470A-8BED-1DE50D8500B7}"/>
    <cellStyle name="Calculation 9 5 2 2 2" xfId="17523" xr:uid="{57361080-BE61-4C2D-B03F-990628D91F32}"/>
    <cellStyle name="Calculation 9 5 2 3" xfId="9159" xr:uid="{083DB81A-CC8C-4BDB-9650-ADC9EA5FF560}"/>
    <cellStyle name="Calculation 9 5 2 3 2" xfId="19368" xr:uid="{F3CF6614-F256-4F4A-8F0F-2F68C4155CD9}"/>
    <cellStyle name="Calculation 9 5 2 4" xfId="10451" xr:uid="{E1EB965D-16B7-4B82-9DAA-A942E7448BF3}"/>
    <cellStyle name="Calculation 9 5 2 4 2" xfId="20657" xr:uid="{3F681021-0BB3-41AC-B0EA-C92ADC885253}"/>
    <cellStyle name="Calculation 9 5 2 5" xfId="14047" xr:uid="{52BF90C5-DC09-4E95-A2BE-306FD05C75E9}"/>
    <cellStyle name="Calculation 9 5 3" xfId="5753" xr:uid="{7BDA9BFF-4B7A-4E06-AD33-2EEE3F4B2111}"/>
    <cellStyle name="Calculation 9 5 3 2" xfId="16085" xr:uid="{591AB6EA-F213-4603-AFAC-BF4F5828A016}"/>
    <cellStyle name="Calculation 9 5 4" xfId="6600" xr:uid="{506E63AA-AA22-42CE-B62E-5F1533455ECB}"/>
    <cellStyle name="Calculation 9 5 4 2" xfId="16931" xr:uid="{F7DBF808-6544-4DD8-833E-F1A5597EF723}"/>
    <cellStyle name="Calculation 9 5 5" xfId="11531" xr:uid="{FD915F21-1266-423C-B13D-45BD55DFA675}"/>
    <cellStyle name="Calculation 9 5 5 2" xfId="21731" xr:uid="{9CCA5DBB-9216-41B3-ACEC-997C57CD9A54}"/>
    <cellStyle name="Calculation 9 5 6" xfId="12876" xr:uid="{C3289A69-C57C-4423-8678-D7FAB3434436}"/>
    <cellStyle name="Calculation 9 6" xfId="2571" xr:uid="{BE39DA37-6AF8-4A3A-8120-E94F78A96E34}"/>
    <cellStyle name="Calculation 9 6 2" xfId="6159" xr:uid="{03BBC94D-1422-4B4D-BC35-EF9498C034A9}"/>
    <cellStyle name="Calculation 9 6 2 2" xfId="16491" xr:uid="{28A4F87F-2487-4DAC-95C5-28219D49D5A0}"/>
    <cellStyle name="Calculation 9 6 3" xfId="8185" xr:uid="{22F0DA45-04FC-4542-8520-99029BC1C0A4}"/>
    <cellStyle name="Calculation 9 6 3 2" xfId="18418" xr:uid="{91DFAD04-A7A2-41BF-B89A-56227435E959}"/>
    <cellStyle name="Calculation 9 6 4" xfId="9538" xr:uid="{93F577DB-22EE-4B4D-A327-B822758790E1}"/>
    <cellStyle name="Calculation 9 6 4 2" xfId="19745" xr:uid="{49720323-1FF8-4823-B39A-09C6D767B9BD}"/>
    <cellStyle name="Calculation 9 6 5" xfId="13224" xr:uid="{6BE6EA27-F8CB-4F7B-9F80-8EB1D350B26A}"/>
    <cellStyle name="Calculation 9 7" xfId="4314" xr:uid="{EAD50169-56A7-4E3E-B2DB-49C025FD32B3}"/>
    <cellStyle name="Calculation 9 7 2" xfId="14661" xr:uid="{0072BA1D-1D5A-4874-A97C-9684185BE9A0}"/>
    <cellStyle name="Calculation 9 8" xfId="4445" xr:uid="{9B00893D-D7BF-4B54-AC8B-94F86B3F85C9}"/>
    <cellStyle name="Calculation 9 8 2" xfId="14787" xr:uid="{D01ACC1B-93DD-48A7-95A5-A7357E7E063A}"/>
    <cellStyle name="Calculation 9 9" xfId="7923" xr:uid="{4C21E913-1A47-42FE-8A30-ADC876A4B660}"/>
    <cellStyle name="Check Cell 10" xfId="659" xr:uid="{0B6E2D78-E436-492D-856D-64783BB5B893}"/>
    <cellStyle name="Check Cell 11" xfId="660" xr:uid="{99D27E4E-1704-4585-8C44-989D5E78DBD5}"/>
    <cellStyle name="Check Cell 12" xfId="661" xr:uid="{73FB201F-F55C-4531-8FE7-C49F284CFC63}"/>
    <cellStyle name="Check Cell 13" xfId="662" xr:uid="{77D5C41A-FF3B-484C-90FD-0A737BC43B75}"/>
    <cellStyle name="Check Cell 14" xfId="663" xr:uid="{CE070F61-A2B2-48A3-BB29-123241484312}"/>
    <cellStyle name="Check Cell 15" xfId="664" xr:uid="{5D0788C3-78C2-497E-A0C2-CAB8B355627C}"/>
    <cellStyle name="Check Cell 16" xfId="665" xr:uid="{8901FF23-D7C7-4FF0-A2C3-5AFC4C57E087}"/>
    <cellStyle name="Check Cell 17" xfId="666" xr:uid="{9D293A59-CDDB-4386-9483-215D4FE120A1}"/>
    <cellStyle name="Check Cell 18" xfId="667" xr:uid="{435A6916-3611-436A-BE6A-DB4DAAE0FE97}"/>
    <cellStyle name="Check Cell 19" xfId="668" xr:uid="{9F6CD136-AA37-49B3-AE12-85F08B620D27}"/>
    <cellStyle name="Check Cell 2" xfId="172" xr:uid="{4AF637F3-1E3A-4FDA-B341-3BCCDF356357}"/>
    <cellStyle name="Check Cell 2 2" xfId="1122" xr:uid="{0C12818C-4506-40D1-B7D5-3A7698C2508E}"/>
    <cellStyle name="Check Cell 20" xfId="105" xr:uid="{074D9F8C-99F0-45D9-AF90-BC39C082A72E}"/>
    <cellStyle name="Check Cell 3" xfId="669" xr:uid="{DE7E8BC3-9688-4BD8-A46E-05F1323FCAC5}"/>
    <cellStyle name="Check Cell 4" xfId="670" xr:uid="{B1F6B5E6-1FF7-4637-869B-A5E6B3339B9F}"/>
    <cellStyle name="Check Cell 5" xfId="671" xr:uid="{87B5EE52-4ADD-4E3B-95B0-A7C3B1BE754D}"/>
    <cellStyle name="Check Cell 6" xfId="672" xr:uid="{1361C33C-C7F3-42FB-8280-C053BC97696E}"/>
    <cellStyle name="Check Cell 7" xfId="673" xr:uid="{02A3D9DD-600E-4474-9659-7CCBB381719C}"/>
    <cellStyle name="Check Cell 8" xfId="674" xr:uid="{6895EF8D-72AD-4A6D-BFC2-6863C6A8B1D1}"/>
    <cellStyle name="Check Cell 9" xfId="675" xr:uid="{56C24392-64CC-492C-ABB8-5130649C7CCA}"/>
    <cellStyle name="Chris $" xfId="676" xr:uid="{650D5A17-9499-4389-9A28-33DEAD14BDEC}"/>
    <cellStyle name="Chris $ 2" xfId="677" xr:uid="{E18FA9C4-8ABA-4370-AB9E-44F0BF97E655}"/>
    <cellStyle name="Comma 10" xfId="1103" xr:uid="{17E9E8AF-B0CF-47C9-A5B1-6FB8C9B1062D}"/>
    <cellStyle name="Comma 10 2" xfId="1259" xr:uid="{596D5C8A-235C-4791-93F7-ABEF7F9953F2}"/>
    <cellStyle name="Comma 10 2 2" xfId="1797" xr:uid="{A4E9919B-A201-4D0C-A909-6DE06D6B9478}"/>
    <cellStyle name="Comma 10 2 2 2" xfId="3274" xr:uid="{795C1768-CEDE-4A46-ABDC-8A6DB5087768}"/>
    <cellStyle name="Comma 10 2 3" xfId="2760" xr:uid="{B9C8DFF6-6D24-4744-936C-5649523CB9F7}"/>
    <cellStyle name="Comma 10 3" xfId="1660" xr:uid="{8700730D-85F9-4D93-8453-FEBE236D9FE0}"/>
    <cellStyle name="Comma 10 3 2" xfId="3138" xr:uid="{E6586ED2-2273-4D44-A77E-4B39854D6978}"/>
    <cellStyle name="Comma 10 4" xfId="2641" xr:uid="{C0EE2F91-CBBC-43D0-ACD3-C3ACC0DDCB79}"/>
    <cellStyle name="Comma 11" xfId="1113" xr:uid="{4962283F-BD08-44D8-A39D-1F6673CF5D61}"/>
    <cellStyle name="Comma 11 2" xfId="1267" xr:uid="{43296DDA-61CD-44FA-84C9-A59FF0CF0697}"/>
    <cellStyle name="Comma 11 2 2" xfId="1805" xr:uid="{083F3F68-5996-4343-9302-A3CE3D0B1939}"/>
    <cellStyle name="Comma 11 2 2 2" xfId="3282" xr:uid="{41CC76C9-F00B-4C0B-9277-C66DDC4AF798}"/>
    <cellStyle name="Comma 11 2 3" xfId="2768" xr:uid="{9CDAA822-5AFF-4E7E-B4B3-972CB637A7AD}"/>
    <cellStyle name="Comma 11 3" xfId="1670" xr:uid="{38D2D2E3-C57C-403E-9605-9FBF7EBA3B47}"/>
    <cellStyle name="Comma 11 3 2" xfId="3148" xr:uid="{AE526AC8-6717-4678-A44A-6D94F7FCDA58}"/>
    <cellStyle name="Comma 11 4" xfId="2649" xr:uid="{EB89DCB0-EC45-441F-8955-7D4B2FEE7C1B}"/>
    <cellStyle name="Comma 12" xfId="4010" xr:uid="{7DAC9B13-158B-4921-8834-2AA4593A961C}"/>
    <cellStyle name="Comma 13" xfId="1100" xr:uid="{B61F6692-B94F-40C6-B8A7-EA69EDFE8E69}"/>
    <cellStyle name="Comma 14" xfId="12082" xr:uid="{531CCD2D-F1F3-4D6C-9BAF-229D66E20161}"/>
    <cellStyle name="Comma 15" xfId="4" xr:uid="{0537FCB6-F74D-4148-92CC-179B67146342}"/>
    <cellStyle name="Comma 2" xfId="27" xr:uid="{70263121-CC73-468E-BF01-A5C950A1B6B8}"/>
    <cellStyle name="Comma 2 2" xfId="41" xr:uid="{D9AE812A-F1ED-463B-A951-20E8365AB731}"/>
    <cellStyle name="Comma 2 2 2" xfId="215" xr:uid="{36D67F74-0175-4C79-9489-5B876B3EC9A1}"/>
    <cellStyle name="Comma 3" xfId="5" xr:uid="{D596C97C-A708-4F32-BB5F-A5B30778FA36}"/>
    <cellStyle name="Comma 3 2" xfId="38" xr:uid="{CB411137-C6B9-4742-AF17-7102A6C807FA}"/>
    <cellStyle name="Comma 3 2 2" xfId="72" xr:uid="{7321B907-113B-4913-AFAE-2A3DAF58BDEF}"/>
    <cellStyle name="Comma 3 2 3" xfId="12033" xr:uid="{8A2F5145-B94F-4DDC-BF25-9C1B6774F58E}"/>
    <cellStyle name="Comma 3 2 3 2" xfId="22092" xr:uid="{7FA0B497-925B-4D27-8305-9092C1D353A0}"/>
    <cellStyle name="Comma 3 2 4" xfId="12094" xr:uid="{09695175-D3EB-4365-9E63-F56A307EF770}"/>
    <cellStyle name="Comma 4" xfId="32" xr:uid="{4EBB6766-BF05-4130-9251-4A94124535FF}"/>
    <cellStyle name="Comma 4 2" xfId="678" xr:uid="{2AE4D9A6-8611-4347-85AE-5EAE715780FB}"/>
    <cellStyle name="Comma 5" xfId="195" xr:uid="{A1C5536B-5496-4005-9416-35B5C228A5A1}"/>
    <cellStyle name="Comma 6" xfId="196" xr:uid="{408644B4-6971-4FC7-A135-C4517581056B}"/>
    <cellStyle name="Comma 6 2" xfId="1129" xr:uid="{EC5E93F0-74E8-4A48-B48D-B8085B4A2FE4}"/>
    <cellStyle name="Comma 6 2 2" xfId="12162" xr:uid="{D6C03525-9FB1-495A-AC57-23CA7EF666EC}"/>
    <cellStyle name="Comma 6 3" xfId="12117" xr:uid="{1F9A17FE-807A-42D4-902A-82BB2B63BFDE}"/>
    <cellStyle name="Comma 7" xfId="679" xr:uid="{AD5EDAEB-8904-4C52-8A1E-FB50B39E1E29}"/>
    <cellStyle name="Comma 7 2" xfId="680" xr:uid="{93DE5FE9-452F-4190-B8E2-C016327E452A}"/>
    <cellStyle name="Comma 7 2 2" xfId="1156" xr:uid="{85289121-5C4B-4F4E-A3CB-E68D6DAADDBB}"/>
    <cellStyle name="Comma 7 2 2 2" xfId="12168" xr:uid="{ECE5755B-992D-46C8-9009-8C4F62869E05}"/>
    <cellStyle name="Comma 7 2 3" xfId="12126" xr:uid="{0B1D0066-B915-488A-8F59-AD173F84325E}"/>
    <cellStyle name="Comma 7 3" xfId="1155" xr:uid="{5A82C7E6-7827-4B88-B86E-E3E959FBC117}"/>
    <cellStyle name="Comma 7 3 2" xfId="12167" xr:uid="{988BA447-DD9F-4C66-BC41-A2E7EFA9C769}"/>
    <cellStyle name="Comma 7 4" xfId="12125" xr:uid="{B7A75A65-0672-4B37-BDC2-92FF22009A64}"/>
    <cellStyle name="Comma 8" xfId="681" xr:uid="{AEEDEE17-08FA-4E56-BE59-0DDD449ED3D5}"/>
    <cellStyle name="Comma 8 2" xfId="682" xr:uid="{6C6DC09A-0B0B-44F6-BF85-C0BC217655BD}"/>
    <cellStyle name="Comma 8 2 2" xfId="1158" xr:uid="{86632C0B-7A7D-4750-9330-2046224FFAAB}"/>
    <cellStyle name="Comma 8 2 2 2" xfId="12170" xr:uid="{519BBB94-F35A-48F1-9718-883F514109CC}"/>
    <cellStyle name="Comma 8 2 3" xfId="12128" xr:uid="{A7F955F8-B110-487E-B079-3FD0DA8C4FB6}"/>
    <cellStyle name="Comma 8 3" xfId="1157" xr:uid="{FB716D58-2328-4820-93F2-B5CB6C096D36}"/>
    <cellStyle name="Comma 8 3 2" xfId="12169" xr:uid="{C025D841-6C24-4345-97B4-52B088B408C0}"/>
    <cellStyle name="Comma 8 4" xfId="12127" xr:uid="{C9D4DFE0-C38D-4DA8-A820-4820DBBB1789}"/>
    <cellStyle name="Comma 9" xfId="683" xr:uid="{126DBC33-DA9E-420B-AFF2-0101D6844E7A}"/>
    <cellStyle name="Comma 9 2" xfId="1159" xr:uid="{D8B0DD7E-AE37-432B-8B1D-95624E2DA3D5}"/>
    <cellStyle name="Comma 9 2 2" xfId="1708" xr:uid="{FC92C0E6-A464-44D7-A297-674C0D2CF77F}"/>
    <cellStyle name="Comma 9 2 2 2" xfId="3186" xr:uid="{B2187F48-2D75-43F4-A20D-68F6FAABB3BE}"/>
    <cellStyle name="Comma 9 2 3" xfId="2681" xr:uid="{08A1A668-E03F-48B2-8BE8-9A38A49443CE}"/>
    <cellStyle name="Comma 9 3" xfId="1446" xr:uid="{064D5CCD-317D-4BAB-9398-C153362C5246}"/>
    <cellStyle name="Comma 9 3 2" xfId="2933" xr:uid="{039A4D82-3203-4DE6-BE4B-65EA275E17FD}"/>
    <cellStyle name="Comma 9 4" xfId="2572" xr:uid="{7EFFB5B4-B86A-4F01-85D9-AE1D5B1B99B9}"/>
    <cellStyle name="Comma0" xfId="6" xr:uid="{E46933AD-596B-479A-99DE-F80427A2E2EC}"/>
    <cellStyle name="Comma0 10" xfId="684" xr:uid="{BB48555F-6504-4D2D-9197-7E0E99D71414}"/>
    <cellStyle name="Comma0 2" xfId="42" xr:uid="{D32C85B2-875E-4F1D-94E0-8A06CABFCBB9}"/>
    <cellStyle name="Comma0 2 2" xfId="686" xr:uid="{E41C9B52-6BC9-4604-9ADA-5F295B80798A}"/>
    <cellStyle name="Comma0 3" xfId="33" xr:uid="{F9A64F70-C6E6-4C29-B4D7-93A7B8D4F051}"/>
    <cellStyle name="Comma0 4" xfId="687" xr:uid="{CCD9D2B5-0CA7-407F-8B6F-5D565CC74546}"/>
    <cellStyle name="Comma0 5" xfId="688" xr:uid="{2A7B01DD-7805-4DD4-A448-4CB3194E159A}"/>
    <cellStyle name="Comma0 6" xfId="689" xr:uid="{4F21A2A0-2497-47E9-85AD-1283C4F36918}"/>
    <cellStyle name="Comma0 7" xfId="690" xr:uid="{9A669632-CA71-4580-BD69-EFA5E3A96623}"/>
    <cellStyle name="Comma0 8" xfId="691" xr:uid="{CF46FFA0-62E5-4EE1-AD6D-4125624F5FE7}"/>
    <cellStyle name="Comma0 9" xfId="692" xr:uid="{C2ACF0A1-92A6-4F7C-B9F5-CC2B80C5AFD2}"/>
    <cellStyle name="Currency" xfId="1" builtinId="4"/>
    <cellStyle name="Currency 10" xfId="693" xr:uid="{5EF8F040-86CD-4DD6-A94A-2FDBACF78EF7}"/>
    <cellStyle name="Currency 11" xfId="694" xr:uid="{ED7B54BD-515D-4813-AAAC-06CCD645836F}"/>
    <cellStyle name="Currency 12" xfId="695" xr:uid="{72479320-FBF0-4874-BB5B-382F3DACAB7B}"/>
    <cellStyle name="Currency 13" xfId="696" xr:uid="{9DEB1E2E-CCC9-44FB-8E91-3EB11E402F34}"/>
    <cellStyle name="Currency 14" xfId="697" xr:uid="{FA8A0117-D481-4167-A5F4-63CD2EE02C37}"/>
    <cellStyle name="Currency 15" xfId="698" xr:uid="{0A4D5310-F31A-4897-BF5A-531A2FF0798F}"/>
    <cellStyle name="Currency 16" xfId="699" xr:uid="{7719AEAC-9A54-4F55-84E5-DE213596B505}"/>
    <cellStyle name="Currency 17" xfId="700" xr:uid="{B224B234-41BE-4284-A2D7-E695CE153387}"/>
    <cellStyle name="Currency 18" xfId="701" xr:uid="{6AC634B7-4688-4BB3-8ACA-F35E6F0F5DFB}"/>
    <cellStyle name="Currency 19" xfId="702" xr:uid="{E41F6CD8-8B79-4A71-B73B-99CCF9B702CA}"/>
    <cellStyle name="Currency 2" xfId="22" xr:uid="{A8107F79-65C9-45F8-9697-FE39FD792C5F}"/>
    <cellStyle name="Currency 2 2" xfId="43" xr:uid="{13128A78-48D2-4D06-B2BE-0105698EB0E0}"/>
    <cellStyle name="Currency 2 2 2" xfId="1137" xr:uid="{D1C74DF3-B7A8-4FF4-9E9D-CBF722E3F490}"/>
    <cellStyle name="Currency 2 2 2 2" xfId="1690" xr:uid="{CE42FFE0-32B3-4B1D-A2E1-20131B4AE561}"/>
    <cellStyle name="Currency 2 2 2 2 2" xfId="3168" xr:uid="{70BC1C5A-E57A-4EB7-80D9-46D3A64D6EF1}"/>
    <cellStyle name="Currency 2 2 2 3" xfId="2663" xr:uid="{E57751E5-F210-48D9-811D-7B8954D446FF}"/>
    <cellStyle name="Currency 2 2 3" xfId="1304" xr:uid="{2E700FEA-59CE-4908-9991-6DC699CBCDFF}"/>
    <cellStyle name="Currency 2 2 3 2" xfId="2804" xr:uid="{7EED5D07-FED5-41B5-B745-95F6034DCC35}"/>
    <cellStyle name="Currency 2 2 4" xfId="2554" xr:uid="{DC110C6F-3BEA-463D-B657-6452ABF33012}"/>
    <cellStyle name="Currency 2 2 5" xfId="216" xr:uid="{7CC8748D-4DE1-44D7-B695-249828BDDAC9}"/>
    <cellStyle name="Currency 2 3" xfId="703" xr:uid="{EE2333CC-DC9A-4EE1-9C0F-84C386B150D2}"/>
    <cellStyle name="Currency 2 4" xfId="12028" xr:uid="{374423AD-8CE0-409E-92C3-2CCCFC12729F}"/>
    <cellStyle name="Currency 2 4 2" xfId="22087" xr:uid="{4F183FD9-4003-4F5E-8668-5699BE9F6477}"/>
    <cellStyle name="Currency 2 5" xfId="12089" xr:uid="{76DF9A01-2541-4BA5-AFB5-894D9F5FC468}"/>
    <cellStyle name="Currency 20" xfId="704" xr:uid="{D20D45DD-4311-4065-B8F5-F6F3F3F52C61}"/>
    <cellStyle name="Currency 21" xfId="705" xr:uid="{31B7FFDB-A349-4C73-9909-A98411F514A3}"/>
    <cellStyle name="Currency 21 2" xfId="706" xr:uid="{049B5033-D6D9-4CE2-9B9D-CB3B82407A9D}"/>
    <cellStyle name="Currency 21 2 2" xfId="1161" xr:uid="{E6129E72-8065-4D75-93A7-407733512A0A}"/>
    <cellStyle name="Currency 21 2 2 2" xfId="12172" xr:uid="{5F9BC57A-AC34-45BD-9162-EA599A826E06}"/>
    <cellStyle name="Currency 21 2 3" xfId="12131" xr:uid="{220F19B5-2233-472A-9A1C-0A138FE5CA4C}"/>
    <cellStyle name="Currency 21 3" xfId="1160" xr:uid="{C963A034-802B-4AE6-B442-7A4611480708}"/>
    <cellStyle name="Currency 21 3 2" xfId="12171" xr:uid="{92B2A7D4-A203-48BE-953D-95B5E5B90CF3}"/>
    <cellStyle name="Currency 21 4" xfId="12130" xr:uid="{F73DA25C-E452-48AE-993A-EBE5503FC553}"/>
    <cellStyle name="Currency 22" xfId="198" xr:uid="{74700BE7-B3D3-4A7D-8B9D-36450DF2154D}"/>
    <cellStyle name="Currency 22 2" xfId="707" xr:uid="{C27ABEE0-0BCE-485B-A374-A3509F955750}"/>
    <cellStyle name="Currency 22 2 2" xfId="1162" xr:uid="{B46F1D61-46C6-4010-BF9E-9843E57CEDFF}"/>
    <cellStyle name="Currency 22 2 2 2" xfId="12173" xr:uid="{88E12AA1-EE42-4767-A27C-C0BAD2A9E959}"/>
    <cellStyle name="Currency 22 2 3" xfId="12132" xr:uid="{13E8F276-2CD0-4BAB-8DBA-5CDA3AA4C47F}"/>
    <cellStyle name="Currency 22 3" xfId="1101" xr:uid="{8E2FE220-D78F-4E4A-AEE1-7A1891F0FFCF}"/>
    <cellStyle name="Currency 22 3 2" xfId="12157" xr:uid="{681B014E-70F1-4940-B9E0-49DD3479A7F0}"/>
    <cellStyle name="Currency 22 4" xfId="12119" xr:uid="{D77CE3BC-4F0F-4F03-8A52-407A336B6088}"/>
    <cellStyle name="Currency 23" xfId="708" xr:uid="{F1009056-9533-405F-B158-37A47D67CAAA}"/>
    <cellStyle name="Currency 23 2" xfId="1163" xr:uid="{FF27822C-B6EB-43C0-B1A6-FD54B6EB0BF4}"/>
    <cellStyle name="Currency 23 2 2" xfId="1710" xr:uid="{A0C743CB-352C-4B7F-9D32-D0E08B794DC8}"/>
    <cellStyle name="Currency 23 2 2 2" xfId="3187" xr:uid="{57618039-06FF-480B-959E-1BE4DF449CE8}"/>
    <cellStyle name="Currency 23 2 3" xfId="2682" xr:uid="{EFDA1126-E610-457C-B8C4-65013A7A8A65}"/>
    <cellStyle name="Currency 23 3" xfId="1447" xr:uid="{9ACCAB1B-7845-43A2-98C3-DB4D20CA839F}"/>
    <cellStyle name="Currency 23 3 2" xfId="2934" xr:uid="{F39AAE95-1033-42DC-9F50-C28CA1C9ACCD}"/>
    <cellStyle name="Currency 23 4" xfId="2573" xr:uid="{071BEBEF-E350-4F93-8B62-1A3F2EC06F77}"/>
    <cellStyle name="Currency 24" xfId="1105" xr:uid="{834B6284-EF81-49E8-AE21-34AAB1B08E32}"/>
    <cellStyle name="Currency 24 2" xfId="1261" xr:uid="{EBB98200-762E-4C95-9FFA-F1A2C3CABF43}"/>
    <cellStyle name="Currency 24 2 2" xfId="1799" xr:uid="{EE5301A6-CF68-4138-96C0-DB955A4C0890}"/>
    <cellStyle name="Currency 24 2 2 2" xfId="3276" xr:uid="{FD669F9A-F513-4E8E-AED1-172C9BA43E96}"/>
    <cellStyle name="Currency 24 2 3" xfId="2762" xr:uid="{0894F27D-FB37-442B-999D-B1B039BD4DD4}"/>
    <cellStyle name="Currency 24 3" xfId="1662" xr:uid="{7BF69656-FFA9-48FD-9E31-34A67FFEDE44}"/>
    <cellStyle name="Currency 24 3 2" xfId="3140" xr:uid="{EC36E245-B564-4663-9FED-C612EB450C16}"/>
    <cellStyle name="Currency 24 4" xfId="2643" xr:uid="{CC4A6CC8-EAD4-4B9C-AA98-1761DC4309B2}"/>
    <cellStyle name="Currency 25" xfId="206" xr:uid="{6A5A3940-F3A9-48D5-8ACE-AA094B10A2E5}"/>
    <cellStyle name="Currency 26" xfId="12083" xr:uid="{EFC7A6AF-524E-46B1-8175-761CA3B32EDF}"/>
    <cellStyle name="Currency 27" xfId="7" xr:uid="{D4682A50-BB87-436E-88DC-E040E4AA899F}"/>
    <cellStyle name="Currency 3" xfId="39" xr:uid="{1F2B6D77-54EE-4701-A0BC-8D07116D1596}"/>
    <cellStyle name="Currency 3 2" xfId="709" xr:uid="{A7626CE1-5B1D-48DC-8EFA-4E9BEE0A33E2}"/>
    <cellStyle name="Currency 3 3" xfId="1119" xr:uid="{390ED892-4DFE-4F36-8055-8335B5718346}"/>
    <cellStyle name="Currency 3 3 2" xfId="12160" xr:uid="{DC0DAD6F-5768-4A7D-B575-A807843E8851}"/>
    <cellStyle name="Currency 3 4" xfId="174" xr:uid="{2DB08236-A4E0-4DD7-A9C4-1467026F6291}"/>
    <cellStyle name="Currency 3 5" xfId="12034" xr:uid="{E1797DCC-8DEB-459A-B9D0-1005A8065A22}"/>
    <cellStyle name="Currency 3 5 2" xfId="22093" xr:uid="{6FABF9BB-C412-4639-AF3C-94F1E70CAF24}"/>
    <cellStyle name="Currency 3 6" xfId="12095" xr:uid="{EFBAD90A-C0B3-406C-8E49-8D8244A1ADDA}"/>
    <cellStyle name="Currency 4" xfId="58" xr:uid="{2C8E4120-1DC4-4C88-AD4A-1E427955DD68}"/>
    <cellStyle name="Currency 4 2" xfId="710" xr:uid="{189815E3-21F8-44DB-B05E-8A05D4D0A3DF}"/>
    <cellStyle name="Currency 4 2 2" xfId="1164" xr:uid="{0F607BC3-EEED-4E48-8FF1-AEB69069296D}"/>
    <cellStyle name="Currency 4 2 2 2" xfId="12174" xr:uid="{B1BA6149-D62E-4748-B931-6BD74322DB84}"/>
    <cellStyle name="Currency 4 2 3" xfId="12133" xr:uid="{33F0ACC2-0AF8-4D70-9BEC-367986553634}"/>
    <cellStyle name="Currency 4 3" xfId="1130" xr:uid="{5888136D-4F19-4945-A24F-58662153F7CE}"/>
    <cellStyle name="Currency 4 3 2" xfId="12163" xr:uid="{1DF5046C-4F34-4DB3-B258-0D16A4FA063F}"/>
    <cellStyle name="Currency 4 4" xfId="199" xr:uid="{59E96F7C-B816-47F3-AA02-D4C18956AE94}"/>
    <cellStyle name="Currency 4 4 2" xfId="12120" xr:uid="{83A11B39-74B5-491B-9811-8EE5F5A1D831}"/>
    <cellStyle name="Currency 4 5" xfId="12037" xr:uid="{F1FD1ED7-6939-4513-B5C6-9427DC01A564}"/>
    <cellStyle name="Currency 4 5 2" xfId="22096" xr:uid="{3AFB5471-DD42-4043-841F-4C1420A95A47}"/>
    <cellStyle name="Currency 4 6" xfId="12098" xr:uid="{98999C5C-C10F-40E2-A628-F67430106889}"/>
    <cellStyle name="Currency 5" xfId="711" xr:uid="{0583E05E-99A6-4662-883A-6B8B441197A7}"/>
    <cellStyle name="Currency 6" xfId="213" xr:uid="{485135A2-C19B-4B10-A76E-1D5297035D65}"/>
    <cellStyle name="Currency 6 2" xfId="712" xr:uid="{4BD86C4A-E6D1-4497-B66F-702CA2FFB12C}"/>
    <cellStyle name="Currency 6 2 2" xfId="1165" xr:uid="{5896E639-805B-447F-AAA8-5A5EA1D959AA}"/>
    <cellStyle name="Currency 6 2 2 2" xfId="12175" xr:uid="{1171FF49-9B4F-41B4-B009-AD4C325CB9A3}"/>
    <cellStyle name="Currency 6 2 3" xfId="12134" xr:uid="{3CA997BE-5B7F-4259-923D-76FEA082CD46}"/>
    <cellStyle name="Currency 6 3" xfId="1136" xr:uid="{754D50CA-0D48-4E7B-9556-2EF8CCFC3FAC}"/>
    <cellStyle name="Currency 6 3 2" xfId="12166" xr:uid="{F43DF42A-0C44-4F8C-84A3-831FAD1CCA4E}"/>
    <cellStyle name="Currency 6 4" xfId="12124" xr:uid="{1D1BE49C-1423-4FCA-A7E4-EC97BA2DEBE8}"/>
    <cellStyle name="Currency 7" xfId="713" xr:uid="{EEBDF66D-144B-48B8-A78F-A36991CDFE79}"/>
    <cellStyle name="Currency 7 2" xfId="714" xr:uid="{EABE0E50-D6F6-4836-AD1A-901251ADF1C9}"/>
    <cellStyle name="Currency 7 2 2" xfId="1167" xr:uid="{FCEC4DFF-D6B2-472D-859A-08F9B5B6AA91}"/>
    <cellStyle name="Currency 7 2 2 2" xfId="12177" xr:uid="{C2CD0777-772D-4DA2-97E1-904D8CDA5314}"/>
    <cellStyle name="Currency 7 2 3" xfId="12136" xr:uid="{1A8B2EA9-47F9-4E76-9CDD-1B9E5C1E80BB}"/>
    <cellStyle name="Currency 7 3" xfId="1166" xr:uid="{E32CF0CF-505D-4508-BAF3-9CCD362E3B7C}"/>
    <cellStyle name="Currency 7 3 2" xfId="12176" xr:uid="{C8E9E219-F153-4D46-9F3A-3AD68C3E9F18}"/>
    <cellStyle name="Currency 7 4" xfId="12135" xr:uid="{3D081A64-0BA5-4550-8423-B04A19055CBF}"/>
    <cellStyle name="Currency 8" xfId="715" xr:uid="{7F04D98C-5234-4A87-BF21-7F923120182B}"/>
    <cellStyle name="Currency 9" xfId="716" xr:uid="{8FF57265-349B-4985-A3A6-A7B49E059D29}"/>
    <cellStyle name="Currency0" xfId="8" xr:uid="{CCC92EEF-37B4-46A9-943A-F09DA000D534}"/>
    <cellStyle name="Currency0 10" xfId="717" xr:uid="{175770C7-CF13-4C61-B2AF-75779C3416D1}"/>
    <cellStyle name="Currency0 2" xfId="44" xr:uid="{6B874E75-B4FF-45D8-87DF-7F5F55CF62BA}"/>
    <cellStyle name="Currency0 2 2" xfId="719" xr:uid="{AACB3F7B-63B4-4DA8-B192-8B92FB9EC5A6}"/>
    <cellStyle name="Currency0 3" xfId="34" xr:uid="{0B9008EE-34A9-4D73-8DE4-BF06D8CBBC40}"/>
    <cellStyle name="Currency0 4" xfId="720" xr:uid="{894ED37F-DAB8-4558-A611-CCA1C3EC0934}"/>
    <cellStyle name="Currency0 5" xfId="721" xr:uid="{0F64760A-B7C2-4D52-B17D-1197ABF6210C}"/>
    <cellStyle name="Currency0 6" xfId="722" xr:uid="{69B9C0B9-3407-42D0-8CDB-FFFF5AAECF04}"/>
    <cellStyle name="Currency0 7" xfId="723" xr:uid="{92721D5E-0920-477C-805C-28109BA1905F}"/>
    <cellStyle name="Currency0 8" xfId="724" xr:uid="{57CEB7F5-2BDF-4E05-9912-4C7598F2AEB6}"/>
    <cellStyle name="Currency0 9" xfId="725" xr:uid="{2DE9291E-03F8-4B42-9B46-EA18587A5771}"/>
    <cellStyle name="Currency0_1293FiscalNoteCalculations" xfId="726" xr:uid="{5A923662-2B27-414F-B01D-CD289865CD35}"/>
    <cellStyle name="Date" xfId="9" xr:uid="{16706E14-A8AA-48C7-9C18-33F3CE67BE41}"/>
    <cellStyle name="Date 2" xfId="45" xr:uid="{A8A98807-5070-4410-84C7-EEBB3B7CC3B1}"/>
    <cellStyle name="Date 3" xfId="35" xr:uid="{CA910969-80EA-4B66-BAA0-4886A7B2A7AD}"/>
    <cellStyle name="Date 4" xfId="727" xr:uid="{A4F124EB-F4F4-443C-88F3-32AAAAC5A19E}"/>
    <cellStyle name="Date 5" xfId="728" xr:uid="{0F485BBD-073F-4684-89FA-F91F1A1887CB}"/>
    <cellStyle name="Date 6" xfId="729" xr:uid="{51694D68-5D2F-4DE6-9C5B-121247EDF9BD}"/>
    <cellStyle name="Date 7" xfId="730" xr:uid="{47740206-9A86-4D4F-8A24-AA41F1947334}"/>
    <cellStyle name="Date 8" xfId="731" xr:uid="{A4BD31C8-BBC5-4DF0-820A-85069987F002}"/>
    <cellStyle name="Date 9" xfId="732" xr:uid="{1EF46224-FDBD-4798-A0AF-21BA8C0BA73C}"/>
    <cellStyle name="Explanatory Text 10" xfId="733" xr:uid="{CF5C3B21-3851-4D11-88EF-09401A29B0D2}"/>
    <cellStyle name="Explanatory Text 11" xfId="734" xr:uid="{17C8EFCD-DA32-465C-AC15-61AA935D5E92}"/>
    <cellStyle name="Explanatory Text 12" xfId="735" xr:uid="{D005AF93-31D3-44E8-8369-9A14D9D60790}"/>
    <cellStyle name="Explanatory Text 13" xfId="736" xr:uid="{2F995E3D-6BE6-4D09-A270-31BE1AF2A949}"/>
    <cellStyle name="Explanatory Text 14" xfId="737" xr:uid="{191E1EF0-FEBC-4FB1-A122-5E13C7759BDD}"/>
    <cellStyle name="Explanatory Text 15" xfId="738" xr:uid="{033648C0-4B20-4549-AA40-DF4C9577F8EF}"/>
    <cellStyle name="Explanatory Text 16" xfId="739" xr:uid="{FFC3D51C-2CC9-49DA-AFD8-FF88C39222DD}"/>
    <cellStyle name="Explanatory Text 17" xfId="740" xr:uid="{EC2543E7-BDB6-435A-B392-ACB78FF11717}"/>
    <cellStyle name="Explanatory Text 18" xfId="741" xr:uid="{51B5925A-EBF9-4E5C-A21C-705F0E99B4E7}"/>
    <cellStyle name="Explanatory Text 19" xfId="742" xr:uid="{93DDA0B8-EE9B-4C00-8A5E-14BC8DAECB87}"/>
    <cellStyle name="Explanatory Text 2" xfId="175" xr:uid="{7DCFCA98-50EC-441E-98E1-B6D0A76F7326}"/>
    <cellStyle name="Explanatory Text 20" xfId="107" xr:uid="{548C6774-3DB2-45A2-903D-8376485DEA30}"/>
    <cellStyle name="Explanatory Text 3" xfId="743" xr:uid="{2DDC1E4E-BB48-467C-BCF8-F062B229EF07}"/>
    <cellStyle name="Explanatory Text 4" xfId="744" xr:uid="{01C54493-9CA1-43AB-9299-DBA5920066CF}"/>
    <cellStyle name="Explanatory Text 5" xfId="745" xr:uid="{C90BB257-1F93-4DBE-AFFA-AFDDBC81A810}"/>
    <cellStyle name="Explanatory Text 6" xfId="746" xr:uid="{2B530760-3D61-43A7-8D7B-A5DC1C456599}"/>
    <cellStyle name="Explanatory Text 7" xfId="747" xr:uid="{828D480E-11FE-43D5-8B75-6A99B06203E6}"/>
    <cellStyle name="Explanatory Text 8" xfId="748" xr:uid="{D794D51B-1020-41A0-A0EE-2BE9B6E55DBA}"/>
    <cellStyle name="Explanatory Text 9" xfId="749" xr:uid="{79BA2449-73CB-48B1-A313-15C9E9182B8B}"/>
    <cellStyle name="Fixed" xfId="10" xr:uid="{68A31518-899D-44AA-8700-A90F530CD44D}"/>
    <cellStyle name="Fixed 2" xfId="46" xr:uid="{AA713373-44B5-40EF-B4DC-F2B6C95C7B86}"/>
    <cellStyle name="Fixed 3" xfId="36" xr:uid="{B7203DFF-3335-4C7E-ACB1-E8339DF876FA}"/>
    <cellStyle name="Fixed 4" xfId="752" xr:uid="{0A608C4E-6028-4898-83AC-3962644C4929}"/>
    <cellStyle name="Fixed 5" xfId="753" xr:uid="{FAB62F7A-7327-4138-A15B-E725B6E9B9DB}"/>
    <cellStyle name="Fixed 6" xfId="754" xr:uid="{5131E480-79C6-4D85-97F3-9C8C7AD14A85}"/>
    <cellStyle name="Fixed 7" xfId="755" xr:uid="{0949B582-C82D-4A35-A229-1E8CCB8ACBDF}"/>
    <cellStyle name="Fixed 8" xfId="756" xr:uid="{56CB9170-1703-4FFF-9B52-D597A5E93D05}"/>
    <cellStyle name="Fixed 9" xfId="757" xr:uid="{1146EC94-0AD8-4592-9187-0CE551F13BF0}"/>
    <cellStyle name="Good 10" xfId="758" xr:uid="{8674BB4F-0B62-45C3-ACF9-E789F4F3F92D}"/>
    <cellStyle name="Good 11" xfId="759" xr:uid="{D39A383D-6707-48DA-BA21-B7DEBAA9A8EB}"/>
    <cellStyle name="Good 12" xfId="760" xr:uid="{E2BC44AB-EAEE-4DA2-9E57-B39AABF35F15}"/>
    <cellStyle name="Good 13" xfId="761" xr:uid="{A13D0C93-B723-4969-8B35-A19782CD2C77}"/>
    <cellStyle name="Good 14" xfId="762" xr:uid="{1422F3AD-E6AB-42D6-A59C-97080173CCCD}"/>
    <cellStyle name="Good 15" xfId="763" xr:uid="{E1586717-9A6F-4FE6-B3FF-72F84253D15A}"/>
    <cellStyle name="Good 16" xfId="764" xr:uid="{FD7AEA90-E245-44A9-8AAD-83741FC16C30}"/>
    <cellStyle name="Good 17" xfId="765" xr:uid="{317625BA-95BF-4B53-A74B-AF5C8F66E614}"/>
    <cellStyle name="Good 18" xfId="766" xr:uid="{90F7991C-B08C-4AEB-9F80-95550C444E86}"/>
    <cellStyle name="Good 19" xfId="767" xr:uid="{09135299-F055-4BFD-9C2A-00817825E20A}"/>
    <cellStyle name="Good 2" xfId="176" xr:uid="{CBBE1E0A-AAA8-455D-83E0-A5ED05B0100F}"/>
    <cellStyle name="Good 20" xfId="1111" xr:uid="{8A4FAC11-ABEB-426B-9A81-A92357EAD3D3}"/>
    <cellStyle name="Good 21" xfId="98" xr:uid="{0287F00C-F663-40D2-BE78-01FE96F62793}"/>
    <cellStyle name="Good 3" xfId="768" xr:uid="{39297BA7-AFAF-4F30-BC96-8DC705520B92}"/>
    <cellStyle name="Good 4" xfId="769" xr:uid="{3EA2E178-015D-490F-B666-6BBBC60D4CF7}"/>
    <cellStyle name="Good 5" xfId="770" xr:uid="{0AD2A2D4-A6A9-4EFB-A391-383055A86F22}"/>
    <cellStyle name="Good 6" xfId="771" xr:uid="{173291D8-3BB3-493E-8574-B7CE0FFCF036}"/>
    <cellStyle name="Good 7" xfId="772" xr:uid="{C1D704CF-317D-421A-A1A1-2AF2E4ED6BCA}"/>
    <cellStyle name="Good 8" xfId="773" xr:uid="{A9C9159D-2B44-4541-AC17-D7058A45D0B2}"/>
    <cellStyle name="Good 9" xfId="774" xr:uid="{7DD0E790-2801-4F80-8064-5E2A3309EE23}"/>
    <cellStyle name="Grey" xfId="11" xr:uid="{A5C451C7-B260-4531-B342-958CF08E7422}"/>
    <cellStyle name="Grey 2" xfId="47" xr:uid="{8237C02E-E497-43C2-9126-2F233392F220}"/>
    <cellStyle name="Header1" xfId="12" xr:uid="{A56692CA-9775-409F-B9EE-083C2BCB11FD}"/>
    <cellStyle name="Header1 2" xfId="777" xr:uid="{C6A231E7-D628-4C90-B424-03FEC3073F74}"/>
    <cellStyle name="Header1 3" xfId="778" xr:uid="{D8418050-DF29-4851-A2E9-5128521F0922}"/>
    <cellStyle name="Header1 4" xfId="779" xr:uid="{D1A5733E-EA07-4699-9C9B-DA3166426B81}"/>
    <cellStyle name="Header1 5" xfId="780" xr:uid="{25CB0AA3-B841-4762-A83B-4C1E6AA71734}"/>
    <cellStyle name="Header1 6" xfId="781" xr:uid="{F59238C8-38AA-44CC-AA2A-4846430398B0}"/>
    <cellStyle name="Header1 7" xfId="782" xr:uid="{98982C79-8FEE-45E0-92FD-98D54DBF0D68}"/>
    <cellStyle name="Header1 8" xfId="783" xr:uid="{CF586E36-24F7-4CEA-9E96-0A48827AC81A}"/>
    <cellStyle name="Header1 9" xfId="784" xr:uid="{ADF6A43A-D698-46F9-B50C-FC12FEF4083F}"/>
    <cellStyle name="Header2" xfId="13" xr:uid="{68A77679-DB40-44E4-9132-5F691F6CE768}"/>
    <cellStyle name="Header2 10" xfId="1168" xr:uid="{0A5FFBC1-CA2D-4A7D-A9FA-DD790C9D87E6}"/>
    <cellStyle name="Header2 10 10" xfId="2424" xr:uid="{920C8AD9-6697-4890-97D3-C626F4BE52EA}"/>
    <cellStyle name="Header2 10 10 2" xfId="3879" xr:uid="{FFACDA76-2911-4FC7-B7DF-00080A6AF0D3}"/>
    <cellStyle name="Header2 10 10 2 2" xfId="7449" xr:uid="{928E2883-6C47-4BB5-A268-57D528C3A9FB}"/>
    <cellStyle name="Header2 10 10 2 2 2" xfId="17778" xr:uid="{14A3937C-FC55-4EBA-9FC1-BC4DCCC6A1D5}"/>
    <cellStyle name="Header2 10 10 2 3" xfId="10706" xr:uid="{242D26EC-6C22-4E1D-B7A0-41412ED978AF}"/>
    <cellStyle name="Header2 10 10 2 3 2" xfId="20912" xr:uid="{555B7DCB-2151-4DA3-BE34-D2B43EF5DC35}"/>
    <cellStyle name="Header2 10 10 2 4" xfId="12017" xr:uid="{B1610274-9F9B-494B-8184-5E117DDDA5D2}"/>
    <cellStyle name="Header2 10 10 3" xfId="6012" xr:uid="{08606D84-7A61-45F2-94AE-A868BA74A004}"/>
    <cellStyle name="Header2 10 10 3 2" xfId="16344" xr:uid="{63E28819-3411-4299-BFC9-29662D9513D5}"/>
    <cellStyle name="Header2 10 10 4" xfId="4868" xr:uid="{31E547A0-92FB-4B0B-9BAA-1471111316D6}"/>
    <cellStyle name="Header2 10 10 4 2" xfId="15203" xr:uid="{79CFBDF2-1610-495D-9FDC-D4FC7B43990E}"/>
    <cellStyle name="Header2 10 10 5" xfId="11788" xr:uid="{B8F85951-5F90-45E5-AA69-2163616E6DBA}"/>
    <cellStyle name="Header2 10 10 5 2" xfId="21983" xr:uid="{FF20B36B-38E4-4DF6-91D6-AF724B7092CD}"/>
    <cellStyle name="Header2 10 11" xfId="2332" xr:uid="{6458CA7C-4B17-43A8-A76A-3DF91434642B}"/>
    <cellStyle name="Header2 10 11 2" xfId="5920" xr:uid="{9456A295-8DDB-4466-9AD9-2D1C199BADED}"/>
    <cellStyle name="Header2 10 11 2 2" xfId="16252" xr:uid="{7FD39B93-CCF7-4FC0-9E3B-E2E6924D2B48}"/>
    <cellStyle name="Header2 10 11 3" xfId="4576" xr:uid="{C8844B3F-0B46-4E91-8E28-70F342DA46A7}"/>
    <cellStyle name="Header2 10 11 3 2" xfId="14918" xr:uid="{0F615357-2B08-4CC7-A8A4-67FDB9F3BD5F}"/>
    <cellStyle name="Header2 10 11 4" xfId="11697" xr:uid="{FE9BC3A7-B28E-465C-9E9D-56EC19B57E71}"/>
    <cellStyle name="Header2 10 12" xfId="2683" xr:uid="{D6311F00-B6C6-40D0-B4DF-2FCC8323BE5E}"/>
    <cellStyle name="Header2 10 12 2" xfId="6266" xr:uid="{949AD77B-19ED-4A9A-8C7B-3FC7A2DFBA51}"/>
    <cellStyle name="Header2 10 12 2 2" xfId="16598" xr:uid="{3DF72D17-683C-4CAD-8E2E-78C9CD46CFCD}"/>
    <cellStyle name="Header2 10 12 3" xfId="9618" xr:uid="{36CF59F4-01A6-4282-930D-17B00EBFA90E}"/>
    <cellStyle name="Header2 10 12 3 2" xfId="19825" xr:uid="{C17453DB-8CA6-4526-B367-D7BAA97457D9}"/>
    <cellStyle name="Header2 10 12 4" xfId="11908" xr:uid="{4F249BBD-264D-414F-B81F-AB9132ADA75E}"/>
    <cellStyle name="Header2 10 13" xfId="4767" xr:uid="{8AE6F98C-0825-413C-BD69-15C953F2BDA8}"/>
    <cellStyle name="Header2 10 13 2" xfId="15103" xr:uid="{81E5F8F0-6130-4945-B9AC-E40E7168C31B}"/>
    <cellStyle name="Header2 10 14" xfId="4186" xr:uid="{18AD39E1-B678-440F-AFEA-692ABC625776}"/>
    <cellStyle name="Header2 10 14 2" xfId="14548" xr:uid="{D74F3F40-5B62-40D0-A064-77D7729A427F}"/>
    <cellStyle name="Header2 10 15" xfId="8093" xr:uid="{58F6E953-E2B7-42BE-8E31-1E0B6AD3478A}"/>
    <cellStyle name="Header2 10 15 2" xfId="18339" xr:uid="{AC8A376F-CD73-4D22-881B-BB860FE7CA2A}"/>
    <cellStyle name="Header2 10 2" xfId="1715" xr:uid="{6CBF38A1-0F2C-4380-9A6F-CCCBA1FEB14F}"/>
    <cellStyle name="Header2 10 2 2" xfId="3192" xr:uid="{3ACE3AF7-3793-4851-8730-0D21A4C17ABE}"/>
    <cellStyle name="Header2 10 2 2 2" xfId="6765" xr:uid="{0B140454-59B7-409A-96F1-955DF576B910}"/>
    <cellStyle name="Header2 10 2 2 2 2" xfId="17095" xr:uid="{7F8FE411-5844-4997-89B1-2B4F4A2205EA}"/>
    <cellStyle name="Header2 10 2 2 3" xfId="10045" xr:uid="{B1A49F9C-5736-4856-A125-16E01F75BD4A}"/>
    <cellStyle name="Header2 10 2 2 3 2" xfId="20251" xr:uid="{0FE747F7-43A3-4138-8014-8F9165EE4FA1}"/>
    <cellStyle name="Header2 10 2 2 4" xfId="11960" xr:uid="{97CE098D-9FFF-497F-A5F3-DF797B049FFA}"/>
    <cellStyle name="Header2 10 2 3" xfId="5307" xr:uid="{21B81D9F-ECD8-47CE-8967-540E843DB0D9}"/>
    <cellStyle name="Header2 10 2 3 2" xfId="15640" xr:uid="{DF90185C-A618-477D-9B3C-D254CDAA7B98}"/>
    <cellStyle name="Header2 10 2 4" xfId="4390" xr:uid="{7E3ACF08-A5F3-4016-AD61-22ABF5C4F798}"/>
    <cellStyle name="Header2 10 2 4 2" xfId="14733" xr:uid="{5D3E737D-66E6-4915-B9C2-F1CB916C14AA}"/>
    <cellStyle name="Header2 10 2 5" xfId="11122" xr:uid="{82663592-6184-40C5-8CA8-442DCC6EF78A}"/>
    <cellStyle name="Header2 10 2 5 2" xfId="21325" xr:uid="{C38DFC91-F468-456B-8C98-3E4913455D32}"/>
    <cellStyle name="Header2 10 3" xfId="1884" xr:uid="{22E85543-39CE-46B6-8524-7385D14C3DC0}"/>
    <cellStyle name="Header2 10 3 2" xfId="3348" xr:uid="{223BB9E6-C787-4431-A5FE-E16B0ADC2865}"/>
    <cellStyle name="Header2 10 3 2 2" xfId="6918" xr:uid="{FA3BBDCE-2A24-43EC-9968-A6EFBC6E9DA4}"/>
    <cellStyle name="Header2 10 3 2 2 2" xfId="17247" xr:uid="{6661B27B-80D4-4343-B8AE-E4222A744C93}"/>
    <cellStyle name="Header2 10 3 2 3" xfId="10175" xr:uid="{6C361E37-B70A-4690-9AF1-5986FB2440E8}"/>
    <cellStyle name="Header2 10 3 2 3 2" xfId="20381" xr:uid="{36B434D9-7028-4A82-AC7E-C4ACD83310E1}"/>
    <cellStyle name="Header2 10 3 2 4" xfId="11982" xr:uid="{03BF0EF6-8FF8-4FD7-973F-F0210E63B079}"/>
    <cellStyle name="Header2 10 3 3" xfId="5472" xr:uid="{70FA918C-EE07-4714-9C0A-5160626FB2D6}"/>
    <cellStyle name="Header2 10 3 3 2" xfId="15804" xr:uid="{1487ABF2-E88E-4E58-B21A-AE7DBC7E6A37}"/>
    <cellStyle name="Header2 10 3 4" xfId="4090" xr:uid="{A117B0B2-AA1D-4643-BEF5-8B555781519E}"/>
    <cellStyle name="Header2 10 3 4 2" xfId="14464" xr:uid="{5D86BCE2-F92D-4091-A091-B2ABCC2D76B2}"/>
    <cellStyle name="Header2 10 3 5" xfId="11253" xr:uid="{D941877B-FE6B-452B-A9FF-91E4ED2563F7}"/>
    <cellStyle name="Header2 10 3 5 2" xfId="21455" xr:uid="{67F91FA9-F0F7-46A1-9651-74006739049E}"/>
    <cellStyle name="Header2 10 4" xfId="1611" xr:uid="{49577E35-C563-4F93-810C-358927DA3EF6}"/>
    <cellStyle name="Header2 10 4 2" xfId="3094" xr:uid="{545E0AFA-5494-4679-B714-0FBEFC71E4E7}"/>
    <cellStyle name="Header2 10 4 2 2" xfId="6671" xr:uid="{E9B3A388-FAAA-4BBA-A183-AA61247448E8}"/>
    <cellStyle name="Header2 10 4 2 2 2" xfId="17002" xr:uid="{BA72EB9D-FC01-4E5C-8137-28DBEF387583}"/>
    <cellStyle name="Header2 10 4 2 3" xfId="9975" xr:uid="{3B116030-489D-4E76-8114-A6DA99DFD491}"/>
    <cellStyle name="Header2 10 4 2 3 2" xfId="20182" xr:uid="{88475657-D49C-4C91-8050-59BFF74ED31E}"/>
    <cellStyle name="Header2 10 4 2 4" xfId="11949" xr:uid="{89AFE21C-83DF-4709-8806-60536AC5ABD0}"/>
    <cellStyle name="Header2 10 4 3" xfId="5208" xr:uid="{0FE60BFF-3D04-49E1-97A3-4C4017C99386}"/>
    <cellStyle name="Header2 10 4 3 2" xfId="15543" xr:uid="{28DAC5F0-6892-48B3-8466-9F3C6E095329}"/>
    <cellStyle name="Header2 10 4 4" xfId="8099" xr:uid="{DE189A8A-002F-49DC-AFC9-CF277C1292F7}"/>
    <cellStyle name="Header2 10 4 4 2" xfId="18342" xr:uid="{8CF6FCED-75CC-49AB-A31C-8D3E7B2CE208}"/>
    <cellStyle name="Header2 10 4 5" xfId="11057" xr:uid="{7A593C30-93DD-4C79-A6EF-011FD3A76A02}"/>
    <cellStyle name="Header2 10 4 5 2" xfId="21260" xr:uid="{1C4D7D16-69D2-4113-9041-1DDC0EE8A1C5}"/>
    <cellStyle name="Header2 10 5" xfId="1809" xr:uid="{D6253C7A-9534-4E3B-AB25-3DB2A42CE484}"/>
    <cellStyle name="Header2 10 5 2" xfId="3286" xr:uid="{38F0346C-F92C-408A-A8E4-1DA07D9762F7}"/>
    <cellStyle name="Header2 10 5 2 2" xfId="6856" xr:uid="{FE8857A6-4354-4D9D-AA66-E9B85AC57466}"/>
    <cellStyle name="Header2 10 5 2 2 2" xfId="17185" xr:uid="{1565EF03-18A1-487A-A6BD-ED85F97B217F}"/>
    <cellStyle name="Header2 10 5 2 3" xfId="10117" xr:uid="{C62A38FE-B688-4FD8-9AFB-95BC7D339244}"/>
    <cellStyle name="Header2 10 5 2 3 2" xfId="20323" xr:uid="{B28857C0-1BD5-4CBF-BC35-80C14038980A}"/>
    <cellStyle name="Header2 10 5 2 4" xfId="11970" xr:uid="{A42DE77D-AA28-426E-BB71-5D01E0014792}"/>
    <cellStyle name="Header2 10 5 3" xfId="5398" xr:uid="{DCC77995-E3E9-4586-93FA-3513D5A01191}"/>
    <cellStyle name="Header2 10 5 3 2" xfId="15730" xr:uid="{35C530B3-5CD6-4CF3-837E-625C01EBC0BE}"/>
    <cellStyle name="Header2 10 5 4" xfId="4420" xr:uid="{3B4414BC-C610-4CF8-8712-048691B01A43}"/>
    <cellStyle name="Header2 10 5 4 2" xfId="14763" xr:uid="{12D4D88D-9979-4583-8E9E-EFC643A068F9}"/>
    <cellStyle name="Header2 10 5 5" xfId="11194" xr:uid="{1E8AC52E-1F29-4DB1-9D6A-B863CBE3A49E}"/>
    <cellStyle name="Header2 10 5 5 2" xfId="21397" xr:uid="{843ECD81-9CE9-4B32-A10A-9EAF2943CAC6}"/>
    <cellStyle name="Header2 10 6" xfId="1496" xr:uid="{714E1620-4CB5-489F-8AEB-B6FC933003C7}"/>
    <cellStyle name="Header2 10 6 2" xfId="2981" xr:uid="{8295438C-C965-4B80-8EF0-60CDA5D0EEFA}"/>
    <cellStyle name="Header2 10 6 2 2" xfId="6558" xr:uid="{96AA323C-1C03-4394-BBCC-25AB4F306188}"/>
    <cellStyle name="Header2 10 6 2 2 2" xfId="16889" xr:uid="{6C254E0F-96A7-48EF-85E4-6BED7E1A613D}"/>
    <cellStyle name="Header2 10 6 2 3" xfId="9882" xr:uid="{4EF984CE-8AB0-4BFE-A96A-610D6EE9F1CE}"/>
    <cellStyle name="Header2 10 6 2 3 2" xfId="20089" xr:uid="{CCDDA9C7-6CCE-4487-9882-04C745F50850}"/>
    <cellStyle name="Header2 10 6 2 4" xfId="11940" xr:uid="{3A3C50A0-0E17-43F3-B880-2FC49AA5F6B6}"/>
    <cellStyle name="Header2 10 6 3" xfId="5093" xr:uid="{7FC6AEFD-6BA5-4DE8-A856-E42BA8C12CE5}"/>
    <cellStyle name="Header2 10 6 3 2" xfId="15428" xr:uid="{917EF91B-FEFE-4647-AEA2-3DE52DE23C41}"/>
    <cellStyle name="Header2 10 6 4" xfId="8918" xr:uid="{1C879BE9-C501-484D-ADE9-1E54DA270A57}"/>
    <cellStyle name="Header2 10 6 4 2" xfId="19127" xr:uid="{38983C9A-C53C-4041-8D1B-EC3A3E19F2CE}"/>
    <cellStyle name="Header2 10 6 5" xfId="10963" xr:uid="{2690E43E-8F90-48CF-B3BE-0D6C05EBD406}"/>
    <cellStyle name="Header2 10 6 5 2" xfId="21167" xr:uid="{7BE26D24-FC9E-4175-9E30-C251E08B4B61}"/>
    <cellStyle name="Header2 10 7" xfId="1334" xr:uid="{4AA9C114-2E93-487F-8A73-C9D662836A68}"/>
    <cellStyle name="Header2 10 7 2" xfId="2832" xr:uid="{3FAE9DEF-025C-4531-ACCB-26BC885C8DE2}"/>
    <cellStyle name="Header2 10 7 2 2" xfId="6411" xr:uid="{8C18CBB6-1BC1-4FF7-96E4-C3CE69B9ED59}"/>
    <cellStyle name="Header2 10 7 2 2 2" xfId="16742" xr:uid="{0CFB287F-2B25-4858-8A8E-B5F309E85B8D}"/>
    <cellStyle name="Header2 10 7 2 3" xfId="9737" xr:uid="{0EC6A833-5C5D-4A51-B39B-5A2F06F067E9}"/>
    <cellStyle name="Header2 10 7 2 3 2" xfId="19944" xr:uid="{58B848E3-1B2D-4694-B3BD-1F5A6D8B0D35}"/>
    <cellStyle name="Header2 10 7 2 4" xfId="11924" xr:uid="{709AC161-D83A-4E41-A2F0-9447BEB7CE34}"/>
    <cellStyle name="Header2 10 7 3" xfId="4932" xr:uid="{36675866-67AA-4AB4-B821-9E6B85D9D61C}"/>
    <cellStyle name="Header2 10 7 3 2" xfId="15267" xr:uid="{36DE88C2-D1EA-45E6-B580-8F15283E8868}"/>
    <cellStyle name="Header2 10 7 4" xfId="7775" xr:uid="{A1C01434-2ED1-4322-87A4-89998A357618}"/>
    <cellStyle name="Header2 10 7 4 2" xfId="18080" xr:uid="{2D4FC95D-46D7-446B-99FB-2FEC51B7823B}"/>
    <cellStyle name="Header2 10 7 5" xfId="7837" xr:uid="{7820DDCF-7B6F-4F34-997D-1AA87FCB0C75}"/>
    <cellStyle name="Header2 10 7 5 2" xfId="18132" xr:uid="{CCFCF585-2EB8-48B7-93C6-AD4090213C30}"/>
    <cellStyle name="Header2 10 8" xfId="2263" xr:uid="{CC5E134D-A95E-429C-B0F8-D341354E9BC5}"/>
    <cellStyle name="Header2 10 8 2" xfId="3720" xr:uid="{DC380EF1-D868-4CD7-AF6C-422F84E04617}"/>
    <cellStyle name="Header2 10 8 2 2" xfId="7290" xr:uid="{6610F852-B4B5-4564-AC94-D014C6EDADE9}"/>
    <cellStyle name="Header2 10 8 2 2 2" xfId="17619" xr:uid="{61BEB28A-75B7-4D34-B1AA-ED401818E336}"/>
    <cellStyle name="Header2 10 8 2 3" xfId="10547" xr:uid="{CD83E3E3-F903-4317-BF50-55572589645D}"/>
    <cellStyle name="Header2 10 8 2 3 2" xfId="20753" xr:uid="{B3A76CA5-35C3-4E28-9899-37B6AEDDDED5}"/>
    <cellStyle name="Header2 10 8 2 4" xfId="11997" xr:uid="{B2865EBA-051C-4548-9067-3DDB4BF87418}"/>
    <cellStyle name="Header2 10 8 3" xfId="5851" xr:uid="{8BE2285D-0A66-42C8-A640-5D795FE00085}"/>
    <cellStyle name="Header2 10 8 3 2" xfId="16183" xr:uid="{48ED2B68-60B6-428A-B201-114C47A3284C}"/>
    <cellStyle name="Header2 10 8 4" xfId="4681" xr:uid="{BF3DA58B-8ED3-481B-B236-BFD5E56897D4}"/>
    <cellStyle name="Header2 10 8 4 2" xfId="15023" xr:uid="{2D93CD9E-6741-4C02-8B66-4E22326DCFEE}"/>
    <cellStyle name="Header2 10 8 5" xfId="11629" xr:uid="{9B5A2420-4061-40B6-BC08-230F2F6FF127}"/>
    <cellStyle name="Header2 10 8 5 2" xfId="21826" xr:uid="{C6BB8C0C-C7D8-4597-95A3-96279593509C}"/>
    <cellStyle name="Header2 10 9" xfId="2355" xr:uid="{DF7C6475-3B06-4FA6-8531-A2DD81D3C034}"/>
    <cellStyle name="Header2 10 9 2" xfId="3811" xr:uid="{FCAE10DE-8C0D-4017-9483-1DF3FB6B59DB}"/>
    <cellStyle name="Header2 10 9 2 2" xfId="7381" xr:uid="{EFEE2CE3-44FE-4EF8-B10A-D42030B5FF9E}"/>
    <cellStyle name="Header2 10 9 2 2 2" xfId="17710" xr:uid="{2FD86823-A140-4899-B98C-20F0CD2FB7DF}"/>
    <cellStyle name="Header2 10 9 2 3" xfId="10638" xr:uid="{5F4F8CC7-6689-4D37-8D9C-BF0C123D775D}"/>
    <cellStyle name="Header2 10 9 2 3 2" xfId="20844" xr:uid="{A9F8333F-2926-4495-A7B5-8C215EFDB0F7}"/>
    <cellStyle name="Header2 10 9 2 4" xfId="12007" xr:uid="{A00A8852-3A7A-4478-A889-D632CECE705C}"/>
    <cellStyle name="Header2 10 9 3" xfId="5943" xr:uid="{7FBBD3C9-442D-42A0-8679-7DA1D54A0DD9}"/>
    <cellStyle name="Header2 10 9 3 2" xfId="16275" xr:uid="{6415F86F-845E-482B-97D3-81030F53AECF}"/>
    <cellStyle name="Header2 10 9 4" xfId="6186" xr:uid="{9A464345-2D67-41EF-B04D-BCBD00657605}"/>
    <cellStyle name="Header2 10 9 4 2" xfId="16518" xr:uid="{6D93F918-B59C-4141-8940-76437E383704}"/>
    <cellStyle name="Header2 10 9 5" xfId="11720" xr:uid="{A935C07F-4513-4556-AA4D-FDCC75845E56}"/>
    <cellStyle name="Header2 10 9 5 2" xfId="21916" xr:uid="{10652D49-5735-4FEC-A92C-D72A8938248A}"/>
    <cellStyle name="Header2 11" xfId="1463" xr:uid="{FBF0E49E-DE89-4743-8247-766C2186CA97}"/>
    <cellStyle name="Header2 11 2" xfId="2948" xr:uid="{AF8DEFD9-D5D1-480E-A4A5-7313FDE702A3}"/>
    <cellStyle name="Header2 11 2 2" xfId="6525" xr:uid="{CDC95620-6D1A-4FAE-8EED-BC7156647788}"/>
    <cellStyle name="Header2 11 2 2 2" xfId="16856" xr:uid="{2B170FAD-CCF9-49E8-8A52-411E55537A77}"/>
    <cellStyle name="Header2 11 2 3" xfId="9849" xr:uid="{6C1B8F7F-42A8-49AC-9649-9CEB35870027}"/>
    <cellStyle name="Header2 11 2 3 2" xfId="20056" xr:uid="{E3EF24CF-3067-4E31-BF93-C1B17BE218EB}"/>
    <cellStyle name="Header2 11 2 4" xfId="11931" xr:uid="{292DAA3D-FF89-4732-AB4A-24F7C8770F1D}"/>
    <cellStyle name="Header2 11 3" xfId="5060" xr:uid="{C418FA29-5A9D-4BCB-AC77-42057A383BD2}"/>
    <cellStyle name="Header2 11 3 2" xfId="15395" xr:uid="{94753F6D-4A21-4D3C-BE3B-AD10FEAAF8B7}"/>
    <cellStyle name="Header2 11 4" xfId="7707" xr:uid="{485AC02B-5B4C-4755-B73D-A722E60A3E1A}"/>
    <cellStyle name="Header2 11 4 2" xfId="18020" xr:uid="{1AEB23A7-666F-471D-A51E-97DA4349AA0F}"/>
    <cellStyle name="Header2 11 5" xfId="10930" xr:uid="{21F6487A-2E66-47AE-AFB7-B02BE41C163C}"/>
    <cellStyle name="Header2 11 5 2" xfId="21134" xr:uid="{B95867AD-4A50-4546-9494-9278D25820C5}"/>
    <cellStyle name="Header2 12" xfId="1826" xr:uid="{7AED10A7-2C48-4E5E-AB4D-2086E9067D19}"/>
    <cellStyle name="Header2 12 2" xfId="3303" xr:uid="{F39BCC57-A7F8-462D-8324-76024348AD8A}"/>
    <cellStyle name="Header2 12 2 2" xfId="8841" xr:uid="{3799FAD0-C7B5-49E7-9C0E-7DD2A13EAF34}"/>
    <cellStyle name="Header2 13" xfId="1413" xr:uid="{56B03FC6-14A5-4BD6-B313-A65ED94AE215}"/>
    <cellStyle name="Header2 13 2" xfId="2900" xr:uid="{7541D3C7-E444-4DBC-901A-BD11D1560CFE}"/>
    <cellStyle name="Header2 13 2 2" xfId="6478" xr:uid="{492F4179-11AC-4439-85F8-6FEBC73C71E4}"/>
    <cellStyle name="Header2 13 2 2 2" xfId="16809" xr:uid="{5733B43B-1B78-4C0D-BA52-10ED6F2F3DD7}"/>
    <cellStyle name="Header2 13 2 3" xfId="9803" xr:uid="{AFDEEBF5-E210-4340-975A-F283607FC720}"/>
    <cellStyle name="Header2 13 2 3 2" xfId="20010" xr:uid="{843B9E93-317B-4088-B480-151BBEC0B8B0}"/>
    <cellStyle name="Header2 13 2 4" xfId="11925" xr:uid="{5405BA3B-6FDB-4404-8FAD-F52ECAB79209}"/>
    <cellStyle name="Header2 13 3" xfId="5011" xr:uid="{60D62317-0EBC-436B-9112-0937229D9904}"/>
    <cellStyle name="Header2 13 3 2" xfId="15346" xr:uid="{CFEC92B0-0EC1-4731-8FDD-D8653524DE26}"/>
    <cellStyle name="Header2 13 4" xfId="4859" xr:uid="{50FF00CF-E697-41E7-AD50-ABED6A3AD3DE}"/>
    <cellStyle name="Header2 13 4 2" xfId="15194" xr:uid="{4D1B4867-D233-4238-A936-4E15442CC3EE}"/>
    <cellStyle name="Header2 13 5" xfId="10885" xr:uid="{07F8CBE2-AEFB-4A7D-A5F6-215DDF54F098}"/>
    <cellStyle name="Header2 13 5 2" xfId="21089" xr:uid="{5991E34C-4E0A-49FF-A032-684D02B66B8A}"/>
    <cellStyle name="Header2 14" xfId="4410" xr:uid="{E0D2FC6E-0E77-4AB0-95EB-8321C43073F5}"/>
    <cellStyle name="Header2 14 2" xfId="14753" xr:uid="{34DE1BFA-D843-408D-A9EE-664CDE436C1F}"/>
    <cellStyle name="Header2 15" xfId="4362" xr:uid="{2DBFC76B-827D-40A9-B87C-C9CB815B0152}"/>
    <cellStyle name="Header2 15 2" xfId="14705" xr:uid="{FE99EFA1-0CAD-41B5-AA74-F2F191009091}"/>
    <cellStyle name="Header2 16" xfId="8826" xr:uid="{E6A3076B-C0FC-473C-B15B-B43CEB598DBA}"/>
    <cellStyle name="Header2 16 2" xfId="19039" xr:uid="{9CBD351A-8CC3-4D54-B080-1C3F54B9B7E9}"/>
    <cellStyle name="Header2 2" xfId="786" xr:uid="{51CB9241-4A39-4F39-A6EB-9EBD2B2D8BBC}"/>
    <cellStyle name="Header2 2 2" xfId="1169" xr:uid="{1ACFACE9-C1A9-41A1-BB2A-71521E130D2E}"/>
    <cellStyle name="Header2 2 2 10" xfId="2425" xr:uid="{945E7C1A-1C57-4AF3-BE26-D9C81CE7D839}"/>
    <cellStyle name="Header2 2 2 10 2" xfId="3880" xr:uid="{DB3A0696-5B04-4F37-BFD6-ED3D51A6A584}"/>
    <cellStyle name="Header2 2 2 10 2 2" xfId="7450" xr:uid="{0795A2F1-CDE7-4EF3-BC08-D709B5756F34}"/>
    <cellStyle name="Header2 2 2 10 2 2 2" xfId="17779" xr:uid="{0CD2CE04-6382-4508-8037-811A09DC9F28}"/>
    <cellStyle name="Header2 2 2 10 2 3" xfId="10707" xr:uid="{0A0DE8E3-585C-4390-B81A-82CDCA3ACE0F}"/>
    <cellStyle name="Header2 2 2 10 2 3 2" xfId="20913" xr:uid="{DCFA32A6-12CB-4CD4-A3DB-A78B010B1CB2}"/>
    <cellStyle name="Header2 2 2 10 2 4" xfId="12018" xr:uid="{CCC4F829-5267-415E-88E6-372CF40A8272}"/>
    <cellStyle name="Header2 2 2 10 3" xfId="6013" xr:uid="{AB993025-68D8-4BB6-B128-CCCE47F56E26}"/>
    <cellStyle name="Header2 2 2 10 3 2" xfId="16345" xr:uid="{8E4CCD21-A8DF-497A-B6B2-24D597C95949}"/>
    <cellStyle name="Header2 2 2 10 4" xfId="4690" xr:uid="{961A0D61-344E-4523-AE93-35E187C57DB0}"/>
    <cellStyle name="Header2 2 2 10 4 2" xfId="15032" xr:uid="{06FFA030-6405-4340-B0B1-BD6812EF4230}"/>
    <cellStyle name="Header2 2 2 10 5" xfId="11789" xr:uid="{8E3707C2-0E44-4175-A5B7-E7A58F06DDDA}"/>
    <cellStyle name="Header2 2 2 10 5 2" xfId="21984" xr:uid="{BA690883-018F-4446-AA94-59076076CDFD}"/>
    <cellStyle name="Header2 2 2 11" xfId="2423" xr:uid="{98B8972A-E757-4EDC-AE21-B1695CFFBD2D}"/>
    <cellStyle name="Header2 2 2 11 2" xfId="6011" xr:uid="{78F300D4-3B64-4CEA-8410-0EA0A4B1EDE3}"/>
    <cellStyle name="Header2 2 2 11 2 2" xfId="16343" xr:uid="{1AAEB804-974C-45CE-ADD0-710532EA24A7}"/>
    <cellStyle name="Header2 2 2 11 3" xfId="4719" xr:uid="{BF15914F-E0A5-4912-B7D0-C80A1C84E0CE}"/>
    <cellStyle name="Header2 2 2 11 3 2" xfId="15057" xr:uid="{E88E76E6-8AE4-4DD1-B3AF-7AD13A9337F8}"/>
    <cellStyle name="Header2 2 2 11 4" xfId="11787" xr:uid="{83B8F5D9-79A6-4F82-8F09-A842FE800BBD}"/>
    <cellStyle name="Header2 2 2 12" xfId="2684" xr:uid="{3611C983-34D9-435D-8699-63AB21F40208}"/>
    <cellStyle name="Header2 2 2 12 2" xfId="6267" xr:uid="{33406018-AFDA-4B2F-AFB7-C5D5B70A37C9}"/>
    <cellStyle name="Header2 2 2 12 2 2" xfId="16599" xr:uid="{671A1F54-77F7-4508-A9A2-1A174B9AB632}"/>
    <cellStyle name="Header2 2 2 12 3" xfId="9619" xr:uid="{EB104106-AF18-4462-A824-AB11F9DDAA41}"/>
    <cellStyle name="Header2 2 2 12 3 2" xfId="19826" xr:uid="{AEF7F538-C6DD-4AB3-888F-0C14744E5C95}"/>
    <cellStyle name="Header2 2 2 12 4" xfId="11909" xr:uid="{DAA42A10-28B4-4100-98A0-71D76E34A60C}"/>
    <cellStyle name="Header2 2 2 13" xfId="4768" xr:uid="{416FAF44-2407-46B2-B6DC-38B95D5C3FE2}"/>
    <cellStyle name="Header2 2 2 13 2" xfId="15104" xr:uid="{0F8DAA36-CE0C-45F5-A70C-AD7644A9BA72}"/>
    <cellStyle name="Header2 2 2 14" xfId="750" xr:uid="{A6161A72-5E97-4526-B951-F8ED0867F6D3}"/>
    <cellStyle name="Header2 2 2 14 2" xfId="12137" xr:uid="{7DF75590-7D43-432D-B6A2-673E45788979}"/>
    <cellStyle name="Header2 2 2 15" xfId="8051" xr:uid="{7E8277E1-0F69-4388-AB94-4223147D943D}"/>
    <cellStyle name="Header2 2 2 15 2" xfId="18304" xr:uid="{5ADFC914-39A3-48C1-A015-8C919502A3E1}"/>
    <cellStyle name="Header2 2 2 2" xfId="1716" xr:uid="{7C66A28F-DAD1-4D30-AEA1-4783F6F8CD16}"/>
    <cellStyle name="Header2 2 2 2 2" xfId="3193" xr:uid="{E3F7553A-ABE9-4760-AE56-8BA274D33A8A}"/>
    <cellStyle name="Header2 2 2 2 2 2" xfId="6766" xr:uid="{0D5F29D9-6D76-4FD4-9A07-320811853D5B}"/>
    <cellStyle name="Header2 2 2 2 2 2 2" xfId="17096" xr:uid="{79222694-AFEE-418D-86F2-41583AFEB8BF}"/>
    <cellStyle name="Header2 2 2 2 2 3" xfId="10046" xr:uid="{0F6D8FD0-3DF7-4ABB-9440-E95545E3926A}"/>
    <cellStyle name="Header2 2 2 2 2 3 2" xfId="20252" xr:uid="{919B5FDE-791A-4CD4-845F-238E34C3DC3E}"/>
    <cellStyle name="Header2 2 2 2 2 4" xfId="11961" xr:uid="{57842897-DFF0-47CF-80B7-FBBDCCB81E32}"/>
    <cellStyle name="Header2 2 2 2 3" xfId="5308" xr:uid="{9EA18DDA-ED39-4391-8719-7401B5AFB5E9}"/>
    <cellStyle name="Header2 2 2 2 3 2" xfId="15641" xr:uid="{8D9CFE79-AE1B-4C4A-AC4F-5ADE2AEE3EB4}"/>
    <cellStyle name="Header2 2 2 2 4" xfId="4391" xr:uid="{CD0AA5AA-25C8-4B8A-94AD-C1B42C29EBDB}"/>
    <cellStyle name="Header2 2 2 2 4 2" xfId="14734" xr:uid="{D232168F-FEC7-4017-8F3F-2C3AC29326D2}"/>
    <cellStyle name="Header2 2 2 2 5" xfId="11123" xr:uid="{164F3094-A642-4604-98BE-5D999F21E98E}"/>
    <cellStyle name="Header2 2 2 2 5 2" xfId="21326" xr:uid="{3270D261-781C-4F46-86C7-68D54799E2EE}"/>
    <cellStyle name="Header2 2 2 3" xfId="1885" xr:uid="{0F0CDC3B-4D21-4108-AA97-DACA1FD9F677}"/>
    <cellStyle name="Header2 2 2 3 2" xfId="3349" xr:uid="{1106ABBD-361A-4F14-9679-EC62796E83D4}"/>
    <cellStyle name="Header2 2 2 3 2 2" xfId="6919" xr:uid="{F5FD36A1-6527-48FD-B702-6087C8315037}"/>
    <cellStyle name="Header2 2 2 3 2 2 2" xfId="17248" xr:uid="{410981D6-3BC0-4E36-8464-762A30D44F3E}"/>
    <cellStyle name="Header2 2 2 3 2 3" xfId="10176" xr:uid="{12CD287F-C6C7-4D66-B6ED-BB9020668E92}"/>
    <cellStyle name="Header2 2 2 3 2 3 2" xfId="20382" xr:uid="{0A89DAA7-0FEA-437F-8CA0-2D8CA9DB356E}"/>
    <cellStyle name="Header2 2 2 3 2 4" xfId="11983" xr:uid="{9B22F2D0-04BA-4DFE-8A18-04A78D44CDB2}"/>
    <cellStyle name="Header2 2 2 3 3" xfId="5473" xr:uid="{BFF7D98D-DFB2-453E-95E7-39838072AB79}"/>
    <cellStyle name="Header2 2 2 3 3 2" xfId="15805" xr:uid="{FAFDDAE5-FB05-4C09-8058-BE065C5A6AB7}"/>
    <cellStyle name="Header2 2 2 3 4" xfId="7721" xr:uid="{763EB1F4-F929-4C37-9E4D-E4FDE91D0CBB}"/>
    <cellStyle name="Header2 2 2 3 4 2" xfId="18031" xr:uid="{0B110E0B-5A7D-44F2-8804-163D4515992A}"/>
    <cellStyle name="Header2 2 2 3 5" xfId="11254" xr:uid="{16F0DA9F-C67D-4033-A9C0-9F5E61FF1B4B}"/>
    <cellStyle name="Header2 2 2 3 5 2" xfId="21456" xr:uid="{8E6B0779-D69A-4B4F-A359-8ECDBC53F058}"/>
    <cellStyle name="Header2 2 2 4" xfId="1612" xr:uid="{F9ACB421-4635-442B-AB68-8D7A129301A4}"/>
    <cellStyle name="Header2 2 2 4 2" xfId="3095" xr:uid="{AE45B989-162F-49B4-AD69-CAA9A5B62B0D}"/>
    <cellStyle name="Header2 2 2 4 2 2" xfId="6672" xr:uid="{1C251BEA-B07D-456D-8972-5FE54C7ADF88}"/>
    <cellStyle name="Header2 2 2 4 2 2 2" xfId="17003" xr:uid="{4B54F938-FA43-4B14-81D9-316F7D740C2A}"/>
    <cellStyle name="Header2 2 2 4 2 3" xfId="9976" xr:uid="{B1778277-4F19-492D-9660-73CF2D8E8C06}"/>
    <cellStyle name="Header2 2 2 4 2 3 2" xfId="20183" xr:uid="{D624D209-D069-4693-98FF-D428710CB7B8}"/>
    <cellStyle name="Header2 2 2 4 2 4" xfId="11950" xr:uid="{62B002D8-8E2D-4DFF-B88C-308A37ABB54D}"/>
    <cellStyle name="Header2 2 2 4 3" xfId="5209" xr:uid="{E95EE96C-D46D-499C-9C1B-B4F9F55DB386}"/>
    <cellStyle name="Header2 2 2 4 3 2" xfId="15544" xr:uid="{CA6DA2C0-1497-4099-9BD8-459D9BE6ADDA}"/>
    <cellStyle name="Header2 2 2 4 4" xfId="8481" xr:uid="{612C8530-9000-4539-8B5A-DDA17E12C2AD}"/>
    <cellStyle name="Header2 2 2 4 4 2" xfId="18707" xr:uid="{8823498B-18F3-46D0-A25F-F997F1F83247}"/>
    <cellStyle name="Header2 2 2 4 5" xfId="11058" xr:uid="{87CE3914-5087-4F2A-8B73-5F0A0B8DA745}"/>
    <cellStyle name="Header2 2 2 4 5 2" xfId="21261" xr:uid="{DA4D65F8-F7D2-45E7-ABF7-B9C950606B58}"/>
    <cellStyle name="Header2 2 2 5" xfId="1810" xr:uid="{F1C3A7F4-3F68-489C-9E09-A9A7B5CA277D}"/>
    <cellStyle name="Header2 2 2 5 2" xfId="3287" xr:uid="{7C0F3812-AC39-4891-9718-4CD5FB109113}"/>
    <cellStyle name="Header2 2 2 5 2 2" xfId="6857" xr:uid="{D9540028-1584-4806-BEAA-61064ACE1CF0}"/>
    <cellStyle name="Header2 2 2 5 2 2 2" xfId="17186" xr:uid="{39EE271F-EF48-480A-9903-027198EFAB87}"/>
    <cellStyle name="Header2 2 2 5 2 3" xfId="10118" xr:uid="{9A857923-FE09-45F6-B277-C0B86D7338F5}"/>
    <cellStyle name="Header2 2 2 5 2 3 2" xfId="20324" xr:uid="{62BE538E-4E3D-4CDF-B33B-A7D0D621C2A0}"/>
    <cellStyle name="Header2 2 2 5 2 4" xfId="11971" xr:uid="{2355BB20-C30D-4FAE-B974-898C704BBF49}"/>
    <cellStyle name="Header2 2 2 5 3" xfId="5399" xr:uid="{DD7A2B45-3B79-4EC5-B96D-330A466F044D}"/>
    <cellStyle name="Header2 2 2 5 3 2" xfId="15731" xr:uid="{F5DCB48F-426E-44DF-93A1-B95CD0384841}"/>
    <cellStyle name="Header2 2 2 5 4" xfId="4421" xr:uid="{EE0979BF-D354-429F-8BAB-963FCEE9B4B8}"/>
    <cellStyle name="Header2 2 2 5 4 2" xfId="14764" xr:uid="{2EDCD7AE-D3E7-4B03-8AB4-C2CC3377B176}"/>
    <cellStyle name="Header2 2 2 5 5" xfId="11195" xr:uid="{5C86B4A2-A4BA-49AA-AEE3-A01C540009FA}"/>
    <cellStyle name="Header2 2 2 5 5 2" xfId="21398" xr:uid="{59349A1A-84CD-4B6E-B00B-868E17F906D3}"/>
    <cellStyle name="Header2 2 2 6" xfId="1497" xr:uid="{5105D000-B40A-4D0C-B61D-9D015AA800BC}"/>
    <cellStyle name="Header2 2 2 6 2" xfId="2982" xr:uid="{58562A5F-6BC8-4E03-9A23-320A8D18FFD7}"/>
    <cellStyle name="Header2 2 2 6 2 2" xfId="6559" xr:uid="{CBD9F063-CBE3-496E-BAA3-F95DAF0BCDFC}"/>
    <cellStyle name="Header2 2 2 6 2 2 2" xfId="16890" xr:uid="{6F97A57D-E5FC-45B6-80F9-36F37CC3BD8E}"/>
    <cellStyle name="Header2 2 2 6 2 3" xfId="9883" xr:uid="{9D5CEC85-24D5-4F86-B1FB-FB5DA0336627}"/>
    <cellStyle name="Header2 2 2 6 2 3 2" xfId="20090" xr:uid="{16E14020-6301-405C-A2D0-0E72BE8ABF43}"/>
    <cellStyle name="Header2 2 2 6 2 4" xfId="11941" xr:uid="{BF2D21DD-BE18-4B52-AF56-3986AB820B4E}"/>
    <cellStyle name="Header2 2 2 6 3" xfId="5094" xr:uid="{5BC645F7-63D5-4B3E-88E4-3F3D0935D695}"/>
    <cellStyle name="Header2 2 2 6 3 2" xfId="15429" xr:uid="{93741500-B362-4B62-B0A0-D35C7B4734A0}"/>
    <cellStyle name="Header2 2 2 6 4" xfId="7920" xr:uid="{B7B2C59F-E464-487B-B0E5-D6DEF0C63E14}"/>
    <cellStyle name="Header2 2 2 6 4 2" xfId="18207" xr:uid="{3DF33784-FA1A-4222-A077-F3043145CB7D}"/>
    <cellStyle name="Header2 2 2 6 5" xfId="10964" xr:uid="{9D98EBA5-00BC-45A9-960F-013B0673F4AF}"/>
    <cellStyle name="Header2 2 2 6 5 2" xfId="21168" xr:uid="{270947D0-054F-4211-93F8-43DF2B4A9B97}"/>
    <cellStyle name="Header2 2 2 7" xfId="1333" xr:uid="{3DAEE559-62CE-4E3D-A22A-254CA0FE0BEC}"/>
    <cellStyle name="Header2 2 2 7 2" xfId="2831" xr:uid="{6DDC6AA3-582A-4FCD-9916-1DB79824AEDC}"/>
    <cellStyle name="Header2 2 2 7 2 2" xfId="6410" xr:uid="{D8965ABC-9645-4B0A-8336-5B93F3476AB5}"/>
    <cellStyle name="Header2 2 2 7 2 2 2" xfId="16741" xr:uid="{94AEE439-A554-4B18-8F14-6E75F3E55209}"/>
    <cellStyle name="Header2 2 2 7 2 3" xfId="9736" xr:uid="{3D3155F5-4C3D-441F-A719-A96EFC20A5F4}"/>
    <cellStyle name="Header2 2 2 7 2 3 2" xfId="19943" xr:uid="{3AEE33EE-6C3D-4D1C-8DCB-0BCB41AD8A2A}"/>
    <cellStyle name="Header2 2 2 7 2 4" xfId="11923" xr:uid="{5C5111D2-9443-47C7-845E-1EAC728DD818}"/>
    <cellStyle name="Header2 2 2 7 3" xfId="4931" xr:uid="{31DA7BC1-74E2-4356-B3C9-12A4B143C843}"/>
    <cellStyle name="Header2 2 2 7 3 2" xfId="15266" xr:uid="{7A4C9161-67B4-46F6-9816-81496944FB88}"/>
    <cellStyle name="Header2 2 2 7 4" xfId="8108" xr:uid="{56BE9FD3-E250-4005-AB1E-1988D1A26AE8}"/>
    <cellStyle name="Header2 2 2 7 4 2" xfId="18350" xr:uid="{443920CC-7D61-4927-A0F8-9C6AF441BB37}"/>
    <cellStyle name="Header2 2 2 7 5" xfId="4110" xr:uid="{A23AA11A-2D1E-46B3-ACC5-B2C2877284A1}"/>
    <cellStyle name="Header2 2 2 7 5 2" xfId="14481" xr:uid="{BD3FCC8A-E014-4FA8-8948-4EBEDBCC8258}"/>
    <cellStyle name="Header2 2 2 8" xfId="2264" xr:uid="{6579890E-495A-417B-970D-DE54640737C6}"/>
    <cellStyle name="Header2 2 2 8 2" xfId="3721" xr:uid="{5168BA39-13E2-483F-A1C0-3ADA32315CEB}"/>
    <cellStyle name="Header2 2 2 8 2 2" xfId="7291" xr:uid="{31598B4F-FA70-4F92-83C3-234A1453BC5B}"/>
    <cellStyle name="Header2 2 2 8 2 2 2" xfId="17620" xr:uid="{4426D274-7EAC-4AA2-BEEA-E215608E26EB}"/>
    <cellStyle name="Header2 2 2 8 2 3" xfId="10548" xr:uid="{C7E69F5E-1077-4139-9630-494EBBF7073C}"/>
    <cellStyle name="Header2 2 2 8 2 3 2" xfId="20754" xr:uid="{A2948990-39FF-4054-86CF-C004511DBC97}"/>
    <cellStyle name="Header2 2 2 8 2 4" xfId="11998" xr:uid="{48591E5F-850D-407E-ACF7-5CE5FF4657B2}"/>
    <cellStyle name="Header2 2 2 8 3" xfId="5852" xr:uid="{60DC6E52-1418-415A-8843-0653A35DFDC7}"/>
    <cellStyle name="Header2 2 2 8 3 2" xfId="16184" xr:uid="{3DE1B52E-7DCE-409A-8FAE-9EEFD779BAA0}"/>
    <cellStyle name="Header2 2 2 8 4" xfId="6245" xr:uid="{FDF78982-2775-40C8-84A4-57709BE79C2F}"/>
    <cellStyle name="Header2 2 2 8 4 2" xfId="16577" xr:uid="{F48F2500-C42A-4ECE-9EBC-04C682DC2ADD}"/>
    <cellStyle name="Header2 2 2 8 5" xfId="11630" xr:uid="{43ACF694-5054-4FC7-8749-58FB4792B829}"/>
    <cellStyle name="Header2 2 2 8 5 2" xfId="21827" xr:uid="{DF8345B4-5641-4FFB-BCEF-5E0FA822303B}"/>
    <cellStyle name="Header2 2 2 9" xfId="2356" xr:uid="{D801742A-271F-49F9-92E1-DA8A37CA6B47}"/>
    <cellStyle name="Header2 2 2 9 2" xfId="3812" xr:uid="{A321B9F9-0BC6-47DF-8792-71A944E4BBF7}"/>
    <cellStyle name="Header2 2 2 9 2 2" xfId="7382" xr:uid="{E2F96901-7015-4B67-848E-7CD5701028D4}"/>
    <cellStyle name="Header2 2 2 9 2 2 2" xfId="17711" xr:uid="{641BFA5F-7AAE-42A2-8581-3E7B6821657D}"/>
    <cellStyle name="Header2 2 2 9 2 3" xfId="10639" xr:uid="{5FCB6652-DC08-4D45-AC51-C3DEE58D2BAE}"/>
    <cellStyle name="Header2 2 2 9 2 3 2" xfId="20845" xr:uid="{5C218AEF-9C29-4DF8-BC83-F3DBA5DED369}"/>
    <cellStyle name="Header2 2 2 9 2 4" xfId="12008" xr:uid="{74E800C5-F295-4998-B401-9D0150E38FD0}"/>
    <cellStyle name="Header2 2 2 9 3" xfId="5944" xr:uid="{D5BBAE28-EB9A-451B-9DA3-0F6EF88CB1D5}"/>
    <cellStyle name="Header2 2 2 9 3 2" xfId="16276" xr:uid="{240FD929-51D2-420E-BA81-C6DD4F82A40A}"/>
    <cellStyle name="Header2 2 2 9 4" xfId="4580" xr:uid="{E56FD691-E886-49FC-8C25-05398C54439C}"/>
    <cellStyle name="Header2 2 2 9 4 2" xfId="14922" xr:uid="{D40C7484-6AAB-4A55-B942-F35E6976309E}"/>
    <cellStyle name="Header2 2 2 9 5" xfId="11721" xr:uid="{55AF6B37-70AA-42ED-8F62-1A89A9181C34}"/>
    <cellStyle name="Header2 2 2 9 5 2" xfId="21917" xr:uid="{58EC9119-1E71-4165-AE2C-CFBB0AF521E2}"/>
    <cellStyle name="Header2 2 3" xfId="1464" xr:uid="{67F48BE4-94E5-47D3-903D-C4BE94D1E2D8}"/>
    <cellStyle name="Header2 2 3 2" xfId="2949" xr:uid="{02651579-5650-448F-AC6A-90FF53F3ED09}"/>
    <cellStyle name="Header2 2 3 2 2" xfId="6526" xr:uid="{BEC6F69A-8CD3-48BE-AAFE-3BBE83AE1241}"/>
    <cellStyle name="Header2 2 3 2 2 2" xfId="16857" xr:uid="{AD8D20B5-7F69-43EB-AFBC-5551CEF9A193}"/>
    <cellStyle name="Header2 2 3 2 3" xfId="9850" xr:uid="{558C0E75-28D4-44F6-837D-C7F2C13EF5DB}"/>
    <cellStyle name="Header2 2 3 2 3 2" xfId="20057" xr:uid="{DB8F8FD5-EF6C-490D-B747-E469AB47090D}"/>
    <cellStyle name="Header2 2 3 2 4" xfId="11932" xr:uid="{94517030-4263-4A77-98C5-3AEABC774FF8}"/>
    <cellStyle name="Header2 2 3 3" xfId="5061" xr:uid="{C055417C-DD12-48F9-B528-44CC338D11B0}"/>
    <cellStyle name="Header2 2 3 3 2" xfId="15396" xr:uid="{ABB346F7-EBD7-4F2A-8951-65A2D107CD3D}"/>
    <cellStyle name="Header2 2 3 4" xfId="7604" xr:uid="{500CF754-9CE3-4730-B1A4-469C66359D08}"/>
    <cellStyle name="Header2 2 3 4 2" xfId="17930" xr:uid="{8673A4A0-C49C-4E5E-8CEB-4F6A1251B55A}"/>
    <cellStyle name="Header2 2 3 5" xfId="10931" xr:uid="{0134613F-6438-4A70-A18C-89AB514A3188}"/>
    <cellStyle name="Header2 2 3 5 2" xfId="21135" xr:uid="{126E1255-3D55-40AE-8192-9987B419559F}"/>
    <cellStyle name="Header2 2 4" xfId="1846" xr:uid="{E216E060-DB23-4005-8D8A-4D33638E609B}"/>
    <cellStyle name="Header2 2 4 2" xfId="3318" xr:uid="{C570C36E-87F7-486F-A432-7DE798B172D9}"/>
    <cellStyle name="Header2 2 4 2 2" xfId="8856" xr:uid="{F0D097AA-9F59-470D-999C-AC4285962A1B}"/>
    <cellStyle name="Header2 2 5" xfId="1414" xr:uid="{CEE08803-CE49-461C-B59E-51DED1ABA753}"/>
    <cellStyle name="Header2 2 5 2" xfId="2901" xr:uid="{7EDA89BA-9023-4846-9EBC-053C9582D1A7}"/>
    <cellStyle name="Header2 2 5 2 2" xfId="6479" xr:uid="{D324D36D-7B74-4DA7-86C4-EB94D6FF530F}"/>
    <cellStyle name="Header2 2 5 2 2 2" xfId="16810" xr:uid="{F65C2AAB-7A7E-4142-A0DA-54445C7F5931}"/>
    <cellStyle name="Header2 2 5 2 3" xfId="9804" xr:uid="{2E836F41-F181-4B57-ABF7-C93AE33E4F8C}"/>
    <cellStyle name="Header2 2 5 2 3 2" xfId="20011" xr:uid="{9C02B855-57C1-40D9-B2DE-F98C7AA136CA}"/>
    <cellStyle name="Header2 2 5 2 4" xfId="11926" xr:uid="{CEB5196B-A5BD-4AFC-B7E7-C98A7CF60A0F}"/>
    <cellStyle name="Header2 2 5 3" xfId="5012" xr:uid="{F1AC2479-94CB-4FDA-B5CC-F98771EF8E50}"/>
    <cellStyle name="Header2 2 5 3 2" xfId="15347" xr:uid="{F856A0DC-D9A6-4687-9B1F-BDFB10186BD8}"/>
    <cellStyle name="Header2 2 5 4" xfId="5389" xr:uid="{46A73851-2606-449A-BCD9-8CC02D8B6AB4}"/>
    <cellStyle name="Header2 2 5 4 2" xfId="15721" xr:uid="{19E2BD9E-90FB-4B8E-8152-0A3B1B564BF1}"/>
    <cellStyle name="Header2 2 5 5" xfId="10886" xr:uid="{648F9B95-6471-44D3-ABA1-281063A4D8C2}"/>
    <cellStyle name="Header2 2 5 5 2" xfId="21090" xr:uid="{A61B25B8-82D1-46AB-9371-E41B4DA5CAAF}"/>
    <cellStyle name="Header2 2 6" xfId="4411" xr:uid="{E09792AB-A01D-4A01-B9A3-D731A085A502}"/>
    <cellStyle name="Header2 2 6 2" xfId="14754" xr:uid="{876B8D1B-0E4A-4C08-BBC0-7779C75771A3}"/>
    <cellStyle name="Header2 2 7" xfId="4361" xr:uid="{9A9327FE-918C-4A5B-94C2-7F196B3547D2}"/>
    <cellStyle name="Header2 2 7 2" xfId="14704" xr:uid="{0DE9AA4D-0CBD-408A-BE48-0D6872F649A3}"/>
    <cellStyle name="Header2 2 8" xfId="7841" xr:uid="{5F93CA97-EB45-485F-85FD-474EF321ED06}"/>
    <cellStyle name="Header2 2 8 2" xfId="18136" xr:uid="{04F08B25-E314-4397-9CA4-5B5C5C88D28F}"/>
    <cellStyle name="Header2 3" xfId="787" xr:uid="{669346CF-D004-416C-912D-17CEF381DB4D}"/>
    <cellStyle name="Header2 3 2" xfId="1170" xr:uid="{10F116D9-6AB4-4B1D-98C1-17DB07A407F1}"/>
    <cellStyle name="Header2 3 2 10" xfId="2426" xr:uid="{BFA759B7-5C01-47E6-82A3-F49B734397F2}"/>
    <cellStyle name="Header2 3 2 10 2" xfId="3881" xr:uid="{E0083DE2-4992-4B35-9AC0-F4494873F0A8}"/>
    <cellStyle name="Header2 3 2 10 2 2" xfId="7451" xr:uid="{5ABDFE8C-09EB-4454-8B41-B7CD3D9299E0}"/>
    <cellStyle name="Header2 3 2 10 2 2 2" xfId="17780" xr:uid="{D9AD8765-BBB2-4223-9BFE-258F270C9369}"/>
    <cellStyle name="Header2 3 2 10 2 3" xfId="10708" xr:uid="{B6978465-F256-435D-81BF-A5D6EBDF94CA}"/>
    <cellStyle name="Header2 3 2 10 2 3 2" xfId="20914" xr:uid="{A2A31F75-CDD0-488F-9313-F008A398E4B1}"/>
    <cellStyle name="Header2 3 2 10 2 4" xfId="12019" xr:uid="{062F5F61-16FB-4BCA-B06F-5C616D017E89}"/>
    <cellStyle name="Header2 3 2 10 3" xfId="6014" xr:uid="{85D26370-E41F-4E43-9F59-8888498F59E8}"/>
    <cellStyle name="Header2 3 2 10 3 2" xfId="16346" xr:uid="{86148F29-67C7-40E7-9D45-740412BDDCD0}"/>
    <cellStyle name="Header2 3 2 10 4" xfId="5397" xr:uid="{43A5D44C-352C-4312-A803-A2BCC562ED87}"/>
    <cellStyle name="Header2 3 2 10 4 2" xfId="15729" xr:uid="{A9C33E00-24FF-4BB2-A893-E23C15B93B25}"/>
    <cellStyle name="Header2 3 2 10 5" xfId="11790" xr:uid="{F350ED40-D7DB-4DB3-B842-9980934D84C0}"/>
    <cellStyle name="Header2 3 2 10 5 2" xfId="21985" xr:uid="{1959E5FF-A447-4F7A-9A44-1D0E346EF295}"/>
    <cellStyle name="Header2 3 2 11" xfId="1321" xr:uid="{4052DFFD-591B-4055-957A-8422D73B8110}"/>
    <cellStyle name="Header2 3 2 11 2" xfId="4919" xr:uid="{F5B67546-2605-4214-8D56-2A777CCA859D}"/>
    <cellStyle name="Header2 3 2 11 2 2" xfId="15254" xr:uid="{DF29FB08-C661-41C2-9A32-BFF9F2998367}"/>
    <cellStyle name="Header2 3 2 11 3" xfId="7630" xr:uid="{CE623036-4A44-43DB-B44B-25F142471837}"/>
    <cellStyle name="Header2 3 2 11 3 2" xfId="17956" xr:uid="{7B9A9665-FB21-4277-93EA-24D346C28DAE}"/>
    <cellStyle name="Header2 3 2 11 4" xfId="8674" xr:uid="{AA7758EC-8709-463D-B6C7-2140EDBE67B9}"/>
    <cellStyle name="Header2 3 2 12" xfId="2685" xr:uid="{42535C87-EDC2-477E-9CB6-5B77FDE8B786}"/>
    <cellStyle name="Header2 3 2 12 2" xfId="6268" xr:uid="{B8318BD2-DF8C-47FB-B246-ED89392FB7BD}"/>
    <cellStyle name="Header2 3 2 12 2 2" xfId="16600" xr:uid="{D84C6F36-3C05-4CDA-933E-791C7B8267FB}"/>
    <cellStyle name="Header2 3 2 12 3" xfId="9620" xr:uid="{858B4154-67E0-4153-ACA2-6985E79F9A31}"/>
    <cellStyle name="Header2 3 2 12 3 2" xfId="19827" xr:uid="{D5DE6D89-7134-4602-BB88-3E776156518E}"/>
    <cellStyle name="Header2 3 2 12 4" xfId="11910" xr:uid="{391E43B6-95E5-4953-BF04-62B82CDE3019}"/>
    <cellStyle name="Header2 3 2 13" xfId="4769" xr:uid="{200187FE-1080-476A-AC01-6648E659B4C3}"/>
    <cellStyle name="Header2 3 2 13 2" xfId="15105" xr:uid="{35F26F7D-AAFE-4223-94FD-F9174421AB13}"/>
    <cellStyle name="Header2 3 2 14" xfId="4185" xr:uid="{F79FDB6A-F47A-4CFC-AE27-7AA5F281B705}"/>
    <cellStyle name="Header2 3 2 14 2" xfId="14547" xr:uid="{A1EC9F7B-15B9-4568-8616-D292F54C2C37}"/>
    <cellStyle name="Header2 3 2 15" xfId="7996" xr:uid="{DE22AD60-E9E2-43E6-81F6-27B11BB4C54C}"/>
    <cellStyle name="Header2 3 2 15 2" xfId="18257" xr:uid="{5869706C-7B3F-459A-A70F-8D5F7D461CE6}"/>
    <cellStyle name="Header2 3 2 2" xfId="1717" xr:uid="{B89E7A63-8B84-454C-8530-1AC2F6F745E8}"/>
    <cellStyle name="Header2 3 2 2 2" xfId="3194" xr:uid="{03B71032-37A6-44C0-B96A-70D4CAA6B226}"/>
    <cellStyle name="Header2 3 2 2 2 2" xfId="6767" xr:uid="{A9726210-2464-4803-8E68-214110FC426B}"/>
    <cellStyle name="Header2 3 2 2 2 2 2" xfId="17097" xr:uid="{425C5B47-9569-437D-9F15-5972D3C4864C}"/>
    <cellStyle name="Header2 3 2 2 2 3" xfId="10047" xr:uid="{7C98710B-62EC-48BE-8944-2A1CE891994F}"/>
    <cellStyle name="Header2 3 2 2 2 3 2" xfId="20253" xr:uid="{6090004E-FCB9-43AC-AA9F-E5FEAF239B51}"/>
    <cellStyle name="Header2 3 2 2 2 4" xfId="11962" xr:uid="{D653A3B4-3B66-4DC4-8DEF-5FD66DDAB32C}"/>
    <cellStyle name="Header2 3 2 2 3" xfId="5309" xr:uid="{04BC1F0F-7F11-4679-9067-4C874C130ECE}"/>
    <cellStyle name="Header2 3 2 2 3 2" xfId="15642" xr:uid="{7345E813-C0B2-4A62-8CE1-B45471739A23}"/>
    <cellStyle name="Header2 3 2 2 4" xfId="4392" xr:uid="{8F87691B-C67A-4707-A525-D8A874B1F6A4}"/>
    <cellStyle name="Header2 3 2 2 4 2" xfId="14735" xr:uid="{3785D156-3F2D-4B57-9CE4-40D5BEDA0788}"/>
    <cellStyle name="Header2 3 2 2 5" xfId="11124" xr:uid="{4C492C12-0374-44D8-B266-833C1F0B7E07}"/>
    <cellStyle name="Header2 3 2 2 5 2" xfId="21327" xr:uid="{CC8040DD-C23C-4715-B9A3-EF5F13A75835}"/>
    <cellStyle name="Header2 3 2 3" xfId="1886" xr:uid="{C1DDC106-1AE4-4F90-8D03-D8934FE5278A}"/>
    <cellStyle name="Header2 3 2 3 2" xfId="3350" xr:uid="{FF159BE0-FF96-43F3-A6C1-55083B10E65B}"/>
    <cellStyle name="Header2 3 2 3 2 2" xfId="6920" xr:uid="{3A3E0031-8FBD-4BED-9C06-12FC8C1C5413}"/>
    <cellStyle name="Header2 3 2 3 2 2 2" xfId="17249" xr:uid="{DABCF2E8-7657-4362-B652-BD927A1BBF71}"/>
    <cellStyle name="Header2 3 2 3 2 3" xfId="10177" xr:uid="{B0DEFD7F-ACF3-42BF-9FE6-80034B0DBF89}"/>
    <cellStyle name="Header2 3 2 3 2 3 2" xfId="20383" xr:uid="{C7431AE1-BB4B-46B5-A608-A0E2B1938B20}"/>
    <cellStyle name="Header2 3 2 3 2 4" xfId="11984" xr:uid="{39BC9D30-93F3-4C71-8BD3-D1E03A842E9A}"/>
    <cellStyle name="Header2 3 2 3 3" xfId="5474" xr:uid="{CCB9100E-CE7A-4C17-8511-69196142EECC}"/>
    <cellStyle name="Header2 3 2 3 3 2" xfId="15806" xr:uid="{7753B844-CEEF-4858-8B71-26B0978E5CF5}"/>
    <cellStyle name="Header2 3 2 3 4" xfId="7893" xr:uid="{A65F31E8-A7A7-48FC-AC53-834F36FFE6D8}"/>
    <cellStyle name="Header2 3 2 3 4 2" xfId="18184" xr:uid="{B2F1C43F-266D-4896-B84F-E343C0B11404}"/>
    <cellStyle name="Header2 3 2 3 5" xfId="11255" xr:uid="{8A7999C2-AE51-438D-9845-B24C33BE4995}"/>
    <cellStyle name="Header2 3 2 3 5 2" xfId="21457" xr:uid="{3D39AEBC-9BD3-44FF-A1BE-0DAEB7A89D08}"/>
    <cellStyle name="Header2 3 2 4" xfId="1613" xr:uid="{809AEB64-05AF-4CA8-8027-210840E0A6A4}"/>
    <cellStyle name="Header2 3 2 4 2" xfId="3096" xr:uid="{C39380EF-1CC7-4EC3-BFC8-7F9FCACA0F28}"/>
    <cellStyle name="Header2 3 2 4 2 2" xfId="6673" xr:uid="{8463580D-3813-4057-B857-29F0FC5E07D5}"/>
    <cellStyle name="Header2 3 2 4 2 2 2" xfId="17004" xr:uid="{AC0B3F26-945C-49BD-9C1B-2BF283296A73}"/>
    <cellStyle name="Header2 3 2 4 2 3" xfId="9977" xr:uid="{81E18999-AFA3-401D-BBA6-A0A18DC6DFB6}"/>
    <cellStyle name="Header2 3 2 4 2 3 2" xfId="20184" xr:uid="{D97138D9-EA8E-4318-81D3-FAC9038CEBE6}"/>
    <cellStyle name="Header2 3 2 4 2 4" xfId="11951" xr:uid="{38AF76A5-1091-49AC-BB3A-7B9800E50ECA}"/>
    <cellStyle name="Header2 3 2 4 3" xfId="5210" xr:uid="{35AC0C50-A925-491E-9FD8-B99DAA770B6C}"/>
    <cellStyle name="Header2 3 2 4 3 2" xfId="15545" xr:uid="{AEC6996F-5071-4EF8-A394-BDCD507FAB26}"/>
    <cellStyle name="Header2 3 2 4 4" xfId="7609" xr:uid="{CFC60BE5-2849-43D2-A198-5AB217DFC55A}"/>
    <cellStyle name="Header2 3 2 4 4 2" xfId="17935" xr:uid="{61C548EC-FFBD-409F-8ADC-C179677FF06E}"/>
    <cellStyle name="Header2 3 2 4 5" xfId="11059" xr:uid="{9160B8DA-5DFB-4495-9A0F-64EF86884597}"/>
    <cellStyle name="Header2 3 2 4 5 2" xfId="21262" xr:uid="{35CAB89A-EFD7-4E19-B4F0-18707DC5F436}"/>
    <cellStyle name="Header2 3 2 5" xfId="1811" xr:uid="{6BF35732-2D6D-460B-9E92-D515A4087026}"/>
    <cellStyle name="Header2 3 2 5 2" xfId="3288" xr:uid="{ECC5E21E-8866-4532-937D-75AEFD5FAA48}"/>
    <cellStyle name="Header2 3 2 5 2 2" xfId="6858" xr:uid="{83EE3552-F0AC-49A2-87A3-2ECDF2FE2345}"/>
    <cellStyle name="Header2 3 2 5 2 2 2" xfId="17187" xr:uid="{EF7D1F0A-1513-4E98-884C-025929915BAE}"/>
    <cellStyle name="Header2 3 2 5 2 3" xfId="10119" xr:uid="{5B27E41C-B1B9-4703-B90D-4FDEEDBD2826}"/>
    <cellStyle name="Header2 3 2 5 2 3 2" xfId="20325" xr:uid="{890B0762-8D34-483F-82C2-54DE82C4D9CC}"/>
    <cellStyle name="Header2 3 2 5 2 4" xfId="11972" xr:uid="{E5E96869-4CDA-4D06-AAD3-393B0DFE9D80}"/>
    <cellStyle name="Header2 3 2 5 3" xfId="5400" xr:uid="{E7E98699-D3AC-485A-80FF-7AD93ECB926B}"/>
    <cellStyle name="Header2 3 2 5 3 2" xfId="15732" xr:uid="{09065E48-F02B-4FBC-87F6-C832021B4F84}"/>
    <cellStyle name="Header2 3 2 5 4" xfId="4422" xr:uid="{9F5AF596-1D21-4C2A-8092-DBF5779A32AE}"/>
    <cellStyle name="Header2 3 2 5 4 2" xfId="14765" xr:uid="{F4C8D042-4A6D-4950-9497-AD0C01818BCB}"/>
    <cellStyle name="Header2 3 2 5 5" xfId="11196" xr:uid="{2E71AD07-59FC-4395-AF67-38C91F3EFC74}"/>
    <cellStyle name="Header2 3 2 5 5 2" xfId="21399" xr:uid="{8849526C-08AD-43BB-ABB7-24911DB3EE2E}"/>
    <cellStyle name="Header2 3 2 6" xfId="1821" xr:uid="{34332B38-A58D-4AF2-B590-BF15FA30B62E}"/>
    <cellStyle name="Header2 3 2 6 2" xfId="3298" xr:uid="{50B0C1E1-41A7-4F98-9E59-58939055B13D}"/>
    <cellStyle name="Header2 3 2 6 2 2" xfId="6868" xr:uid="{200B55BF-9AFD-4F3E-9808-4D3FF241788B}"/>
    <cellStyle name="Header2 3 2 6 2 2 2" xfId="17197" xr:uid="{2277E925-AB1A-4422-92E8-90C51CA093F3}"/>
    <cellStyle name="Header2 3 2 6 2 3" xfId="10129" xr:uid="{CC5D3FCC-348A-44F2-A619-9CCB9022AF45}"/>
    <cellStyle name="Header2 3 2 6 2 3 2" xfId="20335" xr:uid="{B8FA3926-5F28-41B7-B37D-81B246FAF947}"/>
    <cellStyle name="Header2 3 2 6 2 4" xfId="11980" xr:uid="{F1068E1B-D758-44A5-8C52-34C50717B1F8}"/>
    <cellStyle name="Header2 3 2 6 3" xfId="5410" xr:uid="{708923E8-0981-43C5-8F2F-3DF1C7362A4D}"/>
    <cellStyle name="Header2 3 2 6 3 2" xfId="15742" xr:uid="{7D1293BD-C529-489E-8667-ACF7FB726CC8}"/>
    <cellStyle name="Header2 3 2 6 4" xfId="4424" xr:uid="{98D030C8-8854-4C8D-8FF6-CD8389C7E104}"/>
    <cellStyle name="Header2 3 2 6 4 2" xfId="14767" xr:uid="{146912C9-FC9E-4C19-BA59-E200D9654D08}"/>
    <cellStyle name="Header2 3 2 6 5" xfId="11206" xr:uid="{7D77767E-41FD-469E-B5AD-E6D3EB5CB168}"/>
    <cellStyle name="Header2 3 2 6 5 2" xfId="21409" xr:uid="{FEF76E74-4285-4FAF-B5D3-363E093FA38D}"/>
    <cellStyle name="Header2 3 2 7" xfId="1332" xr:uid="{FF47CC18-D9C7-42FE-A103-BF977501E08D}"/>
    <cellStyle name="Header2 3 2 7 2" xfId="2830" xr:uid="{F591B335-0017-413E-AFA4-4B87488AF56C}"/>
    <cellStyle name="Header2 3 2 7 2 2" xfId="6409" xr:uid="{61DDC932-DF44-4996-96B5-9D773042A253}"/>
    <cellStyle name="Header2 3 2 7 2 2 2" xfId="16740" xr:uid="{097C1C39-3EA0-4E9A-960D-01985A0FD4F4}"/>
    <cellStyle name="Header2 3 2 7 2 3" xfId="9735" xr:uid="{BC74715D-768F-43CA-88EB-F4A1CBE6981B}"/>
    <cellStyle name="Header2 3 2 7 2 3 2" xfId="19942" xr:uid="{4555D815-417A-41EE-A4CB-89C70F12CAC4}"/>
    <cellStyle name="Header2 3 2 7 2 4" xfId="11922" xr:uid="{2A394F4F-F29E-45D0-87F1-C3A059C7D0D6}"/>
    <cellStyle name="Header2 3 2 7 3" xfId="4930" xr:uid="{14D4D942-502C-4846-BFF1-77FC24FCED9E}"/>
    <cellStyle name="Header2 3 2 7 3 2" xfId="15265" xr:uid="{C661E74C-3672-4BE0-81E9-8C2FDC5D0C39}"/>
    <cellStyle name="Header2 3 2 7 4" xfId="8096" xr:uid="{1388B158-001C-468E-9D50-C7B0FA2D0457}"/>
    <cellStyle name="Header2 3 2 7 4 2" xfId="18340" xr:uid="{B0613D2D-F766-44B2-A453-1D998743B5F6}"/>
    <cellStyle name="Header2 3 2 7 5" xfId="4227" xr:uid="{8FA13B5C-8331-4E0A-920F-66B83AC461E3}"/>
    <cellStyle name="Header2 3 2 7 5 2" xfId="14589" xr:uid="{41D0BFA1-3FEE-4FF1-BC27-B27E69F120D3}"/>
    <cellStyle name="Header2 3 2 8" xfId="2265" xr:uid="{8CC55C5E-8C44-4DFA-ACB0-46C32A18144E}"/>
    <cellStyle name="Header2 3 2 8 2" xfId="3722" xr:uid="{3B64D610-1437-48E7-B233-2891E02BABD3}"/>
    <cellStyle name="Header2 3 2 8 2 2" xfId="7292" xr:uid="{3274D366-0176-4FF1-ABF6-4F56D7109B05}"/>
    <cellStyle name="Header2 3 2 8 2 2 2" xfId="17621" xr:uid="{B2A511DE-62A0-42AE-A742-7A746A8B3FF2}"/>
    <cellStyle name="Header2 3 2 8 2 3" xfId="10549" xr:uid="{F61B7471-59FB-4E04-B716-667BAAC275F6}"/>
    <cellStyle name="Header2 3 2 8 2 3 2" xfId="20755" xr:uid="{68CCF326-6326-4B71-8730-28EA7E551ECB}"/>
    <cellStyle name="Header2 3 2 8 2 4" xfId="11999" xr:uid="{8866F2B4-2FF2-41EA-A27D-4D555BFE3B19}"/>
    <cellStyle name="Header2 3 2 8 3" xfId="5853" xr:uid="{A295CF33-59BE-457B-B68F-8AE20F05276D}"/>
    <cellStyle name="Header2 3 2 8 3 2" xfId="16185" xr:uid="{51803093-AE50-4F19-B0DD-F49B83917C02}"/>
    <cellStyle name="Header2 3 2 8 4" xfId="4896" xr:uid="{FD7638CE-2833-4C00-9A33-58BA6306118F}"/>
    <cellStyle name="Header2 3 2 8 4 2" xfId="15231" xr:uid="{C11EA383-2BC4-4CD3-928D-70472C199996}"/>
    <cellStyle name="Header2 3 2 8 5" xfId="11631" xr:uid="{001B2B84-1960-4BA6-A541-073F9F98A6FE}"/>
    <cellStyle name="Header2 3 2 8 5 2" xfId="21828" xr:uid="{A79496E3-4F51-43D0-9477-FBAFC46DCC9B}"/>
    <cellStyle name="Header2 3 2 9" xfId="2357" xr:uid="{D9AD6343-6B5A-49B5-9E65-6533C0978371}"/>
    <cellStyle name="Header2 3 2 9 2" xfId="3813" xr:uid="{00A9E262-DC20-4A56-9877-D51B44170440}"/>
    <cellStyle name="Header2 3 2 9 2 2" xfId="7383" xr:uid="{1D04D62A-B721-492C-A3E1-305461AAC24A}"/>
    <cellStyle name="Header2 3 2 9 2 2 2" xfId="17712" xr:uid="{2711BD16-ECB8-4405-A924-F4FAA9144ADA}"/>
    <cellStyle name="Header2 3 2 9 2 3" xfId="10640" xr:uid="{B660468F-C9E5-4764-BE71-E424F1051DA7}"/>
    <cellStyle name="Header2 3 2 9 2 3 2" xfId="20846" xr:uid="{9F7C6B6B-7871-4810-A05E-48539E9B740E}"/>
    <cellStyle name="Header2 3 2 9 2 4" xfId="12009" xr:uid="{2C126E11-567C-4E31-B169-09C19AA7375E}"/>
    <cellStyle name="Header2 3 2 9 3" xfId="5945" xr:uid="{6853709C-196E-48F0-8C49-66607A37B377}"/>
    <cellStyle name="Header2 3 2 9 3 2" xfId="16277" xr:uid="{607EC571-40B9-4413-A9FC-62BC1410EBE5}"/>
    <cellStyle name="Header2 3 2 9 4" xfId="4811" xr:uid="{A7C7913C-FDCB-4EEC-909F-44CA33EF81C5}"/>
    <cellStyle name="Header2 3 2 9 4 2" xfId="15147" xr:uid="{75A2959E-F5D5-45F1-A7D6-83A171BB6DC6}"/>
    <cellStyle name="Header2 3 2 9 5" xfId="11722" xr:uid="{A98B75C8-F448-4650-82ED-39D2D712BF65}"/>
    <cellStyle name="Header2 3 2 9 5 2" xfId="21918" xr:uid="{963191FE-1F27-49B9-9900-97159A884D07}"/>
    <cellStyle name="Header2 3 3" xfId="1465" xr:uid="{CA1C00FD-24B7-456B-8454-B4BFFA359271}"/>
    <cellStyle name="Header2 3 3 2" xfId="2950" xr:uid="{995C2100-E7CD-4910-8CB8-AA5DCFDBAB09}"/>
    <cellStyle name="Header2 3 3 2 2" xfId="6527" xr:uid="{CB305236-26C5-473C-8C4A-DAD367543600}"/>
    <cellStyle name="Header2 3 3 2 2 2" xfId="16858" xr:uid="{A04F4374-35EA-496A-9D37-ABCDE62CE474}"/>
    <cellStyle name="Header2 3 3 2 3" xfId="9851" xr:uid="{7947844A-5104-43E1-BD97-2D0010DE938D}"/>
    <cellStyle name="Header2 3 3 2 3 2" xfId="20058" xr:uid="{00417D2A-9155-48C6-BB78-6BEF4B5D11E1}"/>
    <cellStyle name="Header2 3 3 2 4" xfId="11933" xr:uid="{C9DFEC9D-22D7-42A6-8411-3F0CBAEDE8CD}"/>
    <cellStyle name="Header2 3 3 3" xfId="5062" xr:uid="{FE05DBFE-AF3C-481D-8194-8342677A5B81}"/>
    <cellStyle name="Header2 3 3 3 2" xfId="15397" xr:uid="{30353C40-5835-4C7E-B964-869CD6C32584}"/>
    <cellStyle name="Header2 3 3 4" xfId="8533" xr:uid="{4C300886-F049-4D2F-994C-47AFA0F26FF8}"/>
    <cellStyle name="Header2 3 3 4 2" xfId="18759" xr:uid="{EC48A175-391E-4F61-8F6E-CB2CB6FF112B}"/>
    <cellStyle name="Header2 3 3 5" xfId="10932" xr:uid="{AA2259CD-A8AD-4356-8B5E-027FEB786482}"/>
    <cellStyle name="Header2 3 3 5 2" xfId="21136" xr:uid="{BAA245E3-D216-46C6-90BA-4C6B0A9DD618}"/>
    <cellStyle name="Header2 3 4" xfId="1296" xr:uid="{277E886B-8CC2-425D-AFC3-C7D8AD40DC48}"/>
    <cellStyle name="Header2 3 4 2" xfId="2796" xr:uid="{95A0F5B7-4B7B-43C7-8072-EC66B4803D79}"/>
    <cellStyle name="Header2 3 4 2 2" xfId="8381" xr:uid="{D5362D40-3D1F-40BF-BD93-A1DD79138755}"/>
    <cellStyle name="Header2 3 5" xfId="1415" xr:uid="{52E13F33-0F35-4DB6-B385-63E63C08CA25}"/>
    <cellStyle name="Header2 3 5 2" xfId="2902" xr:uid="{B6FBAF71-2520-4285-B398-9E3DD0A56127}"/>
    <cellStyle name="Header2 3 5 2 2" xfId="6480" xr:uid="{54DE76BA-81A0-4586-BBAD-ADE8C573828D}"/>
    <cellStyle name="Header2 3 5 2 2 2" xfId="16811" xr:uid="{A0D7634D-A206-4B32-BF3B-3B61D32B2C87}"/>
    <cellStyle name="Header2 3 5 2 3" xfId="9805" xr:uid="{ACE7F963-3BB8-472D-9B0F-5FCCFE837AB0}"/>
    <cellStyle name="Header2 3 5 2 3 2" xfId="20012" xr:uid="{3A1BDC0C-9245-4D32-B689-F14647BC717C}"/>
    <cellStyle name="Header2 3 5 2 4" xfId="11927" xr:uid="{1D59F672-F46F-4680-BB5A-205675DE2DAB}"/>
    <cellStyle name="Header2 3 5 3" xfId="5013" xr:uid="{7DB98341-DB24-4CF1-A147-FC545251F304}"/>
    <cellStyle name="Header2 3 5 3 2" xfId="15348" xr:uid="{76CBA111-1785-49A3-8E7F-CF2921E8837F}"/>
    <cellStyle name="Header2 3 5 4" xfId="6847" xr:uid="{79AE80F9-2A4E-4277-917B-D6159550D15B}"/>
    <cellStyle name="Header2 3 5 4 2" xfId="17176" xr:uid="{3AEA5B7B-49D4-4E29-8F2A-A6448CE485E0}"/>
    <cellStyle name="Header2 3 5 5" xfId="10887" xr:uid="{B5E685A9-90B3-4096-8D21-219B48F689BC}"/>
    <cellStyle name="Header2 3 5 5 2" xfId="21091" xr:uid="{5826FCB1-DEA3-4D01-A81A-95D4AC2FA907}"/>
    <cellStyle name="Header2 3 6" xfId="4412" xr:uid="{A7D2A1D5-B425-4E9B-9B08-07BD0C47D29E}"/>
    <cellStyle name="Header2 3 6 2" xfId="14755" xr:uid="{9A6C9E63-90A2-46F4-88D9-8761A17ECDB6}"/>
    <cellStyle name="Header2 3 7" xfId="4360" xr:uid="{A1BB99F8-4B38-432C-A683-37F3ECD511EB}"/>
    <cellStyle name="Header2 3 7 2" xfId="14703" xr:uid="{5BE45523-B4D6-4F39-8538-AAC5D2D1EDAF}"/>
    <cellStyle name="Header2 3 8" xfId="4106" xr:uid="{732F8C78-1966-4AC2-9737-4D9D6B1BD193}"/>
    <cellStyle name="Header2 3 8 2" xfId="14477" xr:uid="{BEA8A998-E4B3-46EA-B834-095A2F66971C}"/>
    <cellStyle name="Header2 4" xfId="788" xr:uid="{76CF37CF-9CF4-4316-8043-F893AD6EF653}"/>
    <cellStyle name="Header2 4 2" xfId="1171" xr:uid="{D93F9405-B279-42E0-8F6C-F37E8615B906}"/>
    <cellStyle name="Header2 4 2 10" xfId="2427" xr:uid="{675A0C53-7919-4F22-828E-3D250EA8418C}"/>
    <cellStyle name="Header2 4 2 10 2" xfId="3882" xr:uid="{44C2898A-B505-4ACC-B70C-1CDF7D3CFBD9}"/>
    <cellStyle name="Header2 4 2 10 2 2" xfId="7452" xr:uid="{73B399C8-003A-4EE2-B1EE-9CA3D46992A2}"/>
    <cellStyle name="Header2 4 2 10 2 2 2" xfId="17781" xr:uid="{E4F6F7BB-806B-437A-A965-85C97815FE59}"/>
    <cellStyle name="Header2 4 2 10 2 3" xfId="10709" xr:uid="{9012D3EF-6365-432D-B3D4-156B46347CEC}"/>
    <cellStyle name="Header2 4 2 10 2 3 2" xfId="20915" xr:uid="{B5EDB67A-3532-4370-B73D-A61D79F4CEAD}"/>
    <cellStyle name="Header2 4 2 10 2 4" xfId="12020" xr:uid="{E4F1DE47-0ACE-4E94-ACEB-20EDE4DBD4E7}"/>
    <cellStyle name="Header2 4 2 10 3" xfId="6015" xr:uid="{06E777F9-3B95-43EB-B6B5-DB8004BBD13D}"/>
    <cellStyle name="Header2 4 2 10 3 2" xfId="16347" xr:uid="{E44FEDF2-EEF7-461D-AD16-8A102A225490}"/>
    <cellStyle name="Header2 4 2 10 4" xfId="6855" xr:uid="{4B9AF932-E125-46ED-AB93-F226D007EB55}"/>
    <cellStyle name="Header2 4 2 10 4 2" xfId="17184" xr:uid="{EC20AA53-5082-485C-80D9-E48EA7538B06}"/>
    <cellStyle name="Header2 4 2 10 5" xfId="11791" xr:uid="{C70B31E2-2F7C-4745-A328-EF9C0A7E284D}"/>
    <cellStyle name="Header2 4 2 10 5 2" xfId="21986" xr:uid="{5FE83D34-A9A9-435E-91A9-565673D659B8}"/>
    <cellStyle name="Header2 4 2 11" xfId="2055" xr:uid="{8839BC9C-AB6C-453C-8C55-9F72F8F2EA20}"/>
    <cellStyle name="Header2 4 2 11 2" xfId="5643" xr:uid="{4B00FC81-C763-4CB9-8315-BD52E17DF42F}"/>
    <cellStyle name="Header2 4 2 11 2 2" xfId="15975" xr:uid="{FEC52768-D97F-4B7C-8575-9A206B795789}"/>
    <cellStyle name="Header2 4 2 11 3" xfId="7881" xr:uid="{7C4EC438-1F9F-4253-8B76-FEE87DED981C}"/>
    <cellStyle name="Header2 4 2 11 3 2" xfId="18172" xr:uid="{DF298A83-C79B-4AF8-AEBC-CF4F2F09459D}"/>
    <cellStyle name="Header2 4 2 11 4" xfId="11422" xr:uid="{E9D59054-1841-4D04-9A60-F30636F12453}"/>
    <cellStyle name="Header2 4 2 12" xfId="2686" xr:uid="{3E58513F-4BAD-4CDB-B5D4-6A17E6BA63AD}"/>
    <cellStyle name="Header2 4 2 12 2" xfId="6269" xr:uid="{55376285-33C6-4A46-94DD-818EEA1A5DE3}"/>
    <cellStyle name="Header2 4 2 12 2 2" xfId="16601" xr:uid="{D447061C-D53C-4A18-87D4-B6F6CD8BB97F}"/>
    <cellStyle name="Header2 4 2 12 3" xfId="9621" xr:uid="{F11152B2-0A90-4A59-BF7E-938FF95B8153}"/>
    <cellStyle name="Header2 4 2 12 3 2" xfId="19828" xr:uid="{A847ECD2-1FEE-42BB-B489-16B2216E6BEA}"/>
    <cellStyle name="Header2 4 2 12 4" xfId="11911" xr:uid="{0CBF0E92-FB94-4A65-AC06-910A6C021938}"/>
    <cellStyle name="Header2 4 2 13" xfId="4770" xr:uid="{C426EC3B-7517-40E0-99D7-7FD8A9BD756B}"/>
    <cellStyle name="Header2 4 2 13 2" xfId="15106" xr:uid="{A3F18018-18DF-47B5-9BFD-A92197B1623E}"/>
    <cellStyle name="Header2 4 2 14" xfId="4184" xr:uid="{29CE941B-2600-4FFF-AC11-E0DD6E954F6C}"/>
    <cellStyle name="Header2 4 2 14 2" xfId="14546" xr:uid="{469FB92D-589B-44E4-B4AA-68439C4667AE}"/>
    <cellStyle name="Header2 4 2 15" xfId="7980" xr:uid="{8134F2C8-9521-494B-B45A-982DCA49493A}"/>
    <cellStyle name="Header2 4 2 15 2" xfId="18249" xr:uid="{6A09FCF2-DA73-4C2F-B2A9-D195E4F5CEB7}"/>
    <cellStyle name="Header2 4 2 2" xfId="1718" xr:uid="{4AF9F69E-CED1-482E-8032-113BF36994FE}"/>
    <cellStyle name="Header2 4 2 2 2" xfId="3195" xr:uid="{0CACF09B-5461-49A0-A161-3EA25FCBC8AC}"/>
    <cellStyle name="Header2 4 2 2 2 2" xfId="6768" xr:uid="{72EB5B18-4DF8-4338-B704-C4D974E816ED}"/>
    <cellStyle name="Header2 4 2 2 2 2 2" xfId="17098" xr:uid="{A6DEBFCC-D953-4700-85FB-73C599E4E334}"/>
    <cellStyle name="Header2 4 2 2 2 3" xfId="10048" xr:uid="{E837378C-4015-4060-BD83-491CFD6F1548}"/>
    <cellStyle name="Header2 4 2 2 2 3 2" xfId="20254" xr:uid="{5F6B776C-2511-4ACB-A0CA-6A6C26E6B88C}"/>
    <cellStyle name="Header2 4 2 2 2 4" xfId="11963" xr:uid="{1DF0545F-6205-408F-8223-D4CC545A46CF}"/>
    <cellStyle name="Header2 4 2 2 3" xfId="5310" xr:uid="{FA8F5AF6-42B2-428B-99BC-5532EF03F166}"/>
    <cellStyle name="Header2 4 2 2 3 2" xfId="15643" xr:uid="{DCD9D3B5-5DB9-4259-B241-FF75AC2FA7D5}"/>
    <cellStyle name="Header2 4 2 2 4" xfId="4017" xr:uid="{1F079C8E-146B-4048-83D0-B4D050AE9A3D}"/>
    <cellStyle name="Header2 4 2 2 4 2" xfId="14395" xr:uid="{1864FDBC-648E-4207-AE66-94E80030D942}"/>
    <cellStyle name="Header2 4 2 2 5" xfId="11125" xr:uid="{7B053D16-BDEA-428D-918E-8188BA18E8FB}"/>
    <cellStyle name="Header2 4 2 2 5 2" xfId="21328" xr:uid="{A69BDBE4-96F5-4A4C-ADF2-C761098EA689}"/>
    <cellStyle name="Header2 4 2 3" xfId="1887" xr:uid="{7D736718-6D3D-4A65-A6B8-CAA089BD327D}"/>
    <cellStyle name="Header2 4 2 3 2" xfId="3351" xr:uid="{2C0B682A-AE02-4CB8-8CCF-78E5FF98B774}"/>
    <cellStyle name="Header2 4 2 3 2 2" xfId="6921" xr:uid="{2FF1D41E-252E-4591-B964-5AB014876A74}"/>
    <cellStyle name="Header2 4 2 3 2 2 2" xfId="17250" xr:uid="{E2119DAF-9FEE-469B-A36E-C00D57DE5640}"/>
    <cellStyle name="Header2 4 2 3 2 3" xfId="10178" xr:uid="{6C64DB3C-A824-44E6-B056-9D7D0052AB61}"/>
    <cellStyle name="Header2 4 2 3 2 3 2" xfId="20384" xr:uid="{3BC0272C-E7BC-4C64-A46D-23818EBD493C}"/>
    <cellStyle name="Header2 4 2 3 2 4" xfId="11985" xr:uid="{51D92964-C298-4291-A8E4-4CC21AA131FE}"/>
    <cellStyle name="Header2 4 2 3 3" xfId="5475" xr:uid="{70EAB806-5A19-4247-98C8-8651A0A0455D}"/>
    <cellStyle name="Header2 4 2 3 3 2" xfId="15807" xr:uid="{06FF19B5-C36C-4AC4-A9E8-82B721A7FD8F}"/>
    <cellStyle name="Header2 4 2 3 4" xfId="7796" xr:uid="{039AC81A-4F6E-4155-9783-F0283D2571C1}"/>
    <cellStyle name="Header2 4 2 3 4 2" xfId="18100" xr:uid="{B1731A8F-3071-4197-93AF-2F71FC42FB68}"/>
    <cellStyle name="Header2 4 2 3 5" xfId="11256" xr:uid="{B83AF96E-53DC-4F34-8C2A-6A6C1FC4A7F0}"/>
    <cellStyle name="Header2 4 2 3 5 2" xfId="21458" xr:uid="{D5500BBC-0C88-4CE8-9A98-A652C149DD70}"/>
    <cellStyle name="Header2 4 2 4" xfId="1614" xr:uid="{879F28CD-8EEF-45A7-8A14-68F242F7A0EC}"/>
    <cellStyle name="Header2 4 2 4 2" xfId="3097" xr:uid="{17917BAE-282D-49D1-A4C6-4D2CA1DA2F55}"/>
    <cellStyle name="Header2 4 2 4 2 2" xfId="6674" xr:uid="{064E2D72-A1FB-4256-ADBE-1F3E92CE8650}"/>
    <cellStyle name="Header2 4 2 4 2 2 2" xfId="17005" xr:uid="{3797E3D6-78A5-4DCB-B2F1-64EC8014BE90}"/>
    <cellStyle name="Header2 4 2 4 2 3" xfId="9978" xr:uid="{AF7A6E10-66E3-4CEA-AD0D-2DAA357B5EB6}"/>
    <cellStyle name="Header2 4 2 4 2 3 2" xfId="20185" xr:uid="{3CFE1014-5DA0-452D-B65E-C1533B0CFDB0}"/>
    <cellStyle name="Header2 4 2 4 2 4" xfId="11952" xr:uid="{984F5305-3DC7-4FF8-951B-58F134F6854C}"/>
    <cellStyle name="Header2 4 2 4 3" xfId="5211" xr:uid="{E7A26E1D-318B-4283-89BF-A756899DE8E9}"/>
    <cellStyle name="Header2 4 2 4 3 2" xfId="15546" xr:uid="{A0912460-024A-4861-8517-9069C5D658A1}"/>
    <cellStyle name="Header2 4 2 4 4" xfId="7869" xr:uid="{27B70728-6A75-4BF8-94AC-B68797A3EAB9}"/>
    <cellStyle name="Header2 4 2 4 4 2" xfId="18162" xr:uid="{E21E515F-DF53-4DCD-A829-F72A8D010D08}"/>
    <cellStyle name="Header2 4 2 4 5" xfId="11060" xr:uid="{EAD153EC-AA6F-40FE-9E46-25B7287B22EA}"/>
    <cellStyle name="Header2 4 2 4 5 2" xfId="21263" xr:uid="{F6F18752-9AC2-4BF7-A6B5-8614D1C45B0B}"/>
    <cellStyle name="Header2 4 2 5" xfId="1812" xr:uid="{8142DF91-7597-44B9-A5B0-49AE91FB3675}"/>
    <cellStyle name="Header2 4 2 5 2" xfId="3289" xr:uid="{08B43DC4-E1AD-4779-A09E-F7FA1A65FC68}"/>
    <cellStyle name="Header2 4 2 5 2 2" xfId="6859" xr:uid="{C7554731-214D-40B2-BF26-FFA06BC9031E}"/>
    <cellStyle name="Header2 4 2 5 2 2 2" xfId="17188" xr:uid="{A0DEAF4F-6235-470A-B313-EFC694368059}"/>
    <cellStyle name="Header2 4 2 5 2 3" xfId="10120" xr:uid="{B85727FE-2A51-4809-A2A4-303FF640C084}"/>
    <cellStyle name="Header2 4 2 5 2 3 2" xfId="20326" xr:uid="{73E624BC-E3A0-43CE-8A21-897714E8FD90}"/>
    <cellStyle name="Header2 4 2 5 2 4" xfId="11973" xr:uid="{959B4BF4-7315-4541-8E0B-921B08669DE8}"/>
    <cellStyle name="Header2 4 2 5 3" xfId="5401" xr:uid="{8B4BF01C-CCE0-4695-A6ED-B0A492CDE9E3}"/>
    <cellStyle name="Header2 4 2 5 3 2" xfId="15733" xr:uid="{49D97E60-9A6E-4D35-A5D9-A45CEBD69132}"/>
    <cellStyle name="Header2 4 2 5 4" xfId="4423" xr:uid="{0048A316-ED8C-4E3F-ABD9-9A759D460D4A}"/>
    <cellStyle name="Header2 4 2 5 4 2" xfId="14766" xr:uid="{509DCCCE-E316-467F-94DF-45D67AB1957C}"/>
    <cellStyle name="Header2 4 2 5 5" xfId="11197" xr:uid="{BCAEF13B-C7EF-492E-A56C-3E56A94F3FD2}"/>
    <cellStyle name="Header2 4 2 5 5 2" xfId="21400" xr:uid="{2078857E-CB45-4137-BF4A-6B2BC48EA0F1}"/>
    <cellStyle name="Header2 4 2 6" xfId="1557" xr:uid="{FB3B42C7-8F67-42B0-AEF4-A28DC4F4C7B6}"/>
    <cellStyle name="Header2 4 2 6 2" xfId="3041" xr:uid="{8A378B71-0678-48A6-9A39-252D1385F5DD}"/>
    <cellStyle name="Header2 4 2 6 2 2" xfId="6618" xr:uid="{4E61A8E5-713C-46F4-B1CC-2EE478C80906}"/>
    <cellStyle name="Header2 4 2 6 2 2 2" xfId="16949" xr:uid="{C74DBB41-CBE3-4532-9652-07EAD54B6AF9}"/>
    <cellStyle name="Header2 4 2 6 2 3" xfId="9925" xr:uid="{517410EF-6E09-484D-A19C-9B78541A1508}"/>
    <cellStyle name="Header2 4 2 6 2 3 2" xfId="20132" xr:uid="{217D20FE-AA35-43DB-ACE8-AA36BE5669EC}"/>
    <cellStyle name="Header2 4 2 6 2 4" xfId="11946" xr:uid="{3416304F-7CE5-46F0-8C3A-F573F562AC59}"/>
    <cellStyle name="Header2 4 2 6 3" xfId="5154" xr:uid="{AD109A13-3B06-4F6A-A817-71186C312481}"/>
    <cellStyle name="Header2 4 2 6 3 2" xfId="15489" xr:uid="{09750864-2F33-4DE2-83C8-614CCB349DC3}"/>
    <cellStyle name="Header2 4 2 6 4" xfId="7806" xr:uid="{8DA7839B-A743-4881-A95C-157659DE7E81}"/>
    <cellStyle name="Header2 4 2 6 4 2" xfId="18109" xr:uid="{8679D08A-E90A-4DD4-9317-90D1A9972721}"/>
    <cellStyle name="Header2 4 2 6 5" xfId="11007" xr:uid="{F4DA3475-E455-47CE-A187-12C10EBA68E9}"/>
    <cellStyle name="Header2 4 2 6 5 2" xfId="21210" xr:uid="{B4D44381-85D0-4E9F-A780-177ADB331287}"/>
    <cellStyle name="Header2 4 2 7" xfId="1831" xr:uid="{F3B730F5-C03F-4D97-A835-061AB367A49D}"/>
    <cellStyle name="Header2 4 2 7 2" xfId="3308" xr:uid="{E38E6139-9044-41C2-BF6C-AA94A616E060}"/>
    <cellStyle name="Header2 4 2 7 2 2" xfId="6878" xr:uid="{F45C44AD-95D4-4E76-BE1C-B9614E8BEC01}"/>
    <cellStyle name="Header2 4 2 7 2 2 2" xfId="17207" xr:uid="{9DDDC2DE-18F9-481D-96A6-51D2000EBCA2}"/>
    <cellStyle name="Header2 4 2 7 2 3" xfId="10138" xr:uid="{EC8D0D66-6FEA-4E82-A213-EC78CC556E0B}"/>
    <cellStyle name="Header2 4 2 7 2 3 2" xfId="20344" xr:uid="{8CD07F63-85C9-440C-BB07-A892AC3B3CDB}"/>
    <cellStyle name="Header2 4 2 7 2 4" xfId="11981" xr:uid="{DC1E24F1-F8D7-42EF-B84A-34369C4F272A}"/>
    <cellStyle name="Header2 4 2 7 3" xfId="5420" xr:uid="{19502354-D05C-4711-8866-340F10CBDB2F}"/>
    <cellStyle name="Header2 4 2 7 3 2" xfId="15752" xr:uid="{ACE1EE4B-5B31-4D87-B6EB-C4133262E1F2}"/>
    <cellStyle name="Header2 4 2 7 4" xfId="6141" xr:uid="{163FC75A-3F12-4777-89B1-65DE5CFAEAEF}"/>
    <cellStyle name="Header2 4 2 7 4 2" xfId="16473" xr:uid="{1CD0E48C-B491-4968-B27A-14D2B1224144}"/>
    <cellStyle name="Header2 4 2 7 5" xfId="11215" xr:uid="{5EBFEDDC-367B-49E6-8C8E-989CCAC84F59}"/>
    <cellStyle name="Header2 4 2 7 5 2" xfId="21418" xr:uid="{6D9C7AE5-2F8E-41D1-9161-8033893B193B}"/>
    <cellStyle name="Header2 4 2 8" xfId="2266" xr:uid="{31C9756F-77FD-4FE7-B56D-C51FE90C1F31}"/>
    <cellStyle name="Header2 4 2 8 2" xfId="3723" xr:uid="{2444E0C9-82F6-434E-A983-4B560B21EA08}"/>
    <cellStyle name="Header2 4 2 8 2 2" xfId="7293" xr:uid="{71D46E6A-D911-4B0C-9B2B-9F604269F4B6}"/>
    <cellStyle name="Header2 4 2 8 2 2 2" xfId="17622" xr:uid="{5E014D2F-9958-494B-BD32-017DA50FA62B}"/>
    <cellStyle name="Header2 4 2 8 2 3" xfId="10550" xr:uid="{424BDCED-DF1E-41C6-B259-D0B0048E4B96}"/>
    <cellStyle name="Header2 4 2 8 2 3 2" xfId="20756" xr:uid="{F238D85E-208C-4E1F-B7E6-C39BC1B88C63}"/>
    <cellStyle name="Header2 4 2 8 2 4" xfId="12000" xr:uid="{6D05EBA7-C879-46D6-9C56-83192BED2938}"/>
    <cellStyle name="Header2 4 2 8 3" xfId="5854" xr:uid="{4350B6DE-943C-4FEE-B2BB-6A566E2F19CB}"/>
    <cellStyle name="Header2 4 2 8 3 2" xfId="16186" xr:uid="{099E2818-8D06-4E2E-A3D9-9DB412A4C10C}"/>
    <cellStyle name="Header2 4 2 8 4" xfId="6377" xr:uid="{5B622AD9-2C7A-494F-ADAF-DF96B4AACF1B}"/>
    <cellStyle name="Header2 4 2 8 4 2" xfId="16708" xr:uid="{88A2CB41-BB78-412D-9BC0-536A720B079E}"/>
    <cellStyle name="Header2 4 2 8 5" xfId="11632" xr:uid="{2C9CE6D6-AB3D-4748-992B-418C2545C17B}"/>
    <cellStyle name="Header2 4 2 8 5 2" xfId="21829" xr:uid="{BF60592A-44F3-43C9-9972-CC8505797B3E}"/>
    <cellStyle name="Header2 4 2 9" xfId="2358" xr:uid="{8AED8770-4FD7-4B9B-9D28-9BAE04557A55}"/>
    <cellStyle name="Header2 4 2 9 2" xfId="3814" xr:uid="{1127AE8D-23F3-48EF-8399-1F8BB8950B86}"/>
    <cellStyle name="Header2 4 2 9 2 2" xfId="7384" xr:uid="{78FCCB38-F816-453A-A313-4AB1C8AE8AB6}"/>
    <cellStyle name="Header2 4 2 9 2 2 2" xfId="17713" xr:uid="{23EFBD5A-B1F2-4901-82F4-115BFE529C8A}"/>
    <cellStyle name="Header2 4 2 9 2 3" xfId="10641" xr:uid="{BC10060D-0E28-4EA6-BC54-A8E2BA601A1C}"/>
    <cellStyle name="Header2 4 2 9 2 3 2" xfId="20847" xr:uid="{1E421F23-2F57-433B-B377-8134DEAF5209}"/>
    <cellStyle name="Header2 4 2 9 2 4" xfId="12010" xr:uid="{22944566-5477-4C17-9E05-6939DDB094F5}"/>
    <cellStyle name="Header2 4 2 9 3" xfId="5946" xr:uid="{35661E9B-4BF1-48C2-B073-7B73B7C43406}"/>
    <cellStyle name="Header2 4 2 9 3 2" xfId="16278" xr:uid="{7529C6ED-2361-4524-8DDA-D3B28F17CAAF}"/>
    <cellStyle name="Header2 4 2 9 4" xfId="5345" xr:uid="{49060C60-0A5E-42C8-9F68-A8164731396F}"/>
    <cellStyle name="Header2 4 2 9 4 2" xfId="15678" xr:uid="{73D6318D-B22B-451F-8A3F-A13C0DF011B6}"/>
    <cellStyle name="Header2 4 2 9 5" xfId="11723" xr:uid="{B3D5AFFC-6D39-4F79-B1B3-CCAAD1A7C368}"/>
    <cellStyle name="Header2 4 2 9 5 2" xfId="21919" xr:uid="{4D12BF4C-B372-45EF-BDBB-5433671FC5CC}"/>
    <cellStyle name="Header2 4 3" xfId="1466" xr:uid="{EA77C4C5-3260-487B-9A80-A52D2579620F}"/>
    <cellStyle name="Header2 4 3 2" xfId="2951" xr:uid="{2A73D4B3-0A6E-4790-A525-FFA41A6D336F}"/>
    <cellStyle name="Header2 4 3 2 2" xfId="6528" xr:uid="{B13D679E-23CF-40F1-A284-37A1E5D43238}"/>
    <cellStyle name="Header2 4 3 2 2 2" xfId="16859" xr:uid="{C829D843-533C-4297-965C-4A4D3FE4B794}"/>
    <cellStyle name="Header2 4 3 2 3" xfId="9852" xr:uid="{1A3DD857-E458-43CB-B542-F200C3E92727}"/>
    <cellStyle name="Header2 4 3 2 3 2" xfId="20059" xr:uid="{E8D75D0B-B56F-4BE2-9804-F8191CE96DD7}"/>
    <cellStyle name="Header2 4 3 2 4" xfId="11934" xr:uid="{70B3550A-E9C4-4926-A605-500C487DA62A}"/>
    <cellStyle name="Header2 4 3 3" xfId="5063" xr:uid="{C9BCC30F-5C36-4C0B-A47E-6929BC1B33AA}"/>
    <cellStyle name="Header2 4 3 3 2" xfId="15398" xr:uid="{77E1FB47-92DF-4494-B3C2-C48DB4B1D780}"/>
    <cellStyle name="Header2 4 3 4" xfId="7652" xr:uid="{F849003D-AFA5-4CB0-B013-81FE3EC15116}"/>
    <cellStyle name="Header2 4 3 4 2" xfId="17973" xr:uid="{5F25CA44-9164-4B75-B990-171BBCAEBA3E}"/>
    <cellStyle name="Header2 4 3 5" xfId="10933" xr:uid="{FB49EE79-119C-4581-91A7-6278A9C33474}"/>
    <cellStyle name="Header2 4 3 5 2" xfId="21137" xr:uid="{D6E91094-AAFB-4AE5-881A-D43A42CF172A}"/>
    <cellStyle name="Header2 4 4" xfId="1668" xr:uid="{FBF1A619-79E0-42E0-8C47-40CF159892BF}"/>
    <cellStyle name="Header2 4 4 2" xfId="3146" xr:uid="{BA690887-233E-4577-8C82-AC5785FC29C9}"/>
    <cellStyle name="Header2 4 4 2 2" xfId="8705" xr:uid="{ED3A2E8F-46D1-4325-828A-882F80965023}"/>
    <cellStyle name="Header2 4 5" xfId="1416" xr:uid="{C29A8590-F3E1-42E6-BE82-123FD2E3DC71}"/>
    <cellStyle name="Header2 4 5 2" xfId="2903" xr:uid="{1A8CF929-1EE0-4BCB-9CD3-A00BC346EEAF}"/>
    <cellStyle name="Header2 4 5 2 2" xfId="6481" xr:uid="{790C8438-C93D-4CD2-AA80-8EBA0B50FE9B}"/>
    <cellStyle name="Header2 4 5 2 2 2" xfId="16812" xr:uid="{FA9BD6D6-2418-400F-A589-B95BFF447D07}"/>
    <cellStyle name="Header2 4 5 2 3" xfId="9806" xr:uid="{4251457C-A687-4995-A10B-824CA3E53F04}"/>
    <cellStyle name="Header2 4 5 2 3 2" xfId="20013" xr:uid="{56BC5525-8CBF-49C1-A942-247EFF4EA79F}"/>
    <cellStyle name="Header2 4 5 2 4" xfId="11928" xr:uid="{EF005492-E36C-4228-BAA9-E1075DDE5D16}"/>
    <cellStyle name="Header2 4 5 3" xfId="5014" xr:uid="{4E6B656B-7B1E-40F0-A1A6-540F2F83BFD0}"/>
    <cellStyle name="Header2 4 5 3 2" xfId="15349" xr:uid="{F6F26DD7-AB8F-4D6D-B52E-9062C12B9631}"/>
    <cellStyle name="Header2 4 5 4" xfId="6342" xr:uid="{18463F6C-F7B9-4AF3-AAAE-5FAD0CC53BE3}"/>
    <cellStyle name="Header2 4 5 4 2" xfId="16673" xr:uid="{23C98383-1937-4DF5-B784-A12E0F517E2B}"/>
    <cellStyle name="Header2 4 5 5" xfId="10888" xr:uid="{602CA87A-550D-47D4-B3E2-A45F9D832A00}"/>
    <cellStyle name="Header2 4 5 5 2" xfId="21092" xr:uid="{4151FE39-D2F1-483F-9F89-DB58D7B4FB79}"/>
    <cellStyle name="Header2 4 6" xfId="4413" xr:uid="{5214B356-6228-4BE7-B44B-910A527D9431}"/>
    <cellStyle name="Header2 4 6 2" xfId="14756" xr:uid="{E3527A61-2183-4E45-96CB-FC52784CFA28}"/>
    <cellStyle name="Header2 4 7" xfId="4359" xr:uid="{56B9544E-FDF3-4660-8E63-CD2094B093C1}"/>
    <cellStyle name="Header2 4 7 2" xfId="14702" xr:uid="{8A154F41-4F2F-49C2-899F-D59E90440FC3}"/>
    <cellStyle name="Header2 4 8" xfId="4224" xr:uid="{93DB5921-22B8-447D-A9E7-6765B2CD090B}"/>
    <cellStyle name="Header2 4 8 2" xfId="14586" xr:uid="{0509B99B-E1BB-4E40-B834-11FC0EF7F1B6}"/>
    <cellStyle name="Header2 5" xfId="789" xr:uid="{0F473B91-67B6-405C-BE9C-BAF17FE05563}"/>
    <cellStyle name="Header2 5 2" xfId="1172" xr:uid="{C5E203A1-98A2-4F74-9749-1AF3DA3F0682}"/>
    <cellStyle name="Header2 5 2 10" xfId="2428" xr:uid="{832EDBE8-D3FA-478B-AA21-9BC069A6BFB3}"/>
    <cellStyle name="Header2 5 2 10 2" xfId="3883" xr:uid="{587A5C36-02BE-4533-9298-950FB525975D}"/>
    <cellStyle name="Header2 5 2 10 2 2" xfId="7453" xr:uid="{CFFCC9F7-DC82-428F-B0A6-CFEA0B0803AA}"/>
    <cellStyle name="Header2 5 2 10 2 2 2" xfId="17782" xr:uid="{962BE89B-097C-4E45-AADE-D2C665C12CFA}"/>
    <cellStyle name="Header2 5 2 10 2 3" xfId="10710" xr:uid="{C400FB44-F47F-4F2F-A5BF-D06E630771AD}"/>
    <cellStyle name="Header2 5 2 10 2 3 2" xfId="20916" xr:uid="{B73318A0-A6B9-4E0F-9B81-2FCAA9D1AD19}"/>
    <cellStyle name="Header2 5 2 10 2 4" xfId="12021" xr:uid="{64E263DC-36FF-405B-B170-26EA5CCB0DAE}"/>
    <cellStyle name="Header2 5 2 10 3" xfId="6016" xr:uid="{2E285CE8-44BB-4D21-B156-064B24AA959C}"/>
    <cellStyle name="Header2 5 2 10 3 2" xfId="16348" xr:uid="{6D825E73-DF26-4882-AEC8-8D3D794EDB8E}"/>
    <cellStyle name="Header2 5 2 10 4" xfId="6350" xr:uid="{0A6061F1-DD15-4790-BD61-73BC6078ED3C}"/>
    <cellStyle name="Header2 5 2 10 4 2" xfId="16681" xr:uid="{6DEA8A69-36C4-4298-950B-27BB62FD63B7}"/>
    <cellStyle name="Header2 5 2 10 5" xfId="11792" xr:uid="{F2C052D0-15D4-467A-9E58-4F18785C6C5C}"/>
    <cellStyle name="Header2 5 2 10 5 2" xfId="21987" xr:uid="{F10E01E8-FC6C-4A17-860C-09AC0A2B859B}"/>
    <cellStyle name="Header2 5 2 11" xfId="2233" xr:uid="{99DA88D8-E61C-474C-8B4E-39C73708887C}"/>
    <cellStyle name="Header2 5 2 11 2" xfId="5821" xr:uid="{58B1CA92-A3B4-428E-B84B-295853912E48}"/>
    <cellStyle name="Header2 5 2 11 2 2" xfId="16153" xr:uid="{92EC440F-AE5C-415F-86DE-30466E959484}"/>
    <cellStyle name="Header2 5 2 11 3" xfId="4023" xr:uid="{C370A96E-3C59-45A8-BC96-4970B41226CB}"/>
    <cellStyle name="Header2 5 2 11 3 2" xfId="14401" xr:uid="{5A31A083-520F-4D1B-9896-479AE3DB930C}"/>
    <cellStyle name="Header2 5 2 11 4" xfId="11599" xr:uid="{33175B40-81C1-4B4A-9E11-ED663B1144A0}"/>
    <cellStyle name="Header2 5 2 12" xfId="2687" xr:uid="{7C358474-AFF4-4C7F-A6C2-8A3AD751B337}"/>
    <cellStyle name="Header2 5 2 12 2" xfId="6270" xr:uid="{ED2D4D41-E61C-449D-8096-D98472471C93}"/>
    <cellStyle name="Header2 5 2 12 2 2" xfId="16602" xr:uid="{D5224141-4AAF-4988-B758-70099E99FE2E}"/>
    <cellStyle name="Header2 5 2 12 3" xfId="9622" xr:uid="{480135AD-04F1-49A1-A203-4048844817DA}"/>
    <cellStyle name="Header2 5 2 12 3 2" xfId="19829" xr:uid="{F0B033AC-5514-4D89-9D59-1ADB129305AF}"/>
    <cellStyle name="Header2 5 2 12 4" xfId="11912" xr:uid="{141BA71C-07DC-4D44-9A64-B5E1E4154737}"/>
    <cellStyle name="Header2 5 2 13" xfId="4771" xr:uid="{873B5A85-D326-48FA-8DDC-70D7F5DB08FB}"/>
    <cellStyle name="Header2 5 2 13 2" xfId="15107" xr:uid="{68ECBD0B-9E40-4617-8BE4-59C1144B2566}"/>
    <cellStyle name="Header2 5 2 14" xfId="4183" xr:uid="{0E03D2C4-33C7-42F5-8136-10E37E887E7C}"/>
    <cellStyle name="Header2 5 2 14 2" xfId="14545" xr:uid="{67CD67AC-4EC8-419E-A256-E2AD8BEEC3AC}"/>
    <cellStyle name="Header2 5 2 15" xfId="7963" xr:uid="{78440DCA-F513-402E-A4C7-87DF3FC67FED}"/>
    <cellStyle name="Header2 5 2 15 2" xfId="18238" xr:uid="{D8568182-465A-41D4-BF6C-EAA3426BEB5D}"/>
    <cellStyle name="Header2 5 2 2" xfId="1719" xr:uid="{74AF7FA0-78B2-46ED-905F-9BAD72271469}"/>
    <cellStyle name="Header2 5 2 2 2" xfId="3196" xr:uid="{4DFB0326-A08C-48C1-A06F-B0C29B2901ED}"/>
    <cellStyle name="Header2 5 2 2 2 2" xfId="6769" xr:uid="{3B584E17-7A6C-49ED-BAC7-91133543CAD4}"/>
    <cellStyle name="Header2 5 2 2 2 2 2" xfId="17099" xr:uid="{CBB6DFCB-0E9A-4042-867B-4D0A4AF80EA3}"/>
    <cellStyle name="Header2 5 2 2 2 3" xfId="10049" xr:uid="{7E48AC8B-1FD6-4E8F-8C2F-FD2C2CEBDE49}"/>
    <cellStyle name="Header2 5 2 2 2 3 2" xfId="20255" xr:uid="{6804948C-3656-45C7-8CA6-2ABA0265C297}"/>
    <cellStyle name="Header2 5 2 2 2 4" xfId="11964" xr:uid="{0D5283A7-8980-46A1-BDEB-80917DE35244}"/>
    <cellStyle name="Header2 5 2 2 3" xfId="5311" xr:uid="{B033426B-2CD9-4BFB-B5E5-746F10AAF764}"/>
    <cellStyle name="Header2 5 2 2 3 2" xfId="15644" xr:uid="{B32BDB1F-A5E0-4DD4-9681-AAD5D493C44A}"/>
    <cellStyle name="Header2 5 2 2 4" xfId="4393" xr:uid="{9F1D62D8-A4D8-4E10-9A4B-569EA97BF0FF}"/>
    <cellStyle name="Header2 5 2 2 4 2" xfId="14736" xr:uid="{00A4D9EE-77E6-43E2-A0D9-D5AADC9E4A90}"/>
    <cellStyle name="Header2 5 2 2 5" xfId="11126" xr:uid="{ACD4D217-99C7-4161-AB1C-C40A297BB760}"/>
    <cellStyle name="Header2 5 2 2 5 2" xfId="21329" xr:uid="{D6EF25F3-0B01-48E2-8785-72C2772E3A9A}"/>
    <cellStyle name="Header2 5 2 3" xfId="1888" xr:uid="{1C378679-9E5E-483B-98BF-E0C84F3D7715}"/>
    <cellStyle name="Header2 5 2 3 2" xfId="3352" xr:uid="{D2E12E94-B444-4C46-8748-CF2F6CA38F97}"/>
    <cellStyle name="Header2 5 2 3 2 2" xfId="6922" xr:uid="{BE7CBC0B-AB7E-4BB0-A839-0348C8783E0B}"/>
    <cellStyle name="Header2 5 2 3 2 2 2" xfId="17251" xr:uid="{E75012B3-1348-43DA-B978-A65F5F34069B}"/>
    <cellStyle name="Header2 5 2 3 2 3" xfId="10179" xr:uid="{266FAC26-98F5-4B16-B1C6-35D87CCE56C8}"/>
    <cellStyle name="Header2 5 2 3 2 3 2" xfId="20385" xr:uid="{25DE4D41-0877-4C7A-902C-51E3E13434D6}"/>
    <cellStyle name="Header2 5 2 3 2 4" xfId="11986" xr:uid="{13911F59-6C87-4BBC-99B0-056551DA1EBE}"/>
    <cellStyle name="Header2 5 2 3 3" xfId="5476" xr:uid="{BA57FC20-DB0B-4D57-8545-F358142B4341}"/>
    <cellStyle name="Header2 5 2 3 3 2" xfId="15808" xr:uid="{5C7EE37C-D282-4466-A9DC-42E29663CD9E}"/>
    <cellStyle name="Header2 5 2 3 4" xfId="8003" xr:uid="{607782FA-F51B-40CC-AF1B-46C5043DAF75}"/>
    <cellStyle name="Header2 5 2 3 4 2" xfId="18263" xr:uid="{61FB5AD0-2BB6-42A8-B27D-9C5A95034858}"/>
    <cellStyle name="Header2 5 2 3 5" xfId="11257" xr:uid="{3FEA0257-0295-43CF-AD98-D75B509461A1}"/>
    <cellStyle name="Header2 5 2 3 5 2" xfId="21459" xr:uid="{E4108F87-2F80-439F-BCD6-BE35D989CA32}"/>
    <cellStyle name="Header2 5 2 4" xfId="1615" xr:uid="{7B722E53-2788-404A-894A-15E6BE886086}"/>
    <cellStyle name="Header2 5 2 4 2" xfId="3098" xr:uid="{D415B50E-DE50-4A4C-992B-1722A35C71A4}"/>
    <cellStyle name="Header2 5 2 4 2 2" xfId="6675" xr:uid="{6509C9E9-9EDC-4294-B703-947510E8999D}"/>
    <cellStyle name="Header2 5 2 4 2 2 2" xfId="17006" xr:uid="{01FF4781-5465-4502-9553-8854AB93B067}"/>
    <cellStyle name="Header2 5 2 4 2 3" xfId="9979" xr:uid="{32B9C6CB-11FD-462E-AFFD-74525E85664D}"/>
    <cellStyle name="Header2 5 2 4 2 3 2" xfId="20186" xr:uid="{A742F9B2-1215-4331-A00D-10F78AD5E3B1}"/>
    <cellStyle name="Header2 5 2 4 2 4" xfId="11953" xr:uid="{6489AEC1-B574-4157-A332-2993C034AC53}"/>
    <cellStyle name="Header2 5 2 4 3" xfId="5212" xr:uid="{88374BA0-37BB-4117-9BC2-DF17B2061786}"/>
    <cellStyle name="Header2 5 2 4 3 2" xfId="15547" xr:uid="{59FE05FA-118D-40DC-9534-8491A28BDE03}"/>
    <cellStyle name="Header2 5 2 4 4" xfId="8528" xr:uid="{0A2CF81E-9F36-4377-B961-A6DFBC313CAB}"/>
    <cellStyle name="Header2 5 2 4 4 2" xfId="18754" xr:uid="{71E515FC-F31B-47ED-9705-670BED8E20B0}"/>
    <cellStyle name="Header2 5 2 4 5" xfId="11061" xr:uid="{90829197-8FAF-44AF-8E6A-6191247FBFCD}"/>
    <cellStyle name="Header2 5 2 4 5 2" xfId="21264" xr:uid="{C9DF073C-22E7-48CF-A7B8-B77A72DF139A}"/>
    <cellStyle name="Header2 5 2 5" xfId="1813" xr:uid="{E5039974-2C1F-4392-8EE4-4AC224A903FB}"/>
    <cellStyle name="Header2 5 2 5 2" xfId="3290" xr:uid="{66C3C001-6547-4C44-BC17-1BC068EC908D}"/>
    <cellStyle name="Header2 5 2 5 2 2" xfId="6860" xr:uid="{C2EC62DE-39CF-4F7E-AC4E-1BEA808BE25D}"/>
    <cellStyle name="Header2 5 2 5 2 2 2" xfId="17189" xr:uid="{CC306505-5659-4E1B-810F-22CFE62FD1C6}"/>
    <cellStyle name="Header2 5 2 5 2 3" xfId="10121" xr:uid="{0DD1AFA7-D33F-4751-B5BB-B14A972DB798}"/>
    <cellStyle name="Header2 5 2 5 2 3 2" xfId="20327" xr:uid="{CEC399E5-74AB-4661-9072-8D2B55303FED}"/>
    <cellStyle name="Header2 5 2 5 2 4" xfId="11974" xr:uid="{4C8F3ADC-42F9-46AB-8132-25C1EB8B020F}"/>
    <cellStyle name="Header2 5 2 5 3" xfId="5402" xr:uid="{078B755E-DD09-47B0-84D1-AE53682AF5D0}"/>
    <cellStyle name="Header2 5 2 5 3 2" xfId="15734" xr:uid="{A7513586-2468-487D-A14B-6E048681F6D2}"/>
    <cellStyle name="Header2 5 2 5 4" xfId="6380" xr:uid="{B119D0E3-B70C-4DB0-8C6D-BC5279B6C4C1}"/>
    <cellStyle name="Header2 5 2 5 4 2" xfId="16711" xr:uid="{61F26A3C-FB90-4215-81B8-E1D3C7F38378}"/>
    <cellStyle name="Header2 5 2 5 5" xfId="11198" xr:uid="{E17330C6-041D-4A1D-A999-EFFC56D8C156}"/>
    <cellStyle name="Header2 5 2 5 5 2" xfId="21401" xr:uid="{F64A70B9-5253-4A72-BBA4-AE10B99391EE}"/>
    <cellStyle name="Header2 5 2 6" xfId="1818" xr:uid="{89F6ACC8-DA64-4A31-8A6A-B55054722EB2}"/>
    <cellStyle name="Header2 5 2 6 2" xfId="3295" xr:uid="{C845D114-431B-4778-8B4E-4753650C77E6}"/>
    <cellStyle name="Header2 5 2 6 2 2" xfId="6865" xr:uid="{8DE5E30A-7E17-48EE-8F64-7373ADB6FEEC}"/>
    <cellStyle name="Header2 5 2 6 2 2 2" xfId="17194" xr:uid="{9BA93389-DBFF-4F7C-A146-B903DB518465}"/>
    <cellStyle name="Header2 5 2 6 2 3" xfId="10126" xr:uid="{AB88E3BF-5470-4379-AB9C-5B62126E9FFD}"/>
    <cellStyle name="Header2 5 2 6 2 3 2" xfId="20332" xr:uid="{309E8D38-93DD-49FB-B407-25B8C0D42E2A}"/>
    <cellStyle name="Header2 5 2 6 2 4" xfId="11979" xr:uid="{47F37ECA-F5C3-422B-AF18-F257A574387C}"/>
    <cellStyle name="Header2 5 2 6 3" xfId="5407" xr:uid="{16CC9A05-84A4-49F9-9FE2-8144E463B18B}"/>
    <cellStyle name="Header2 5 2 6 3 2" xfId="15739" xr:uid="{1E9D95BC-D241-49BF-8A93-9EA5DBC14410}"/>
    <cellStyle name="Header2 5 2 6 4" xfId="8737" xr:uid="{E5C02345-AB52-4AE0-B374-6109711C0D48}"/>
    <cellStyle name="Header2 5 2 6 4 2" xfId="18954" xr:uid="{075B8251-E05B-43FE-9B9B-A8EEF92EDAD1}"/>
    <cellStyle name="Header2 5 2 6 5" xfId="11203" xr:uid="{C23E25E0-D0EA-413C-A3F3-198106955DCD}"/>
    <cellStyle name="Header2 5 2 6 5 2" xfId="21406" xr:uid="{B8654879-438A-4DFE-B326-C9C91F49ECA9}"/>
    <cellStyle name="Header2 5 2 7" xfId="1331" xr:uid="{65F86A4F-7AF9-4349-8D5D-995A18DF9EB2}"/>
    <cellStyle name="Header2 5 2 7 2" xfId="2829" xr:uid="{96AA848D-DDDB-4A27-977A-BBC8415AA5A4}"/>
    <cellStyle name="Header2 5 2 7 2 2" xfId="6408" xr:uid="{33C54AF0-475F-4622-9B16-DE9534FA9376}"/>
    <cellStyle name="Header2 5 2 7 2 2 2" xfId="16739" xr:uid="{88C71C97-5ABD-4186-B22D-B89A1FF37898}"/>
    <cellStyle name="Header2 5 2 7 2 3" xfId="9734" xr:uid="{A3032FB9-14DA-46A6-993C-04B666682FBF}"/>
    <cellStyle name="Header2 5 2 7 2 3 2" xfId="19941" xr:uid="{79D5471C-247F-446F-BAF3-33580C06FCEC}"/>
    <cellStyle name="Header2 5 2 7 2 4" xfId="11921" xr:uid="{EAB04555-747F-44CC-A277-04919A4C4673}"/>
    <cellStyle name="Header2 5 2 7 3" xfId="4929" xr:uid="{1751EC8D-5C5F-482B-9A41-3285009BD3BC}"/>
    <cellStyle name="Header2 5 2 7 3 2" xfId="15264" xr:uid="{613A7B13-8D43-4960-B27A-BC7B79FD2B72}"/>
    <cellStyle name="Header2 5 2 7 4" xfId="7814" xr:uid="{3A1FFB1C-55F3-4885-9CAB-2A71802FB96A}"/>
    <cellStyle name="Header2 5 2 7 4 2" xfId="18117" xr:uid="{F66CFC08-31D9-4E67-8871-99F952DA540F}"/>
    <cellStyle name="Header2 5 2 7 5" xfId="4233" xr:uid="{5BD0D893-A6CF-46F3-A15D-486EFDBA8B30}"/>
    <cellStyle name="Header2 5 2 7 5 2" xfId="14592" xr:uid="{B7394B32-F21F-43AA-BF14-E6FB72AD9BBB}"/>
    <cellStyle name="Header2 5 2 8" xfId="2267" xr:uid="{08FD049B-902F-4DA9-B1F0-776D9A45DE36}"/>
    <cellStyle name="Header2 5 2 8 2" xfId="3724" xr:uid="{0B12EE6D-3EAA-4D64-B8C4-43DD50E3CFCE}"/>
    <cellStyle name="Header2 5 2 8 2 2" xfId="7294" xr:uid="{74729B7D-2355-421A-9B87-CE856600B113}"/>
    <cellStyle name="Header2 5 2 8 2 2 2" xfId="17623" xr:uid="{12AF82C5-6E64-4C07-BAB4-4701613A497D}"/>
    <cellStyle name="Header2 5 2 8 2 3" xfId="10551" xr:uid="{7134B653-2D38-484B-9DD0-EF414354D741}"/>
    <cellStyle name="Header2 5 2 8 2 3 2" xfId="20757" xr:uid="{9EE57C0B-8D7D-49E4-9222-8393305CDDBF}"/>
    <cellStyle name="Header2 5 2 8 2 4" xfId="12001" xr:uid="{6B3B3EDF-55E7-45AF-AD86-24E53DBDB1F7}"/>
    <cellStyle name="Header2 5 2 8 3" xfId="5855" xr:uid="{499B06E9-A5E1-4DBA-982D-F75DE8047A95}"/>
    <cellStyle name="Header2 5 2 8 3 2" xfId="16187" xr:uid="{E98CAA48-5D57-4C8C-9A05-3FB951174360}"/>
    <cellStyle name="Header2 5 2 8 4" xfId="6139" xr:uid="{C2AD1B2F-A66D-4255-ADA3-F9E22124FD95}"/>
    <cellStyle name="Header2 5 2 8 4 2" xfId="16471" xr:uid="{11E12B1C-6CE3-4FE1-8383-624908A8B902}"/>
    <cellStyle name="Header2 5 2 8 5" xfId="11633" xr:uid="{C6678C3A-190D-4685-A265-FC683F4F0A7C}"/>
    <cellStyle name="Header2 5 2 8 5 2" xfId="21830" xr:uid="{E5B340FB-C914-4240-A5CE-2040C4DE0117}"/>
    <cellStyle name="Header2 5 2 9" xfId="2359" xr:uid="{9DB44B61-BBDE-4129-B6D8-E81E3639DBE5}"/>
    <cellStyle name="Header2 5 2 9 2" xfId="3815" xr:uid="{59041F3B-056D-427E-88EF-03584D137787}"/>
    <cellStyle name="Header2 5 2 9 2 2" xfId="7385" xr:uid="{50DAB0A5-8FC0-4A78-B6D7-683BCC37FC16}"/>
    <cellStyle name="Header2 5 2 9 2 2 2" xfId="17714" xr:uid="{D035A17F-A044-4D18-B890-A8B354987BE2}"/>
    <cellStyle name="Header2 5 2 9 2 3" xfId="10642" xr:uid="{46114D0F-380C-4273-9800-1D125354C03F}"/>
    <cellStyle name="Header2 5 2 9 2 3 2" xfId="20848" xr:uid="{A4635E81-35BD-420A-8A9C-35EF76A06B43}"/>
    <cellStyle name="Header2 5 2 9 2 4" xfId="12011" xr:uid="{9703581E-FE0B-4E77-90DE-C0BD2FD64506}"/>
    <cellStyle name="Header2 5 2 9 3" xfId="5947" xr:uid="{FF4D10AD-9376-42BB-927F-FC20688D0466}"/>
    <cellStyle name="Header2 5 2 9 3 2" xfId="16279" xr:uid="{F9826999-2666-46EB-AE2D-03B775A8C504}"/>
    <cellStyle name="Header2 5 2 9 4" xfId="6803" xr:uid="{A647A22A-F37D-446D-8A57-A1D1C27E1B37}"/>
    <cellStyle name="Header2 5 2 9 4 2" xfId="17133" xr:uid="{D5D969E9-B167-44FF-8DC0-732993F23FE5}"/>
    <cellStyle name="Header2 5 2 9 5" xfId="11724" xr:uid="{0CF1DD5C-CCE8-4E34-9B72-3A8C4CA1BAAF}"/>
    <cellStyle name="Header2 5 2 9 5 2" xfId="21920" xr:uid="{9C29FFDB-00B7-47CF-838E-B68A9B7BC9D9}"/>
    <cellStyle name="Header2 5 3" xfId="1467" xr:uid="{7279B079-868C-4A1E-A980-85CACB9E9309}"/>
    <cellStyle name="Header2 5 3 2" xfId="2952" xr:uid="{B8F4DA8D-804D-4425-8621-8619FC9F82A6}"/>
    <cellStyle name="Header2 5 3 2 2" xfId="6529" xr:uid="{0B081FE4-1763-4FB7-86C9-02AC4032ACE8}"/>
    <cellStyle name="Header2 5 3 2 2 2" xfId="16860" xr:uid="{CD4BEC2F-903E-449F-BF64-CF3A9FA7D5A5}"/>
    <cellStyle name="Header2 5 3 2 3" xfId="9853" xr:uid="{52B10C73-B592-4AEB-98FE-41E0E7B594C7}"/>
    <cellStyle name="Header2 5 3 2 3 2" xfId="20060" xr:uid="{96FADC2C-E7BF-49F6-B535-76E584E8A8A1}"/>
    <cellStyle name="Header2 5 3 2 4" xfId="11935" xr:uid="{F8CB87D6-53C9-4BBD-BF1C-8CAEE669DC7C}"/>
    <cellStyle name="Header2 5 3 3" xfId="5064" xr:uid="{ACC1CB5E-3352-47EA-91C9-379DB7A89079}"/>
    <cellStyle name="Header2 5 3 3 2" xfId="15399" xr:uid="{506C1F5A-AA9F-46D5-A552-9C07618F01EB}"/>
    <cellStyle name="Header2 5 3 4" xfId="9350" xr:uid="{C4B51363-CFAD-4BD0-8474-4EA7C75E7468}"/>
    <cellStyle name="Header2 5 3 4 2" xfId="19558" xr:uid="{D1ED4382-FE56-4015-93A6-3E9AC479C3F6}"/>
    <cellStyle name="Header2 5 3 5" xfId="10934" xr:uid="{F55EFECF-B73A-4AF9-AB7A-FC307AFADAC4}"/>
    <cellStyle name="Header2 5 3 5 2" xfId="21138" xr:uid="{0E0490B7-4153-48E1-9D38-5B8ECAFEA7D3}"/>
    <cellStyle name="Header2 5 4" xfId="1407" xr:uid="{65FC18F4-BC0D-4DE5-9F8F-EBFF115672D4}"/>
    <cellStyle name="Header2 5 4 2" xfId="2897" xr:uid="{1711922A-37FF-4299-9482-61ACA67057BA}"/>
    <cellStyle name="Header2 5 4 2 2" xfId="8477" xr:uid="{8D70B111-1372-4B32-ACF2-78EF46CA6197}"/>
    <cellStyle name="Header2 5 5" xfId="1562" xr:uid="{331E5CC4-8EE2-4692-A3E3-5CA732311BB6}"/>
    <cellStyle name="Header2 5 5 2" xfId="3045" xr:uid="{D9DF7BB7-AF62-4DC6-865A-2904CFFCD869}"/>
    <cellStyle name="Header2 5 5 2 2" xfId="6622" xr:uid="{E2AEDBB1-1D61-41C6-9069-1FA9BCD63C97}"/>
    <cellStyle name="Header2 5 5 2 2 2" xfId="16953" xr:uid="{F4D4D022-073E-4E60-B9A4-A6AAC2BC8E74}"/>
    <cellStyle name="Header2 5 5 2 3" xfId="9929" xr:uid="{23FA0025-87DF-4B80-B0DD-B14211C19EC1}"/>
    <cellStyle name="Header2 5 5 2 3 2" xfId="20136" xr:uid="{560869C4-C662-4A19-B1D8-72D517AE94FA}"/>
    <cellStyle name="Header2 5 5 2 4" xfId="11948" xr:uid="{C3A95925-A0E8-4306-8DB3-920153002803}"/>
    <cellStyle name="Header2 5 5 3" xfId="5159" xr:uid="{7047B027-85F4-4382-9866-5EC6E8A1E528}"/>
    <cellStyle name="Header2 5 5 3 2" xfId="15494" xr:uid="{E05AA5BC-6447-4589-82CF-0FFC92412953}"/>
    <cellStyle name="Header2 5 5 4" xfId="8483" xr:uid="{13971A08-16A5-4BFB-88EA-59088B535390}"/>
    <cellStyle name="Header2 5 5 4 2" xfId="18709" xr:uid="{0D175E26-3091-4E5B-B1A0-4A7820AD9966}"/>
    <cellStyle name="Header2 5 5 5" xfId="11011" xr:uid="{98A9C7F6-3B9F-4C56-BF38-8B61271435B7}"/>
    <cellStyle name="Header2 5 5 5 2" xfId="21214" xr:uid="{6FC2D7D9-7608-43F1-BC93-C9383B4BC569}"/>
    <cellStyle name="Header2 5 6" xfId="4414" xr:uid="{9824B4B7-15A1-41A0-95B7-3F0E1D46E574}"/>
    <cellStyle name="Header2 5 6 2" xfId="14757" xr:uid="{28BB3716-7300-44DD-8806-80324D668D26}"/>
    <cellStyle name="Header2 5 7" xfId="4358" xr:uid="{40BA58E8-7A5D-4EDE-AC94-3B93C51EE4B3}"/>
    <cellStyle name="Header2 5 7 2" xfId="14701" xr:uid="{7F86C9B7-A329-4F43-BE21-45773F7E5854}"/>
    <cellStyle name="Header2 5 8" xfId="8254" xr:uid="{7E67B857-979C-485A-8C73-1181C4D6865A}"/>
    <cellStyle name="Header2 5 8 2" xfId="18486" xr:uid="{9068176D-5A2A-4E17-9C0D-571B0098EE21}"/>
    <cellStyle name="Header2 6" xfId="790" xr:uid="{24C7F10C-9EEF-484D-845D-72CC9052E027}"/>
    <cellStyle name="Header2 6 2" xfId="1173" xr:uid="{1257FF31-841D-4E4E-B78A-484EFB1F2A83}"/>
    <cellStyle name="Header2 6 2 10" xfId="2429" xr:uid="{4512EB49-89B5-47D0-9761-1EE3F70B994F}"/>
    <cellStyle name="Header2 6 2 10 2" xfId="3884" xr:uid="{408EAC4A-1B87-49DF-B7EE-D3759AE182F3}"/>
    <cellStyle name="Header2 6 2 10 2 2" xfId="7454" xr:uid="{767960A7-5418-49F1-844E-ACEA826760E0}"/>
    <cellStyle name="Header2 6 2 10 2 2 2" xfId="17783" xr:uid="{0262A6D1-D0E5-46AF-9D84-829D8A625258}"/>
    <cellStyle name="Header2 6 2 10 2 3" xfId="10711" xr:uid="{B0D7A026-EB69-4075-82C5-F22C00563DEB}"/>
    <cellStyle name="Header2 6 2 10 2 3 2" xfId="20917" xr:uid="{228FB88F-4ED9-4E43-BA48-EDE375871B77}"/>
    <cellStyle name="Header2 6 2 10 2 4" xfId="12022" xr:uid="{76E750CD-2E52-4CD0-A435-8D113A474271}"/>
    <cellStyle name="Header2 6 2 10 3" xfId="6017" xr:uid="{11E3574B-D4B8-4833-AED1-592AC3D40F2A}"/>
    <cellStyle name="Header2 6 2 10 3 2" xfId="16349" xr:uid="{07AE5E7B-2E62-4C69-B386-59A147C65153}"/>
    <cellStyle name="Header2 6 2 10 4" xfId="5265" xr:uid="{755FA51D-C5C6-489E-9FB3-0CCDC38F3533}"/>
    <cellStyle name="Header2 6 2 10 4 2" xfId="15599" xr:uid="{D13126DA-FE4B-4CC4-8B3A-145CA96A8970}"/>
    <cellStyle name="Header2 6 2 10 5" xfId="11793" xr:uid="{1D3ECA39-093D-420C-B01C-ACDA0AEF4D21}"/>
    <cellStyle name="Header2 6 2 10 5 2" xfId="21988" xr:uid="{F6B726A6-0C73-4374-BEAE-B77FFED4896D}"/>
    <cellStyle name="Header2 6 2 11" xfId="2025" xr:uid="{E0731658-1044-45F1-8C60-0127816EF274}"/>
    <cellStyle name="Header2 6 2 11 2" xfId="5613" xr:uid="{106B8385-774A-488C-BB72-4F5892DECF63}"/>
    <cellStyle name="Header2 6 2 11 2 2" xfId="15945" xr:uid="{F9B777D1-3324-44D2-9321-8E65810EDDC4}"/>
    <cellStyle name="Header2 6 2 11 3" xfId="7759" xr:uid="{A68B06F0-9355-41B8-B5D8-16270145A803}"/>
    <cellStyle name="Header2 6 2 11 3 2" xfId="18067" xr:uid="{C57CDF03-F91C-4A31-A8E7-7CBDE45C9C37}"/>
    <cellStyle name="Header2 6 2 11 4" xfId="11393" xr:uid="{867A4ACE-2CED-412D-B5A8-C3135CA92B43}"/>
    <cellStyle name="Header2 6 2 12" xfId="2688" xr:uid="{8EE28CAF-0E50-4AEA-8256-E99EF9EE44FF}"/>
    <cellStyle name="Header2 6 2 12 2" xfId="6271" xr:uid="{AA9D16F0-9520-46A6-8411-38DAFFA67211}"/>
    <cellStyle name="Header2 6 2 12 2 2" xfId="16603" xr:uid="{1360ACCA-AB65-44B3-8B34-9BC1C945D229}"/>
    <cellStyle name="Header2 6 2 12 3" xfId="9623" xr:uid="{7F5DC72C-81A8-4CA1-B6DD-67D68A0241A7}"/>
    <cellStyle name="Header2 6 2 12 3 2" xfId="19830" xr:uid="{CDAF7984-B6CF-41A4-B576-07C8001DF704}"/>
    <cellStyle name="Header2 6 2 12 4" xfId="11913" xr:uid="{79C3223C-6B74-4E83-8DB8-C88645A072F6}"/>
    <cellStyle name="Header2 6 2 13" xfId="4772" xr:uid="{B28EDE53-C34B-4ABB-A9C8-4BF10223F8A3}"/>
    <cellStyle name="Header2 6 2 13 2" xfId="15108" xr:uid="{B3872EFD-579B-4B0E-B251-7C1EC77F76A8}"/>
    <cellStyle name="Header2 6 2 14" xfId="4182" xr:uid="{3AD6BC68-3BD3-42E2-964E-ADDA1031CE3B}"/>
    <cellStyle name="Header2 6 2 14 2" xfId="14544" xr:uid="{473A6D6D-E74F-4523-BBE9-AB0059FC3E70}"/>
    <cellStyle name="Header2 6 2 15" xfId="7942" xr:uid="{F0BECB8D-FFD8-43A1-8C29-586FE7E538A4}"/>
    <cellStyle name="Header2 6 2 15 2" xfId="18223" xr:uid="{1EB11F03-5FB4-47D6-BCE2-03877FEB8CF1}"/>
    <cellStyle name="Header2 6 2 2" xfId="1720" xr:uid="{BF003672-97AB-4FCB-957A-F63BC71D60E5}"/>
    <cellStyle name="Header2 6 2 2 2" xfId="3197" xr:uid="{FFB4BA7F-73A4-46E3-A9B8-C635E995E819}"/>
    <cellStyle name="Header2 6 2 2 2 2" xfId="6770" xr:uid="{1914CF5B-02C5-4044-9F85-E98DCC0C1CB4}"/>
    <cellStyle name="Header2 6 2 2 2 2 2" xfId="17100" xr:uid="{AC1CD1E1-A30B-478F-8A65-4EE3DE0B33F4}"/>
    <cellStyle name="Header2 6 2 2 2 3" xfId="10050" xr:uid="{01850DE4-1062-4567-883E-A90F40631BB5}"/>
    <cellStyle name="Header2 6 2 2 2 3 2" xfId="20256" xr:uid="{4AA6848C-CBDA-47E8-A0C4-685763861780}"/>
    <cellStyle name="Header2 6 2 2 2 4" xfId="11965" xr:uid="{37B0A38D-D4B1-4B7C-A32D-5557443CDD37}"/>
    <cellStyle name="Header2 6 2 2 3" xfId="5312" xr:uid="{62A903DA-9CF7-405B-9FBA-9FA32FC998CE}"/>
    <cellStyle name="Header2 6 2 2 3 2" xfId="15645" xr:uid="{4B3C8347-5CC8-452E-9229-FD29EA976101}"/>
    <cellStyle name="Header2 6 2 2 4" xfId="4394" xr:uid="{16C951B5-9ABC-499A-AC8F-0D1D3B61CA34}"/>
    <cellStyle name="Header2 6 2 2 4 2" xfId="14737" xr:uid="{CC7E3A6F-209B-4666-94CB-E4A48C3956CA}"/>
    <cellStyle name="Header2 6 2 2 5" xfId="11127" xr:uid="{D56A4459-6022-40CE-AF72-6268B38ADEEF}"/>
    <cellStyle name="Header2 6 2 2 5 2" xfId="21330" xr:uid="{286C42F9-C92B-4415-A198-A0E794E3E4B6}"/>
    <cellStyle name="Header2 6 2 3" xfId="1889" xr:uid="{4F60B96A-8FEB-4D5E-9F49-235E4895E16B}"/>
    <cellStyle name="Header2 6 2 3 2" xfId="3353" xr:uid="{0988B0F4-A44F-4814-B58C-0E1C5702DF2A}"/>
    <cellStyle name="Header2 6 2 3 2 2" xfId="6923" xr:uid="{A2AADD5E-5A1E-49B6-8E99-5CFADBDC9F94}"/>
    <cellStyle name="Header2 6 2 3 2 2 2" xfId="17252" xr:uid="{CE4F5E38-1301-49EC-9BD5-35174C8CCD4E}"/>
    <cellStyle name="Header2 6 2 3 2 3" xfId="10180" xr:uid="{1C37E355-BD01-40F3-90BA-DB04496B6658}"/>
    <cellStyle name="Header2 6 2 3 2 3 2" xfId="20386" xr:uid="{C2191092-73CE-4032-8CCC-88F8E973C982}"/>
    <cellStyle name="Header2 6 2 3 2 4" xfId="11987" xr:uid="{2CF2E6AB-2A37-408F-9E3C-C1A991998E46}"/>
    <cellStyle name="Header2 6 2 3 3" xfId="5477" xr:uid="{10C6F56C-2DCC-49AF-A5CB-9B195A312EAA}"/>
    <cellStyle name="Header2 6 2 3 3 2" xfId="15809" xr:uid="{E1624CE3-C944-4410-A30E-6A46FF718D36}"/>
    <cellStyle name="Header2 6 2 3 4" xfId="7755" xr:uid="{47D26B3F-1A2B-4CE7-9949-9B8C8C658D68}"/>
    <cellStyle name="Header2 6 2 3 4 2" xfId="18063" xr:uid="{80DB5390-7CC2-40BC-B895-469D1D4BF8F4}"/>
    <cellStyle name="Header2 6 2 3 5" xfId="11258" xr:uid="{1F1BC7FC-F1D4-4904-9A57-E111AD5AB82A}"/>
    <cellStyle name="Header2 6 2 3 5 2" xfId="21460" xr:uid="{48FAF15D-9287-4953-9344-9FD1B0BF63AD}"/>
    <cellStyle name="Header2 6 2 4" xfId="1616" xr:uid="{EECDB953-67D8-4D3E-9CE0-04EFA3734262}"/>
    <cellStyle name="Header2 6 2 4 2" xfId="3099" xr:uid="{EF022177-66A6-4DDE-B955-00AF3252357F}"/>
    <cellStyle name="Header2 6 2 4 2 2" xfId="6676" xr:uid="{25E99223-15D4-4D71-8540-13258103D54F}"/>
    <cellStyle name="Header2 6 2 4 2 2 2" xfId="17007" xr:uid="{4BC0FE94-2E0F-4A75-83B9-E7E1921D5CEC}"/>
    <cellStyle name="Header2 6 2 4 2 3" xfId="9980" xr:uid="{5068E152-3D07-4BA3-8808-5B4AE59456DB}"/>
    <cellStyle name="Header2 6 2 4 2 3 2" xfId="20187" xr:uid="{7BAF6DC3-8549-4AC3-9797-A7942E929562}"/>
    <cellStyle name="Header2 6 2 4 2 4" xfId="11954" xr:uid="{69973265-7C7E-4D09-8CCC-ED2BB142B052}"/>
    <cellStyle name="Header2 6 2 4 3" xfId="5213" xr:uid="{97BDFC54-8B6C-4957-B177-1EAF6D17F4FA}"/>
    <cellStyle name="Header2 6 2 4 3 2" xfId="15548" xr:uid="{3910244D-A48F-4753-9032-389B25AC81B3}"/>
    <cellStyle name="Header2 6 2 4 4" xfId="7647" xr:uid="{B700079D-AC81-47A1-976F-3FD4D758DCAB}"/>
    <cellStyle name="Header2 6 2 4 4 2" xfId="17968" xr:uid="{918FDE3C-5532-4A1D-BE02-7A50FD88C224}"/>
    <cellStyle name="Header2 6 2 4 5" xfId="11062" xr:uid="{98DA5A60-CC38-4D3C-8A85-9884BE492CC8}"/>
    <cellStyle name="Header2 6 2 4 5 2" xfId="21265" xr:uid="{29CA4502-BCE6-4F28-A55C-58CDFC58307B}"/>
    <cellStyle name="Header2 6 2 5" xfId="1814" xr:uid="{FC7470F2-1BF3-475E-A32D-14E959DBBA86}"/>
    <cellStyle name="Header2 6 2 5 2" xfId="3291" xr:uid="{181392D6-05C8-4B6D-873E-25C4ACC2C654}"/>
    <cellStyle name="Header2 6 2 5 2 2" xfId="6861" xr:uid="{374F6EB4-B28C-453B-8630-10C99808B99A}"/>
    <cellStyle name="Header2 6 2 5 2 2 2" xfId="17190" xr:uid="{4906C46C-AA16-4ADF-841B-7766EC1D5EB1}"/>
    <cellStyle name="Header2 6 2 5 2 3" xfId="10122" xr:uid="{2AEF661C-0E5C-4438-8B87-9A73691926A9}"/>
    <cellStyle name="Header2 6 2 5 2 3 2" xfId="20328" xr:uid="{F9588A53-7829-432A-BDB2-8D094ED274D7}"/>
    <cellStyle name="Header2 6 2 5 2 4" xfId="11975" xr:uid="{6039D98C-0EB4-439C-92B4-C0813B61C6BB}"/>
    <cellStyle name="Header2 6 2 5 3" xfId="5403" xr:uid="{702A341E-6AC0-4D73-B889-8CA309AC9B2E}"/>
    <cellStyle name="Header2 6 2 5 3 2" xfId="15735" xr:uid="{03C48071-ABE8-46C4-B38C-88A33BBFA18E}"/>
    <cellStyle name="Header2 6 2 5 4" xfId="8186" xr:uid="{94729363-5503-4C99-B606-9E88C0991AE4}"/>
    <cellStyle name="Header2 6 2 5 4 2" xfId="18419" xr:uid="{F122343C-203C-49E9-97DC-C4C41715EC6D}"/>
    <cellStyle name="Header2 6 2 5 5" xfId="11199" xr:uid="{0D28AE2D-86FE-4844-8A78-75E7BE55C6E1}"/>
    <cellStyle name="Header2 6 2 5 5 2" xfId="21402" xr:uid="{9F65BB5D-5E49-40ED-B4EE-89291EDFBC05}"/>
    <cellStyle name="Header2 6 2 6" xfId="1560" xr:uid="{62D74D8B-95E1-4090-A9D1-8BE21A43D02A}"/>
    <cellStyle name="Header2 6 2 6 2" xfId="3044" xr:uid="{79A68E92-12C6-4EE3-8AFF-687D0626C931}"/>
    <cellStyle name="Header2 6 2 6 2 2" xfId="6621" xr:uid="{AE7702C6-FBE6-4BF1-9884-C355E4703E75}"/>
    <cellStyle name="Header2 6 2 6 2 2 2" xfId="16952" xr:uid="{CE40DD50-071C-436B-8B70-E74A68203ACB}"/>
    <cellStyle name="Header2 6 2 6 2 3" xfId="9928" xr:uid="{29F74581-A915-44B1-9A57-D5747D885DE0}"/>
    <cellStyle name="Header2 6 2 6 2 3 2" xfId="20135" xr:uid="{F6274F19-C636-460F-A4AC-F18ECF4CDAEB}"/>
    <cellStyle name="Header2 6 2 6 2 4" xfId="11947" xr:uid="{2897E20E-3810-4370-BBED-CC8AE2F8503B}"/>
    <cellStyle name="Header2 6 2 6 3" xfId="5157" xr:uid="{D44BE7F6-5A1B-4928-9E6C-0F6655A7C391}"/>
    <cellStyle name="Header2 6 2 6 3 2" xfId="15492" xr:uid="{7F7F3C0B-53D5-45D7-A557-AD98D2C68045}"/>
    <cellStyle name="Header2 6 2 6 4" xfId="9414" xr:uid="{08AB7B0C-72A5-421F-B6FB-235B4BB0BDBC}"/>
    <cellStyle name="Header2 6 2 6 4 2" xfId="19621" xr:uid="{3F0B4EA4-4BC2-454E-B86B-AC3F4D2D7775}"/>
    <cellStyle name="Header2 6 2 6 5" xfId="11010" xr:uid="{1128F5B9-618B-4ACC-A8B7-3A77A36730E8}"/>
    <cellStyle name="Header2 6 2 6 5 2" xfId="21213" xr:uid="{49869009-A06D-43F3-8D5A-AAB6B87D30F3}"/>
    <cellStyle name="Header2 6 2 7" xfId="1330" xr:uid="{40E87F75-DC6E-48D6-AE27-2F193DFE0105}"/>
    <cellStyle name="Header2 6 2 7 2" xfId="2828" xr:uid="{09B464A3-6B36-477D-92F2-25DF6C8EB2A3}"/>
    <cellStyle name="Header2 6 2 7 2 2" xfId="6407" xr:uid="{EFBC010D-CC71-44AF-8C71-3D1C4211F6BD}"/>
    <cellStyle name="Header2 6 2 7 2 2 2" xfId="16738" xr:uid="{4CD4D694-A2FF-41F3-A9E0-B47C3A8B7BA9}"/>
    <cellStyle name="Header2 6 2 7 2 3" xfId="9733" xr:uid="{97ECC910-43FB-490C-92DA-3ACCE7E3D923}"/>
    <cellStyle name="Header2 6 2 7 2 3 2" xfId="19940" xr:uid="{67FA2241-E09F-4DFC-BC17-E26DA9B3A6BE}"/>
    <cellStyle name="Header2 6 2 7 2 4" xfId="11920" xr:uid="{F707F704-FA55-4068-B731-EB88945FAFC3}"/>
    <cellStyle name="Header2 6 2 7 3" xfId="4928" xr:uid="{CD319EE5-C7EF-4084-A074-73E60A1AAB81}"/>
    <cellStyle name="Header2 6 2 7 3 2" xfId="15263" xr:uid="{A9364514-3BFA-4E9A-97C1-E3AFF102CF91}"/>
    <cellStyle name="Header2 6 2 7 4" xfId="7911" xr:uid="{9A83A6F1-45A5-456D-9E5D-1D9452E12626}"/>
    <cellStyle name="Header2 6 2 7 4 2" xfId="18201" xr:uid="{A38687DF-87C4-4765-B260-700625FACD52}"/>
    <cellStyle name="Header2 6 2 7 5" xfId="8248" xr:uid="{1FE973A4-ADF1-4486-B746-37B0B28D44EB}"/>
    <cellStyle name="Header2 6 2 7 5 2" xfId="18481" xr:uid="{9F4CF3BA-B9BA-47F5-93BF-DC7C8FFF7DB5}"/>
    <cellStyle name="Header2 6 2 8" xfId="2268" xr:uid="{1E8B1C63-7B8A-433D-A737-B6D0A2A2F728}"/>
    <cellStyle name="Header2 6 2 8 2" xfId="3725" xr:uid="{74CCCD71-9100-4B69-A92A-2D5707B489AB}"/>
    <cellStyle name="Header2 6 2 8 2 2" xfId="7295" xr:uid="{79426EBF-B5A6-4B9B-82B1-0E96E52B26C2}"/>
    <cellStyle name="Header2 6 2 8 2 2 2" xfId="17624" xr:uid="{222FFD8E-6083-48E8-A4B3-6085CF6AB467}"/>
    <cellStyle name="Header2 6 2 8 2 3" xfId="10552" xr:uid="{E148BB76-9CE7-43EC-AA73-E7B423B71074}"/>
    <cellStyle name="Header2 6 2 8 2 3 2" xfId="20758" xr:uid="{DB712D3C-7774-4CC6-9E88-114C13BA9D34}"/>
    <cellStyle name="Header2 6 2 8 2 4" xfId="12002" xr:uid="{8A358966-7EA3-4BF7-A3ED-38AD63C73395}"/>
    <cellStyle name="Header2 6 2 8 3" xfId="5856" xr:uid="{5C3373C4-0086-466E-BC12-48A798A20251}"/>
    <cellStyle name="Header2 6 2 8 3 2" xfId="16188" xr:uid="{40FF23CC-0813-47C5-8A4D-D8E367C36A37}"/>
    <cellStyle name="Header2 6 2 8 4" xfId="4050" xr:uid="{30B99F00-7B4C-448A-AE34-9057F307C865}"/>
    <cellStyle name="Header2 6 2 8 4 2" xfId="14427" xr:uid="{F57452B5-66C2-4DB6-80B8-2272DE3CAB0C}"/>
    <cellStyle name="Header2 6 2 8 5" xfId="11634" xr:uid="{631EF225-7473-4A02-96CF-503B0E17B3F6}"/>
    <cellStyle name="Header2 6 2 8 5 2" xfId="21831" xr:uid="{8E648903-03D5-4799-B153-2132819DFFEB}"/>
    <cellStyle name="Header2 6 2 9" xfId="2360" xr:uid="{2ECAEACA-F0EB-4CD2-8D3D-89978022A865}"/>
    <cellStyle name="Header2 6 2 9 2" xfId="3816" xr:uid="{E68B16F7-6079-4FD6-9A3A-0772881B9789}"/>
    <cellStyle name="Header2 6 2 9 2 2" xfId="7386" xr:uid="{127AAE73-90EB-4F16-8788-3687FDBE846E}"/>
    <cellStyle name="Header2 6 2 9 2 2 2" xfId="17715" xr:uid="{E0FAC932-CC07-40B2-BDBB-BC72DA6E1B02}"/>
    <cellStyle name="Header2 6 2 9 2 3" xfId="10643" xr:uid="{C593D0FA-0727-4694-9570-7F9218800854}"/>
    <cellStyle name="Header2 6 2 9 2 3 2" xfId="20849" xr:uid="{606ACEA0-BFA1-455B-84E0-76FDDD3E099D}"/>
    <cellStyle name="Header2 6 2 9 2 4" xfId="12012" xr:uid="{0D120DA2-8B5F-4F06-B39D-3E5037D0006D}"/>
    <cellStyle name="Header2 6 2 9 3" xfId="5948" xr:uid="{55E29472-9B1F-47BB-A2D2-954ED1C3ACD4}"/>
    <cellStyle name="Header2 6 2 9 3 2" xfId="16280" xr:uid="{511480C8-78EB-45B4-BDED-DBC8EC3210B9}"/>
    <cellStyle name="Header2 6 2 9 4" xfId="6301" xr:uid="{D7E3B217-DCC9-411F-93B7-766EA89E5252}"/>
    <cellStyle name="Header2 6 2 9 4 2" xfId="16633" xr:uid="{ACDC683F-477C-46A1-A514-7DCCF1FD27A9}"/>
    <cellStyle name="Header2 6 2 9 5" xfId="11725" xr:uid="{75E0F1A0-689B-4AB8-8D07-8EF5C17882A6}"/>
    <cellStyle name="Header2 6 2 9 5 2" xfId="21921" xr:uid="{CF8A9F62-F81A-4169-903D-6A4657AAFB07}"/>
    <cellStyle name="Header2 6 3" xfId="1468" xr:uid="{2E7158BF-039F-4A04-B84E-6FC985FAB247}"/>
    <cellStyle name="Header2 6 3 2" xfId="2953" xr:uid="{305E9DEF-5AB6-4733-BE9E-A9A8D97902FA}"/>
    <cellStyle name="Header2 6 3 2 2" xfId="6530" xr:uid="{2F0CB400-82D7-4B81-9C97-FA1E2AF60EA7}"/>
    <cellStyle name="Header2 6 3 2 2 2" xfId="16861" xr:uid="{E4E51399-A6F7-47F6-914D-7E17F7669169}"/>
    <cellStyle name="Header2 6 3 2 3" xfId="9854" xr:uid="{6ACD0ED8-C3E5-4133-B8A2-9BDF2FFEC20E}"/>
    <cellStyle name="Header2 6 3 2 3 2" xfId="20061" xr:uid="{40FCC302-77F4-4C33-B7DE-53030D9360B1}"/>
    <cellStyle name="Header2 6 3 2 4" xfId="11936" xr:uid="{B0904CB1-0036-4AFF-8C89-63B8E1347E91}"/>
    <cellStyle name="Header2 6 3 3" xfId="5065" xr:uid="{3A11641C-A489-45F4-A046-5A957AE392E4}"/>
    <cellStyle name="Header2 6 3 3 2" xfId="15400" xr:uid="{DD7FC1DF-473F-4AB9-B4B5-01781BB2B113}"/>
    <cellStyle name="Header2 6 3 4" xfId="8080" xr:uid="{E3B7CC8E-57EA-41AD-96AF-60B253B389F4}"/>
    <cellStyle name="Header2 6 3 4 2" xfId="18328" xr:uid="{0E2B5461-AE0E-49CD-96FA-0331A29C66AA}"/>
    <cellStyle name="Header2 6 3 5" xfId="10935" xr:uid="{BD24FA0B-7443-482B-8079-CF5028A3DD83}"/>
    <cellStyle name="Header2 6 3 5 2" xfId="21139" xr:uid="{D3C59D2B-52C7-4288-AE38-E167E7FC46B9}"/>
    <cellStyle name="Header2 6 4" xfId="1880" xr:uid="{5BE7718D-CDB5-452F-BC74-08093FBC89BD}"/>
    <cellStyle name="Header2 6 4 2" xfId="3347" xr:uid="{5D6EC196-64F3-470C-B13A-08D6A9C2238D}"/>
    <cellStyle name="Header2 6 4 2 2" xfId="8885" xr:uid="{0265B764-A846-4BD5-A8B0-213442F5138D}"/>
    <cellStyle name="Header2 6 5" xfId="1417" xr:uid="{8E357525-52C6-4ED9-93D0-F717B8F193DB}"/>
    <cellStyle name="Header2 6 5 2" xfId="2904" xr:uid="{2DAAFDC4-4559-440B-8461-DA6DD1580A6C}"/>
    <cellStyle name="Header2 6 5 2 2" xfId="6482" xr:uid="{E46D2449-01F6-4D8B-BCBE-A6A20DD2E5D5}"/>
    <cellStyle name="Header2 6 5 2 2 2" xfId="16813" xr:uid="{E72FA8B6-7761-4167-A2DF-32D4CF6765D2}"/>
    <cellStyle name="Header2 6 5 2 3" xfId="9807" xr:uid="{5C41CFF7-7AE3-425E-9062-82B88F82965E}"/>
    <cellStyle name="Header2 6 5 2 3 2" xfId="20014" xr:uid="{9402F0AD-D586-44A1-9181-6117FB4C68AD}"/>
    <cellStyle name="Header2 6 5 2 4" xfId="11929" xr:uid="{5A2112C3-57EE-415C-8184-C8F35C9BDE24}"/>
    <cellStyle name="Header2 6 5 3" xfId="5015" xr:uid="{3FFEF5E2-6173-452A-BF54-AEDF129A2B44}"/>
    <cellStyle name="Header2 6 5 3 2" xfId="15350" xr:uid="{5029A57C-D834-4C41-AD7D-08DB1D6448C5}"/>
    <cellStyle name="Header2 6 5 4" xfId="5255" xr:uid="{880BC58D-6B46-4026-B4C7-853FAF924B03}"/>
    <cellStyle name="Header2 6 5 4 2" xfId="15589" xr:uid="{3DA7DA78-33AD-449C-9B51-76A37FA8CAF0}"/>
    <cellStyle name="Header2 6 5 5" xfId="10889" xr:uid="{EA0C7E9E-CE24-4608-99ED-55362CA67438}"/>
    <cellStyle name="Header2 6 5 5 2" xfId="21093" xr:uid="{9BEF4A86-49F7-4547-818C-46E5CBD4AA00}"/>
    <cellStyle name="Header2 6 6" xfId="4415" xr:uid="{5BEF798C-4AE3-47A6-8CB3-F5C9423B4186}"/>
    <cellStyle name="Header2 6 6 2" xfId="14758" xr:uid="{B5D47965-988C-4B7A-9DB7-70655D478472}"/>
    <cellStyle name="Header2 6 7" xfId="4357" xr:uid="{1A38AD9C-57C9-4896-88D9-7E7332666AED}"/>
    <cellStyle name="Header2 6 7 2" xfId="14700" xr:uid="{FBC599C8-3298-45A4-8F8E-BE9BF79F4068}"/>
    <cellStyle name="Header2 6 8" xfId="8707" xr:uid="{DFDA99EE-AD86-4E41-B73C-F32329B3AA60}"/>
    <cellStyle name="Header2 6 8 2" xfId="18924" xr:uid="{EC75DF45-20A4-4BC5-B06A-907B5709DC9D}"/>
    <cellStyle name="Header2 7" xfId="791" xr:uid="{8A7FFB34-F19E-48DF-8BCD-25C4F96E75B4}"/>
    <cellStyle name="Header2 7 2" xfId="1174" xr:uid="{5C4FF301-4F92-49D6-84B9-DCD137BB22C6}"/>
    <cellStyle name="Header2 7 2 10" xfId="2430" xr:uid="{267267E6-8CF8-4D67-974F-8E3DBD887F46}"/>
    <cellStyle name="Header2 7 2 10 2" xfId="3885" xr:uid="{63306CA5-35FE-4647-B2D9-A5A02BB18316}"/>
    <cellStyle name="Header2 7 2 10 2 2" xfId="7455" xr:uid="{31402B08-741E-4631-A72E-191CD4FBDB48}"/>
    <cellStyle name="Header2 7 2 10 2 2 2" xfId="17784" xr:uid="{2D25C829-D545-4B8E-82C4-B5C320A02608}"/>
    <cellStyle name="Header2 7 2 10 2 3" xfId="10712" xr:uid="{F92D6349-80F4-41AC-9198-CD01BFECEC8A}"/>
    <cellStyle name="Header2 7 2 10 2 3 2" xfId="20918" xr:uid="{263E4C52-EC64-4DA0-BD71-DBD3E65AEE86}"/>
    <cellStyle name="Header2 7 2 10 2 4" xfId="12023" xr:uid="{D2F21F23-F430-4E5D-86BB-9F0152F3E442}"/>
    <cellStyle name="Header2 7 2 10 3" xfId="6018" xr:uid="{D6BC40DF-ED9B-42F8-AC2F-90CB1EF061B7}"/>
    <cellStyle name="Header2 7 2 10 3 2" xfId="16350" xr:uid="{58A73B62-FF63-4DD4-B3FC-9CD437A0F69E}"/>
    <cellStyle name="Header2 7 2 10 4" xfId="6725" xr:uid="{7A797F07-F173-40E6-BC25-61687E682481}"/>
    <cellStyle name="Header2 7 2 10 4 2" xfId="17055" xr:uid="{627318A2-4DE7-4DBD-BDCC-B80642F2BAC5}"/>
    <cellStyle name="Header2 7 2 10 5" xfId="11794" xr:uid="{1CA19D95-4DB9-460E-B3FD-9A029B086118}"/>
    <cellStyle name="Header2 7 2 10 5 2" xfId="21989" xr:uid="{03FBF8E1-E138-4404-8E05-EE81F1FFE05F}"/>
    <cellStyle name="Header2 7 2 11" xfId="2234" xr:uid="{05B226C9-4F60-42AC-92F1-7FF443396136}"/>
    <cellStyle name="Header2 7 2 11 2" xfId="5822" xr:uid="{CE54BCA4-049B-437C-80BE-4600AADE01B5}"/>
    <cellStyle name="Header2 7 2 11 2 2" xfId="16154" xr:uid="{C8C513FC-0B69-4D6C-9246-2EF11C7CF55B}"/>
    <cellStyle name="Header2 7 2 11 3" xfId="4528" xr:uid="{8557C0B4-90E3-4161-9AEE-2808DD1D80F3}"/>
    <cellStyle name="Header2 7 2 11 3 2" xfId="14870" xr:uid="{23092CE1-D06D-4A7A-AB87-15433975B195}"/>
    <cellStyle name="Header2 7 2 11 4" xfId="11600" xr:uid="{A15AE909-4240-4B0B-8C32-FF10B6B1B695}"/>
    <cellStyle name="Header2 7 2 12" xfId="2689" xr:uid="{61541D31-3189-44EE-A4C0-0AB1377933AF}"/>
    <cellStyle name="Header2 7 2 12 2" xfId="6272" xr:uid="{AC650E65-1D5A-48E9-B5BB-6259A95EFE95}"/>
    <cellStyle name="Header2 7 2 12 2 2" xfId="16604" xr:uid="{67250C25-73A6-492A-92F1-54CC19BD907B}"/>
    <cellStyle name="Header2 7 2 12 3" xfId="9624" xr:uid="{7BE82309-9BE8-42E7-B259-D51622851107}"/>
    <cellStyle name="Header2 7 2 12 3 2" xfId="19831" xr:uid="{2B29214D-BC31-4FED-93D9-723F3E90B95F}"/>
    <cellStyle name="Header2 7 2 12 4" xfId="11914" xr:uid="{C25B8C62-8D50-495A-B88D-139D91B77BA1}"/>
    <cellStyle name="Header2 7 2 13" xfId="4773" xr:uid="{7F814D34-13BD-4311-8C27-DADACD3481D3}"/>
    <cellStyle name="Header2 7 2 13 2" xfId="15109" xr:uid="{A2F28232-376C-423E-8A26-BAB399590BE5}"/>
    <cellStyle name="Header2 7 2 14" xfId="4181" xr:uid="{EAC57E38-CF93-433A-8683-6C60E6B35F85}"/>
    <cellStyle name="Header2 7 2 14 2" xfId="14543" xr:uid="{4241F29A-3381-4A2D-AD91-7892081769D4}"/>
    <cellStyle name="Header2 7 2 15" xfId="7917" xr:uid="{3E6A0A50-C56F-4446-AD93-B177CF6C297D}"/>
    <cellStyle name="Header2 7 2 15 2" xfId="18205" xr:uid="{A6CCAFDF-06E3-41B1-9F76-09E9AAA7C2FB}"/>
    <cellStyle name="Header2 7 2 2" xfId="1721" xr:uid="{53E62F92-28CC-4AEC-B3EC-F2043B9194E3}"/>
    <cellStyle name="Header2 7 2 2 2" xfId="3198" xr:uid="{C2E67568-EB75-4F55-9123-CE06903980B6}"/>
    <cellStyle name="Header2 7 2 2 2 2" xfId="6771" xr:uid="{B577073B-E6DC-42C1-B915-23B2BE5D7690}"/>
    <cellStyle name="Header2 7 2 2 2 2 2" xfId="17101" xr:uid="{2090B43D-CA49-46D0-88C5-2D4C6D790E5E}"/>
    <cellStyle name="Header2 7 2 2 2 3" xfId="10051" xr:uid="{51C0DCA0-4FF4-47AE-B597-8D7485905340}"/>
    <cellStyle name="Header2 7 2 2 2 3 2" xfId="20257" xr:uid="{60792E75-4C44-42A2-ACE1-3B8FE56595D7}"/>
    <cellStyle name="Header2 7 2 2 2 4" xfId="11966" xr:uid="{ADCC19EF-C381-4090-8EC5-A31F598A440E}"/>
    <cellStyle name="Header2 7 2 2 3" xfId="5313" xr:uid="{0BCCC05E-7130-4E87-992F-57323EC4F459}"/>
    <cellStyle name="Header2 7 2 2 3 2" xfId="15646" xr:uid="{FFF868CC-4274-4201-B46D-B2398A2FF4A4}"/>
    <cellStyle name="Header2 7 2 2 4" xfId="4395" xr:uid="{27773896-D1E8-4FAB-9B5F-C741A24006DC}"/>
    <cellStyle name="Header2 7 2 2 4 2" xfId="14738" xr:uid="{618DDE27-2238-4AA3-9D24-25D28FA060AC}"/>
    <cellStyle name="Header2 7 2 2 5" xfId="11128" xr:uid="{F5087AD2-1850-43F4-BB3C-D2792EA9F4B5}"/>
    <cellStyle name="Header2 7 2 2 5 2" xfId="21331" xr:uid="{A0F0FF41-AD63-480A-B6A4-92A8E9EAD1FB}"/>
    <cellStyle name="Header2 7 2 3" xfId="1890" xr:uid="{2D706319-1848-4758-80B1-49428F9A4626}"/>
    <cellStyle name="Header2 7 2 3 2" xfId="3354" xr:uid="{12BAF3CE-37ED-4261-9690-A54766A4CB76}"/>
    <cellStyle name="Header2 7 2 3 2 2" xfId="6924" xr:uid="{99F50978-264F-4019-82B6-ABDEFA4AF9AD}"/>
    <cellStyle name="Header2 7 2 3 2 2 2" xfId="17253" xr:uid="{E79A1F7A-8EDE-4627-AE70-050D20EAC6B3}"/>
    <cellStyle name="Header2 7 2 3 2 3" xfId="10181" xr:uid="{C2401E1A-A3EE-424B-ADF2-5DCBCC06A8FA}"/>
    <cellStyle name="Header2 7 2 3 2 3 2" xfId="20387" xr:uid="{E30E688D-D9F6-47F4-92E6-1594C4527882}"/>
    <cellStyle name="Header2 7 2 3 2 4" xfId="11988" xr:uid="{E5E054F0-4668-4642-B043-11092090C3BE}"/>
    <cellStyle name="Header2 7 2 3 3" xfId="5478" xr:uid="{F2C4041C-16CA-40E4-85F3-56F9BD1E25A2}"/>
    <cellStyle name="Header2 7 2 3 3 2" xfId="15810" xr:uid="{364FEDC3-BCDE-47C0-A704-23B387FE0799}"/>
    <cellStyle name="Header2 7 2 3 4" xfId="7643" xr:uid="{D99F3449-C2A0-4938-9EA6-CAE28D429F79}"/>
    <cellStyle name="Header2 7 2 3 4 2" xfId="17966" xr:uid="{7C1A3498-1056-455D-9E0D-46EE76D407C4}"/>
    <cellStyle name="Header2 7 2 3 5" xfId="11259" xr:uid="{B5A76616-5976-42FE-92B4-C1AEEE60DC8C}"/>
    <cellStyle name="Header2 7 2 3 5 2" xfId="21461" xr:uid="{231F431C-DB2E-4473-AB05-885E3B102922}"/>
    <cellStyle name="Header2 7 2 4" xfId="1617" xr:uid="{EF9D9BA0-4742-46AA-B4DA-293E41A3D4EF}"/>
    <cellStyle name="Header2 7 2 4 2" xfId="3100" xr:uid="{5663DB6F-43D5-4E98-B008-48443BEC7ACE}"/>
    <cellStyle name="Header2 7 2 4 2 2" xfId="6677" xr:uid="{62DD2A72-494F-45D4-978A-FF7206F44FF5}"/>
    <cellStyle name="Header2 7 2 4 2 2 2" xfId="17008" xr:uid="{2D955A98-1E97-40B0-8FEF-06D1D265CCF9}"/>
    <cellStyle name="Header2 7 2 4 2 3" xfId="9981" xr:uid="{E0BC434B-5C5E-43A3-8E46-2763BE9481C1}"/>
    <cellStyle name="Header2 7 2 4 2 3 2" xfId="20188" xr:uid="{620C7657-A21E-4002-B545-336F94D7E66A}"/>
    <cellStyle name="Header2 7 2 4 2 4" xfId="11955" xr:uid="{AF229B32-6FAE-4AC3-A559-E7D2CCAC7B2A}"/>
    <cellStyle name="Header2 7 2 4 3" xfId="5214" xr:uid="{7EFF4313-5F4C-4AD0-913C-C0996F53009B}"/>
    <cellStyle name="Header2 7 2 4 3 2" xfId="15549" xr:uid="{3E1B3673-5E37-42CB-9BDC-93011B15A973}"/>
    <cellStyle name="Header2 7 2 4 4" xfId="9345" xr:uid="{E9C29E7B-D07F-46F4-A83A-7DF141DCE316}"/>
    <cellStyle name="Header2 7 2 4 4 2" xfId="19553" xr:uid="{C1CAB598-BA6D-4CE4-8B22-B71D9C4EDD49}"/>
    <cellStyle name="Header2 7 2 4 5" xfId="11063" xr:uid="{45C0A7C3-395F-4F98-83EB-BE216AEFAF7C}"/>
    <cellStyle name="Header2 7 2 4 5 2" xfId="21266" xr:uid="{0C1549D9-A6BF-469E-AB88-BAA0F62AD8C8}"/>
    <cellStyle name="Header2 7 2 5" xfId="1815" xr:uid="{090D7B7D-AC10-4D14-8555-43B0D8A0FE6E}"/>
    <cellStyle name="Header2 7 2 5 2" xfId="3292" xr:uid="{7150AEDC-52AC-4994-AD85-C069C52332A3}"/>
    <cellStyle name="Header2 7 2 5 2 2" xfId="6862" xr:uid="{0BF12C5C-7724-42F6-93E8-0FD218E8E619}"/>
    <cellStyle name="Header2 7 2 5 2 2 2" xfId="17191" xr:uid="{0E1D5695-5339-4F2F-AB04-7215B3F12D74}"/>
    <cellStyle name="Header2 7 2 5 2 3" xfId="10123" xr:uid="{2544585E-B3C1-4602-B42E-2F5A6686FCD4}"/>
    <cellStyle name="Header2 7 2 5 2 3 2" xfId="20329" xr:uid="{B78AE3B2-CFE0-4095-8FC3-7CE498E32C8E}"/>
    <cellStyle name="Header2 7 2 5 2 4" xfId="11976" xr:uid="{D204EC24-1AD5-4019-B8EB-230F6E402B90}"/>
    <cellStyle name="Header2 7 2 5 3" xfId="5404" xr:uid="{8A821AEB-992E-486F-8F46-45DBBD4725EC}"/>
    <cellStyle name="Header2 7 2 5 3 2" xfId="15736" xr:uid="{43EC3456-2443-44F6-BE84-18C3CF029A5E}"/>
    <cellStyle name="Header2 7 2 5 4" xfId="8513" xr:uid="{179039FB-BB62-400B-B695-C4303D787248}"/>
    <cellStyle name="Header2 7 2 5 4 2" xfId="18739" xr:uid="{10B02DF5-F354-4E60-8A17-8B6DB861A80E}"/>
    <cellStyle name="Header2 7 2 5 5" xfId="11200" xr:uid="{4536E9C0-6646-4554-B451-82AECA490D2E}"/>
    <cellStyle name="Header2 7 2 5 5 2" xfId="21403" xr:uid="{74DE66AF-DA1C-4702-8F83-F0F942D4C251}"/>
    <cellStyle name="Header2 7 2 6" xfId="2029" xr:uid="{C32C3D6C-2CD6-48B7-9495-53FE80C73B1B}"/>
    <cellStyle name="Header2 7 2 6 2" xfId="3490" xr:uid="{732D796F-46AB-4F70-93E6-8577BE307AD3}"/>
    <cellStyle name="Header2 7 2 6 2 2" xfId="7060" xr:uid="{A6D688F0-F9B1-4806-BC37-C58A71FC6611}"/>
    <cellStyle name="Header2 7 2 6 2 2 2" xfId="17389" xr:uid="{5227EB4A-88BB-4A8D-B8AE-6BA2B997FBD0}"/>
    <cellStyle name="Header2 7 2 6 2 3" xfId="10317" xr:uid="{C17BD815-EE75-4E25-B98F-615E8684C00A}"/>
    <cellStyle name="Header2 7 2 6 2 3 2" xfId="20523" xr:uid="{4A1B937B-11AB-4AC4-B16D-57BD109ED06C}"/>
    <cellStyle name="Header2 7 2 6 2 4" xfId="11995" xr:uid="{7AAAF3C7-F280-487A-99EF-D2AD9E86C661}"/>
    <cellStyle name="Header2 7 2 6 3" xfId="5617" xr:uid="{FD909039-4B83-470C-B74A-CD46C4BD5F0D}"/>
    <cellStyle name="Header2 7 2 6 3 2" xfId="15949" xr:uid="{8CDD6882-DBCC-4A0D-913A-67D6740E2D1F}"/>
    <cellStyle name="Header2 7 2 6 4" xfId="7883" xr:uid="{7FB4A040-6D5E-4580-AF79-CFEF49BDD0DC}"/>
    <cellStyle name="Header2 7 2 6 4 2" xfId="18174" xr:uid="{D272A8E2-D6C3-495A-9B04-AE721AAFA4C2}"/>
    <cellStyle name="Header2 7 2 6 5" xfId="11396" xr:uid="{30148637-0726-48DF-9D59-0B8DAD1ED4DA}"/>
    <cellStyle name="Header2 7 2 6 5 2" xfId="21597" xr:uid="{69E9A2B0-2AA8-42EF-807A-2EB5FFE4E824}"/>
    <cellStyle name="Header2 7 2 7" xfId="1918" xr:uid="{B846BDD4-3C63-424D-AB59-A7BA522D9694}"/>
    <cellStyle name="Header2 7 2 7 2" xfId="3382" xr:uid="{27E4BC00-B60B-4194-9B5E-2C4AFE7E7AEE}"/>
    <cellStyle name="Header2 7 2 7 2 2" xfId="6952" xr:uid="{357BCC42-B90D-41EC-9B96-593C6E04B120}"/>
    <cellStyle name="Header2 7 2 7 2 2 2" xfId="17281" xr:uid="{4BD60CAA-1E27-4355-BD66-E1D3C34F4664}"/>
    <cellStyle name="Header2 7 2 7 2 3" xfId="10209" xr:uid="{7935E649-A440-419E-9954-946935B544F3}"/>
    <cellStyle name="Header2 7 2 7 2 3 2" xfId="20415" xr:uid="{EC572C74-6AC5-407B-87F7-79E3013020B0}"/>
    <cellStyle name="Header2 7 2 7 2 4" xfId="11993" xr:uid="{67D24281-152B-4E42-A748-24D5E0F0D04C}"/>
    <cellStyle name="Header2 7 2 7 3" xfId="5506" xr:uid="{B5364EB9-2051-4535-B18F-43F3127F7D79}"/>
    <cellStyle name="Header2 7 2 7 3 2" xfId="15838" xr:uid="{8A7CF1A9-D200-47B3-8A6C-5C29B20FE5E0}"/>
    <cellStyle name="Header2 7 2 7 4" xfId="7626" xr:uid="{5FA544FA-B4E4-468B-95E7-1EBEDE5D7F08}"/>
    <cellStyle name="Header2 7 2 7 4 2" xfId="17952" xr:uid="{69BA057C-EEE7-4B7E-8348-1F00F642E674}"/>
    <cellStyle name="Header2 7 2 7 5" xfId="11287" xr:uid="{10F380A4-1FB2-46A2-99BF-BAF6839A916C}"/>
    <cellStyle name="Header2 7 2 7 5 2" xfId="21489" xr:uid="{35FC2E2E-7EAB-46DB-ACDB-BA31ECA229CF}"/>
    <cellStyle name="Header2 7 2 8" xfId="2269" xr:uid="{D652980F-9967-453E-AE3D-A4C1104BEA46}"/>
    <cellStyle name="Header2 7 2 8 2" xfId="3726" xr:uid="{E22E7E98-4728-42D3-8A20-01C86CEFDA4F}"/>
    <cellStyle name="Header2 7 2 8 2 2" xfId="7296" xr:uid="{CC1B74C5-8803-4F35-9138-98656057D43E}"/>
    <cellStyle name="Header2 7 2 8 2 2 2" xfId="17625" xr:uid="{6672020E-2883-47A1-A723-82A4A92A55DC}"/>
    <cellStyle name="Header2 7 2 8 2 3" xfId="10553" xr:uid="{E074275F-BC26-4D0C-A69D-09E4971359E2}"/>
    <cellStyle name="Header2 7 2 8 2 3 2" xfId="20759" xr:uid="{C804E0E2-B5CF-4B51-B13F-810847AF760B}"/>
    <cellStyle name="Header2 7 2 8 2 4" xfId="12003" xr:uid="{52A91496-F8B3-4DB3-8CB8-F3A12FCEA84D}"/>
    <cellStyle name="Header2 7 2 8 3" xfId="5857" xr:uid="{CE3776AA-C74F-4B79-A4E5-7C8E81812239}"/>
    <cellStyle name="Header2 7 2 8 3 2" xfId="16189" xr:uid="{5E4825F9-28B2-4B9C-AC4D-BE9244312BB8}"/>
    <cellStyle name="Header2 7 2 8 4" xfId="4711" xr:uid="{7AED90AE-FD83-4674-9AF3-AEBC09D73252}"/>
    <cellStyle name="Header2 7 2 8 4 2" xfId="15049" xr:uid="{CE481BA1-1F6D-4F54-BEF5-6988F293A87F}"/>
    <cellStyle name="Header2 7 2 8 5" xfId="11635" xr:uid="{CB798252-892D-4C67-8F2A-A6E452703597}"/>
    <cellStyle name="Header2 7 2 8 5 2" xfId="21832" xr:uid="{D36DBACB-590E-4505-8388-DEC312D885AB}"/>
    <cellStyle name="Header2 7 2 9" xfId="2361" xr:uid="{9509E7F6-0560-41D8-9573-FA571BED2F01}"/>
    <cellStyle name="Header2 7 2 9 2" xfId="3817" xr:uid="{F04C57BB-A416-4DB5-A1C0-3AFFCFD2B801}"/>
    <cellStyle name="Header2 7 2 9 2 2" xfId="7387" xr:uid="{97CD9208-F4BF-4729-9E76-AF7717E8D1A4}"/>
    <cellStyle name="Header2 7 2 9 2 2 2" xfId="17716" xr:uid="{43F635F6-8021-43BE-AF67-7E5A13CA1208}"/>
    <cellStyle name="Header2 7 2 9 2 3" xfId="10644" xr:uid="{3B21751B-E84E-45BA-8F27-69D062C351C8}"/>
    <cellStyle name="Header2 7 2 9 2 3 2" xfId="20850" xr:uid="{7E73DC8E-3ECC-4763-AF78-2AE3EF4AB44A}"/>
    <cellStyle name="Header2 7 2 9 2 4" xfId="12013" xr:uid="{FDF126E6-AD66-485B-B85D-08D505D96A33}"/>
    <cellStyle name="Header2 7 2 9 3" xfId="5949" xr:uid="{79EDB136-90D7-4277-BBC5-2247F732FC63}"/>
    <cellStyle name="Header2 7 2 9 3 2" xfId="16281" xr:uid="{331CE338-05D3-4CCB-8D3E-22716EC58766}"/>
    <cellStyle name="Header2 7 2 9 4" xfId="5167" xr:uid="{6C3825B1-3D01-4BB2-947F-CC32CF1B9086}"/>
    <cellStyle name="Header2 7 2 9 4 2" xfId="15502" xr:uid="{340FF09D-95A4-4754-BC49-DF62840E7DBC}"/>
    <cellStyle name="Header2 7 2 9 5" xfId="11726" xr:uid="{149BBF09-969C-4DD1-B640-E761E3F58F00}"/>
    <cellStyle name="Header2 7 2 9 5 2" xfId="21922" xr:uid="{7746AFCC-8B73-4381-AAAF-BBD0EDD0B965}"/>
    <cellStyle name="Header2 7 3" xfId="1469" xr:uid="{E9928084-DD8C-42E5-BA75-55EAB82DAB12}"/>
    <cellStyle name="Header2 7 3 2" xfId="2954" xr:uid="{70BDEA22-1B90-48C1-8D76-CB99117E2AEF}"/>
    <cellStyle name="Header2 7 3 2 2" xfId="6531" xr:uid="{DD6DF629-D8FB-468A-9398-90C2F3B18FE5}"/>
    <cellStyle name="Header2 7 3 2 2 2" xfId="16862" xr:uid="{F0AA101E-AE5D-422D-8C38-D576C53F5913}"/>
    <cellStyle name="Header2 7 3 2 3" xfId="9855" xr:uid="{964A62CD-9B4F-4D74-AAC3-C43EFAEEF3E7}"/>
    <cellStyle name="Header2 7 3 2 3 2" xfId="20062" xr:uid="{811BDDE0-6872-4B4D-8751-D17A7B839C15}"/>
    <cellStyle name="Header2 7 3 2 4" xfId="11937" xr:uid="{74F7A4AA-EB4E-446F-A966-4529BF55A123}"/>
    <cellStyle name="Header2 7 3 3" xfId="5066" xr:uid="{8EAF95D7-2C44-4886-9651-1932FC209F5D}"/>
    <cellStyle name="Header2 7 3 3 2" xfId="15401" xr:uid="{B5887533-685C-4C1C-B803-7A3E2A4F7777}"/>
    <cellStyle name="Header2 7 3 4" xfId="9260" xr:uid="{AECBA132-6914-4C7B-8E1D-3E3E291361EF}"/>
    <cellStyle name="Header2 7 3 4 2" xfId="19468" xr:uid="{BD5106C4-CBAF-44E9-B9CB-85EB7857D163}"/>
    <cellStyle name="Header2 7 3 5" xfId="10936" xr:uid="{4C4AFD03-3726-4C5A-9F08-45FDAC5C9023}"/>
    <cellStyle name="Header2 7 3 5 2" xfId="21140" xr:uid="{A1575EB6-5DF5-4BF3-AFD6-15740A2FF29B}"/>
    <cellStyle name="Header2 7 4" xfId="1854" xr:uid="{55E25FE6-608C-47F2-B663-5BC2645F04FA}"/>
    <cellStyle name="Header2 7 4 2" xfId="3326" xr:uid="{D02A6481-2E97-412B-84A7-21C87D201FF6}"/>
    <cellStyle name="Header2 7 4 2 2" xfId="8864" xr:uid="{CA97F46A-A43D-48C0-B76C-BFBDA4C588E3}"/>
    <cellStyle name="Header2 7 5" xfId="1642" xr:uid="{3932FCD2-1C41-407D-A4D8-4FC7D1E10911}"/>
    <cellStyle name="Header2 7 5 2" xfId="3121" xr:uid="{7A71E2D4-8207-419E-A8F2-3CE1BBF739F1}"/>
    <cellStyle name="Header2 7 5 2 2" xfId="6697" xr:uid="{BFB5B729-49E9-47EE-BC3C-06E43BADD43C}"/>
    <cellStyle name="Header2 7 5 2 2 2" xfId="17028" xr:uid="{3168EEB4-666F-4112-A35B-195279E33E72}"/>
    <cellStyle name="Header2 7 5 2 3" xfId="9997" xr:uid="{E0EF5DEA-64D2-4514-BA8B-E3FEC0DEC76B}"/>
    <cellStyle name="Header2 7 5 2 3 2" xfId="20204" xr:uid="{98AD65D1-6A92-4C44-BFD2-7B2F8D74B89B}"/>
    <cellStyle name="Header2 7 5 2 4" xfId="11959" xr:uid="{916F0AEF-8B7E-4C32-AF6F-BC3B117165B0}"/>
    <cellStyle name="Header2 7 5 3" xfId="5236" xr:uid="{07932007-60FD-44D8-969A-B4C027FB93B7}"/>
    <cellStyle name="Header2 7 5 3 2" xfId="15571" xr:uid="{7AD857D6-D0FE-45F2-93A2-6E12E4F2F47D}"/>
    <cellStyle name="Header2 7 5 4" xfId="9344" xr:uid="{770C0D3D-D20A-4DBA-8C4C-45B553C2987F}"/>
    <cellStyle name="Header2 7 5 4 2" xfId="19552" xr:uid="{C0A3DDAE-E8B3-43F0-A91F-E41955010B3B}"/>
    <cellStyle name="Header2 7 5 5" xfId="11075" xr:uid="{88B97812-2B37-41D3-A3D8-12D75F514807}"/>
    <cellStyle name="Header2 7 5 5 2" xfId="21278" xr:uid="{EC26D1CC-C295-414F-A749-BF70810FA58C}"/>
    <cellStyle name="Header2 7 6" xfId="4416" xr:uid="{1CBD8448-1D2E-41EA-AA91-9355610F59B7}"/>
    <cellStyle name="Header2 7 6 2" xfId="14759" xr:uid="{45F5DF7A-4ACE-4A89-BC59-E35D9BC72346}"/>
    <cellStyle name="Header2 7 7" xfId="4016" xr:uid="{9A1F513D-5CBF-464C-A96E-D6B5F1CF5742}"/>
    <cellStyle name="Header2 7 7 2" xfId="14394" xr:uid="{D1CC02E3-14D0-494E-AD72-B67DA4708F18}"/>
    <cellStyle name="Header2 7 8" xfId="7772" xr:uid="{F426C151-6709-454D-9308-3B6E36CAA18A}"/>
    <cellStyle name="Header2 7 8 2" xfId="18077" xr:uid="{4FF641D4-8925-4435-9F35-E25866CDF48E}"/>
    <cellStyle name="Header2 8" xfId="792" xr:uid="{7FC4AB93-4D85-4F8C-BAD2-FB031D7304B5}"/>
    <cellStyle name="Header2 8 2" xfId="1175" xr:uid="{4D58EF0C-3F2D-4C6C-8F9C-57A25F438E94}"/>
    <cellStyle name="Header2 8 2 10" xfId="2431" xr:uid="{2C8F7871-5C04-4F2F-BD1C-BDB6F44D5FD5}"/>
    <cellStyle name="Header2 8 2 10 2" xfId="3886" xr:uid="{C04EA0BE-EC7E-4371-835F-01DF94798C7E}"/>
    <cellStyle name="Header2 8 2 10 2 2" xfId="7456" xr:uid="{9B62B86D-B007-4218-BFCA-F988C46EE8D2}"/>
    <cellStyle name="Header2 8 2 10 2 2 2" xfId="17785" xr:uid="{753DE757-CB1A-4330-81E4-BD364995E00F}"/>
    <cellStyle name="Header2 8 2 10 2 3" xfId="10713" xr:uid="{57554B8B-C939-4C58-A004-BFA1D7C04FEA}"/>
    <cellStyle name="Header2 8 2 10 2 3 2" xfId="20919" xr:uid="{0A2D3A31-8D6B-47CB-AF38-E94B0BFE358B}"/>
    <cellStyle name="Header2 8 2 10 2 4" xfId="12024" xr:uid="{FD5CD80E-AEF8-4DA5-A7F1-D5848515DEF2}"/>
    <cellStyle name="Header2 8 2 10 3" xfId="6019" xr:uid="{DCE3F5DE-A0E2-4E5C-84FF-05B96501AEAE}"/>
    <cellStyle name="Header2 8 2 10 3 2" xfId="16351" xr:uid="{D14AF3EE-43FF-44AB-B47C-03C6FC5CAACF}"/>
    <cellStyle name="Header2 8 2 10 4" xfId="6237" xr:uid="{BEEAEA7F-AEDF-4B29-B62A-EC7DB6505DAF}"/>
    <cellStyle name="Header2 8 2 10 4 2" xfId="16569" xr:uid="{A5DB51D8-0D58-4EDA-85A4-FEB80696BA66}"/>
    <cellStyle name="Header2 8 2 10 5" xfId="11795" xr:uid="{40EF1E5C-5630-4B31-AD3E-8965A63343CD}"/>
    <cellStyle name="Header2 8 2 10 5 2" xfId="21990" xr:uid="{0154E4A8-8376-4000-8DA5-818FFA6A99E3}"/>
    <cellStyle name="Header2 8 2 11" xfId="1345" xr:uid="{8C01B235-E8DF-47D1-A8EB-4A5C38B51B62}"/>
    <cellStyle name="Header2 8 2 11 2" xfId="4943" xr:uid="{EB3597C5-A21E-463A-B58A-FFD993A0C4DD}"/>
    <cellStyle name="Header2 8 2 11 2 2" xfId="15278" xr:uid="{8897A42C-181C-4F37-93DA-AAF925A51B3D}"/>
    <cellStyle name="Header2 8 2 11 3" xfId="4077" xr:uid="{7A460202-DA11-4F83-9E9F-B23D969693FE}"/>
    <cellStyle name="Header2 8 2 11 3 2" xfId="14451" xr:uid="{E52406C7-CB4E-47E9-8F18-1944658D6C09}"/>
    <cellStyle name="Header2 8 2 11 4" xfId="10829" xr:uid="{DCC67FCD-7E58-4367-AC6D-980C43312DCC}"/>
    <cellStyle name="Header2 8 2 12" xfId="2690" xr:uid="{6CC4CB55-BB9A-4925-86A2-817605A86A5C}"/>
    <cellStyle name="Header2 8 2 12 2" xfId="6273" xr:uid="{8D300577-1EFD-4512-B4C7-0EE6A07D9502}"/>
    <cellStyle name="Header2 8 2 12 2 2" xfId="16605" xr:uid="{D7D17BC8-3F0D-4211-98F3-D084C2DA9AEE}"/>
    <cellStyle name="Header2 8 2 12 3" xfId="9625" xr:uid="{B1071E8F-E2C9-4B9C-AD03-FF0EADB0C2BC}"/>
    <cellStyle name="Header2 8 2 12 3 2" xfId="19832" xr:uid="{B083B137-78AA-46A7-97CC-E4A6142F17D9}"/>
    <cellStyle name="Header2 8 2 12 4" xfId="11915" xr:uid="{D08EB32D-666C-4637-BAE2-1B4B4AC727C3}"/>
    <cellStyle name="Header2 8 2 13" xfId="4774" xr:uid="{C99B3436-4F8B-47F4-9F9E-9193360C2C43}"/>
    <cellStyle name="Header2 8 2 13 2" xfId="15110" xr:uid="{14095A18-1757-49D2-B4F2-0084EB6E542A}"/>
    <cellStyle name="Header2 8 2 14" xfId="4180" xr:uid="{37FB821A-342A-4769-8FA7-EEC6ABCD7453}"/>
    <cellStyle name="Header2 8 2 14 2" xfId="14542" xr:uid="{9F2B5252-4409-4081-A7D8-8CF70F7F263D}"/>
    <cellStyle name="Header2 8 2 15" xfId="7822" xr:uid="{7C028EFA-0BC2-48C5-9CE7-B6B0025C9E73}"/>
    <cellStyle name="Header2 8 2 15 2" xfId="18123" xr:uid="{6A354E0E-37EB-46C2-BEE4-EBB21E424FB5}"/>
    <cellStyle name="Header2 8 2 2" xfId="1722" xr:uid="{85D5EF69-2B94-4711-9621-4795754831AA}"/>
    <cellStyle name="Header2 8 2 2 2" xfId="3199" xr:uid="{4C980659-217E-401C-A244-AC1F03445FFA}"/>
    <cellStyle name="Header2 8 2 2 2 2" xfId="6772" xr:uid="{D5A9282C-631D-47DD-889D-6A3534ADD8BA}"/>
    <cellStyle name="Header2 8 2 2 2 2 2" xfId="17102" xr:uid="{BE58E9FA-5729-4541-A61D-BF4DC041A4B5}"/>
    <cellStyle name="Header2 8 2 2 2 3" xfId="10052" xr:uid="{CA67FFD8-499C-41D6-A11E-49F68C31745D}"/>
    <cellStyle name="Header2 8 2 2 2 3 2" xfId="20258" xr:uid="{AC5FA82A-F861-4D20-9B62-FF4195E9AC0A}"/>
    <cellStyle name="Header2 8 2 2 2 4" xfId="11967" xr:uid="{2855656B-4FA9-4A40-B611-5C87B509D154}"/>
    <cellStyle name="Header2 8 2 2 3" xfId="5314" xr:uid="{B62C99C4-FC7B-4007-9606-C754E6B1DC84}"/>
    <cellStyle name="Header2 8 2 2 3 2" xfId="15647" xr:uid="{F7BC0B7A-3365-49DB-A3F8-EA39591119F3}"/>
    <cellStyle name="Header2 8 2 2 4" xfId="4396" xr:uid="{A577AB2D-15DA-4044-954D-0C652B45CA57}"/>
    <cellStyle name="Header2 8 2 2 4 2" xfId="14739" xr:uid="{A8863435-242C-4CAC-B6C1-5F8125A332CE}"/>
    <cellStyle name="Header2 8 2 2 5" xfId="11129" xr:uid="{BAF84F21-B3A7-46EE-8D05-FFFD31CD67E0}"/>
    <cellStyle name="Header2 8 2 2 5 2" xfId="21332" xr:uid="{5F22CA92-2722-4A8C-B612-6140FE195C24}"/>
    <cellStyle name="Header2 8 2 3" xfId="1891" xr:uid="{3C69D760-F68D-4E69-BCD6-CC4AC8E3584E}"/>
    <cellStyle name="Header2 8 2 3 2" xfId="3355" xr:uid="{3B300FFB-D0D2-48C5-8DE0-0D48971DEDE8}"/>
    <cellStyle name="Header2 8 2 3 2 2" xfId="6925" xr:uid="{4A56D829-43F6-4C79-8015-2C8F72A562C8}"/>
    <cellStyle name="Header2 8 2 3 2 2 2" xfId="17254" xr:uid="{5F484353-4058-44D9-B098-D856F7BBB5B6}"/>
    <cellStyle name="Header2 8 2 3 2 3" xfId="10182" xr:uid="{72B625B3-1AE8-434F-A8B6-5F5425E3EBC6}"/>
    <cellStyle name="Header2 8 2 3 2 3 2" xfId="20388" xr:uid="{15552242-65A5-45D4-8A80-0A58B2364C1A}"/>
    <cellStyle name="Header2 8 2 3 2 4" xfId="11989" xr:uid="{F235A596-9C54-4DB7-AAF9-0FB8325A2E10}"/>
    <cellStyle name="Header2 8 2 3 3" xfId="5479" xr:uid="{559A7A14-53D0-45DB-A62D-83B2CE5B4BD0}"/>
    <cellStyle name="Header2 8 2 3 3 2" xfId="15811" xr:uid="{B714DEC4-1963-442E-A893-904DBA88A56D}"/>
    <cellStyle name="Header2 8 2 3 4" xfId="7972" xr:uid="{66BECBB6-2062-46F9-8B0B-7A406D11EBF4}"/>
    <cellStyle name="Header2 8 2 3 4 2" xfId="18243" xr:uid="{58F335DB-B9C9-405F-9FCC-6911207F8EFF}"/>
    <cellStyle name="Header2 8 2 3 5" xfId="11260" xr:uid="{B352FC29-38B5-465D-AB7A-1D7F41FE1E04}"/>
    <cellStyle name="Header2 8 2 3 5 2" xfId="21462" xr:uid="{116143E0-948F-48C9-9937-BC04187A2105}"/>
    <cellStyle name="Header2 8 2 4" xfId="1618" xr:uid="{A3055350-43A2-423A-BE76-A1FAE6D3BB20}"/>
    <cellStyle name="Header2 8 2 4 2" xfId="3101" xr:uid="{541F84A8-BC9F-4B10-AE9A-CEE3A8BE429C}"/>
    <cellStyle name="Header2 8 2 4 2 2" xfId="6678" xr:uid="{2B7A44CF-137F-4132-9891-C4033ED17A0D}"/>
    <cellStyle name="Header2 8 2 4 2 2 2" xfId="17009" xr:uid="{1DF9D0BB-7604-4599-AFDE-974AD7F1FC21}"/>
    <cellStyle name="Header2 8 2 4 2 3" xfId="9982" xr:uid="{5D5E07C3-3A34-4ECC-91E6-130B3C7BC41A}"/>
    <cellStyle name="Header2 8 2 4 2 3 2" xfId="20189" xr:uid="{52BA7872-CBDB-477A-A545-B3282253B1F7}"/>
    <cellStyle name="Header2 8 2 4 2 4" xfId="11956" xr:uid="{B9E4FAE9-0EE6-427C-B08B-5DF8CC948F8E}"/>
    <cellStyle name="Header2 8 2 4 3" xfId="5215" xr:uid="{49DA202A-216A-4E3F-90DC-3E113C2B0C95}"/>
    <cellStyle name="Header2 8 2 4 3 2" xfId="15550" xr:uid="{A6F914A8-9035-4FF7-A7D2-4BA2790A1A71}"/>
    <cellStyle name="Header2 8 2 4 4" xfId="8076" xr:uid="{AB4B7035-D3AD-4D33-9446-B168C077797E}"/>
    <cellStyle name="Header2 8 2 4 4 2" xfId="18324" xr:uid="{792F7E3E-97E2-4E6F-95F6-434450EB73C3}"/>
    <cellStyle name="Header2 8 2 4 5" xfId="11064" xr:uid="{FB320283-9637-40E9-9BB5-2BC41D71B248}"/>
    <cellStyle name="Header2 8 2 4 5 2" xfId="21267" xr:uid="{B3BECE53-4E2B-4D90-BDA1-60BC4C890BF3}"/>
    <cellStyle name="Header2 8 2 5" xfId="1816" xr:uid="{B4A4A607-428E-4CBB-8BE5-6EFFB89B530B}"/>
    <cellStyle name="Header2 8 2 5 2" xfId="3293" xr:uid="{F8B39C3A-F3D7-4420-99D4-DA43A44F83DC}"/>
    <cellStyle name="Header2 8 2 5 2 2" xfId="6863" xr:uid="{26945461-FE0B-4AB9-AAD5-E39BB646B4E8}"/>
    <cellStyle name="Header2 8 2 5 2 2 2" xfId="17192" xr:uid="{87A0C9DA-0758-4FF6-98D4-62DE5167672F}"/>
    <cellStyle name="Header2 8 2 5 2 3" xfId="10124" xr:uid="{187B48E4-87D1-4480-9387-976F82BE31FD}"/>
    <cellStyle name="Header2 8 2 5 2 3 2" xfId="20330" xr:uid="{D1CAAF9B-B8AD-49EF-A147-AC44ECB10FA3}"/>
    <cellStyle name="Header2 8 2 5 2 4" xfId="11977" xr:uid="{8C96F2B0-0824-4159-A48D-FE9B5FB73706}"/>
    <cellStyle name="Header2 8 2 5 3" xfId="5405" xr:uid="{AC8AF513-1063-4C46-BFF3-C92773A35D35}"/>
    <cellStyle name="Header2 8 2 5 3 2" xfId="15737" xr:uid="{6C8B6BAF-45A7-4134-80DF-B4A7EA346EBA}"/>
    <cellStyle name="Header2 8 2 5 4" xfId="7635" xr:uid="{F7C9655D-76F4-4144-B2B5-CBE21C961095}"/>
    <cellStyle name="Header2 8 2 5 4 2" xfId="17959" xr:uid="{026AD5D9-43AB-4EC7-A161-0A2A48BCB0FE}"/>
    <cellStyle name="Header2 8 2 5 5" xfId="11201" xr:uid="{C952924D-492A-4576-AEAC-FE2DCC8E4357}"/>
    <cellStyle name="Header2 8 2 5 5 2" xfId="21404" xr:uid="{38352C9E-26DE-4DB0-8A96-862DBDE3FD38}"/>
    <cellStyle name="Header2 8 2 6" xfId="1498" xr:uid="{9B79BF20-82BA-4E9D-91E7-59934642C776}"/>
    <cellStyle name="Header2 8 2 6 2" xfId="2983" xr:uid="{0FC31816-077C-4BFB-9B89-53B92A3824A0}"/>
    <cellStyle name="Header2 8 2 6 2 2" xfId="6560" xr:uid="{E280F6B4-1D22-400C-854F-DA124913739A}"/>
    <cellStyle name="Header2 8 2 6 2 2 2" xfId="16891" xr:uid="{D7201866-25E3-4739-9F8D-279CC28F9096}"/>
    <cellStyle name="Header2 8 2 6 2 3" xfId="9884" xr:uid="{E0863A50-3841-4DFF-AFFF-F33C0211D4E7}"/>
    <cellStyle name="Header2 8 2 6 2 3 2" xfId="20091" xr:uid="{B071C62C-753A-4437-B096-AFA923F181B4}"/>
    <cellStyle name="Header2 8 2 6 2 4" xfId="11942" xr:uid="{61EB3E06-7F1A-40E4-82A2-175A41E8068A}"/>
    <cellStyle name="Header2 8 2 6 3" xfId="5095" xr:uid="{F297A1C1-8E54-4CF9-9692-FC71021C06DC}"/>
    <cellStyle name="Header2 8 2 6 3 2" xfId="15430" xr:uid="{298B00EB-C54E-4843-BE3E-47C03E6CC9D6}"/>
    <cellStyle name="Header2 8 2 6 4" xfId="9026" xr:uid="{42F33902-8765-4953-9D46-0AC861C14D65}"/>
    <cellStyle name="Header2 8 2 6 4 2" xfId="19235" xr:uid="{0A337BA8-0519-48CD-AEC8-F54A37500328}"/>
    <cellStyle name="Header2 8 2 6 5" xfId="10965" xr:uid="{4C9A7850-F456-4F53-AA44-AF2C68DEDB85}"/>
    <cellStyle name="Header2 8 2 6 5 2" xfId="21169" xr:uid="{EB8B2872-FCDA-445A-8C3E-125563B62E97}"/>
    <cellStyle name="Header2 8 2 7" xfId="1917" xr:uid="{21C7E568-4489-4330-B59D-513C0A98535B}"/>
    <cellStyle name="Header2 8 2 7 2" xfId="3381" xr:uid="{1B454B51-E84F-45C7-9CFD-F1C6AF896F8D}"/>
    <cellStyle name="Header2 8 2 7 2 2" xfId="6951" xr:uid="{803CDFAD-D306-4192-A7CA-ADB43A0B521B}"/>
    <cellStyle name="Header2 8 2 7 2 2 2" xfId="17280" xr:uid="{3471E874-2A90-4AAF-9D76-F2363F6552BD}"/>
    <cellStyle name="Header2 8 2 7 2 3" xfId="10208" xr:uid="{D410297E-1F14-42B7-87EA-7A56DF170EB1}"/>
    <cellStyle name="Header2 8 2 7 2 3 2" xfId="20414" xr:uid="{BDF62429-42C1-4B7F-A248-316864B1A2F1}"/>
    <cellStyle name="Header2 8 2 7 2 4" xfId="11992" xr:uid="{F025944F-3977-418E-9C9D-27C5DE3D378B}"/>
    <cellStyle name="Header2 8 2 7 3" xfId="5505" xr:uid="{4324DC9F-9A5D-467A-9E46-DA4F85964774}"/>
    <cellStyle name="Header2 8 2 7 3 2" xfId="15837" xr:uid="{CCEAF59B-BAE5-4E13-B757-D65D0F169282}"/>
    <cellStyle name="Header2 8 2 7 4" xfId="4071" xr:uid="{BD8416F4-D093-426D-A22C-6657C0D0ED50}"/>
    <cellStyle name="Header2 8 2 7 4 2" xfId="14446" xr:uid="{B7893EA3-9469-42C7-B464-9665550765DD}"/>
    <cellStyle name="Header2 8 2 7 5" xfId="11286" xr:uid="{D85BF762-1FD3-4D6E-B920-563CBA5140FA}"/>
    <cellStyle name="Header2 8 2 7 5 2" xfId="21488" xr:uid="{52F4C5E3-7769-4C73-A1F0-F2334ACA8914}"/>
    <cellStyle name="Header2 8 2 8" xfId="2270" xr:uid="{0BCAAE65-AB68-4EB1-A095-D22A757B49BB}"/>
    <cellStyle name="Header2 8 2 8 2" xfId="3727" xr:uid="{36C6A301-80ED-45DA-9F65-48B623A9CF76}"/>
    <cellStyle name="Header2 8 2 8 2 2" xfId="7297" xr:uid="{3CA9B8C7-EE09-4F6E-A2E6-AA07FD2466AE}"/>
    <cellStyle name="Header2 8 2 8 2 2 2" xfId="17626" xr:uid="{93BC0132-F3F3-44C4-834E-DA4261B65E07}"/>
    <cellStyle name="Header2 8 2 8 2 3" xfId="10554" xr:uid="{E9632579-A6C2-4AA4-8017-5F0A6AF83D12}"/>
    <cellStyle name="Header2 8 2 8 2 3 2" xfId="20760" xr:uid="{320E3265-120B-45C9-8016-8B98200A0666}"/>
    <cellStyle name="Header2 8 2 8 2 4" xfId="12004" xr:uid="{8CFEB477-DFD9-4F24-B787-3A95AD8EF227}"/>
    <cellStyle name="Header2 8 2 8 3" xfId="5858" xr:uid="{AA962FED-C564-4CB7-88A9-89C4E5608B7A}"/>
    <cellStyle name="Header2 8 2 8 3 2" xfId="16190" xr:uid="{DCFBBFB1-5651-49C1-A0E5-46C077322215}"/>
    <cellStyle name="Header2 8 2 8 4" xfId="4862" xr:uid="{06DFF60E-A380-45E4-9772-585B294C5D44}"/>
    <cellStyle name="Header2 8 2 8 4 2" xfId="15197" xr:uid="{68632948-C318-42E6-8CD9-DB2B384EDEAA}"/>
    <cellStyle name="Header2 8 2 8 5" xfId="11636" xr:uid="{257B3CBC-07C3-4AFF-9E1D-054BA09A6836}"/>
    <cellStyle name="Header2 8 2 8 5 2" xfId="21833" xr:uid="{E9ECBF15-1ACC-48E6-B533-DF4FE1C75CA4}"/>
    <cellStyle name="Header2 8 2 9" xfId="2362" xr:uid="{F6FE0F45-BECE-41E6-8371-8482A005032E}"/>
    <cellStyle name="Header2 8 2 9 2" xfId="3818" xr:uid="{1821A7F3-4B21-45DA-93B5-48F5112A528B}"/>
    <cellStyle name="Header2 8 2 9 2 2" xfId="7388" xr:uid="{C93E68C2-0757-4C61-8B7A-B43F88D6E17B}"/>
    <cellStyle name="Header2 8 2 9 2 2 2" xfId="17717" xr:uid="{31555F63-C8B5-47DC-A4C0-CFEB39A4349D}"/>
    <cellStyle name="Header2 8 2 9 2 3" xfId="10645" xr:uid="{9E42F432-2638-4777-A4D6-3CCF8E441EC6}"/>
    <cellStyle name="Header2 8 2 9 2 3 2" xfId="20851" xr:uid="{981579A0-729E-48B1-BF04-2859CDAD6BF6}"/>
    <cellStyle name="Header2 8 2 9 2 4" xfId="12014" xr:uid="{E38ABBFC-7051-4183-8AD4-A56CAAA6A1DA}"/>
    <cellStyle name="Header2 8 2 9 3" xfId="5950" xr:uid="{830A3D94-5790-4A46-AB41-8B309E8F7BB2}"/>
    <cellStyle name="Header2 8 2 9 3 2" xfId="16282" xr:uid="{1BE7CA83-8E5B-454E-98CA-80749A2EE030}"/>
    <cellStyle name="Header2 8 2 9 4" xfId="6630" xr:uid="{E7FB1A6C-DAA9-44D1-85B5-646150971FAF}"/>
    <cellStyle name="Header2 8 2 9 4 2" xfId="16961" xr:uid="{B6DC19BA-C7E2-48FA-9DBC-D4086D6177A5}"/>
    <cellStyle name="Header2 8 2 9 5" xfId="11727" xr:uid="{6C982E22-A832-4D8B-ABE5-07F0140B35C2}"/>
    <cellStyle name="Header2 8 2 9 5 2" xfId="21923" xr:uid="{B91B2274-7ED1-4662-B23B-13606AF78332}"/>
    <cellStyle name="Header2 8 3" xfId="1470" xr:uid="{19A47DFF-B1A4-46B2-A314-F8F047792F24}"/>
    <cellStyle name="Header2 8 3 2" xfId="2955" xr:uid="{967E929C-1B83-437D-9FD0-074B7ECBC3BE}"/>
    <cellStyle name="Header2 8 3 2 2" xfId="6532" xr:uid="{AD692F53-208A-4383-8F83-280C0C43A643}"/>
    <cellStyle name="Header2 8 3 2 2 2" xfId="16863" xr:uid="{C77106DB-81C9-43E0-B8B9-FD1F8FB57100}"/>
    <cellStyle name="Header2 8 3 2 3" xfId="9856" xr:uid="{4406BE7C-70E5-477F-BF6C-4EDFFE4BB2C9}"/>
    <cellStyle name="Header2 8 3 2 3 2" xfId="20063" xr:uid="{04F63B3C-E54D-407C-A8D9-D874531B6DE9}"/>
    <cellStyle name="Header2 8 3 2 4" xfId="11938" xr:uid="{6B2640FD-E36E-42B0-B96F-35836605F273}"/>
    <cellStyle name="Header2 8 3 3" xfId="5067" xr:uid="{7109F269-BCD9-444D-AA3C-39DA1AB07085}"/>
    <cellStyle name="Header2 8 3 3 2" xfId="15402" xr:uid="{FBD618D5-1074-4168-930E-AFDDDB383E9E}"/>
    <cellStyle name="Header2 8 3 4" xfId="8037" xr:uid="{459A7494-CE8C-4884-8497-ADD33C90D52A}"/>
    <cellStyle name="Header2 8 3 4 2" xfId="18292" xr:uid="{0F29FF66-B388-4230-BC54-616E14BAD6AE}"/>
    <cellStyle name="Header2 8 3 5" xfId="10937" xr:uid="{7F76311B-1737-4C14-A182-143327670549}"/>
    <cellStyle name="Header2 8 3 5 2" xfId="21141" xr:uid="{2F443B04-66E2-4677-BC37-182AF52AB3EF}"/>
    <cellStyle name="Header2 8 4" xfId="1406" xr:uid="{7DE3E8CF-5A74-4A13-A7D6-1221F52030FC}"/>
    <cellStyle name="Header2 8 4 2" xfId="2896" xr:uid="{86571879-BAAD-4F45-A472-5CCD85BB0531}"/>
    <cellStyle name="Header2 8 4 2 2" xfId="8476" xr:uid="{AF7DD42D-703A-421D-AE31-2AF2EF735044}"/>
    <cellStyle name="Header2 8 5" xfId="1552" xr:uid="{9A5ACE1A-E8DE-4E78-A1C6-FDAEEE0B460C}"/>
    <cellStyle name="Header2 8 5 2" xfId="3036" xr:uid="{90D70808-D570-47FF-B1DC-07C229CF2881}"/>
    <cellStyle name="Header2 8 5 2 2" xfId="6613" xr:uid="{4589B5A4-4B97-4DEA-9DF3-0C9DF06B19E2}"/>
    <cellStyle name="Header2 8 5 2 2 2" xfId="16944" xr:uid="{F488F18B-F255-4531-A35E-F166ED4656C3}"/>
    <cellStyle name="Header2 8 5 2 3" xfId="9920" xr:uid="{2D9FDEA7-4EA0-41BE-B192-7DC58702F151}"/>
    <cellStyle name="Header2 8 5 2 3 2" xfId="20127" xr:uid="{59DBB3F2-FF62-40E5-B33B-C4621416DEEF}"/>
    <cellStyle name="Header2 8 5 2 4" xfId="11945" xr:uid="{AB981833-F9C0-46A0-B889-C993464AEC02}"/>
    <cellStyle name="Header2 8 5 3" xfId="5149" xr:uid="{031FD46D-1263-4FC1-9A1C-F9681D274EED}"/>
    <cellStyle name="Header2 8 5 3 2" xfId="15484" xr:uid="{6F33A7AD-8B5C-414B-8DFA-7F8C04B903E9}"/>
    <cellStyle name="Header2 8 5 4" xfId="8662" xr:uid="{C378931A-BC91-45F3-B92C-1217FB2F3536}"/>
    <cellStyle name="Header2 8 5 4 2" xfId="18884" xr:uid="{E989FA57-7121-42DF-80B8-E0639C07C08E}"/>
    <cellStyle name="Header2 8 5 5" xfId="11002" xr:uid="{19432838-9022-4485-86EF-EFBE76764C8C}"/>
    <cellStyle name="Header2 8 5 5 2" xfId="21205" xr:uid="{A1F29CB3-2EC6-4EE1-A108-E1C9B6EC36E2}"/>
    <cellStyle name="Header2 8 6" xfId="4417" xr:uid="{494746D4-8E98-4D64-990B-4B0BF18CCAC2}"/>
    <cellStyle name="Header2 8 6 2" xfId="14760" xr:uid="{18138D1C-B791-43F3-9613-6EC17AFE345E}"/>
    <cellStyle name="Header2 8 7" xfId="4356" xr:uid="{0B45E835-4111-43C4-B29F-29C9023934F9}"/>
    <cellStyle name="Header2 8 7 2" xfId="14699" xr:uid="{E8FB50FD-968B-4F29-8AC0-A4FE2B8F0205}"/>
    <cellStyle name="Header2 8 8" xfId="8359" xr:uid="{FCA09933-17C3-4D22-A76A-4E9EF48300B3}"/>
    <cellStyle name="Header2 8 8 2" xfId="18588" xr:uid="{966A2034-AF34-4471-83BE-9AEFE7AA95A4}"/>
    <cellStyle name="Header2 9" xfId="793" xr:uid="{56248C1F-8C98-45C9-983C-C9E3CEA87703}"/>
    <cellStyle name="Header2 9 2" xfId="1176" xr:uid="{0BDD76F5-5946-4633-BE85-0BB29C1CEFC6}"/>
    <cellStyle name="Header2 9 2 10" xfId="2432" xr:uid="{2CCBC596-DC7F-4CE8-A11C-CBF5CEE2CB81}"/>
    <cellStyle name="Header2 9 2 10 2" xfId="3887" xr:uid="{47E602BF-7B68-4651-AF05-93A68EC2B1C3}"/>
    <cellStyle name="Header2 9 2 10 2 2" xfId="7457" xr:uid="{6BE18AA4-34FD-4103-8BCE-19DE19273B0B}"/>
    <cellStyle name="Header2 9 2 10 2 2 2" xfId="17786" xr:uid="{A9BE3191-B878-46C2-B915-A5D306C14347}"/>
    <cellStyle name="Header2 9 2 10 2 3" xfId="10714" xr:uid="{2AD43A56-9BF8-4471-998A-C2A87B266185}"/>
    <cellStyle name="Header2 9 2 10 2 3 2" xfId="20920" xr:uid="{AF47DB02-E4D9-45A8-92F9-948EF4F575B6}"/>
    <cellStyle name="Header2 9 2 10 2 4" xfId="12025" xr:uid="{A343AC27-FCE6-497E-929B-8A2139D93383}"/>
    <cellStyle name="Header2 9 2 10 3" xfId="6020" xr:uid="{6AFDA8EE-520D-488D-B8C2-97CCE3F4523F}"/>
    <cellStyle name="Header2 9 2 10 3 2" xfId="16352" xr:uid="{E91F4FD3-3C8D-48F7-8CE3-5791F17B4FBB}"/>
    <cellStyle name="Header2 9 2 10 4" xfId="7569" xr:uid="{DD78E380-5E14-4652-91DD-0447674AD06B}"/>
    <cellStyle name="Header2 9 2 10 4 2" xfId="17898" xr:uid="{3B1B38E4-4BDE-41AD-9E3F-10A61B07B24E}"/>
    <cellStyle name="Header2 9 2 10 5" xfId="11796" xr:uid="{2A806721-9290-4FC0-A583-B4AF2CBB6D91}"/>
    <cellStyle name="Header2 9 2 10 5 2" xfId="21991" xr:uid="{6129E79D-E1FE-4E37-BA02-91E66E27AEB2}"/>
    <cellStyle name="Header2 9 2 11" xfId="1506" xr:uid="{BB6424A1-7A0A-4F6E-BA2E-5053B73E96E9}"/>
    <cellStyle name="Header2 9 2 11 2" xfId="5103" xr:uid="{38003085-08D3-4C81-8FE3-9885CCCA2473}"/>
    <cellStyle name="Header2 9 2 11 2 2" xfId="15438" xr:uid="{471D5CB4-53B5-4F75-8417-CE3A39A7337E}"/>
    <cellStyle name="Header2 9 2 11 3" xfId="8749" xr:uid="{C6955392-B316-4352-B2F2-7B3BD9692327}"/>
    <cellStyle name="Header2 9 2 11 3 2" xfId="18966" xr:uid="{E80871C1-2257-4F77-8D27-CDCB7630C537}"/>
    <cellStyle name="Header2 9 2 11 4" xfId="10973" xr:uid="{0DB68627-1CE8-466B-84FE-8F1F8180185C}"/>
    <cellStyle name="Header2 9 2 12" xfId="2691" xr:uid="{A8912B08-5542-4BFF-AB0E-835880B5A5CC}"/>
    <cellStyle name="Header2 9 2 12 2" xfId="6274" xr:uid="{430ABF5C-C67F-4774-91F8-DCC3E512D29D}"/>
    <cellStyle name="Header2 9 2 12 2 2" xfId="16606" xr:uid="{1ED7E13C-6180-4EB7-AA94-B40BB04C8A7B}"/>
    <cellStyle name="Header2 9 2 12 3" xfId="9626" xr:uid="{1ACA8B59-C636-4D43-90E8-7432EB0D0982}"/>
    <cellStyle name="Header2 9 2 12 3 2" xfId="19833" xr:uid="{4112D9A6-5376-4791-A58A-037580F2D9F7}"/>
    <cellStyle name="Header2 9 2 12 4" xfId="11916" xr:uid="{4B413623-A7D7-4569-9105-997595B26EDC}"/>
    <cellStyle name="Header2 9 2 13" xfId="4775" xr:uid="{86F2BF92-46DF-4052-AC1F-14428B49D1C0}"/>
    <cellStyle name="Header2 9 2 13 2" xfId="15111" xr:uid="{A256D7DD-CA95-485A-B157-541012A4F75B}"/>
    <cellStyle name="Header2 9 2 14" xfId="4179" xr:uid="{849AFADC-A141-47D0-AE44-1B1C2296B886}"/>
    <cellStyle name="Header2 9 2 14 2" xfId="14541" xr:uid="{EFDA32B4-EC07-4E3B-8433-FF4DD92552A2}"/>
    <cellStyle name="Header2 9 2 15" xfId="8143" xr:uid="{7FF82050-0A60-4372-BFF5-212A6BC0F052}"/>
    <cellStyle name="Header2 9 2 15 2" xfId="18378" xr:uid="{4776B582-2A96-487E-9A20-96AB94867CE5}"/>
    <cellStyle name="Header2 9 2 2" xfId="1723" xr:uid="{12F47787-2254-4EC6-A4B7-036D1B9526BF}"/>
    <cellStyle name="Header2 9 2 2 2" xfId="3200" xr:uid="{6F6B4BE1-0769-4640-92E0-65DFC1823F60}"/>
    <cellStyle name="Header2 9 2 2 2 2" xfId="6773" xr:uid="{582DB1A4-2588-4E82-9E91-CE97458AD55C}"/>
    <cellStyle name="Header2 9 2 2 2 2 2" xfId="17103" xr:uid="{E572A1BA-21F8-4474-9415-51BF97E160F4}"/>
    <cellStyle name="Header2 9 2 2 2 3" xfId="10053" xr:uid="{76646852-2A7D-4689-9DD9-44A8F2E2C5B7}"/>
    <cellStyle name="Header2 9 2 2 2 3 2" xfId="20259" xr:uid="{62E191F4-3906-4409-A6F3-4253B9F9E621}"/>
    <cellStyle name="Header2 9 2 2 2 4" xfId="11968" xr:uid="{F8310CC2-6B2C-4B5B-AE55-C11ACD012BA3}"/>
    <cellStyle name="Header2 9 2 2 3" xfId="5315" xr:uid="{5DF854DF-9174-49FF-9F6A-A0BDA4A1C10D}"/>
    <cellStyle name="Header2 9 2 2 3 2" xfId="15648" xr:uid="{77159D00-9F52-473F-B438-B6D262DA57BB}"/>
    <cellStyle name="Header2 9 2 2 4" xfId="4397" xr:uid="{7675B8C5-1AFE-4327-994A-C430B00F294D}"/>
    <cellStyle name="Header2 9 2 2 4 2" xfId="14740" xr:uid="{C9F9D786-7BDB-49E2-8FB6-A4C227D71DD2}"/>
    <cellStyle name="Header2 9 2 2 5" xfId="11130" xr:uid="{B27BEB81-A5CF-4A35-AA37-F545914D657C}"/>
    <cellStyle name="Header2 9 2 2 5 2" xfId="21333" xr:uid="{0810FE63-802B-4533-9965-63AE5B1326EA}"/>
    <cellStyle name="Header2 9 2 3" xfId="1892" xr:uid="{3F71C59F-8CA6-4F54-AF11-46FBB550A614}"/>
    <cellStyle name="Header2 9 2 3 2" xfId="3356" xr:uid="{AB539023-E0BB-4601-BCB6-915F31FDD93C}"/>
    <cellStyle name="Header2 9 2 3 2 2" xfId="6926" xr:uid="{D5AB8506-5C64-422A-A29C-B80C5E9E7274}"/>
    <cellStyle name="Header2 9 2 3 2 2 2" xfId="17255" xr:uid="{141EFA44-54F7-453B-B2A6-D7C495FD184A}"/>
    <cellStyle name="Header2 9 2 3 2 3" xfId="10183" xr:uid="{3CE6A055-9817-467C-BC41-0CC872D578C0}"/>
    <cellStyle name="Header2 9 2 3 2 3 2" xfId="20389" xr:uid="{CA087773-4632-4CE3-B1B2-E0B58B7AC975}"/>
    <cellStyle name="Header2 9 2 3 2 4" xfId="11990" xr:uid="{896DBFDD-ED11-4F68-9E48-70D4D9A70E4D}"/>
    <cellStyle name="Header2 9 2 3 3" xfId="5480" xr:uid="{678B95ED-91FC-419A-85A8-A4688E2522C4}"/>
    <cellStyle name="Header2 9 2 3 3 2" xfId="15812" xr:uid="{3BA26C8F-FD0B-4982-ACBD-F713FC291CDA}"/>
    <cellStyle name="Header2 9 2 3 4" xfId="7628" xr:uid="{07034DAE-FB92-4F5A-A8D5-4EF65D5BB4D2}"/>
    <cellStyle name="Header2 9 2 3 4 2" xfId="17954" xr:uid="{AC8B10F3-B312-48C1-8415-BDA5AB18A171}"/>
    <cellStyle name="Header2 9 2 3 5" xfId="11261" xr:uid="{B884CA16-9E49-4A40-A3AD-3011FD3FBD03}"/>
    <cellStyle name="Header2 9 2 3 5 2" xfId="21463" xr:uid="{8B7E2583-FADB-4CE4-AFDC-8E4E2BFABC1E}"/>
    <cellStyle name="Header2 9 2 4" xfId="1619" xr:uid="{27383948-0974-4CCB-9956-276CC2E90E38}"/>
    <cellStyle name="Header2 9 2 4 2" xfId="3102" xr:uid="{57180256-4B51-47E7-AC4A-001A6537A654}"/>
    <cellStyle name="Header2 9 2 4 2 2" xfId="6679" xr:uid="{294DF5AB-82B6-441C-84E4-B0A65259D7B1}"/>
    <cellStyle name="Header2 9 2 4 2 2 2" xfId="17010" xr:uid="{A6392B29-9A58-4B8E-8B85-ABA4B112AF95}"/>
    <cellStyle name="Header2 9 2 4 2 3" xfId="9983" xr:uid="{D751D225-1856-42FD-82F9-D205DE1A99C1}"/>
    <cellStyle name="Header2 9 2 4 2 3 2" xfId="20190" xr:uid="{B1E770E7-179B-400B-87AF-975308500662}"/>
    <cellStyle name="Header2 9 2 4 2 4" xfId="11957" xr:uid="{75AEE483-B1B3-4DF8-AE9C-15BD233F26F8}"/>
    <cellStyle name="Header2 9 2 4 3" xfId="5216" xr:uid="{7180A2B5-5441-404B-9D1B-452F069EBE78}"/>
    <cellStyle name="Header2 9 2 4 3 2" xfId="15551" xr:uid="{1CB1F50B-0E6C-4A3A-ACE3-F04B595405C3}"/>
    <cellStyle name="Header2 9 2 4 4" xfId="9256" xr:uid="{67E93809-F8FE-42FC-B58C-AE9C4013FC25}"/>
    <cellStyle name="Header2 9 2 4 4 2" xfId="19464" xr:uid="{49CE01F5-E980-4ED8-83DE-3BC6563479DE}"/>
    <cellStyle name="Header2 9 2 4 5" xfId="11065" xr:uid="{5AF57057-BAE8-4F04-99C0-B96E82839C77}"/>
    <cellStyle name="Header2 9 2 4 5 2" xfId="21268" xr:uid="{389E6DDC-D8B7-4401-9CDA-C3D32430B5EC}"/>
    <cellStyle name="Header2 9 2 5" xfId="1955" xr:uid="{74831C4F-10F4-4A38-AC18-CDD6202BD7D9}"/>
    <cellStyle name="Header2 9 2 5 2" xfId="3419" xr:uid="{49AF3804-A8E9-4CF1-8666-C63536245910}"/>
    <cellStyle name="Header2 9 2 5 2 2" xfId="6989" xr:uid="{592635FD-8AAF-4771-AFE7-2C1F8D7F56A8}"/>
    <cellStyle name="Header2 9 2 5 2 2 2" xfId="17318" xr:uid="{0C3005FE-619D-4EE1-818C-06D0AA652E89}"/>
    <cellStyle name="Header2 9 2 5 2 3" xfId="10246" xr:uid="{61646CC4-3B5A-44F1-B314-1064B4B19C1F}"/>
    <cellStyle name="Header2 9 2 5 2 3 2" xfId="20452" xr:uid="{DB8D17C9-DA48-473B-8FAF-759CE0607BCE}"/>
    <cellStyle name="Header2 9 2 5 2 4" xfId="11994" xr:uid="{AC8F58F7-10A6-4090-B283-E0CE5B45E216}"/>
    <cellStyle name="Header2 9 2 5 3" xfId="5543" xr:uid="{FCDC54FD-734B-4D1C-B6A8-D70BE3576322}"/>
    <cellStyle name="Header2 9 2 5 3 2" xfId="15875" xr:uid="{BF4B86F5-A949-40F4-9F03-781D3371C7C0}"/>
    <cellStyle name="Header2 9 2 5 4" xfId="7973" xr:uid="{38A0C6E0-678B-440A-AE79-43069A43D6E0}"/>
    <cellStyle name="Header2 9 2 5 4 2" xfId="18244" xr:uid="{D9095163-B5AE-4F39-8602-41196835A182}"/>
    <cellStyle name="Header2 9 2 5 5" xfId="11324" xr:uid="{D91D9B5A-0655-463B-A29B-F2AB40DC5BF8}"/>
    <cellStyle name="Header2 9 2 5 5 2" xfId="21526" xr:uid="{1C2C8F9F-4BDD-481D-B327-A0203E618CB2}"/>
    <cellStyle name="Header2 9 2 6" xfId="1499" xr:uid="{72C53351-51D3-47B3-9086-6E5AC426283B}"/>
    <cellStyle name="Header2 9 2 6 2" xfId="2984" xr:uid="{85E210D8-9411-4F93-BA13-45FA58AD3FC2}"/>
    <cellStyle name="Header2 9 2 6 2 2" xfId="6561" xr:uid="{2C769E29-1561-4895-947D-1F91152F5015}"/>
    <cellStyle name="Header2 9 2 6 2 2 2" xfId="16892" xr:uid="{F124B05E-9085-495D-91D0-F1BCB40F5D41}"/>
    <cellStyle name="Header2 9 2 6 2 3" xfId="9885" xr:uid="{3D1D1251-214D-4F58-96DA-542B6B03A534}"/>
    <cellStyle name="Header2 9 2 6 2 3 2" xfId="20092" xr:uid="{77A0964F-ED52-4C1B-BBAA-BAE4866B8B8A}"/>
    <cellStyle name="Header2 9 2 6 2 4" xfId="11943" xr:uid="{77E76F9D-6761-4307-9C90-A17E0B38BFA0}"/>
    <cellStyle name="Header2 9 2 6 3" xfId="5096" xr:uid="{69BFEF04-B05A-431E-9294-3A42493DCA99}"/>
    <cellStyle name="Header2 9 2 6 3 2" xfId="15431" xr:uid="{23CD405B-046B-41DE-94A3-7BF442CD3A36}"/>
    <cellStyle name="Header2 9 2 6 4" xfId="7952" xr:uid="{CD6EFCC9-212B-4694-80A3-42C9F13504EA}"/>
    <cellStyle name="Header2 9 2 6 4 2" xfId="18229" xr:uid="{65E1C242-BE57-48BE-93AC-71726E9F4375}"/>
    <cellStyle name="Header2 9 2 6 5" xfId="10966" xr:uid="{2E6735F6-0C43-459C-B800-C3FBC04DEA3D}"/>
    <cellStyle name="Header2 9 2 6 5 2" xfId="21170" xr:uid="{47AC6DB3-CA80-4214-AE77-1BEE68F140E3}"/>
    <cellStyle name="Header2 9 2 7" xfId="2093" xr:uid="{99A8672B-7D0D-40E2-BBB0-D2BD26E45C58}"/>
    <cellStyle name="Header2 9 2 7 2" xfId="3553" xr:uid="{79F5E107-2190-4036-A9B1-6238D9D1F2A5}"/>
    <cellStyle name="Header2 9 2 7 2 2" xfId="7123" xr:uid="{50FB715C-82EA-43EA-93D5-E4911EDD7BC1}"/>
    <cellStyle name="Header2 9 2 7 2 2 2" xfId="17452" xr:uid="{852A6E8E-1AD4-41B6-A271-B561E88934CF}"/>
    <cellStyle name="Header2 9 2 7 2 3" xfId="10380" xr:uid="{3FB9E0DD-E069-4BDF-9F73-E95CC52D7C95}"/>
    <cellStyle name="Header2 9 2 7 2 3 2" xfId="20586" xr:uid="{67E0C9B7-F297-4518-A04E-0D97EA4AA998}"/>
    <cellStyle name="Header2 9 2 7 2 4" xfId="11996" xr:uid="{82FC6D87-741B-4B6B-833D-3B22DB9B1AAC}"/>
    <cellStyle name="Header2 9 2 7 3" xfId="5681" xr:uid="{9D741E1D-59A3-4C8B-A6B1-ABC37834E065}"/>
    <cellStyle name="Header2 9 2 7 3 2" xfId="16013" xr:uid="{593CC0CF-E4B7-48E1-9B84-3895A42F262C}"/>
    <cellStyle name="Header2 9 2 7 4" xfId="7773" xr:uid="{4B64622A-6C2B-48A4-9C66-A2AE5656D50C}"/>
    <cellStyle name="Header2 9 2 7 4 2" xfId="18078" xr:uid="{DDD82CF9-9D35-4DAB-B983-8201683B4AEC}"/>
    <cellStyle name="Header2 9 2 7 5" xfId="11460" xr:uid="{2B9A93B4-AA46-4C23-B355-D92EEB768B3C}"/>
    <cellStyle name="Header2 9 2 7 5 2" xfId="21660" xr:uid="{EFA120AF-A313-44E6-BD9E-7FED1181614D}"/>
    <cellStyle name="Header2 9 2 8" xfId="2271" xr:uid="{823E0F31-7698-443D-984C-90F69227B5ED}"/>
    <cellStyle name="Header2 9 2 8 2" xfId="3728" xr:uid="{0BD9DA73-89CF-4FA8-84B7-FE9569F53459}"/>
    <cellStyle name="Header2 9 2 8 2 2" xfId="7298" xr:uid="{693F987F-13DC-4791-AB0F-8797193E7BC2}"/>
    <cellStyle name="Header2 9 2 8 2 2 2" xfId="17627" xr:uid="{8206E366-A3FC-4F1F-A733-44633E127A47}"/>
    <cellStyle name="Header2 9 2 8 2 3" xfId="10555" xr:uid="{80ED14DD-23E6-48E3-BDF4-770F2572768B}"/>
    <cellStyle name="Header2 9 2 8 2 3 2" xfId="20761" xr:uid="{4B7AD5F2-6FF3-4241-BB35-E3FC4A843753}"/>
    <cellStyle name="Header2 9 2 8 2 4" xfId="12005" xr:uid="{B5BFEF3A-C504-4A11-80A5-9BBC27EBBDA9}"/>
    <cellStyle name="Header2 9 2 8 3" xfId="5859" xr:uid="{14477DFB-5FA6-4BD7-BAA2-2149609A6C88}"/>
    <cellStyle name="Header2 9 2 8 3 2" xfId="16191" xr:uid="{61A2B412-6C9E-4B52-870B-34A4BF9303CA}"/>
    <cellStyle name="Header2 9 2 8 4" xfId="5392" xr:uid="{3D131889-2581-477F-8DA3-58E1D6889ABE}"/>
    <cellStyle name="Header2 9 2 8 4 2" xfId="15724" xr:uid="{D63EC1C2-8296-438C-8A86-E19FAC0F553B}"/>
    <cellStyle name="Header2 9 2 8 5" xfId="11637" xr:uid="{E36C0D59-0B13-4658-9688-3A19B48B10C5}"/>
    <cellStyle name="Header2 9 2 8 5 2" xfId="21834" xr:uid="{F9D4FCB9-6FA6-44DD-8A73-7B6B81C47F16}"/>
    <cellStyle name="Header2 9 2 9" xfId="2363" xr:uid="{DF518364-3F99-4F5F-9E06-17F171438163}"/>
    <cellStyle name="Header2 9 2 9 2" xfId="3819" xr:uid="{93708706-FA97-470D-8303-BD42D601233B}"/>
    <cellStyle name="Header2 9 2 9 2 2" xfId="7389" xr:uid="{B8B8FCFF-7C98-4656-833A-B2B55B7B7F52}"/>
    <cellStyle name="Header2 9 2 9 2 2 2" xfId="17718" xr:uid="{A54B098D-F48C-43AE-B7EB-079FC842271A}"/>
    <cellStyle name="Header2 9 2 9 2 3" xfId="10646" xr:uid="{0F10ED0F-B31D-4EE0-B0A9-D1A9D503233B}"/>
    <cellStyle name="Header2 9 2 9 2 3 2" xfId="20852" xr:uid="{640AB79C-1943-4AE1-8553-5BEDB493A53D}"/>
    <cellStyle name="Header2 9 2 9 2 4" xfId="12015" xr:uid="{F2E69555-29D5-4184-9716-C87BD5A3E44D}"/>
    <cellStyle name="Header2 9 2 9 3" xfId="5951" xr:uid="{88E56254-9EEF-41BF-904D-DF582D879F5B}"/>
    <cellStyle name="Header2 9 2 9 3 2" xfId="16283" xr:uid="{74CD7512-40DD-4EA7-9BE0-82C96DCF0381}"/>
    <cellStyle name="Header2 9 2 9 4" xfId="6187" xr:uid="{F372B786-704D-467A-8D1F-C2E2B4A8A3E1}"/>
    <cellStyle name="Header2 9 2 9 4 2" xfId="16519" xr:uid="{9CC0DA67-038F-40D6-A686-7BBCF0557CF1}"/>
    <cellStyle name="Header2 9 2 9 5" xfId="11728" xr:uid="{8D12E384-DCDD-4624-ABEB-3032EF50DEAE}"/>
    <cellStyle name="Header2 9 2 9 5 2" xfId="21924" xr:uid="{268692F3-6168-4714-946F-50E93B879470}"/>
    <cellStyle name="Header2 9 3" xfId="1471" xr:uid="{D1DA036B-F822-4F85-A678-7F613F5AEC6B}"/>
    <cellStyle name="Header2 9 3 2" xfId="2956" xr:uid="{20ABBC05-72FD-4E87-AF68-CE5E1188DFD5}"/>
    <cellStyle name="Header2 9 3 2 2" xfId="6533" xr:uid="{A2681724-7DA4-4AB5-9298-A77EEE9EFB04}"/>
    <cellStyle name="Header2 9 3 2 2 2" xfId="16864" xr:uid="{ADE4BBDA-188D-4422-B0F5-5240EAF5FD63}"/>
    <cellStyle name="Header2 9 3 2 3" xfId="9857" xr:uid="{AF29BA29-C391-487E-BFD8-7603273605EE}"/>
    <cellStyle name="Header2 9 3 2 3 2" xfId="20064" xr:uid="{54C106E2-68D7-477D-828A-73A2C2E34FCA}"/>
    <cellStyle name="Header2 9 3 2 4" xfId="11939" xr:uid="{FA14748D-CF20-47F6-BD1C-D3A33F1870B5}"/>
    <cellStyle name="Header2 9 3 3" xfId="5068" xr:uid="{C5E7DAC5-3A22-4DF5-BBC3-06D8CBE27915}"/>
    <cellStyle name="Header2 9 3 3 2" xfId="15403" xr:uid="{FDC7C235-E2A8-4F89-A8AB-0A864D76D2F4}"/>
    <cellStyle name="Header2 9 3 4" xfId="8917" xr:uid="{C0EF3D85-3137-4017-99E8-42913CFA2156}"/>
    <cellStyle name="Header2 9 3 4 2" xfId="19126" xr:uid="{03E1169D-3123-40AC-B89F-C20921421983}"/>
    <cellStyle name="Header2 9 3 5" xfId="10938" xr:uid="{F465E9D6-556E-44D2-AB78-FAAC09E69ACF}"/>
    <cellStyle name="Header2 9 3 5 2" xfId="21142" xr:uid="{93E70C42-F2A4-4D71-BEBC-1D702A82F59E}"/>
    <cellStyle name="Header2 9 4" xfId="1621" xr:uid="{53AEE3A4-14DF-4BEB-8C73-89B3B2C4C1DB}"/>
    <cellStyle name="Header2 9 4 2" xfId="3104" xr:uid="{9151B85D-87CB-4AA3-A41C-D41643066A8C}"/>
    <cellStyle name="Header2 9 4 2 2" xfId="8667" xr:uid="{6293E22F-E8F0-4D0F-B205-2378B5200DFF}"/>
    <cellStyle name="Header2 9 5" xfId="1278" xr:uid="{963D74EB-D12C-433B-AC38-782A28415248}"/>
    <cellStyle name="Header2 9 5 2" xfId="2778" xr:uid="{EEFB4638-680D-4BED-B3FD-0EC0152A88FE}"/>
    <cellStyle name="Header2 9 5 2 2" xfId="6357" xr:uid="{C4EB69F6-D193-4A4B-A861-2A0A3179DC35}"/>
    <cellStyle name="Header2 9 5 2 2 2" xfId="16688" xr:uid="{D8D4A39C-DD09-4D2F-81BB-C269E376E0C4}"/>
    <cellStyle name="Header2 9 5 2 3" xfId="9690" xr:uid="{C99B7D2E-3CC1-416F-AC67-B130261D8C9D}"/>
    <cellStyle name="Header2 9 5 2 3 2" xfId="19897" xr:uid="{8C3A165E-8665-4537-9B30-613E21253448}"/>
    <cellStyle name="Header2 9 5 2 4" xfId="11918" xr:uid="{19CA9D94-6FCB-447C-94C7-F61495C6ED0D}"/>
    <cellStyle name="Header2 9 5 3" xfId="4876" xr:uid="{FCF135C5-24FD-4060-8C29-8F2D1B8328A7}"/>
    <cellStyle name="Header2 9 5 3 2" xfId="15211" xr:uid="{C24BEF21-DBDE-4824-BAC6-44C644B7BEDA}"/>
    <cellStyle name="Header2 9 5 4" xfId="7913" xr:uid="{7DAF5738-161E-4183-93F9-0C308C20E41C}"/>
    <cellStyle name="Header2 9 5 4 2" xfId="18203" xr:uid="{CD511288-1959-48A0-A18F-BD2289F3C109}"/>
    <cellStyle name="Header2 9 5 5" xfId="8703" xr:uid="{9E7BB76F-161A-4D39-AC65-41E2411086CB}"/>
    <cellStyle name="Header2 9 5 5 2" xfId="18921" xr:uid="{DBCCD021-5972-4FA2-8795-65F6338D9751}"/>
    <cellStyle name="Header2 9 6" xfId="4418" xr:uid="{04E40218-C73F-4971-83E1-55286CFA8C34}"/>
    <cellStyle name="Header2 9 6 2" xfId="14761" xr:uid="{1DFA0714-BAC7-40A0-99FE-5DA3B146AE14}"/>
    <cellStyle name="Header2 9 7" xfId="4355" xr:uid="{FAE9222A-7847-4125-B823-3E88743992B6}"/>
    <cellStyle name="Header2 9 7 2" xfId="14698" xr:uid="{3DE75F2E-1198-4EF8-97EE-6CE16B5C3B6D}"/>
    <cellStyle name="Header2 9 8" xfId="8825" xr:uid="{29907BDA-65E9-435B-AB85-5B36F3C726DE}"/>
    <cellStyle name="Header2 9 8 2" xfId="19038" xr:uid="{00845267-96CE-4AC6-B28D-3616CEE52AD7}"/>
    <cellStyle name="headerStyle" xfId="79" xr:uid="{AEA94C9F-5965-4FAB-BB9E-66A3C0BB4340}"/>
    <cellStyle name="headerStyle 2" xfId="81" xr:uid="{F5BE0DB8-8850-4352-AE37-2E9502B8CF84}"/>
    <cellStyle name="headerStyle 2 2" xfId="95" xr:uid="{418EE4BA-1B9D-47FD-8007-5E02295A9B7A}"/>
    <cellStyle name="headerStyle 2 2 2" xfId="12058" xr:uid="{03A662DB-6FC6-4A8F-82CF-A8DE7448DAF0}"/>
    <cellStyle name="headerStyle 2 3" xfId="82" xr:uid="{28A726C8-027D-48E4-B9B0-47D81CE17F9A}"/>
    <cellStyle name="Heading 1 10" xfId="794" xr:uid="{744E2827-1491-4D29-ACFD-EE6A9B24496E}"/>
    <cellStyle name="Heading 1 11" xfId="795" xr:uid="{A1636286-D99C-47F0-BD52-70CE1E718B4E}"/>
    <cellStyle name="Heading 1 12" xfId="796" xr:uid="{76DAD1EC-4655-4A80-89EB-05CD5648C9D8}"/>
    <cellStyle name="Heading 1 13" xfId="797" xr:uid="{65BC284C-2F68-4925-B58A-CC41AF6900C7}"/>
    <cellStyle name="Heading 1 14" xfId="798" xr:uid="{18507661-862E-443D-A40E-5CA7E1D97E0F}"/>
    <cellStyle name="Heading 1 15" xfId="799" xr:uid="{8FB9BED2-D762-4197-9C88-F6942BD8BDBC}"/>
    <cellStyle name="Heading 1 16" xfId="800" xr:uid="{0A8AE6EA-C389-4BBB-9F3D-5D42214BB0D5}"/>
    <cellStyle name="Heading 1 17" xfId="801" xr:uid="{8D776BCC-4076-40D8-AF76-49F8C50122D2}"/>
    <cellStyle name="Heading 1 18" xfId="802" xr:uid="{A8AEB5BD-9023-4947-AF35-873E1E9F5C20}"/>
    <cellStyle name="Heading 1 19" xfId="803" xr:uid="{CEA69102-6D8D-41EB-B059-7A13C8F0C058}"/>
    <cellStyle name="Heading 1 2" xfId="48" xr:uid="{C1E4C0ED-78A9-4EE2-B137-F547F205BD3A}"/>
    <cellStyle name="Heading 1 2 2" xfId="177" xr:uid="{35DF586D-07B6-4E8A-B495-1061A2B76A46}"/>
    <cellStyle name="Heading 1 20" xfId="12084" xr:uid="{6237463A-35F1-41AB-91C0-44F41433BD1F}"/>
    <cellStyle name="Heading 1 21" xfId="14" xr:uid="{CEF57424-426A-4D3D-A5D5-88ED8E1D0FE9}"/>
    <cellStyle name="Heading 1 3" xfId="133" xr:uid="{D789A061-A774-42C6-9DAD-50CB1F7C0E68}"/>
    <cellStyle name="Heading 1 3 2" xfId="804" xr:uid="{FDCD1153-3968-4195-AF37-53ADF3AF0EC8}"/>
    <cellStyle name="Heading 1 4" xfId="805" xr:uid="{939CE6BB-D43C-45AE-BE9E-776844A0CEBC}"/>
    <cellStyle name="Heading 1 5" xfId="806" xr:uid="{30E61535-8551-47A1-824E-C01821E6978B}"/>
    <cellStyle name="Heading 1 6" xfId="807" xr:uid="{EA5D86A3-B783-4C2B-B8AE-DC6E13B606BD}"/>
    <cellStyle name="Heading 1 7" xfId="808" xr:uid="{90D2585A-8129-4D22-A871-238DBC28CF22}"/>
    <cellStyle name="Heading 1 8" xfId="809" xr:uid="{7F6B8A10-5125-404C-8A18-7BFDF7AD25F6}"/>
    <cellStyle name="Heading 1 9" xfId="810" xr:uid="{3CC1A7E9-4843-4DC6-91BF-52804E593D1F}"/>
    <cellStyle name="Heading 2 10" xfId="811" xr:uid="{161DEA57-0F3C-433E-B131-9F04718CD0F6}"/>
    <cellStyle name="Heading 2 11" xfId="812" xr:uid="{A660B71E-D6F3-4297-B10B-559B45352458}"/>
    <cellStyle name="Heading 2 12" xfId="813" xr:uid="{B21FF182-F247-4A1A-9478-2E2080A870C6}"/>
    <cellStyle name="Heading 2 13" xfId="814" xr:uid="{30AADB83-23C3-4AF8-988A-934B28A0A402}"/>
    <cellStyle name="Heading 2 14" xfId="815" xr:uid="{F1169CBE-34B4-41FB-9761-703673F3A013}"/>
    <cellStyle name="Heading 2 15" xfId="816" xr:uid="{2EE208A5-C816-4D13-BCDA-416CD729DD1B}"/>
    <cellStyle name="Heading 2 16" xfId="817" xr:uid="{02D5D943-E221-4441-879B-19706B48D6B8}"/>
    <cellStyle name="Heading 2 17" xfId="818" xr:uid="{81220351-527B-4C87-8251-60785E2ED1CA}"/>
    <cellStyle name="Heading 2 18" xfId="819" xr:uid="{C92F6339-E064-4116-9A59-B33B97B32C65}"/>
    <cellStyle name="Heading 2 19" xfId="820" xr:uid="{63598892-CECD-4B02-8F32-CA994A70B923}"/>
    <cellStyle name="Heading 2 2" xfId="49" xr:uid="{6D899506-7E20-4773-995C-F32ECF1CFCE7}"/>
    <cellStyle name="Heading 2 2 2" xfId="178" xr:uid="{D27876D7-93CE-4163-BF2F-F8BA8168D254}"/>
    <cellStyle name="Heading 2 20" xfId="12085" xr:uid="{13A9D1BC-9F5D-4962-A7FC-011B468CDDB2}"/>
    <cellStyle name="Heading 2 21" xfId="15" xr:uid="{89EC162D-A74F-4832-9D00-6A2FF1FB6FBC}"/>
    <cellStyle name="Heading 2 3" xfId="134" xr:uid="{80A49D49-ED9E-4DE2-B192-90472A7FC81C}"/>
    <cellStyle name="Heading 2 3 2" xfId="821" xr:uid="{35F4AAB4-E3CF-40F7-8879-5403B4BC9A0B}"/>
    <cellStyle name="Heading 2 4" xfId="822" xr:uid="{BDD3F6BC-084A-4F67-A32D-75E1177374F5}"/>
    <cellStyle name="Heading 2 5" xfId="823" xr:uid="{2DB79F92-D1A5-4DB2-8321-45B8B7EFF0DA}"/>
    <cellStyle name="Heading 2 6" xfId="824" xr:uid="{5DA9DCA9-C5D9-4A39-86B8-F00A96FC9A59}"/>
    <cellStyle name="Heading 2 7" xfId="825" xr:uid="{BC66DFBA-32D2-495A-A646-0E7DC1498CCB}"/>
    <cellStyle name="Heading 2 8" xfId="826" xr:uid="{AF8FCAF2-C7DE-4BF6-B95A-ACBBAFC3AFDF}"/>
    <cellStyle name="Heading 2 9" xfId="827" xr:uid="{14E6010F-CC91-4A00-98F9-2A9D32BFCC75}"/>
    <cellStyle name="Heading 3 10" xfId="828" xr:uid="{1DB6B15C-7B60-493B-9468-F141B35513BD}"/>
    <cellStyle name="Heading 3 10 2" xfId="1881" xr:uid="{CF866426-F4FC-4E39-B152-1D8C28D81265}"/>
    <cellStyle name="Heading 3 10 2 2" xfId="7897" xr:uid="{3E262AE0-6F9F-46EF-B403-9A53887281CB}"/>
    <cellStyle name="Heading 3 10 2 2 2" xfId="18188" xr:uid="{FE7BFACE-91A7-49EA-8FC0-1E05690E3C97}"/>
    <cellStyle name="Heading 3 10 2 3" xfId="8031" xr:uid="{2DA29D88-7D08-40C5-B2A8-35CAED1C361F}"/>
    <cellStyle name="Heading 3 10 3" xfId="4347" xr:uid="{E74E537F-4AE1-4AFD-8132-7178ED44DF6A}"/>
    <cellStyle name="Heading 3 10 3 2" xfId="14691" xr:uid="{E69F7279-18C1-49B1-8AE7-E34FF3F47E59}"/>
    <cellStyle name="Heading 3 10 4" xfId="8695" xr:uid="{E5373B62-E164-44F6-9685-C4C212207869}"/>
    <cellStyle name="Heading 3 11" xfId="829" xr:uid="{5AC0AAEA-46C8-4B40-808A-DD16C82602CF}"/>
    <cellStyle name="Heading 3 11 2" xfId="2027" xr:uid="{5BAB0622-5D06-4656-8B49-799D3FE16786}"/>
    <cellStyle name="Heading 3 11 2 2" xfId="7951" xr:uid="{4389E325-ECFA-4DB6-B381-A5E58FCB4A1D}"/>
    <cellStyle name="Heading 3 11 2 2 2" xfId="18228" xr:uid="{544B1725-F174-4252-8D8D-F0B2C83C0A1D}"/>
    <cellStyle name="Heading 3 11 2 3" xfId="946" xr:uid="{B96CF9A9-B9D6-465D-80E2-EB7CBA285DF5}"/>
    <cellStyle name="Heading 3 11 3" xfId="4037" xr:uid="{066DDC9F-3FB4-422A-80C3-59A19A1E10FE}"/>
    <cellStyle name="Heading 3 11 3 2" xfId="14415" xr:uid="{571038BD-9EBF-4C07-971A-8428C04FB6BA}"/>
    <cellStyle name="Heading 3 11 4" xfId="7761" xr:uid="{0264F16D-4A75-4C65-9ABF-E49524D20CD3}"/>
    <cellStyle name="Heading 3 12" xfId="830" xr:uid="{EE292EC4-2623-4C26-89F8-DA11AF63B13E}"/>
    <cellStyle name="Heading 3 12 2" xfId="1857" xr:uid="{0599873D-4810-4FA6-A569-DA2EF81FC38A}"/>
    <cellStyle name="Heading 3 12 2 2" xfId="7876" xr:uid="{D6312A7F-C2A0-494B-A4DA-BBCCD335879F}"/>
    <cellStyle name="Heading 3 12 2 2 2" xfId="18167" xr:uid="{27F11C34-9975-4138-9290-BC63A6353871}"/>
    <cellStyle name="Heading 3 12 2 3" xfId="4431" xr:uid="{97EE06D7-B1D1-4DA0-A53F-F9CA928C2FDE}"/>
    <cellStyle name="Heading 3 12 3" xfId="4759" xr:uid="{C74F9C60-5F77-4B12-B7B8-B3B2DDF0D12D}"/>
    <cellStyle name="Heading 3 12 3 2" xfId="15097" xr:uid="{0C5A06EE-E476-4871-B39B-F5C4349F9B80}"/>
    <cellStyle name="Heading 3 12 4" xfId="8353" xr:uid="{7EB225A8-514E-4021-B478-454D45E57413}"/>
    <cellStyle name="Heading 3 13" xfId="831" xr:uid="{BDA4BDD0-A7A8-4748-8988-544D03646CB1}"/>
    <cellStyle name="Heading 3 13 2" xfId="1561" xr:uid="{DF6EAB5C-CF61-4FA9-9DD7-D333FBB957D1}"/>
    <cellStyle name="Heading 3 13 2 2" xfId="7713" xr:uid="{1C3B3467-BC3E-4521-9281-6CC0F355E65C}"/>
    <cellStyle name="Heading 3 13 2 2 2" xfId="18025" xr:uid="{C011E432-A026-4949-B84E-637131A194AB}"/>
    <cellStyle name="Heading 3 13 2 3" xfId="8101" xr:uid="{9534D13F-50E1-43AB-ACB2-D567EB3B2105}"/>
    <cellStyle name="Heading 3 13 3" xfId="4760" xr:uid="{940E80B4-0C59-4524-980A-08F74D1FEAB2}"/>
    <cellStyle name="Heading 3 13 3 2" xfId="15098" xr:uid="{49E67E30-56DF-452F-A8E3-CB3586F403AF}"/>
    <cellStyle name="Heading 3 13 4" xfId="8818" xr:uid="{A2BE1EC0-F7AE-4CCE-8367-8DCDDD471FF9}"/>
    <cellStyle name="Heading 3 14" xfId="832" xr:uid="{32E3DA3D-D101-447B-8634-41A633F3BF9B}"/>
    <cellStyle name="Heading 3 14 2" xfId="1405" xr:uid="{230670D0-C842-482B-BD8C-DDF415170B79}"/>
    <cellStyle name="Heading 3 14 2 2" xfId="7603" xr:uid="{DA52E418-7649-475C-9324-9EB9E4DBACC4}"/>
    <cellStyle name="Heading 3 14 2 2 2" xfId="17929" xr:uid="{580070DC-0B9F-4634-82E4-D5F11753275B}"/>
    <cellStyle name="Heading 3 14 2 3" xfId="5302" xr:uid="{D488F80F-8994-49FD-9EB7-06C9C9A241A4}"/>
    <cellStyle name="Heading 3 14 3" xfId="4346" xr:uid="{9966A39D-3BE0-4D3C-8D80-5844A0204B2D}"/>
    <cellStyle name="Heading 3 14 3 2" xfId="14690" xr:uid="{27556EE9-7382-45A6-A67D-D595F925FAC7}"/>
    <cellStyle name="Heading 3 14 4" xfId="7834" xr:uid="{31629938-746E-48D1-A2E4-BEF0F31D3859}"/>
    <cellStyle name="Heading 3 15" xfId="833" xr:uid="{3F326145-BE64-41A4-8B56-C20D7995A9AF}"/>
    <cellStyle name="Heading 3 15 2" xfId="1404" xr:uid="{9AAB435E-A223-40FB-8E9A-208ADD39A082}"/>
    <cellStyle name="Heading 3 15 2 2" xfId="7602" xr:uid="{87BBAEC5-9A08-43EC-BA56-C4B040E19959}"/>
    <cellStyle name="Heading 3 15 2 2 2" xfId="17928" xr:uid="{8B4A8A67-263B-4304-AE71-C4BBF4CA0959}"/>
    <cellStyle name="Heading 3 15 2 3" xfId="4762" xr:uid="{D94FFA52-9BDC-4F5A-8B20-4E5054A0280F}"/>
    <cellStyle name="Heading 3 15 3" xfId="4345" xr:uid="{EDF38F30-17E5-4191-B879-BAC2C6669012}"/>
    <cellStyle name="Heading 3 15 3 2" xfId="14689" xr:uid="{CA23594C-7CA3-4AD5-8AC2-18DFA6574BF3}"/>
    <cellStyle name="Heading 3 15 4" xfId="4111" xr:uid="{1C1D9B98-C3AE-418F-AB68-3DD5E3B5FCE2}"/>
    <cellStyle name="Heading 3 16" xfId="834" xr:uid="{5DF4F7B6-5943-4CE6-8CC0-0B1AE960694A}"/>
    <cellStyle name="Heading 3 16 2" xfId="1883" xr:uid="{FF265C8A-7C1A-4976-BF67-2C20E52ED4DD}"/>
    <cellStyle name="Heading 3 16 2 2" xfId="7899" xr:uid="{D98EADB3-F895-42E4-9F00-0C807892E825}"/>
    <cellStyle name="Heading 3 16 2 2 2" xfId="18190" xr:uid="{D067BA87-9F11-42C0-86C5-20AB3C235714}"/>
    <cellStyle name="Heading 3 16 2 3" xfId="7670" xr:uid="{F912E2FF-BA3F-4C67-B3E5-8525864F921A}"/>
    <cellStyle name="Heading 3 16 3" xfId="4344" xr:uid="{3F6B06B9-6224-4189-B60D-75064E39DBBE}"/>
    <cellStyle name="Heading 3 16 3 2" xfId="14688" xr:uid="{FA722C73-4072-4398-9E86-63D186B22D4A}"/>
    <cellStyle name="Heading 3 16 4" xfId="4230" xr:uid="{755833A7-53B8-4745-8A79-105FC348ECB6}"/>
    <cellStyle name="Heading 3 17" xfId="835" xr:uid="{13361D3B-B6E8-4ACA-AEDD-7471FDDDB1E7}"/>
    <cellStyle name="Heading 3 17 2" xfId="1882" xr:uid="{DE971EB8-CBA8-46E9-B03D-3F216771CD6C}"/>
    <cellStyle name="Heading 3 17 2 2" xfId="7898" xr:uid="{B5E1C6BF-5090-4BD4-930E-FC1EB3D71760}"/>
    <cellStyle name="Heading 3 17 2 2 2" xfId="18189" xr:uid="{0ECEEB53-5903-4B46-A1C2-967671A8F084}"/>
    <cellStyle name="Heading 3 17 2 3" xfId="7870" xr:uid="{3C570D07-C085-4FAE-A37A-6B4278AE4FE5}"/>
    <cellStyle name="Heading 3 17 3" xfId="4343" xr:uid="{B2336205-B5EC-42F5-9A9C-66EC2295742C}"/>
    <cellStyle name="Heading 3 17 3 2" xfId="14687" xr:uid="{08940B2F-E2CB-4AD5-97BD-91C90214C024}"/>
    <cellStyle name="Heading 3 17 4" xfId="8249" xr:uid="{3C0F8774-734D-4B64-B80B-60271EC7128B}"/>
    <cellStyle name="Heading 3 18" xfId="836" xr:uid="{FF739EED-1AEF-403E-AD24-82B014F0D926}"/>
    <cellStyle name="Heading 3 18 2" xfId="1843" xr:uid="{A4006FCF-09B2-4AFD-839E-8175D2125F68}"/>
    <cellStyle name="Heading 3 18 2 2" xfId="7866" xr:uid="{448FE2C9-AAD4-40A2-8FC0-151851DA40A1}"/>
    <cellStyle name="Heading 3 18 2 2 2" xfId="18159" xr:uid="{427E6C89-EA16-4E3C-A010-7C1F3C73645D}"/>
    <cellStyle name="Heading 3 18 2 3" xfId="8824" xr:uid="{0EB80FC0-4B52-43F8-8028-CF648CB26C02}"/>
    <cellStyle name="Heading 3 18 3" xfId="6142" xr:uid="{5FE64ECC-81C7-4BB7-9EC5-27135779FEDB}"/>
    <cellStyle name="Heading 3 18 3 2" xfId="16474" xr:uid="{230D783E-8441-4EF8-B002-131968FB825F}"/>
    <cellStyle name="Heading 3 18 4" xfId="8694" xr:uid="{DAEAD5C5-04C8-4497-86DF-B130F5F3C141}"/>
    <cellStyle name="Heading 3 19" xfId="837" xr:uid="{89D16A0C-FAF7-4137-BE25-990F43312DA8}"/>
    <cellStyle name="Heading 3 19 2" xfId="1455" xr:uid="{4F84945A-8F8C-418E-9251-08BBACA3FFF1}"/>
    <cellStyle name="Heading 3 19 2 2" xfId="7641" xr:uid="{5795CE22-BA72-40EE-A9D5-EEFD140AC2A0}"/>
    <cellStyle name="Heading 3 19 2 2 2" xfId="17964" xr:uid="{68CF8B95-7399-4BCA-A391-6B4F9C3A9388}"/>
    <cellStyle name="Heading 3 19 2 3" xfId="7907" xr:uid="{D47970F5-1C2B-42EE-AB2D-4FE5E618DE41}"/>
    <cellStyle name="Heading 3 19 3" xfId="6383" xr:uid="{8880735C-0BA1-45F9-A04B-89B86F8AB070}"/>
    <cellStyle name="Heading 3 19 3 2" xfId="16714" xr:uid="{5A65E469-C21E-40A1-B73B-69E04504D86F}"/>
    <cellStyle name="Heading 3 19 4" xfId="7760" xr:uid="{5E6F5216-A600-4CF4-B40D-E49B655AEE52}"/>
    <cellStyle name="Heading 3 2" xfId="179" xr:uid="{3FAEEDD7-C8DE-4AF6-B7BE-ADDE895BA605}"/>
    <cellStyle name="Heading 3 2 2" xfId="1644" xr:uid="{03E98D7B-C7AC-494D-BD6C-53AE34C78187}"/>
    <cellStyle name="Heading 3 2 2 2" xfId="7753" xr:uid="{1431CC88-2D6F-4D55-B8FD-3874656AADDE}"/>
    <cellStyle name="Heading 3 2 2 2 2" xfId="18061" xr:uid="{1809A21D-B718-4AC1-8D71-BBF6F79C809A}"/>
    <cellStyle name="Heading 3 2 2 3" xfId="9255" xr:uid="{31441683-319C-4B29-827E-9F93A20B8799}"/>
    <cellStyle name="Heading 3 2 3" xfId="4664" xr:uid="{37AABCDF-9532-43A3-881E-CC3F50CA983C}"/>
    <cellStyle name="Heading 3 2 3 2" xfId="15006" xr:uid="{499A96DC-C56A-4C7A-9BE6-31D6E91A3D64}"/>
    <cellStyle name="Heading 3 2 4" xfId="8012" xr:uid="{589234B2-B18A-4CCF-BA51-14C1D42D402F}"/>
    <cellStyle name="Heading 3 20" xfId="96" xr:uid="{B128AA96-8004-4F59-8CF2-3E666942E5B1}"/>
    <cellStyle name="Heading 3 3" xfId="838" xr:uid="{D4042042-5189-495F-9633-73F901809976}"/>
    <cellStyle name="Heading 3 3 2" xfId="1403" xr:uid="{9964B0AE-2556-464A-9570-9AE04F6544BE}"/>
    <cellStyle name="Heading 3 3 2 2" xfId="7601" xr:uid="{972CA569-C17C-44F7-989C-2C5BA8217556}"/>
    <cellStyle name="Heading 3 3 2 2 2" xfId="17927" xr:uid="{655A9CAF-653C-4BDA-AA7C-A557E1208E7F}"/>
    <cellStyle name="Heading 3 3 2 3" xfId="4348" xr:uid="{37378CBC-B6A0-44FF-8911-E3399738C7EC}"/>
    <cellStyle name="Heading 3 3 3" xfId="4902" xr:uid="{A3D1D2A9-8C8A-468F-99E9-65BA78A89528}"/>
    <cellStyle name="Heading 3 3 3 2" xfId="15237" xr:uid="{B8BAB9BF-0479-4394-96EE-FB109FDF9CB9}"/>
    <cellStyle name="Heading 3 3 4" xfId="8352" xr:uid="{CFE181CC-56A2-4018-9CA5-5B02110EBC72}"/>
    <cellStyle name="Heading 3 4" xfId="839" xr:uid="{9DE7239C-474B-4D5D-870E-0C6A6734BF52}"/>
    <cellStyle name="Heading 3 4 2" xfId="1402" xr:uid="{B83B494E-D9C9-4468-B920-FF56D33D801A}"/>
    <cellStyle name="Heading 3 4 2 2" xfId="7600" xr:uid="{69900AB6-4662-413C-A9D2-1DFC1E555BD6}"/>
    <cellStyle name="Heading 3 4 2 2 2" xfId="17926" xr:uid="{05BB7922-0890-46F1-B2CA-C729F5E2C57B}"/>
    <cellStyle name="Heading 3 4 2 3" xfId="4704" xr:uid="{FE28DB51-8DF7-4421-8D02-D85A4F649F13}"/>
    <cellStyle name="Heading 3 4 3" xfId="6247" xr:uid="{28305061-DD32-4357-8F89-AAC51BED5AB9}"/>
    <cellStyle name="Heading 3 4 3 2" xfId="16579" xr:uid="{129D1C44-FB50-4675-87C4-BB6268CADB68}"/>
    <cellStyle name="Heading 3 4 4" xfId="8817" xr:uid="{D4491D29-41D4-4B47-B9F1-C8FF7FA09EC2}"/>
    <cellStyle name="Heading 3 5" xfId="840" xr:uid="{54D6B547-C662-4585-A914-FBD578A596EF}"/>
    <cellStyle name="Heading 3 5 2" xfId="1326" xr:uid="{08A7DA89-0C70-460E-A3E6-F5926603BF9E}"/>
    <cellStyle name="Heading 3 5 2 2" xfId="4072" xr:uid="{40E0C05B-BC0B-44C4-8BBC-BF6743462D54}"/>
    <cellStyle name="Heading 3 5 2 2 2" xfId="14447" xr:uid="{07D77DC3-63F8-42BA-8CEF-AE6B70B627F5}"/>
    <cellStyle name="Heading 3 5 2 3" xfId="7989" xr:uid="{2BD0E30F-A625-4D32-851A-B000C23127C9}"/>
    <cellStyle name="Heading 3 5 3" xfId="6742" xr:uid="{4E3B329C-80AE-4441-9FB3-D3D421959DC9}"/>
    <cellStyle name="Heading 3 5 3 2" xfId="17072" xr:uid="{2590491D-0A9B-42D3-A130-6C7840B1C600}"/>
    <cellStyle name="Heading 3 5 4" xfId="7833" xr:uid="{5ED082EB-C945-42DF-8130-669C9916CAA0}"/>
    <cellStyle name="Heading 3 6" xfId="841" xr:uid="{9E7820AF-7346-4876-BCEA-7510D3C1CDC8}"/>
    <cellStyle name="Heading 3 6 2" xfId="1639" xr:uid="{C4CC9C95-DE40-4A5F-B333-CECD75242D9A}"/>
    <cellStyle name="Heading 3 6 2 2" xfId="7748" xr:uid="{C43314D7-AC49-41A7-B3D5-C82912016A70}"/>
    <cellStyle name="Heading 3 6 2 2 2" xfId="18057" xr:uid="{6A6D185C-DCDE-4432-A301-A9CB19DF6E73}"/>
    <cellStyle name="Heading 3 6 2 3" xfId="7856" xr:uid="{32C4315A-04A7-4333-BA52-0BB5E3E62892}"/>
    <cellStyle name="Heading 3 6 3" xfId="5282" xr:uid="{65977D7C-F730-4C4C-B8B4-D4F2B6691FF4}"/>
    <cellStyle name="Heading 3 6 3 2" xfId="15616" xr:uid="{F26A8178-B6C2-42ED-82A3-6383D9AE2C6C}"/>
    <cellStyle name="Heading 3 6 4" xfId="4112" xr:uid="{66BECCF0-7B07-4793-A713-58787942214A}"/>
    <cellStyle name="Heading 3 7" xfId="842" xr:uid="{32950AFF-04D7-4EE8-A400-B9A81BDBD27F}"/>
    <cellStyle name="Heading 3 7 2" xfId="1632" xr:uid="{1F25DEEB-E311-4BFB-98B0-CBAF81C1ABD8}"/>
    <cellStyle name="Heading 3 7 2 2" xfId="7743" xr:uid="{0409FEE8-1B2E-43E1-8F64-6297FC033F35}"/>
    <cellStyle name="Heading 3 7 2 2 2" xfId="18052" xr:uid="{B6317FA6-3EF7-4397-9ED3-4E0F1036EEC0}"/>
    <cellStyle name="Heading 3 7 2 3" xfId="7803" xr:uid="{E01B5059-87DD-4416-8929-41A879281C30}"/>
    <cellStyle name="Heading 3 7 3" xfId="4736" xr:uid="{2DE17332-9319-4A74-9EE1-06F8A827483D}"/>
    <cellStyle name="Heading 3 7 3 2" xfId="15074" xr:uid="{CE9796D7-3961-4F9F-AF1B-0AA43DC413BF}"/>
    <cellStyle name="Heading 3 7 4" xfId="4231" xr:uid="{3E804DF0-3C5E-4ACF-9FA1-49852E5828A5}"/>
    <cellStyle name="Heading 3 8" xfId="843" xr:uid="{3ACD3023-4735-4164-AD1A-C392E3C9C795}"/>
    <cellStyle name="Heading 3 8 2" xfId="1401" xr:uid="{2AA8E6C1-7E31-497B-8524-3E714A1691F0}"/>
    <cellStyle name="Heading 3 8 2 2" xfId="7599" xr:uid="{B1EC4CB6-C6B4-4F6B-B64A-2574A675D31F}"/>
    <cellStyle name="Heading 3 8 2 2 2" xfId="17925" xr:uid="{AB62CDF3-F1B0-442C-8EA7-0BE55FDA2104}"/>
    <cellStyle name="Heading 3 8 2 3" xfId="4761" xr:uid="{A2515836-F171-41A8-B06E-30918128AD66}"/>
    <cellStyle name="Heading 3 8 3" xfId="4053" xr:uid="{F0E50874-FB1D-4217-B62A-1150D199A294}"/>
    <cellStyle name="Heading 3 8 3 2" xfId="14430" xr:uid="{E46CE269-E3DF-4123-B28C-87702D7C054C}"/>
    <cellStyle name="Heading 3 8 4" xfId="4149" xr:uid="{C02B9769-5B7C-42F8-802E-428FD18C11BF}"/>
    <cellStyle name="Heading 3 9" xfId="844" xr:uid="{DC260903-CF8D-4DD8-BF76-1B9065774402}"/>
    <cellStyle name="Heading 3 9 2" xfId="1400" xr:uid="{4E80B68F-0F46-4B6A-8EB0-B3C119F0341D}"/>
    <cellStyle name="Heading 3 9 2 2" xfId="7598" xr:uid="{ACE09BFF-B856-47BB-AE5B-A76DD5C994E1}"/>
    <cellStyle name="Heading 3 9 2 2 2" xfId="17924" xr:uid="{F2D84F89-956B-42B8-826D-04E243FD673E}"/>
    <cellStyle name="Heading 3 9 2 3" xfId="4342" xr:uid="{246C0759-AC4C-4645-9836-28C777CB9EAB}"/>
    <cellStyle name="Heading 3 9 3" xfId="4014" xr:uid="{0F54D4D6-135C-438E-84B7-62CD1A5D91C8}"/>
    <cellStyle name="Heading 3 9 3 2" xfId="14392" xr:uid="{6E4AD748-1578-4441-87A8-61F7EF7EEE00}"/>
    <cellStyle name="Heading 3 9 4" xfId="4287" xr:uid="{CC6ACFDC-766A-472B-8109-225C544B46B0}"/>
    <cellStyle name="Heading 4 10" xfId="845" xr:uid="{27FF0F31-23CC-46F5-A9CF-498385A08058}"/>
    <cellStyle name="Heading 4 11" xfId="846" xr:uid="{1F4A8F95-7EC9-4E3C-8FCD-84ACD60010B0}"/>
    <cellStyle name="Heading 4 12" xfId="847" xr:uid="{B889B812-E7F9-4D6E-93EB-6974455D927A}"/>
    <cellStyle name="Heading 4 13" xfId="848" xr:uid="{4A44DE68-04D9-43EF-88BC-33AE82E53EC0}"/>
    <cellStyle name="Heading 4 14" xfId="849" xr:uid="{987A9A97-DAF3-459E-8835-9DDF6F1CE7BB}"/>
    <cellStyle name="Heading 4 15" xfId="850" xr:uid="{FC6DAF68-87A4-4C78-8F13-38396D7477EA}"/>
    <cellStyle name="Heading 4 16" xfId="851" xr:uid="{8065B1C4-9BFF-4B9D-A62C-1D405CBE5C39}"/>
    <cellStyle name="Heading 4 17" xfId="852" xr:uid="{DE93EF4A-A2A0-429C-B631-8F7579082E70}"/>
    <cellStyle name="Heading 4 18" xfId="853" xr:uid="{39E085C9-5FDA-467F-9843-A31ADE495ECA}"/>
    <cellStyle name="Heading 4 19" xfId="854" xr:uid="{A85AD145-0C57-460A-8262-9DA239DA8108}"/>
    <cellStyle name="Heading 4 2" xfId="180" xr:uid="{C1654CA9-6D43-428D-BBC6-B3FF2A0FCD04}"/>
    <cellStyle name="Heading 4 20" xfId="97" xr:uid="{5749ADEA-A690-4727-9468-33DB5FA5EB4C}"/>
    <cellStyle name="Heading 4 3" xfId="855" xr:uid="{8B2968A0-E01A-40F3-BEC0-8D46B962922D}"/>
    <cellStyle name="Heading 4 4" xfId="856" xr:uid="{F1ECECF4-1319-464D-9300-A0CE8BFBC92C}"/>
    <cellStyle name="Heading 4 5" xfId="857" xr:uid="{5F34F8F6-816C-4ED2-9462-71524C2B5F9B}"/>
    <cellStyle name="Heading 4 6" xfId="858" xr:uid="{C29D388B-5C43-41CF-92A0-586EC79560BE}"/>
    <cellStyle name="Heading 4 7" xfId="859" xr:uid="{622968DE-5D5A-403B-A2A3-3120F6E2B4A2}"/>
    <cellStyle name="Heading 4 8" xfId="860" xr:uid="{CBC28F13-5757-4C52-82B7-4466DA87A7C6}"/>
    <cellStyle name="Heading 4 9" xfId="861" xr:uid="{68D6E335-904A-4D8A-BA0D-BECA8D02FCC2}"/>
    <cellStyle name="Hyperlink 2" xfId="862" xr:uid="{EC71EBDF-DFA4-4D14-BE30-780400008819}"/>
    <cellStyle name="Input [yellow]" xfId="16" xr:uid="{F079BB23-355F-442A-A3C7-127A4F00AD5B}"/>
    <cellStyle name="Input [yellow] 2" xfId="50" xr:uid="{D006C524-2EED-4514-A88F-05E6181CB21F}"/>
    <cellStyle name="Input [yellow] 2 10" xfId="2433" xr:uid="{B7F8F028-6198-45BB-BCD6-1962E4C9F5F8}"/>
    <cellStyle name="Input [yellow] 2 10 2" xfId="3888" xr:uid="{FF668CAA-E0D6-48C1-8480-D2D6473EEE19}"/>
    <cellStyle name="Input [yellow] 2 10 2 2" xfId="7458" xr:uid="{54B22279-DAAF-4427-BB94-297013F525E6}"/>
    <cellStyle name="Input [yellow] 2 10 2 2 2" xfId="17787" xr:uid="{00077FF8-F373-4E91-BD60-5C8160899556}"/>
    <cellStyle name="Input [yellow] 2 10 2 3" xfId="10715" xr:uid="{CAAD6A4E-3CCD-41F5-9D24-F6E77EC02D07}"/>
    <cellStyle name="Input [yellow] 2 10 2 3 2" xfId="20921" xr:uid="{BC1715A5-879F-4862-A383-FBD1DDE5635B}"/>
    <cellStyle name="Input [yellow] 2 10 2 4" xfId="12026" xr:uid="{7010B081-E208-4038-AD6B-5F6575568007}"/>
    <cellStyle name="Input [yellow] 2 10 3" xfId="6021" xr:uid="{3DD7DDD3-2501-4FC4-8C86-80558C5C1234}"/>
    <cellStyle name="Input [yellow] 2 10 3 2" xfId="16353" xr:uid="{9BAF7D43-D91F-497D-BCB6-9E5DF763EEC1}"/>
    <cellStyle name="Input [yellow] 2 10 4" xfId="7570" xr:uid="{C007AD7B-5540-4130-8D71-CF02B1605E35}"/>
    <cellStyle name="Input [yellow] 2 10 4 2" xfId="17899" xr:uid="{3829D431-BB78-4B71-A80C-ADE624951DE9}"/>
    <cellStyle name="Input [yellow] 2 10 5" xfId="11797" xr:uid="{FD3641A6-2DF6-4726-A24D-61C361457D2F}"/>
    <cellStyle name="Input [yellow] 2 10 5 2" xfId="21992" xr:uid="{FE055823-0014-4020-A259-F36934ABBDD5}"/>
    <cellStyle name="Input [yellow] 2 11" xfId="1845" xr:uid="{B051CA7D-7A26-41E7-9D2C-FFC77D01DF8E}"/>
    <cellStyle name="Input [yellow] 2 11 2" xfId="5434" xr:uid="{9B2E40A4-CE08-4944-B749-2D16D809A174}"/>
    <cellStyle name="Input [yellow] 2 11 2 2" xfId="15766" xr:uid="{85AB4FB8-27FC-4FEC-A823-0B60ED611985}"/>
    <cellStyle name="Input [yellow] 2 11 3" xfId="4107" xr:uid="{94AA2598-F357-4534-A7B9-635083B3AA8D}"/>
    <cellStyle name="Input [yellow] 2 11 3 2" xfId="14478" xr:uid="{0B23D8B7-6737-40FD-9479-1AD31DD00504}"/>
    <cellStyle name="Input [yellow] 2 11 4" xfId="11225" xr:uid="{5F2E29F3-3F9F-426B-867A-DAFA55CA28EE}"/>
    <cellStyle name="Input [yellow] 2 12" xfId="2692" xr:uid="{EBC3BEBF-D442-4C5D-8C35-9C7431EA4E81}"/>
    <cellStyle name="Input [yellow] 2 12 2" xfId="6275" xr:uid="{8E7F9F88-FD6A-4E56-B17E-F64BAC102984}"/>
    <cellStyle name="Input [yellow] 2 12 2 2" xfId="16607" xr:uid="{637E02ED-5801-4E85-9299-BDB6706688A5}"/>
    <cellStyle name="Input [yellow] 2 12 3" xfId="9627" xr:uid="{7D0E67ED-8600-428A-B4F8-CEE7AB589E73}"/>
    <cellStyle name="Input [yellow] 2 12 3 2" xfId="19834" xr:uid="{0E8730D0-94BC-42A9-91D6-5EE8ADEC4A4E}"/>
    <cellStyle name="Input [yellow] 2 12 4" xfId="11917" xr:uid="{37732BE1-DEF6-46B5-A042-30451FB99821}"/>
    <cellStyle name="Input [yellow] 2 13" xfId="1177" xr:uid="{A4646BC6-425B-4CF4-B014-987A80EF845A}"/>
    <cellStyle name="Input [yellow] 2 13 2" xfId="12178" xr:uid="{E18C443F-2F45-40D2-86AD-C0B26CB64352}"/>
    <cellStyle name="Input [yellow] 2 14" xfId="4776" xr:uid="{952F295E-817B-416A-A6AA-D4AC116A427C}"/>
    <cellStyle name="Input [yellow] 2 14 2" xfId="15112" xr:uid="{C5B69E8E-C437-4925-8DA9-3765708D577C}"/>
    <cellStyle name="Input [yellow] 2 15" xfId="4178" xr:uid="{04EEAFA9-E95F-4002-BEEB-86E9E39D67F5}"/>
    <cellStyle name="Input [yellow] 2 15 2" xfId="14540" xr:uid="{CFC5FB38-D213-44F5-A64E-5A96E0BAA983}"/>
    <cellStyle name="Input [yellow] 2 16" xfId="8116" xr:uid="{2D22417D-A404-4A9F-A545-4E9EFB09F670}"/>
    <cellStyle name="Input [yellow] 2 16 2" xfId="18356" xr:uid="{15E71129-343D-41B6-A97F-D5E735E9E615}"/>
    <cellStyle name="Input [yellow] 2 2" xfId="1724" xr:uid="{490615F7-F306-4240-A4E1-5CE6C123BFE1}"/>
    <cellStyle name="Input [yellow] 2 2 2" xfId="3201" xr:uid="{EA7E9EC5-14C5-4689-BD9D-2C017E42FAF5}"/>
    <cellStyle name="Input [yellow] 2 2 2 2" xfId="6774" xr:uid="{B132CF71-CB93-473A-A650-DAA8945A42D4}"/>
    <cellStyle name="Input [yellow] 2 2 2 2 2" xfId="17104" xr:uid="{EFFC25F1-1023-4C50-AD1D-500B343A4D56}"/>
    <cellStyle name="Input [yellow] 2 2 2 3" xfId="10054" xr:uid="{86A04EE4-1B07-4F55-9FA5-AEB60B759646}"/>
    <cellStyle name="Input [yellow] 2 2 2 3 2" xfId="20260" xr:uid="{1492620A-422C-431E-90CF-A3201F793AB0}"/>
    <cellStyle name="Input [yellow] 2 2 2 4" xfId="11969" xr:uid="{3568CCFB-3B7B-4847-89B7-0D299D819BA3}"/>
    <cellStyle name="Input [yellow] 2 2 3" xfId="5316" xr:uid="{C5602945-4F48-4168-9414-3516CB4290A9}"/>
    <cellStyle name="Input [yellow] 2 2 3 2" xfId="15649" xr:uid="{D5DEC789-CCC7-4E83-91C9-048376DF52E5}"/>
    <cellStyle name="Input [yellow] 2 2 4" xfId="4398" xr:uid="{8176E59E-ED38-4051-B63B-00827C3A2186}"/>
    <cellStyle name="Input [yellow] 2 2 4 2" xfId="14741" xr:uid="{6207E4F4-604A-42A9-9A1B-95DB88BE7862}"/>
    <cellStyle name="Input [yellow] 2 2 5" xfId="11131" xr:uid="{B253AE20-4EC3-483A-A742-A83A71BA9761}"/>
    <cellStyle name="Input [yellow] 2 2 5 2" xfId="21334" xr:uid="{CD781FA6-8CD9-44C0-9166-AA6B2F6F6D5D}"/>
    <cellStyle name="Input [yellow] 2 3" xfId="1893" xr:uid="{81AF96F9-0C98-41C6-A089-F334D3C70D95}"/>
    <cellStyle name="Input [yellow] 2 3 2" xfId="3357" xr:uid="{AFC412C0-1ECF-4C75-A351-B7F9DAA1C376}"/>
    <cellStyle name="Input [yellow] 2 3 2 2" xfId="6927" xr:uid="{21C5B0B2-E11F-4398-B581-117505C09C63}"/>
    <cellStyle name="Input [yellow] 2 3 2 2 2" xfId="17256" xr:uid="{08D6E0C2-3054-4876-A0C1-0412183688DB}"/>
    <cellStyle name="Input [yellow] 2 3 2 3" xfId="10184" xr:uid="{41063C98-D0E8-4F60-9AAB-9E1E17611E26}"/>
    <cellStyle name="Input [yellow] 2 3 2 3 2" xfId="20390" xr:uid="{3CE52F0B-0718-442A-A075-8E032A6D4BD6}"/>
    <cellStyle name="Input [yellow] 2 3 2 4" xfId="11991" xr:uid="{9A437D26-D170-4B54-9C9C-3D5E41D260C7}"/>
    <cellStyle name="Input [yellow] 2 3 3" xfId="5481" xr:uid="{D12F0329-CC81-4F46-A12D-B48B94C22A3D}"/>
    <cellStyle name="Input [yellow] 2 3 3 2" xfId="15813" xr:uid="{DC83EEDE-CDEA-435D-908A-ADD36FECC689}"/>
    <cellStyle name="Input [yellow] 2 3 4" xfId="8074" xr:uid="{0058EA85-1147-491F-BAE8-9D11E45CAD5A}"/>
    <cellStyle name="Input [yellow] 2 3 4 2" xfId="18322" xr:uid="{79D8852A-67B8-4418-8EC8-DE09A785048E}"/>
    <cellStyle name="Input [yellow] 2 3 5" xfId="11262" xr:uid="{91C25DED-0E3F-4141-B543-AEEB011815BC}"/>
    <cellStyle name="Input [yellow] 2 3 5 2" xfId="21464" xr:uid="{CA8AB066-9667-4461-A884-C6BADABB8C3F}"/>
    <cellStyle name="Input [yellow] 2 4" xfId="1620" xr:uid="{5156F83D-0531-4F47-9A19-CC20AE5CA3D7}"/>
    <cellStyle name="Input [yellow] 2 4 2" xfId="3103" xr:uid="{1CB322D2-5A8E-413D-983C-4EFC80CD48B6}"/>
    <cellStyle name="Input [yellow] 2 4 2 2" xfId="6680" xr:uid="{3C22772C-3458-4172-819E-63A75D00C479}"/>
    <cellStyle name="Input [yellow] 2 4 2 2 2" xfId="17011" xr:uid="{6475FDC8-6ED6-4836-9611-C7A43673BB9D}"/>
    <cellStyle name="Input [yellow] 2 4 2 3" xfId="9984" xr:uid="{8555E842-55BB-41C5-B5FA-3B2CA6425267}"/>
    <cellStyle name="Input [yellow] 2 4 2 3 2" xfId="20191" xr:uid="{7F2DF862-69AB-4AA7-83D9-1F1E95B36968}"/>
    <cellStyle name="Input [yellow] 2 4 2 4" xfId="11958" xr:uid="{E5D72E3F-C79C-46F5-B9F2-9BBCAB352560}"/>
    <cellStyle name="Input [yellow] 2 4 3" xfId="5217" xr:uid="{238EFA0B-A125-49A3-92AB-8A57891D3219}"/>
    <cellStyle name="Input [yellow] 2 4 3 2" xfId="15552" xr:uid="{763F0908-4D27-4364-B040-208264D5A9A6}"/>
    <cellStyle name="Input [yellow] 2 4 4" xfId="8033" xr:uid="{5F3E330F-C455-443C-936E-299F1CCE9C62}"/>
    <cellStyle name="Input [yellow] 2 4 4 2" xfId="18288" xr:uid="{64942812-D1BE-47A3-B490-06AE9D245809}"/>
    <cellStyle name="Input [yellow] 2 4 5" xfId="11066" xr:uid="{8243BACE-2B92-46D3-BCE1-0882F43EC787}"/>
    <cellStyle name="Input [yellow] 2 4 5 2" xfId="21269" xr:uid="{2AC89C8E-9274-4B58-BB45-F7592B508A4A}"/>
    <cellStyle name="Input [yellow] 2 5" xfId="1817" xr:uid="{957CCF27-7301-41BD-BD64-17B9EB6204DC}"/>
    <cellStyle name="Input [yellow] 2 5 2" xfId="3294" xr:uid="{DDE17AC7-3D42-4CA2-90DC-314BDD59AC1D}"/>
    <cellStyle name="Input [yellow] 2 5 2 2" xfId="6864" xr:uid="{3EFAC740-7641-4121-9455-9E9AC012E431}"/>
    <cellStyle name="Input [yellow] 2 5 2 2 2" xfId="17193" xr:uid="{53E4BBDE-1385-4432-A00C-F185768839A8}"/>
    <cellStyle name="Input [yellow] 2 5 2 3" xfId="10125" xr:uid="{27936442-D0D9-4B3A-BC98-A941065D08F8}"/>
    <cellStyle name="Input [yellow] 2 5 2 3 2" xfId="20331" xr:uid="{03FF87FC-AB4E-42BB-A834-2A857D35CEBF}"/>
    <cellStyle name="Input [yellow] 2 5 2 4" xfId="11978" xr:uid="{72423779-D4A5-49E8-B9AA-2FD3BF518F3F}"/>
    <cellStyle name="Input [yellow] 2 5 3" xfId="5406" xr:uid="{D3FDB053-A0DA-4F83-90AC-343B7FC7CD00}"/>
    <cellStyle name="Input [yellow] 2 5 3 2" xfId="15738" xr:uid="{2146155C-B964-44F0-A91A-7723B0C8B3D2}"/>
    <cellStyle name="Input [yellow] 2 5 4" xfId="8278" xr:uid="{BB083182-7FCB-4294-8B32-19C734FD7326}"/>
    <cellStyle name="Input [yellow] 2 5 4 2" xfId="18510" xr:uid="{1E39C583-1621-4E2B-B9B8-63C5211F0427}"/>
    <cellStyle name="Input [yellow] 2 5 5" xfId="11202" xr:uid="{4340767B-A8F1-45A1-BD59-4403326589DA}"/>
    <cellStyle name="Input [yellow] 2 5 5 2" xfId="21405" xr:uid="{A3ACB30F-0BE5-47DB-9D67-61A7C398D370}"/>
    <cellStyle name="Input [yellow] 2 6" xfId="1500" xr:uid="{0A4ABA66-3DBB-4102-9607-83D440456E61}"/>
    <cellStyle name="Input [yellow] 2 6 2" xfId="2985" xr:uid="{F168C078-5D17-4783-9776-5C5F5093E6EE}"/>
    <cellStyle name="Input [yellow] 2 6 2 2" xfId="6562" xr:uid="{17D03C32-49EE-45C7-8262-798862C3A950}"/>
    <cellStyle name="Input [yellow] 2 6 2 2 2" xfId="16893" xr:uid="{C797DA09-2FE5-49A5-BDE4-B9BE0DB29A25}"/>
    <cellStyle name="Input [yellow] 2 6 2 3" xfId="9886" xr:uid="{752B9234-E943-450A-9073-A5F490A1949D}"/>
    <cellStyle name="Input [yellow] 2 6 2 3 2" xfId="20093" xr:uid="{2AB4F3A1-4019-45B2-8C8F-F5422007ED8F}"/>
    <cellStyle name="Input [yellow] 2 6 2 4" xfId="11944" xr:uid="{56792D0A-D7AE-45D9-A914-D4E6902A4B40}"/>
    <cellStyle name="Input [yellow] 2 6 3" xfId="5097" xr:uid="{75CBFD97-4812-441B-A236-CF485CE9C99B}"/>
    <cellStyle name="Input [yellow] 2 6 3 2" xfId="15432" xr:uid="{33191147-171A-488B-9A43-00D8ABC6207C}"/>
    <cellStyle name="Input [yellow] 2 6 4" xfId="8831" xr:uid="{8D61E323-4426-47AB-9FD9-7F6D7A608494}"/>
    <cellStyle name="Input [yellow] 2 6 4 2" xfId="19044" xr:uid="{D9337304-4B37-496C-84A3-CBEE7660B8CF}"/>
    <cellStyle name="Input [yellow] 2 6 5" xfId="10967" xr:uid="{64E0E5AC-38EF-4308-B5BA-3775813F2B82}"/>
    <cellStyle name="Input [yellow] 2 6 5 2" xfId="21171" xr:uid="{49141E18-2690-4FBC-A5CE-69092E7A2E47}"/>
    <cellStyle name="Input [yellow] 2 7" xfId="1289" xr:uid="{0DEADF69-A95B-4722-B1B1-7F3EFA487CF0}"/>
    <cellStyle name="Input [yellow] 2 7 2" xfId="2789" xr:uid="{890D53D3-B429-44D4-9420-9C292A86C352}"/>
    <cellStyle name="Input [yellow] 2 7 2 2" xfId="6368" xr:uid="{286C235C-DB22-4CA9-8907-F0C537F67AD6}"/>
    <cellStyle name="Input [yellow] 2 7 2 2 2" xfId="16699" xr:uid="{083C6384-88AC-41B2-924F-A4638C7567E4}"/>
    <cellStyle name="Input [yellow] 2 7 2 3" xfId="9700" xr:uid="{99738BAC-D95C-497D-9790-F27A69155590}"/>
    <cellStyle name="Input [yellow] 2 7 2 3 2" xfId="19907" xr:uid="{B4FC1A94-6A96-4306-AC96-D648A08CD846}"/>
    <cellStyle name="Input [yellow] 2 7 2 4" xfId="11919" xr:uid="{276A39BF-8123-410B-A05A-5FCCD8E67688}"/>
    <cellStyle name="Input [yellow] 2 7 3" xfId="4887" xr:uid="{AABEADD7-70C8-4D1C-8FE6-55E7FADD963D}"/>
    <cellStyle name="Input [yellow] 2 7 3 2" xfId="15222" xr:uid="{E4F611AE-1D70-46A9-AC46-C442A4E5D633}"/>
    <cellStyle name="Input [yellow] 2 7 4" xfId="7958" xr:uid="{B667D96A-EC44-4FCF-91F2-8D0C0979CC5F}"/>
    <cellStyle name="Input [yellow] 2 7 4 2" xfId="18235" xr:uid="{A43B8124-DFF8-40C5-94AF-02BC737D5B47}"/>
    <cellStyle name="Input [yellow] 2 8" xfId="2272" xr:uid="{5ED28648-3751-4AEF-8908-1B3EDDA230F7}"/>
    <cellStyle name="Input [yellow] 2 8 2" xfId="3729" xr:uid="{074ECDD9-9050-48CC-92EE-BA1C50EA09DA}"/>
    <cellStyle name="Input [yellow] 2 8 2 2" xfId="7299" xr:uid="{79E3965A-6E8A-4F65-B0F3-6121478089BF}"/>
    <cellStyle name="Input [yellow] 2 8 2 2 2" xfId="17628" xr:uid="{16A6612A-7791-4EE9-B1F7-6450C6B36746}"/>
    <cellStyle name="Input [yellow] 2 8 2 3" xfId="10556" xr:uid="{FAED488B-8731-4E77-BE32-DC23E7D18E7B}"/>
    <cellStyle name="Input [yellow] 2 8 2 3 2" xfId="20762" xr:uid="{8F68166F-C738-4A79-86CC-DC616FA1CEE4}"/>
    <cellStyle name="Input [yellow] 2 8 2 4" xfId="12006" xr:uid="{D86742F8-990D-4D3F-8D0D-4C15C35C2E4D}"/>
    <cellStyle name="Input [yellow] 2 8 3" xfId="5860" xr:uid="{5EEB1D23-6E39-4F49-B87E-1A642E926A97}"/>
    <cellStyle name="Input [yellow] 2 8 3 2" xfId="16192" xr:uid="{C14207DE-90E4-4ADC-911B-A8223CCB730B}"/>
    <cellStyle name="Input [yellow] 2 8 4" xfId="6850" xr:uid="{BBAD374F-615A-4D46-BF82-63BA807B5054}"/>
    <cellStyle name="Input [yellow] 2 8 4 2" xfId="17179" xr:uid="{8B70C444-A81E-46A6-A954-C80ED27B51D2}"/>
    <cellStyle name="Input [yellow] 2 9" xfId="2364" xr:uid="{78A64976-ED99-484F-BD4E-65AC73FFDF4E}"/>
    <cellStyle name="Input [yellow] 2 9 2" xfId="3820" xr:uid="{E95FD150-D354-47F9-9154-AD22FE10ECE5}"/>
    <cellStyle name="Input [yellow] 2 9 2 2" xfId="7390" xr:uid="{6FE9AAC1-5923-45FA-87EC-B7C1E369A662}"/>
    <cellStyle name="Input [yellow] 2 9 2 2 2" xfId="17719" xr:uid="{F524436F-24BD-444C-8D51-1E983251551C}"/>
    <cellStyle name="Input [yellow] 2 9 2 3" xfId="10647" xr:uid="{2C8BDCF3-FA19-4089-A8A8-AD89D61EB3C6}"/>
    <cellStyle name="Input [yellow] 2 9 2 3 2" xfId="20853" xr:uid="{217BB354-9805-4DE3-8220-6559FCA8B403}"/>
    <cellStyle name="Input [yellow] 2 9 2 4" xfId="12016" xr:uid="{65C24B5A-1C01-4E79-93BF-4A7B6FAFB5C8}"/>
    <cellStyle name="Input [yellow] 2 9 3" xfId="5952" xr:uid="{01BE785D-E087-4F95-8648-898818B3CB0B}"/>
    <cellStyle name="Input [yellow] 2 9 3 2" xfId="16284" xr:uid="{17CBC25E-ADB6-4CF8-85DE-49461B18CE20}"/>
    <cellStyle name="Input [yellow] 2 9 4" xfId="4581" xr:uid="{EE9EFB8C-0733-48FC-8BD1-5DC2EBB87443}"/>
    <cellStyle name="Input [yellow] 2 9 4 2" xfId="14923" xr:uid="{CC7E7968-7263-449C-A324-37DA8354BD3F}"/>
    <cellStyle name="Input [yellow] 3" xfId="1435" xr:uid="{1F5DB68A-948D-420A-A3E7-0EC26986A11F}"/>
    <cellStyle name="Input [yellow] 3 2" xfId="2922" xr:uid="{3AA36139-3A75-4A08-86AF-444CC6F87EB7}"/>
    <cellStyle name="Input [yellow] 3 2 2" xfId="6500" xr:uid="{3A17D4FA-AF2D-4218-9794-BDE5BF386FF2}"/>
    <cellStyle name="Input [yellow] 3 2 2 2" xfId="16831" xr:uid="{0FF97B3B-C181-4CED-8D98-4F689E2AE550}"/>
    <cellStyle name="Input [yellow] 3 2 3" xfId="9825" xr:uid="{DB6A30E3-EC5D-4DFE-B2C2-F413BCCE7F9F}"/>
    <cellStyle name="Input [yellow] 3 2 3 2" xfId="20032" xr:uid="{3C9E64E4-7FC0-4C81-8A78-BCD2F33799C6}"/>
    <cellStyle name="Input [yellow] 3 2 4" xfId="11930" xr:uid="{FE7FA8BE-D2FA-46DD-8442-C8BF82FB12C6}"/>
    <cellStyle name="Input [yellow] 3 3" xfId="5033" xr:uid="{D4A7DC35-CEE1-46CB-9789-5522DD90A498}"/>
    <cellStyle name="Input [yellow] 3 3 2" xfId="15368" xr:uid="{4230ECFB-E30F-48F7-9050-AFFE597ED93A}"/>
    <cellStyle name="Input [yellow] 3 4" xfId="4766" xr:uid="{3564C57E-3DA6-4F58-8EA0-3413B53B8CB1}"/>
    <cellStyle name="Input [yellow] 3 4 2" xfId="15102" xr:uid="{99EF53AE-D265-49EF-B7B1-716A6295C6DE}"/>
    <cellStyle name="Input [yellow] 4" xfId="4477" xr:uid="{3F7B3D7B-77E8-45D2-AA1B-DFA941A5BE72}"/>
    <cellStyle name="Input [yellow] 4 2" xfId="14819" xr:uid="{2F4FD44F-21BC-4C83-B9FE-0462FFBC37AA}"/>
    <cellStyle name="Input [yellow] 5" xfId="4325" xr:uid="{9DCD2FED-42B6-45F1-97BF-B409A4A8688D}"/>
    <cellStyle name="Input [yellow] 5 2" xfId="14670" xr:uid="{4A5CA830-3886-48B9-8022-1EA45C3A458A}"/>
    <cellStyle name="Input [yellow] 6" xfId="8211" xr:uid="{0D20C0E4-646D-4EEC-B48B-EE506E77A783}"/>
    <cellStyle name="Input [yellow] 6 2" xfId="18444" xr:uid="{9B1A13E5-5659-4536-9E78-34F40D0730B3}"/>
    <cellStyle name="Input 10" xfId="864" xr:uid="{E875DA72-A4BF-4909-A232-E52F9FF17F88}"/>
    <cellStyle name="Input 10 2" xfId="1178" xr:uid="{C56ACA6D-AA53-4847-B9F9-EE2D1644F563}"/>
    <cellStyle name="Input 10 2 10" xfId="2434" xr:uid="{249607C7-1243-4006-994A-9732B4C39E7B}"/>
    <cellStyle name="Input 10 2 10 2" xfId="3889" xr:uid="{0061D1C4-CFDD-4539-A266-FBC4977C042E}"/>
    <cellStyle name="Input 10 2 10 2 2" xfId="7459" xr:uid="{F992D7B5-C9D2-4EEC-BE2E-0789826BD0EC}"/>
    <cellStyle name="Input 10 2 10 2 2 2" xfId="17788" xr:uid="{12D45B72-983B-47B1-8916-338E84D65909}"/>
    <cellStyle name="Input 10 2 10 2 3" xfId="9419" xr:uid="{B5700A86-9558-4E0A-9962-1E0C7DA558F4}"/>
    <cellStyle name="Input 10 2 10 2 3 2" xfId="19626" xr:uid="{BF2DFE8C-7D64-4EF7-AEB9-7FD19CB85E88}"/>
    <cellStyle name="Input 10 2 10 2 4" xfId="10716" xr:uid="{C9A4A552-7E2B-4DB5-9A5C-C19C9BB0EBB9}"/>
    <cellStyle name="Input 10 2 10 2 4 2" xfId="20922" xr:uid="{2EA1B9D7-610B-4551-9387-6772598354A8}"/>
    <cellStyle name="Input 10 2 10 2 5" xfId="14282" xr:uid="{24B164DF-9957-4006-9F94-72966396A581}"/>
    <cellStyle name="Input 10 2 10 3" xfId="6022" xr:uid="{AF49E5F0-025C-4FF5-A432-C23A47647AF3}"/>
    <cellStyle name="Input 10 2 10 3 2" xfId="16354" xr:uid="{C268D4E3-CB31-4EE3-A961-F70B456F92A4}"/>
    <cellStyle name="Input 10 2 10 4" xfId="7571" xr:uid="{8EB6BA01-F5B4-4C55-ADEC-2A216740E98E}"/>
    <cellStyle name="Input 10 2 10 4 2" xfId="17900" xr:uid="{BFD1F0AD-33C9-40E8-9AF0-6FE162855B24}"/>
    <cellStyle name="Input 10 2 10 5" xfId="11798" xr:uid="{6BB5F08E-16CD-4217-83B4-00A8FDCA7D1C}"/>
    <cellStyle name="Input 10 2 10 5 2" xfId="21993" xr:uid="{5CF4D39A-900E-48A7-976E-118205B90D0A}"/>
    <cellStyle name="Input 10 2 10 6" xfId="13110" xr:uid="{5C85D7AE-2680-4041-9CD8-42F4F16965D8}"/>
    <cellStyle name="Input 10 2 11" xfId="2235" xr:uid="{D05119A7-0725-4083-AC47-365473345A2D}"/>
    <cellStyle name="Input 10 2 11 2" xfId="3692" xr:uid="{6E69B212-BFF2-4C55-B6FE-3CA5AF90B9C7}"/>
    <cellStyle name="Input 10 2 11 2 2" xfId="7262" xr:uid="{A4F4DB5E-B929-4E28-83F4-F916457D9F20}"/>
    <cellStyle name="Input 10 2 11 2 2 2" xfId="17591" xr:uid="{3F60CBAA-D048-423C-8BAE-577402A25A7D}"/>
    <cellStyle name="Input 10 2 11 2 3" xfId="9227" xr:uid="{EEC70716-2EA3-4740-9043-36752D2C2980}"/>
    <cellStyle name="Input 10 2 11 2 3 2" xfId="19436" xr:uid="{0BB270C4-20DA-46BB-9458-1438DFBA4817}"/>
    <cellStyle name="Input 10 2 11 2 4" xfId="10519" xr:uid="{00F6CD29-CC71-4DA0-AA21-CB14A732DF66}"/>
    <cellStyle name="Input 10 2 11 2 4 2" xfId="20725" xr:uid="{BEBE6EE1-68C5-435E-93F3-4AB75E53DD16}"/>
    <cellStyle name="Input 10 2 11 2 5" xfId="14115" xr:uid="{CB6F4E87-0207-4F39-B499-9A7B24799C91}"/>
    <cellStyle name="Input 10 2 11 3" xfId="5823" xr:uid="{81B1DD1C-35BF-44F8-A6CF-3005B9B2C211}"/>
    <cellStyle name="Input 10 2 11 3 2" xfId="16155" xr:uid="{D56E7764-BC66-4AF1-86C4-9CDB4B3217F6}"/>
    <cellStyle name="Input 10 2 11 4" xfId="4529" xr:uid="{1815046A-A365-48F5-9692-EC4E8B24C650}"/>
    <cellStyle name="Input 10 2 11 4 2" xfId="14871" xr:uid="{776854BC-E580-40D4-A96C-3F703B416210}"/>
    <cellStyle name="Input 10 2 11 5" xfId="11601" xr:uid="{E612A0AD-D5D9-47F3-B8AC-BCE2D20445E4}"/>
    <cellStyle name="Input 10 2 11 5 2" xfId="21799" xr:uid="{FB7EE181-1DE8-4AFC-BBCF-797608D612A6}"/>
    <cellStyle name="Input 10 2 11 6" xfId="12944" xr:uid="{6B5E1435-5486-41A6-91D0-D044C757CC6A}"/>
    <cellStyle name="Input 10 2 12" xfId="2693" xr:uid="{28509043-0E99-43DE-8F15-60173A159C47}"/>
    <cellStyle name="Input 10 2 12 2" xfId="6276" xr:uid="{D720258F-EE47-44C5-9B85-BA4F9272592A}"/>
    <cellStyle name="Input 10 2 12 2 2" xfId="16608" xr:uid="{40A0047A-ED3D-4F25-B8FA-ED26B15A7436}"/>
    <cellStyle name="Input 10 2 12 3" xfId="8290" xr:uid="{11371ED5-EC51-4A53-ACC6-E52F4A500A36}"/>
    <cellStyle name="Input 10 2 12 3 2" xfId="18522" xr:uid="{7176FA33-02E5-4462-B7BB-8ADB0EB442F7}"/>
    <cellStyle name="Input 10 2 12 4" xfId="9628" xr:uid="{D9FE81ED-2676-4DD3-BF41-332398C21906}"/>
    <cellStyle name="Input 10 2 12 4 2" xfId="19835" xr:uid="{F7E00873-7533-4A78-9E28-B918EF9C0C79}"/>
    <cellStyle name="Input 10 2 12 5" xfId="13304" xr:uid="{C428527E-F3C8-4CB5-BF1A-14B905C4E8D0}"/>
    <cellStyle name="Input 10 2 13" xfId="4777" xr:uid="{627BAEC6-251C-4ACB-B5BD-4F5DEFAC2138}"/>
    <cellStyle name="Input 10 2 13 2" xfId="15113" xr:uid="{DEB2FA8C-4779-4EE8-8DD6-6B529DAA2D96}"/>
    <cellStyle name="Input 10 2 14" xfId="4177" xr:uid="{D766E54D-87B1-4D30-BA75-9AB128B1AF92}"/>
    <cellStyle name="Input 10 2 14 2" xfId="14539" xr:uid="{F9D37EED-FD6E-4EAF-82D7-FAB15446A546}"/>
    <cellStyle name="Input 10 2 15" xfId="7634" xr:uid="{65335DC2-1A29-4F02-A899-1758DC0459CB}"/>
    <cellStyle name="Input 10 2 2" xfId="1725" xr:uid="{2C23DFFE-AB95-43D9-978F-D57F47A7D261}"/>
    <cellStyle name="Input 10 2 2 2" xfId="3202" xr:uid="{1592577B-5A5C-4396-9C30-6F20B226D62F}"/>
    <cellStyle name="Input 10 2 2 2 2" xfId="6775" xr:uid="{A306B6BC-B22C-489A-BE68-3A8727830203}"/>
    <cellStyle name="Input 10 2 2 2 2 2" xfId="17105" xr:uid="{28D52E18-FE26-4457-9437-B90842227DD8}"/>
    <cellStyle name="Input 10 2 2 2 3" xfId="8753" xr:uid="{35BF4184-688C-4D4D-9762-162746C2D0BB}"/>
    <cellStyle name="Input 10 2 2 2 3 2" xfId="18970" xr:uid="{B0D1A8C5-2B45-43EF-B35C-3D45588843E6}"/>
    <cellStyle name="Input 10 2 2 2 4" xfId="10055" xr:uid="{AAA4C114-BA3F-44C1-903B-87CEE6DD0F7B}"/>
    <cellStyle name="Input 10 2 2 2 4 2" xfId="20261" xr:uid="{E6F773F6-3630-4FC6-8025-348354D54BB0}"/>
    <cellStyle name="Input 10 2 2 2 5" xfId="13678" xr:uid="{FA6EF706-A7BB-4A88-A83B-0C6F59D0B74E}"/>
    <cellStyle name="Input 10 2 2 3" xfId="5317" xr:uid="{1D2BBC9E-7086-4F09-AA3C-C0D7DC9F3539}"/>
    <cellStyle name="Input 10 2 2 3 2" xfId="15650" xr:uid="{621230B4-59DF-4275-9ED7-F03E00E7A4D6}"/>
    <cellStyle name="Input 10 2 2 4" xfId="4399" xr:uid="{A35143C8-07DF-4232-98BE-2C41CDD68AF2}"/>
    <cellStyle name="Input 10 2 2 4 2" xfId="14742" xr:uid="{3505ECCC-7AE0-4AB9-9E3D-183A543AEB9C}"/>
    <cellStyle name="Input 10 2 2 5" xfId="11132" xr:uid="{11691E94-EF83-4E4A-9426-335813541DDE}"/>
    <cellStyle name="Input 10 2 2 5 2" xfId="21335" xr:uid="{BB973832-6C3F-4B3D-B424-BB515D75FB20}"/>
    <cellStyle name="Input 10 2 2 6" xfId="12507" xr:uid="{D2C5A3EE-C989-49DF-B285-D12DBBD698F5}"/>
    <cellStyle name="Input 10 2 3" xfId="1894" xr:uid="{205B2ECF-F02B-4C69-86B4-CF2BDFA8AA9E}"/>
    <cellStyle name="Input 10 2 3 2" xfId="3358" xr:uid="{0BF9561C-1071-4EA6-88DB-C902055BE484}"/>
    <cellStyle name="Input 10 2 3 2 2" xfId="6928" xr:uid="{6FCB15F0-CCCD-4373-BAEF-50599DE7F088}"/>
    <cellStyle name="Input 10 2 3 2 2 2" xfId="17257" xr:uid="{F3DB71E5-9525-43E8-BF1D-19E6892546FD}"/>
    <cellStyle name="Input 10 2 3 2 3" xfId="8894" xr:uid="{04D40B05-CB19-431C-9014-BCDF97DA08F1}"/>
    <cellStyle name="Input 10 2 3 2 3 2" xfId="19103" xr:uid="{8DAA48BC-FAAF-4A05-903A-EB527590BCCC}"/>
    <cellStyle name="Input 10 2 3 2 4" xfId="10185" xr:uid="{08D502C2-66B2-4E2F-867D-9124242849D8}"/>
    <cellStyle name="Input 10 2 3 2 4 2" xfId="20391" xr:uid="{C57E3874-9B89-45B2-B71F-B972362A60F3}"/>
    <cellStyle name="Input 10 2 3 2 5" xfId="13786" xr:uid="{AED478A2-D9BF-4D2A-BAC8-40B662430F57}"/>
    <cellStyle name="Input 10 2 3 3" xfId="5482" xr:uid="{46F86C75-8711-4216-9BEC-5B5F556C1AC7}"/>
    <cellStyle name="Input 10 2 3 3 2" xfId="15814" xr:uid="{4F556BB3-839B-4141-AFDE-DE49C33CE144}"/>
    <cellStyle name="Input 10 2 3 4" xfId="8030" xr:uid="{36A3ACC8-F757-453E-BF52-F658AA809CFE}"/>
    <cellStyle name="Input 10 2 3 4 2" xfId="18286" xr:uid="{9CFB613D-2CB6-4648-8638-83CF0B4BF348}"/>
    <cellStyle name="Input 10 2 3 5" xfId="11263" xr:uid="{9EE7C5E5-E7C0-48E7-8D51-1FE913BFD938}"/>
    <cellStyle name="Input 10 2 3 5 2" xfId="21465" xr:uid="{1C1A83C1-5D83-4CEB-904E-D6D44C5BFB76}"/>
    <cellStyle name="Input 10 2 3 6" xfId="12615" xr:uid="{53A6D560-1764-4C31-9A9C-65D879DEBFE2}"/>
    <cellStyle name="Input 10 2 4" xfId="1966" xr:uid="{C996B0B0-760B-409A-BEDE-3CA4997C03E1}"/>
    <cellStyle name="Input 10 2 4 2" xfId="3429" xr:uid="{C1C2F3AA-CF21-40EF-ABEA-A1A5798BEAA6}"/>
    <cellStyle name="Input 10 2 4 2 2" xfId="6999" xr:uid="{8514EF23-E84B-4432-B0B3-8011EE9193A1}"/>
    <cellStyle name="Input 10 2 4 2 2 2" xfId="17328" xr:uid="{B80DC90D-36A0-460E-BD1A-D13CF44E25D7}"/>
    <cellStyle name="Input 10 2 4 2 3" xfId="8965" xr:uid="{9CCC6126-565C-47F8-8566-65D0080721DE}"/>
    <cellStyle name="Input 10 2 4 2 3 2" xfId="19174" xr:uid="{6B834931-5A6A-45F1-9C20-D580EC596243}"/>
    <cellStyle name="Input 10 2 4 2 4" xfId="10256" xr:uid="{4369EE4E-62FF-42D7-9D84-C2482FD2CDE3}"/>
    <cellStyle name="Input 10 2 4 2 4 2" xfId="20462" xr:uid="{9DAD20E2-32A6-4DA3-89A7-5C1022625E3C}"/>
    <cellStyle name="Input 10 2 4 2 5" xfId="13854" xr:uid="{D237237A-2597-484B-BE3B-E232D25BA0A1}"/>
    <cellStyle name="Input 10 2 4 3" xfId="5554" xr:uid="{7866A28F-B53F-4BB8-9F14-EFDFB98F2D80}"/>
    <cellStyle name="Input 10 2 4 3 2" xfId="15886" xr:uid="{2F9ED0F4-E1C4-4F9B-B16F-F5C38A3D6CDF}"/>
    <cellStyle name="Input 10 2 4 4" xfId="8002" xr:uid="{DCCF3AE6-21B4-4A4A-9B4B-93129D24EBBA}"/>
    <cellStyle name="Input 10 2 4 4 2" xfId="18262" xr:uid="{63D872DE-9F1D-43CF-B45A-90116DFA5490}"/>
    <cellStyle name="Input 10 2 4 5" xfId="11334" xr:uid="{ECC70F60-160C-459C-A69E-3F6CDFE43D9E}"/>
    <cellStyle name="Input 10 2 4 5 2" xfId="21536" xr:uid="{AFD2BDBD-15E9-4916-BC6B-061EFC9F5479}"/>
    <cellStyle name="Input 10 2 4 6" xfId="12683" xr:uid="{E367251F-EAC8-44A6-A893-7DE9B84E351C}"/>
    <cellStyle name="Input 10 2 5" xfId="2032" xr:uid="{DD3FB658-E589-45CA-AF45-18EF4907322F}"/>
    <cellStyle name="Input 10 2 5 2" xfId="3493" xr:uid="{BDB2A3C6-843C-4D00-9E7E-4EB2131972D6}"/>
    <cellStyle name="Input 10 2 5 2 2" xfId="7063" xr:uid="{DA4EA373-8FEF-4086-B386-FBD68FED6652}"/>
    <cellStyle name="Input 10 2 5 2 2 2" xfId="17392" xr:uid="{A497B24C-A0EE-47D1-A87D-17DBBB164BA5}"/>
    <cellStyle name="Input 10 2 5 2 3" xfId="9029" xr:uid="{1879F169-124A-4437-A274-E9675E91406E}"/>
    <cellStyle name="Input 10 2 5 2 3 2" xfId="19238" xr:uid="{512B2B51-4A1D-4F07-8E09-372E747CFEA5}"/>
    <cellStyle name="Input 10 2 5 2 4" xfId="10320" xr:uid="{23345FC1-FB88-4E22-B5B4-B85926DE5FAA}"/>
    <cellStyle name="Input 10 2 5 2 4 2" xfId="20526" xr:uid="{D98F69B2-EC4B-49D7-832A-37415EBB5E80}"/>
    <cellStyle name="Input 10 2 5 2 5" xfId="13917" xr:uid="{D102101F-34F5-41AC-848F-19B9B088D758}"/>
    <cellStyle name="Input 10 2 5 3" xfId="5620" xr:uid="{EA73108B-5ACE-4171-B256-943F39A4BD47}"/>
    <cellStyle name="Input 10 2 5 3 2" xfId="15952" xr:uid="{5F140E60-A1C3-4750-9603-5E67CEDDB5F9}"/>
    <cellStyle name="Input 10 2 5 4" xfId="7801" xr:uid="{AED4DCB9-483C-4029-8612-2780E7B3C2CF}"/>
    <cellStyle name="Input 10 2 5 4 2" xfId="18105" xr:uid="{20B2E0F8-5FB9-4642-8066-280E418F0589}"/>
    <cellStyle name="Input 10 2 5 5" xfId="11399" xr:uid="{56367D38-A26D-4AB6-AA07-65D5B92C3870}"/>
    <cellStyle name="Input 10 2 5 5 2" xfId="21600" xr:uid="{D60B06FA-A496-43F4-AD55-19929CBA7664}"/>
    <cellStyle name="Input 10 2 5 6" xfId="12746" xr:uid="{206792D6-B18D-47A4-8F1D-860E9576C2E6}"/>
    <cellStyle name="Input 10 2 6" xfId="1501" xr:uid="{D6EE7BF9-56FD-4933-AE35-324C0E2C852C}"/>
    <cellStyle name="Input 10 2 6 2" xfId="2986" xr:uid="{11662127-5397-4945-B6FA-6AB0B4427B64}"/>
    <cellStyle name="Input 10 2 6 2 2" xfId="6563" xr:uid="{0C5133B1-DA84-48CD-BA4B-C53989DAD026}"/>
    <cellStyle name="Input 10 2 6 2 2 2" xfId="16894" xr:uid="{C32AC85C-F9E5-41EE-BA97-467D33FE4CAB}"/>
    <cellStyle name="Input 10 2 6 2 3" xfId="8564" xr:uid="{6A927D99-59C3-41BF-8B66-1CB32E22BDDE}"/>
    <cellStyle name="Input 10 2 6 2 3 2" xfId="18790" xr:uid="{702B0275-0B10-4655-8D30-4FDF9AA1FBB6}"/>
    <cellStyle name="Input 10 2 6 2 4" xfId="9887" xr:uid="{BC902628-6803-497B-82CC-27F1DED0236A}"/>
    <cellStyle name="Input 10 2 6 2 4 2" xfId="20094" xr:uid="{3E46678D-7299-48A5-8809-92960C35DBA8}"/>
    <cellStyle name="Input 10 2 6 2 5" xfId="13536" xr:uid="{477D257C-E300-4745-80D7-83F2900E68A0}"/>
    <cellStyle name="Input 10 2 6 3" xfId="5098" xr:uid="{12C84E5C-73AB-4823-9F0D-8EA3A0488E37}"/>
    <cellStyle name="Input 10 2 6 3 2" xfId="15433" xr:uid="{5F117014-E029-44A8-AEA3-A8138374F798}"/>
    <cellStyle name="Input 10 2 6 4" xfId="7847" xr:uid="{44C47B56-9AB8-44E3-A958-73CCA8C0F9C8}"/>
    <cellStyle name="Input 10 2 6 4 2" xfId="18142" xr:uid="{2C2EF781-7D61-45F2-9357-F78A14B668E2}"/>
    <cellStyle name="Input 10 2 6 5" xfId="10968" xr:uid="{B0340EDF-CFB8-43AF-A320-A08F0B823055}"/>
    <cellStyle name="Input 10 2 6 5 2" xfId="21172" xr:uid="{9C67998F-87C3-4D18-B9F5-3DEB4DCDEA51}"/>
    <cellStyle name="Input 10 2 6 6" xfId="12367" xr:uid="{191F4567-BA4F-4CEF-8E4F-924505736CFA}"/>
    <cellStyle name="Input 10 2 7" xfId="2169" xr:uid="{857C2ED9-7B6E-4AC0-8B02-541D1E65DCED}"/>
    <cellStyle name="Input 10 2 7 2" xfId="3628" xr:uid="{4E065EDD-3511-4375-8D06-202D64316495}"/>
    <cellStyle name="Input 10 2 7 2 2" xfId="7198" xr:uid="{461459FE-9B59-4C76-8039-A3A6BB2EDEB8}"/>
    <cellStyle name="Input 10 2 7 2 2 2" xfId="17527" xr:uid="{DF2928F7-B864-4D66-9E21-AA7099C22CEF}"/>
    <cellStyle name="Input 10 2 7 2 3" xfId="9163" xr:uid="{855009AA-3BBB-4343-83E8-F21FF5C6CAAC}"/>
    <cellStyle name="Input 10 2 7 2 3 2" xfId="19372" xr:uid="{6BD24B91-F6EE-490A-A0A1-FC3CAEE32CEE}"/>
    <cellStyle name="Input 10 2 7 2 4" xfId="10455" xr:uid="{E23D4A2F-6A95-4C6B-90A6-26C74D594B91}"/>
    <cellStyle name="Input 10 2 7 2 4 2" xfId="20661" xr:uid="{F8022506-E8E5-4692-BA55-BF9F5FB614C2}"/>
    <cellStyle name="Input 10 2 7 2 5" xfId="14051" xr:uid="{2DCC9F24-821B-4FE3-97A0-7E949A8F6260}"/>
    <cellStyle name="Input 10 2 7 3" xfId="5757" xr:uid="{815C94C4-2940-412E-A7ED-E17362FABEA4}"/>
    <cellStyle name="Input 10 2 7 3 2" xfId="16089" xr:uid="{CBBECCBE-35C4-4422-9758-A6026DA6B756}"/>
    <cellStyle name="Input 10 2 7 4" xfId="6601" xr:uid="{F72ACB15-2267-4EFB-9EEA-59909AFC4474}"/>
    <cellStyle name="Input 10 2 7 4 2" xfId="16932" xr:uid="{D22F229D-E8D2-4E54-8200-5817526BDB0F}"/>
    <cellStyle name="Input 10 2 7 5" xfId="11535" xr:uid="{91AA9693-2F4E-4786-8EFE-72B30304E395}"/>
    <cellStyle name="Input 10 2 7 5 2" xfId="21735" xr:uid="{85CE9465-35E7-4C46-B8A9-FD60A5C17F0A}"/>
    <cellStyle name="Input 10 2 7 6" xfId="12880" xr:uid="{161FD077-482B-414F-9050-F9DA7E2EE99E}"/>
    <cellStyle name="Input 10 2 8" xfId="2273" xr:uid="{8084F91F-2E9F-4BCB-A569-333DAE73B5FE}"/>
    <cellStyle name="Input 10 2 8 2" xfId="3730" xr:uid="{297543C2-EC2B-4C52-AF0D-EB4510B9E9B2}"/>
    <cellStyle name="Input 10 2 8 2 2" xfId="7300" xr:uid="{8A8A2237-3A9D-43CF-944E-9D7EEC6552FB}"/>
    <cellStyle name="Input 10 2 8 2 2 2" xfId="17629" xr:uid="{5116F2F9-B5AF-44E3-8BDE-A8D3B3DF6109}"/>
    <cellStyle name="Input 10 2 8 2 3" xfId="9263" xr:uid="{DDF8B312-FDE7-434C-A77C-DA4F975AEB90}"/>
    <cellStyle name="Input 10 2 8 2 3 2" xfId="19471" xr:uid="{23916544-A008-4639-B214-85509F66CBD0}"/>
    <cellStyle name="Input 10 2 8 2 4" xfId="10557" xr:uid="{6FF16D4A-320D-441A-AD5C-727A06C535E8}"/>
    <cellStyle name="Input 10 2 8 2 4 2" xfId="20763" xr:uid="{8B6BA99F-DA9F-41DC-8E7F-0D0713FB393D}"/>
    <cellStyle name="Input 10 2 8 2 5" xfId="14143" xr:uid="{D9CB075A-7978-4AC7-9C2A-AC513FEE6C3D}"/>
    <cellStyle name="Input 10 2 8 3" xfId="5861" xr:uid="{C851C398-16E1-420A-830C-05205B6D20E8}"/>
    <cellStyle name="Input 10 2 8 3 2" xfId="16193" xr:uid="{FDB6E912-C9E8-4966-BA1D-76F891CDB050}"/>
    <cellStyle name="Input 10 2 8 4" xfId="6345" xr:uid="{1A1FC3D1-15A1-4749-B7E1-2B3150F99987}"/>
    <cellStyle name="Input 10 2 8 4 2" xfId="16676" xr:uid="{2EF63CF7-F78F-44F4-BAFF-5F25C38B43E3}"/>
    <cellStyle name="Input 10 2 8 5" xfId="11638" xr:uid="{7313EB6A-EDAB-41E3-A2DC-75F42392FC76}"/>
    <cellStyle name="Input 10 2 8 5 2" xfId="21835" xr:uid="{DB1AEA65-AE63-4274-8DAE-180F431B5635}"/>
    <cellStyle name="Input 10 2 8 6" xfId="12971" xr:uid="{549761F8-52CD-4E15-A6F4-95B9FB974ECC}"/>
    <cellStyle name="Input 10 2 9" xfId="2365" xr:uid="{71FB285E-7FA5-4611-9BE8-7F00174ED259}"/>
    <cellStyle name="Input 10 2 9 2" xfId="3821" xr:uid="{CCC29B13-FF2F-40C7-A103-F81F7541719F}"/>
    <cellStyle name="Input 10 2 9 2 2" xfId="7391" xr:uid="{F03D4BBD-78CC-426C-AD5A-7A2A4F7FDC89}"/>
    <cellStyle name="Input 10 2 9 2 2 2" xfId="17720" xr:uid="{12AD3178-134A-4483-97EF-883897D758E4}"/>
    <cellStyle name="Input 10 2 9 2 3" xfId="9353" xr:uid="{3CA60BF5-8BC4-41AC-9935-9B12F2C4A1ED}"/>
    <cellStyle name="Input 10 2 9 2 3 2" xfId="19561" xr:uid="{D65A7F2D-D18A-4370-BCF9-6183B0C00BDE}"/>
    <cellStyle name="Input 10 2 9 2 4" xfId="10648" xr:uid="{16CDFA41-8872-44C7-94E5-3F9D87DB1126}"/>
    <cellStyle name="Input 10 2 9 2 4 2" xfId="20854" xr:uid="{4C081743-DA69-4257-8D2A-2C87039AC0BD}"/>
    <cellStyle name="Input 10 2 9 2 5" xfId="14224" xr:uid="{71D955B2-7C22-4533-8EF0-167378B96FA2}"/>
    <cellStyle name="Input 10 2 9 3" xfId="5953" xr:uid="{82CBFFBF-E223-4B4E-B80F-1FAFA8605456}"/>
    <cellStyle name="Input 10 2 9 3 2" xfId="16285" xr:uid="{E25EA1E1-5B8C-4047-AD04-7EE8BDF7942F}"/>
    <cellStyle name="Input 10 2 9 4" xfId="4812" xr:uid="{B556B1E6-17D3-45D7-856A-552751826066}"/>
    <cellStyle name="Input 10 2 9 4 2" xfId="15148" xr:uid="{6E9EA207-CBAA-4A15-BE2C-66D9A8557CE5}"/>
    <cellStyle name="Input 10 2 9 5" xfId="11729" xr:uid="{07C6CD33-40B1-49D4-B928-37EB950C4767}"/>
    <cellStyle name="Input 10 2 9 5 2" xfId="21925" xr:uid="{57322D3B-4DD2-4C67-B157-E6985D9B8870}"/>
    <cellStyle name="Input 10 2 9 6" xfId="13052" xr:uid="{C4F4FE17-87A1-4FD1-AAEB-A3218E63B217}"/>
    <cellStyle name="Input 10 3" xfId="1512" xr:uid="{E203DB44-7FF0-4752-8BD8-9F3FC230483D}"/>
    <cellStyle name="Input 10 3 2" xfId="2996" xr:uid="{8048CA84-CB2E-40A5-AF60-2F84CB8A76DA}"/>
    <cellStyle name="Input 10 3 2 2" xfId="6573" xr:uid="{6B9B083E-9BE6-42F8-A2D8-90A0EBA3AA04}"/>
    <cellStyle name="Input 10 3 2 2 2" xfId="16904" xr:uid="{BADACAB4-50B2-4D63-9F9A-A2002DC5F0F1}"/>
    <cellStyle name="Input 10 3 2 3" xfId="8574" xr:uid="{C668A4A6-02C3-49C3-8D60-A1DA8725DA5B}"/>
    <cellStyle name="Input 10 3 2 3 2" xfId="18800" xr:uid="{2C37FE16-B6FD-4889-880D-4E2F042D9679}"/>
    <cellStyle name="Input 10 3 2 4" xfId="9897" xr:uid="{3A20A658-D87E-48C7-8721-3FC23CB20DB6}"/>
    <cellStyle name="Input 10 3 2 4 2" xfId="20104" xr:uid="{05763696-374C-4E27-B8D7-BE097C714108}"/>
    <cellStyle name="Input 10 3 2 5" xfId="13546" xr:uid="{34C2D879-0594-4C74-A257-BF5367888F4B}"/>
    <cellStyle name="Input 10 3 3" xfId="5109" xr:uid="{F0BE5E69-8CE7-45B2-9100-F2A521731A21}"/>
    <cellStyle name="Input 10 3 3 2" xfId="15444" xr:uid="{9248B505-A418-418D-BF2A-65F082862F6D}"/>
    <cellStyle name="Input 10 3 4" xfId="8484" xr:uid="{7362F014-2024-493A-B291-6A20DB79C658}"/>
    <cellStyle name="Input 10 3 4 2" xfId="18710" xr:uid="{EA52A2C3-A98A-493D-96B7-68F8F1E6C0AE}"/>
    <cellStyle name="Input 10 3 5" xfId="10979" xr:uid="{C8BD7A03-DF75-4B42-B4D7-F8964DB2D9AB}"/>
    <cellStyle name="Input 10 3 5 2" xfId="21182" xr:uid="{D675E43A-9B51-45AD-A706-2316A27109F0}"/>
    <cellStyle name="Input 10 3 6" xfId="12377" xr:uid="{50E6867B-85CF-425A-949D-F3B264575899}"/>
    <cellStyle name="Input 10 4" xfId="1399" xr:uid="{158EC03F-180D-468F-90E1-6235F93781E9}"/>
    <cellStyle name="Input 10 4 2" xfId="2895" xr:uid="{771BF82F-880A-4307-8064-8BA9872F612E}"/>
    <cellStyle name="Input 10 4 2 2" xfId="6474" xr:uid="{065AD002-12D2-4A23-9348-A1C08DDDCE3B}"/>
    <cellStyle name="Input 10 4 2 2 2" xfId="16805" xr:uid="{C3B221B9-BF21-4651-9E5B-AD0BE53183B3}"/>
    <cellStyle name="Input 10 4 2 3" xfId="8475" xr:uid="{B84B22A9-A44D-45C9-9239-355353E6F8DB}"/>
    <cellStyle name="Input 10 4 2 3 2" xfId="18703" xr:uid="{5C821041-434E-41A2-AE8C-3BA13B93D94C}"/>
    <cellStyle name="Input 10 4 2 4" xfId="9800" xr:uid="{7558DF25-4CBB-4B89-8390-2CD16F92EFCA}"/>
    <cellStyle name="Input 10 4 2 4 2" xfId="20007" xr:uid="{072DFB9D-F348-43A6-8559-250323EE4C4E}"/>
    <cellStyle name="Input 10 4 2 5" xfId="13469" xr:uid="{9C81FC15-55DF-4C87-AD49-98A91B24E6F5}"/>
    <cellStyle name="Input 10 4 3" xfId="4997" xr:uid="{B7CFAEA7-796D-446E-B987-B325A232128A}"/>
    <cellStyle name="Input 10 4 3 2" xfId="15332" xr:uid="{455123B7-1296-4EDC-8AEA-3D0229B34056}"/>
    <cellStyle name="Input 10 4 4" xfId="4341" xr:uid="{D6C10EFE-0ABC-43BB-B85D-5D910971F0B7}"/>
    <cellStyle name="Input 10 4 4 2" xfId="14686" xr:uid="{BAE94919-D839-4B24-8EA0-CCA5B195C9D1}"/>
    <cellStyle name="Input 10 4 5" xfId="10882" xr:uid="{66AEA14D-BBD5-41DD-8346-D6766F155EA8}"/>
    <cellStyle name="Input 10 4 5 2" xfId="21086" xr:uid="{2CEC3742-C4DD-4BD7-A713-2D06EBEB35E1}"/>
    <cellStyle name="Input 10 4 6" xfId="12300" xr:uid="{9420EE75-BFB4-488E-8661-E34F3E1F050F}"/>
    <cellStyle name="Input 10 5" xfId="1280" xr:uid="{0410EBC4-ACDE-4DB9-82A9-A22895F3E300}"/>
    <cellStyle name="Input 10 5 2" xfId="2780" xr:uid="{096AA8AE-FE1B-4855-9AF4-069DC7DD374D}"/>
    <cellStyle name="Input 10 5 2 2" xfId="6359" xr:uid="{0DE3BA6F-5298-4915-B2BC-FD70104A1661}"/>
    <cellStyle name="Input 10 5 2 2 2" xfId="16690" xr:uid="{7A2F38AA-C34E-4A04-B154-6C6137B05CE8}"/>
    <cellStyle name="Input 10 5 2 3" xfId="8367" xr:uid="{2F7CEAE4-E6C7-4984-8041-C4326D70AB1A}"/>
    <cellStyle name="Input 10 5 2 3 2" xfId="18596" xr:uid="{ED1A0573-AD34-42D2-B7FF-E5072B1D52A9}"/>
    <cellStyle name="Input 10 5 2 4" xfId="9692" xr:uid="{73D8959A-5E62-47B0-B8CF-8F7547275839}"/>
    <cellStyle name="Input 10 5 2 4 2" xfId="19899" xr:uid="{E83F73EA-A720-41DE-8AF1-7D161E67FD9B}"/>
    <cellStyle name="Input 10 5 2 5" xfId="13367" xr:uid="{39A91AA2-1743-4B2D-ABA4-F27CF2AABE7D}"/>
    <cellStyle name="Input 10 5 3" xfId="4878" xr:uid="{56BA6946-37A6-42C6-8323-C5D714BB72E4}"/>
    <cellStyle name="Input 10 5 3 2" xfId="15213" xr:uid="{27DBF029-98B7-4B2E-BCF6-D59C4790DD84}"/>
    <cellStyle name="Input 10 5 4" xfId="8139" xr:uid="{5E472C1E-A950-4F07-AA7E-EB0C25A1FCBE}"/>
    <cellStyle name="Input 10 5 4 2" xfId="18376" xr:uid="{F347DD21-8C47-4164-AC3D-75E486DB599F}"/>
    <cellStyle name="Input 10 5 5" xfId="4254" xr:uid="{6449B99A-0DF6-4F4F-A83B-F3DFFEAF3C4D}"/>
    <cellStyle name="Input 10 5 5 2" xfId="14612" xr:uid="{6E025781-8616-4D3D-A87D-7523A7B97ED3}"/>
    <cellStyle name="Input 10 5 6" xfId="12199" xr:uid="{5771F089-B660-491E-B838-BB653EAE44A5}"/>
    <cellStyle name="Input 10 6" xfId="2574" xr:uid="{04D5E36F-C442-4F4A-8B8B-659B93C742C6}"/>
    <cellStyle name="Input 10 6 2" xfId="6162" xr:uid="{0FA42421-9E24-4A65-B939-077CA70D685F}"/>
    <cellStyle name="Input 10 6 2 2" xfId="16494" xr:uid="{FA2200F5-7147-4D7F-A10E-CE08FD4FF600}"/>
    <cellStyle name="Input 10 6 3" xfId="8188" xr:uid="{785565A0-3939-4FB2-B163-90D92E054442}"/>
    <cellStyle name="Input 10 6 3 2" xfId="18421" xr:uid="{07432497-0B5F-45D3-8B87-630F48B345B8}"/>
    <cellStyle name="Input 10 6 4" xfId="9539" xr:uid="{A382B5BF-ED8F-44D7-AE61-0325D5DE7015}"/>
    <cellStyle name="Input 10 6 4 2" xfId="19746" xr:uid="{7D502A30-F74C-4C4A-A6E7-F062C8C9B470}"/>
    <cellStyle name="Input 10 6 5" xfId="13225" xr:uid="{6F3D0B08-A02E-46FE-8D1C-3831EB75D367}"/>
    <cellStyle name="Input 10 7" xfId="4478" xr:uid="{1EB59FBF-F50A-4357-A7A8-2D5B31D783F6}"/>
    <cellStyle name="Input 10 7 2" xfId="14820" xr:uid="{CDEB89F5-D7D7-4773-8D65-E5D8AAF5CCB3}"/>
    <cellStyle name="Input 10 8" xfId="4324" xr:uid="{2D10FA08-32E0-4797-B502-AB15DDBE9F21}"/>
    <cellStyle name="Input 10 8 2" xfId="14669" xr:uid="{478AE1CA-BFAB-4E10-BD8D-7FAFF87C3E4F}"/>
    <cellStyle name="Input 10 9" xfId="8618" xr:uid="{5E9E2F8F-D566-4CC4-965C-20F9AABC3AAF}"/>
    <cellStyle name="Input 11" xfId="865" xr:uid="{45DE2F9C-E436-4ED3-891D-560A4AE90DA3}"/>
    <cellStyle name="Input 11 2" xfId="1179" xr:uid="{7049C5EA-D3E1-4107-B8E4-D91AAD881517}"/>
    <cellStyle name="Input 11 2 10" xfId="2435" xr:uid="{8D4C57F3-67C2-4B2B-942F-AD353E0AAC8F}"/>
    <cellStyle name="Input 11 2 10 2" xfId="3890" xr:uid="{FEC65D43-BF3F-4219-8000-0761ABEF0956}"/>
    <cellStyle name="Input 11 2 10 2 2" xfId="7460" xr:uid="{85A96A39-36E1-4742-88DA-6083F3A7BDF3}"/>
    <cellStyle name="Input 11 2 10 2 2 2" xfId="17789" xr:uid="{D4900F5F-4783-4CAB-BFC7-12FA9B39F82E}"/>
    <cellStyle name="Input 11 2 10 2 3" xfId="9420" xr:uid="{8A90A8DD-5DD8-45E8-B93F-0E76A7018970}"/>
    <cellStyle name="Input 11 2 10 2 3 2" xfId="19627" xr:uid="{BEA7F80C-B8A2-4599-9059-B27E41B6A768}"/>
    <cellStyle name="Input 11 2 10 2 4" xfId="10717" xr:uid="{8A8CFA9B-9CBE-493C-9E06-6BDCAF0D20F7}"/>
    <cellStyle name="Input 11 2 10 2 4 2" xfId="20923" xr:uid="{D2317F00-DD97-4B69-921B-98D2BD1B4A32}"/>
    <cellStyle name="Input 11 2 10 2 5" xfId="14283" xr:uid="{6E7EA26D-8E58-476E-B5EB-383F7DA22716}"/>
    <cellStyle name="Input 11 2 10 3" xfId="6023" xr:uid="{ED66D6A6-1E7A-4297-B64F-365061A5A54F}"/>
    <cellStyle name="Input 11 2 10 3 2" xfId="16355" xr:uid="{7766F6C0-5EDD-4E69-BF44-CAD44AB8E138}"/>
    <cellStyle name="Input 11 2 10 4" xfId="7572" xr:uid="{FB2C1B62-D5E1-4559-B560-009487C3B280}"/>
    <cellStyle name="Input 11 2 10 4 2" xfId="17901" xr:uid="{44807991-FC6F-4142-A096-D3F452EDC566}"/>
    <cellStyle name="Input 11 2 10 5" xfId="11799" xr:uid="{DB6CF4B1-4F39-4D5F-BC5C-7E0E720A90A5}"/>
    <cellStyle name="Input 11 2 10 5 2" xfId="21994" xr:uid="{EE85C6A5-0116-4DBE-B845-D886DF134D5C}"/>
    <cellStyle name="Input 11 2 10 6" xfId="13111" xr:uid="{877FED28-581C-4FBE-90DB-DD116C20E2E3}"/>
    <cellStyle name="Input 11 2 11" xfId="1319" xr:uid="{1E6031B1-2A0C-4DF4-93C1-44B5A5E73F42}"/>
    <cellStyle name="Input 11 2 11 2" xfId="2819" xr:uid="{5DA91B37-DD75-4EB0-86BF-80CAC96500B1}"/>
    <cellStyle name="Input 11 2 11 2 2" xfId="6398" xr:uid="{775A6B03-8E99-42CA-B518-021952E392CE}"/>
    <cellStyle name="Input 11 2 11 2 2 2" xfId="16729" xr:uid="{1BA27CCB-1450-41B8-B257-CC2B703BE888}"/>
    <cellStyle name="Input 11 2 11 2 3" xfId="8401" xr:uid="{E0FC9C2C-EE51-45E5-B307-2FB068FAE644}"/>
    <cellStyle name="Input 11 2 11 2 3 2" xfId="18629" xr:uid="{B47AAD08-D45F-4C93-95B5-5E4BB5F2C761}"/>
    <cellStyle name="Input 11 2 11 2 4" xfId="9724" xr:uid="{3E147212-7E34-4834-BDBB-C462DAEF7FDE}"/>
    <cellStyle name="Input 11 2 11 2 4 2" xfId="19931" xr:uid="{5B208E50-CEA6-4DD8-B2C5-AD9EFF07DC24}"/>
    <cellStyle name="Input 11 2 11 2 5" xfId="13398" xr:uid="{3BEA2CD8-C4F2-4CE0-93B8-EDD6732E426D}"/>
    <cellStyle name="Input 11 2 11 3" xfId="4917" xr:uid="{F1EEF155-1EA4-4B07-85F4-F009C66C970B}"/>
    <cellStyle name="Input 11 2 11 3 2" xfId="15252" xr:uid="{E756ECDC-DF1E-4C3E-A021-52F717EBF35D}"/>
    <cellStyle name="Input 11 2 11 4" xfId="7974" xr:uid="{0A198ABA-43D9-4E43-BCF0-4D568A52FFD2}"/>
    <cellStyle name="Input 11 2 11 4 2" xfId="18245" xr:uid="{75F61318-4599-4FB7-B9D8-4DAB81772E6F}"/>
    <cellStyle name="Input 11 2 11 5" xfId="8350" xr:uid="{82D486AE-4E78-4E77-9B2A-B3102DCA367D}"/>
    <cellStyle name="Input 11 2 11 5 2" xfId="18581" xr:uid="{C63D707F-5D0B-44C6-A76C-E38CBD860B9D}"/>
    <cellStyle name="Input 11 2 11 6" xfId="12230" xr:uid="{FF6188BA-2415-4A64-90FC-048C3449F7D2}"/>
    <cellStyle name="Input 11 2 12" xfId="2694" xr:uid="{BE61E09B-6E42-4A8E-9280-CF72C71D3BF4}"/>
    <cellStyle name="Input 11 2 12 2" xfId="6277" xr:uid="{B8339068-F082-42DE-91FB-E67B40266B96}"/>
    <cellStyle name="Input 11 2 12 2 2" xfId="16609" xr:uid="{2CE4AC05-D886-4702-BC58-A6B0DC7C1B75}"/>
    <cellStyle name="Input 11 2 12 3" xfId="8291" xr:uid="{6DC8CD89-FC5A-468A-AB3A-D53F339CD17D}"/>
    <cellStyle name="Input 11 2 12 3 2" xfId="18523" xr:uid="{7A0D0891-998B-4797-BFAC-CBC004D7AA01}"/>
    <cellStyle name="Input 11 2 12 4" xfId="9629" xr:uid="{E50242BF-7B23-4632-8295-EF27576F749D}"/>
    <cellStyle name="Input 11 2 12 4 2" xfId="19836" xr:uid="{E1210F10-6222-4129-BD2B-91BB7C7BAD8C}"/>
    <cellStyle name="Input 11 2 12 5" xfId="13305" xr:uid="{A3DEB9F4-9FE0-4C22-8F08-F984C8E8DBD9}"/>
    <cellStyle name="Input 11 2 13" xfId="4778" xr:uid="{8C474954-32A0-4E04-B047-25CECEEEB996}"/>
    <cellStyle name="Input 11 2 13 2" xfId="15114" xr:uid="{1AA7DA58-B3DF-4FE1-8B30-BF1A5E16FBB5}"/>
    <cellStyle name="Input 11 2 14" xfId="4176" xr:uid="{400CC89A-E73B-4E1B-84CA-C5D26199F995}"/>
    <cellStyle name="Input 11 2 14 2" xfId="14538" xr:uid="{B168F3D5-4304-4908-9821-0686528370A8}"/>
    <cellStyle name="Input 11 2 15" xfId="7688" xr:uid="{AC17302D-707C-4CA2-AB5D-F00C11D1566A}"/>
    <cellStyle name="Input 11 2 2" xfId="1726" xr:uid="{4C3EC74F-FD1D-4DE4-8664-B02ECF28FB04}"/>
    <cellStyle name="Input 11 2 2 2" xfId="3203" xr:uid="{E516E4C3-A44C-4A22-AF23-BE762D2F3E84}"/>
    <cellStyle name="Input 11 2 2 2 2" xfId="6776" xr:uid="{5FEAB0B9-FF5A-4016-9805-8865E470D6E2}"/>
    <cellStyle name="Input 11 2 2 2 2 2" xfId="17106" xr:uid="{BF93E842-D5AB-4B2B-B33A-35BCA21425C7}"/>
    <cellStyle name="Input 11 2 2 2 3" xfId="8754" xr:uid="{EE47F76C-0846-46FD-9CFB-D55F7303D627}"/>
    <cellStyle name="Input 11 2 2 2 3 2" xfId="18971" xr:uid="{26D87B4B-F184-4DEC-9A7A-1AA8CC6DCFDC}"/>
    <cellStyle name="Input 11 2 2 2 4" xfId="10056" xr:uid="{7908EA7B-6BF1-464C-9C95-AA47FC083497}"/>
    <cellStyle name="Input 11 2 2 2 4 2" xfId="20262" xr:uid="{D8389FBC-BE6B-451A-A293-5E247D0508FD}"/>
    <cellStyle name="Input 11 2 2 2 5" xfId="13679" xr:uid="{1F6DE2FF-A991-4DF4-83F6-DCC55C9249C9}"/>
    <cellStyle name="Input 11 2 2 3" xfId="5318" xr:uid="{80622B64-88A7-4234-B087-A6F7F4C6A3DB}"/>
    <cellStyle name="Input 11 2 2 3 2" xfId="15651" xr:uid="{6EF69773-E3B9-4882-907A-8453DBC12E29}"/>
    <cellStyle name="Input 11 2 2 4" xfId="6740" xr:uid="{C299CCBF-6BE0-418F-9011-3E31B49454CA}"/>
    <cellStyle name="Input 11 2 2 4 2" xfId="17070" xr:uid="{AF209E5C-1AA6-4C7B-8F8F-F6A9D3D9B8D3}"/>
    <cellStyle name="Input 11 2 2 5" xfId="11133" xr:uid="{DA2A4FB1-CA99-432F-A834-DB510AD03827}"/>
    <cellStyle name="Input 11 2 2 5 2" xfId="21336" xr:uid="{5D8256C9-9158-4C39-BAA3-543AA14DA43E}"/>
    <cellStyle name="Input 11 2 2 6" xfId="12508" xr:uid="{06A99435-C14E-4CCF-9173-A38460C0291C}"/>
    <cellStyle name="Input 11 2 3" xfId="1895" xr:uid="{C9D949E5-37FF-4A73-BACE-B7E63761639C}"/>
    <cellStyle name="Input 11 2 3 2" xfId="3359" xr:uid="{FEA5459A-98E3-42A6-A2D6-5BBE9AE422D5}"/>
    <cellStyle name="Input 11 2 3 2 2" xfId="6929" xr:uid="{1BF108FB-CAC8-4454-BD46-CCC3BA62BB8C}"/>
    <cellStyle name="Input 11 2 3 2 2 2" xfId="17258" xr:uid="{CA8EEC46-2807-4BA5-8CEB-7FE196669E10}"/>
    <cellStyle name="Input 11 2 3 2 3" xfId="8895" xr:uid="{BD71E394-270C-4A78-8333-33DBE8D7BEA2}"/>
    <cellStyle name="Input 11 2 3 2 3 2" xfId="19104" xr:uid="{12E9730C-1FA0-422F-810D-A7A687A0F17D}"/>
    <cellStyle name="Input 11 2 3 2 4" xfId="10186" xr:uid="{3D9A4FEA-C418-4F4C-A69D-4803757843F1}"/>
    <cellStyle name="Input 11 2 3 2 4 2" xfId="20392" xr:uid="{97E4B9EE-61E6-4546-B529-A160BC7FC58F}"/>
    <cellStyle name="Input 11 2 3 2 5" xfId="13787" xr:uid="{C652D7E3-2444-45FE-A214-A64A19A497AD}"/>
    <cellStyle name="Input 11 2 3 3" xfId="5483" xr:uid="{5EBF428A-9CB2-463E-9768-B3ACA01CC069}"/>
    <cellStyle name="Input 11 2 3 3 2" xfId="15815" xr:uid="{ABE03960-B56A-413B-8013-A20A60D48C93}"/>
    <cellStyle name="Input 11 2 3 4" xfId="7867" xr:uid="{F65492EC-ACA8-4B33-8124-50BBE4280399}"/>
    <cellStyle name="Input 11 2 3 4 2" xfId="18160" xr:uid="{85210663-E166-4524-89EC-E4E603A19B72}"/>
    <cellStyle name="Input 11 2 3 5" xfId="11264" xr:uid="{B8AD1C10-ACCB-4852-A2D0-7267B8DE4A46}"/>
    <cellStyle name="Input 11 2 3 5 2" xfId="21466" xr:uid="{F70C2E62-7A38-494F-B3C6-F1D51875B382}"/>
    <cellStyle name="Input 11 2 3 6" xfId="12616" xr:uid="{03ECBF65-AB82-443C-B123-47B9C9FBD2E6}"/>
    <cellStyle name="Input 11 2 4" xfId="1967" xr:uid="{A10AE290-60D8-4E2B-AC10-2D121AC373F0}"/>
    <cellStyle name="Input 11 2 4 2" xfId="3430" xr:uid="{5DDC9F97-EC74-4D96-AE40-61557585483F}"/>
    <cellStyle name="Input 11 2 4 2 2" xfId="7000" xr:uid="{45689841-9D1A-43FE-B3DB-F3FF920AEDAC}"/>
    <cellStyle name="Input 11 2 4 2 2 2" xfId="17329" xr:uid="{9946CAD2-B83C-44C1-9E36-9FA9A7D922EB}"/>
    <cellStyle name="Input 11 2 4 2 3" xfId="8966" xr:uid="{825B189E-2B73-4770-BAF5-6FC3A288B7F0}"/>
    <cellStyle name="Input 11 2 4 2 3 2" xfId="19175" xr:uid="{6BD0EEED-6B5A-414C-976B-CE798D7B953D}"/>
    <cellStyle name="Input 11 2 4 2 4" xfId="10257" xr:uid="{BE858C7B-689C-487E-B2BB-9A1C4FDDF7E7}"/>
    <cellStyle name="Input 11 2 4 2 4 2" xfId="20463" xr:uid="{82403656-EC26-4296-A660-5DF4C917A4B1}"/>
    <cellStyle name="Input 11 2 4 2 5" xfId="13855" xr:uid="{7AB59907-9F5E-4504-8EBE-4573BCEF38B1}"/>
    <cellStyle name="Input 11 2 4 3" xfId="5555" xr:uid="{29EBEE2B-DA7D-40BB-A10D-832BF86318E2}"/>
    <cellStyle name="Input 11 2 4 3 2" xfId="15887" xr:uid="{8365CD9B-DBF0-46B1-A1CE-4EA454095119}"/>
    <cellStyle name="Input 11 2 4 4" xfId="7986" xr:uid="{8327B6D7-2552-48DA-9649-06F2369AD3AC}"/>
    <cellStyle name="Input 11 2 4 4 2" xfId="18250" xr:uid="{416C32F4-083C-439B-9453-63E4BB9A4045}"/>
    <cellStyle name="Input 11 2 4 5" xfId="11335" xr:uid="{4E6731CB-50CB-401F-8D4B-DFBC946A2CED}"/>
    <cellStyle name="Input 11 2 4 5 2" xfId="21537" xr:uid="{A04FBF6D-26B6-4AF5-B33C-379F40BC484F}"/>
    <cellStyle name="Input 11 2 4 6" xfId="12684" xr:uid="{F5FE8033-7CC5-41F4-B517-9EF4073B7F51}"/>
    <cellStyle name="Input 11 2 5" xfId="2033" xr:uid="{159AB2AB-ED93-40FB-923C-216AFF61446F}"/>
    <cellStyle name="Input 11 2 5 2" xfId="3494" xr:uid="{BAAA01EF-6772-4664-89E0-E37858F41B50}"/>
    <cellStyle name="Input 11 2 5 2 2" xfId="7064" xr:uid="{3248F3CD-9E40-4BA9-B341-00EF38222066}"/>
    <cellStyle name="Input 11 2 5 2 2 2" xfId="17393" xr:uid="{B9182A3D-6504-485E-B99D-4B8A8B10F4A7}"/>
    <cellStyle name="Input 11 2 5 2 3" xfId="9030" xr:uid="{DC3142B7-DD0A-4E26-8207-028CE8B85F76}"/>
    <cellStyle name="Input 11 2 5 2 3 2" xfId="19239" xr:uid="{D37BD671-A17A-46BF-BFEB-67A581B64F39}"/>
    <cellStyle name="Input 11 2 5 2 4" xfId="10321" xr:uid="{5525918F-7B1E-4EA2-A6E9-76DEF12CCB5B}"/>
    <cellStyle name="Input 11 2 5 2 4 2" xfId="20527" xr:uid="{9D87CACA-5044-4533-A3F5-DFB70A83DC89}"/>
    <cellStyle name="Input 11 2 5 2 5" xfId="13918" xr:uid="{0BA27D1C-9306-4F20-8D3D-B76D10DDE67F}"/>
    <cellStyle name="Input 11 2 5 3" xfId="5621" xr:uid="{50D79C0C-AD2E-4864-A403-1159DFEDFE98}"/>
    <cellStyle name="Input 11 2 5 3 2" xfId="15953" xr:uid="{F8BA9CDC-70E2-4EA4-99D4-D2A443E2E1D1}"/>
    <cellStyle name="Input 11 2 5 4" xfId="7850" xr:uid="{37C28A26-4D87-42AB-BD69-9141334E58EE}"/>
    <cellStyle name="Input 11 2 5 4 2" xfId="18145" xr:uid="{91AB7579-C673-4231-917B-FA9C195A1487}"/>
    <cellStyle name="Input 11 2 5 5" xfId="11400" xr:uid="{6A335F10-134A-4C1A-86C2-53450D99FD0B}"/>
    <cellStyle name="Input 11 2 5 5 2" xfId="21601" xr:uid="{98B540AF-5497-44E8-BCDC-994B6C8DAF8B}"/>
    <cellStyle name="Input 11 2 5 6" xfId="12747" xr:uid="{3F2BF236-1735-4186-843E-99F9E5EDB2BE}"/>
    <cellStyle name="Input 11 2 6" xfId="1647" xr:uid="{5D81A802-55CA-4851-ADBA-99529C7E9083}"/>
    <cellStyle name="Input 11 2 6 2" xfId="3125" xr:uid="{B549FCEF-E65F-4948-A001-6CC4751F943A}"/>
    <cellStyle name="Input 11 2 6 2 2" xfId="6701" xr:uid="{D71242AE-E072-4070-A73D-D0BEC7D52F77}"/>
    <cellStyle name="Input 11 2 6 2 2 2" xfId="17032" xr:uid="{01BBD7F0-4931-4243-AA7E-6128761015DF}"/>
    <cellStyle name="Input 11 2 6 2 3" xfId="8688" xr:uid="{5E5CDE06-7C6B-4517-8972-EC2F3A62AAEF}"/>
    <cellStyle name="Input 11 2 6 2 3 2" xfId="18908" xr:uid="{A37FB5B4-3202-458B-8D7C-A26FD4D9806B}"/>
    <cellStyle name="Input 11 2 6 2 4" xfId="10001" xr:uid="{3D696F7E-AAB9-4EB2-BD48-1E8647AC3924}"/>
    <cellStyle name="Input 11 2 6 2 4 2" xfId="20208" xr:uid="{7511DF5B-1640-4488-BEAA-C93582F73CF1}"/>
    <cellStyle name="Input 11 2 6 2 5" xfId="13635" xr:uid="{A7987795-BD03-4452-BC8C-D017199E9ADB}"/>
    <cellStyle name="Input 11 2 6 3" xfId="5241" xr:uid="{8412E1F1-1447-45D1-A0C7-7FF578CE9756}"/>
    <cellStyle name="Input 11 2 6 3 2" xfId="15576" xr:uid="{1BEFE444-DD79-4E29-82A8-9389934A08AF}"/>
    <cellStyle name="Input 11 2 6 4" xfId="4066" xr:uid="{1B8FA848-AC66-4088-9011-85A1E2D38405}"/>
    <cellStyle name="Input 11 2 6 4 2" xfId="14441" xr:uid="{78F4D8BE-D189-4FA8-A7EB-D5F1BFD5B329}"/>
    <cellStyle name="Input 11 2 6 5" xfId="11079" xr:uid="{EA43FC75-5C7D-4790-83C0-2E456AC5E3E1}"/>
    <cellStyle name="Input 11 2 6 5 2" xfId="21282" xr:uid="{45AE6B70-5395-4F43-ACEF-485B24EECEE7}"/>
    <cellStyle name="Input 11 2 6 6" xfId="12464" xr:uid="{A57B0C6D-78AC-418F-9D84-3C152DF8D4AC}"/>
    <cellStyle name="Input 11 2 7" xfId="2170" xr:uid="{73CEB401-9FE2-42D3-9785-3F74EDC63FF8}"/>
    <cellStyle name="Input 11 2 7 2" xfId="3629" xr:uid="{1E2F01B5-C113-4AA9-A2B9-F490DF971418}"/>
    <cellStyle name="Input 11 2 7 2 2" xfId="7199" xr:uid="{AFC608A6-D634-450D-AB00-01F4733EF21D}"/>
    <cellStyle name="Input 11 2 7 2 2 2" xfId="17528" xr:uid="{875DED01-7D4A-4913-BA65-EE9DB33601C0}"/>
    <cellStyle name="Input 11 2 7 2 3" xfId="9164" xr:uid="{81C4A9F5-568D-4D7D-A571-41457741B89E}"/>
    <cellStyle name="Input 11 2 7 2 3 2" xfId="19373" xr:uid="{3C8DC2DF-1478-4EF8-A6A0-1156A84B0FB8}"/>
    <cellStyle name="Input 11 2 7 2 4" xfId="10456" xr:uid="{57147F61-4803-46D2-B926-1A66C2E5F6A7}"/>
    <cellStyle name="Input 11 2 7 2 4 2" xfId="20662" xr:uid="{B5A75E8A-0027-445F-9236-60A93A6470D4}"/>
    <cellStyle name="Input 11 2 7 2 5" xfId="14052" xr:uid="{8FBD8297-0C68-462C-B58E-7DC902AC5171}"/>
    <cellStyle name="Input 11 2 7 3" xfId="5758" xr:uid="{7105C0D5-32DA-48B0-AB49-149034829483}"/>
    <cellStyle name="Input 11 2 7 3 2" xfId="16090" xr:uid="{5C1AC17F-DF32-44E2-85D2-B597EE1E6A39}"/>
    <cellStyle name="Input 11 2 7 4" xfId="5224" xr:uid="{E22315E2-34A4-479A-8202-AF613B2F4B3B}"/>
    <cellStyle name="Input 11 2 7 4 2" xfId="15559" xr:uid="{1AC092CA-54F2-45F6-852C-C96CFFD0A3DB}"/>
    <cellStyle name="Input 11 2 7 5" xfId="11536" xr:uid="{304B9FEC-04F0-420C-9C10-7A8D3B7D010C}"/>
    <cellStyle name="Input 11 2 7 5 2" xfId="21736" xr:uid="{8C709BEA-0C83-4274-A6B4-7E6DD00FC464}"/>
    <cellStyle name="Input 11 2 7 6" xfId="12881" xr:uid="{8BEB0271-BFB2-44B8-AED7-C3D518322178}"/>
    <cellStyle name="Input 11 2 8" xfId="2274" xr:uid="{D2C9059E-F99F-4A36-88F6-08E71BD17568}"/>
    <cellStyle name="Input 11 2 8 2" xfId="3731" xr:uid="{8CA314DD-D328-4961-8B0F-DC7548045D9C}"/>
    <cellStyle name="Input 11 2 8 2 2" xfId="7301" xr:uid="{71AD1CF5-17A7-4405-AFE7-644D2B9321C4}"/>
    <cellStyle name="Input 11 2 8 2 2 2" xfId="17630" xr:uid="{DB74A4C8-0DEF-4FED-9FEC-A8BEC38F731A}"/>
    <cellStyle name="Input 11 2 8 2 3" xfId="9264" xr:uid="{A5452A26-C4D1-412B-AF38-020DD1E654F6}"/>
    <cellStyle name="Input 11 2 8 2 3 2" xfId="19472" xr:uid="{B88C475C-E71B-4274-A940-1922D035C8EB}"/>
    <cellStyle name="Input 11 2 8 2 4" xfId="10558" xr:uid="{425DD089-3536-4E46-ABF0-38C37C743871}"/>
    <cellStyle name="Input 11 2 8 2 4 2" xfId="20764" xr:uid="{68756FEA-54B8-4079-82FC-477EC4E2FE07}"/>
    <cellStyle name="Input 11 2 8 2 5" xfId="14144" xr:uid="{75C708AE-6827-4016-BE1D-0FF06D3FD076}"/>
    <cellStyle name="Input 11 2 8 3" xfId="5862" xr:uid="{EE040EE4-4B9C-4316-BCD6-815C41211F44}"/>
    <cellStyle name="Input 11 2 8 3 2" xfId="16194" xr:uid="{D32DC9B2-67AD-4BEF-8AD3-E0CD42FA5FFD}"/>
    <cellStyle name="Input 11 2 8 4" xfId="5258" xr:uid="{0FC792CF-152B-4936-8243-AD4189C624DC}"/>
    <cellStyle name="Input 11 2 8 4 2" xfId="15592" xr:uid="{E2AEB779-2117-481B-8A01-71BFF2F1634B}"/>
    <cellStyle name="Input 11 2 8 5" xfId="11639" xr:uid="{F788D117-F772-40FF-A2F7-48AC30D6FEC8}"/>
    <cellStyle name="Input 11 2 8 5 2" xfId="21836" xr:uid="{76CACB72-8A42-4BC5-A84F-D763ADDC4FF4}"/>
    <cellStyle name="Input 11 2 8 6" xfId="12972" xr:uid="{3002AC51-3B0B-42DC-BDF3-8CDF81165C7C}"/>
    <cellStyle name="Input 11 2 9" xfId="2366" xr:uid="{6BBC85C9-CFDB-4AA0-A690-207BF1F9E719}"/>
    <cellStyle name="Input 11 2 9 2" xfId="3822" xr:uid="{CA56C252-AE54-4CD2-A62A-B5DC290FF972}"/>
    <cellStyle name="Input 11 2 9 2 2" xfId="7392" xr:uid="{CE6A2D49-9DB5-4527-99D0-CCE39BFECCA0}"/>
    <cellStyle name="Input 11 2 9 2 2 2" xfId="17721" xr:uid="{F5B3FA31-019A-4EA4-BCCD-AA2B4CA6076C}"/>
    <cellStyle name="Input 11 2 9 2 3" xfId="9354" xr:uid="{A02E4030-53EF-4075-8C3C-0A98093FA1A6}"/>
    <cellStyle name="Input 11 2 9 2 3 2" xfId="19562" xr:uid="{6C68EF16-81ED-41CC-9F06-C716D9C10E8A}"/>
    <cellStyle name="Input 11 2 9 2 4" xfId="10649" xr:uid="{1D8CA421-2A1B-4FBC-A6AE-56A7FEF67117}"/>
    <cellStyle name="Input 11 2 9 2 4 2" xfId="20855" xr:uid="{37E6E32D-9021-48DF-AC35-C5D651C19F64}"/>
    <cellStyle name="Input 11 2 9 2 5" xfId="14225" xr:uid="{81296B2F-22A3-4251-99ED-5A9256F3F11E}"/>
    <cellStyle name="Input 11 2 9 3" xfId="5954" xr:uid="{4854ADF7-BC15-45A2-8D40-9E95CB9EA2E4}"/>
    <cellStyle name="Input 11 2 9 3 2" xfId="16286" xr:uid="{C30D483C-4753-40DE-B5DD-7BE8D4B8116B}"/>
    <cellStyle name="Input 11 2 9 4" xfId="4697" xr:uid="{D3198374-DD93-43D3-BE78-9D4EA2959432}"/>
    <cellStyle name="Input 11 2 9 4 2" xfId="15038" xr:uid="{823D64B5-C448-4502-AF97-0E8FEC865EF7}"/>
    <cellStyle name="Input 11 2 9 5" xfId="11730" xr:uid="{439966C9-9402-4D39-A2C7-39E1D1F21D83}"/>
    <cellStyle name="Input 11 2 9 5 2" xfId="21926" xr:uid="{D8600C61-F45F-4E89-800D-6F4B3B5FB28F}"/>
    <cellStyle name="Input 11 2 9 6" xfId="13053" xr:uid="{1FC26360-2BBE-4302-90F9-A33BBC1DB554}"/>
    <cellStyle name="Input 11 3" xfId="1513" xr:uid="{A39B9563-233F-4678-AF0E-DFD3C208AD70}"/>
    <cellStyle name="Input 11 3 2" xfId="2997" xr:uid="{617C5F34-59BB-417F-8946-9ABD3567470D}"/>
    <cellStyle name="Input 11 3 2 2" xfId="6574" xr:uid="{F82A2A17-C519-4221-BC69-C494B19DE113}"/>
    <cellStyle name="Input 11 3 2 2 2" xfId="16905" xr:uid="{85D4C4A5-2D13-4D68-8E0B-3127B43FCF21}"/>
    <cellStyle name="Input 11 3 2 3" xfId="8575" xr:uid="{84BEE352-6149-4A68-916B-29BA1D7C468B}"/>
    <cellStyle name="Input 11 3 2 3 2" xfId="18801" xr:uid="{C3951980-7D85-4A1E-8147-74617DCE6FC2}"/>
    <cellStyle name="Input 11 3 2 4" xfId="9898" xr:uid="{040AE705-6583-43E4-BCAA-8F7024193ADD}"/>
    <cellStyle name="Input 11 3 2 4 2" xfId="20105" xr:uid="{83464C17-AFCC-4758-8410-5B57B9197FC0}"/>
    <cellStyle name="Input 11 3 2 5" xfId="13547" xr:uid="{C23A1E5B-2868-4A2B-B200-4128BDBC6196}"/>
    <cellStyle name="Input 11 3 3" xfId="5110" xr:uid="{4B66C7BF-B652-4E1D-8AFD-7E9EB045B6BA}"/>
    <cellStyle name="Input 11 3 3 2" xfId="15445" xr:uid="{74230923-50EE-4932-88A4-9B4096CE077B}"/>
    <cellStyle name="Input 11 3 4" xfId="7612" xr:uid="{4BF91675-80ED-4C8D-ABD1-3D7AA06D1423}"/>
    <cellStyle name="Input 11 3 4 2" xfId="17938" xr:uid="{3C95A8D7-AA49-4FC7-9A42-6990A3466553}"/>
    <cellStyle name="Input 11 3 5" xfId="10980" xr:uid="{C8AB48AC-D0C0-4A93-B727-0CC07A4FD14C}"/>
    <cellStyle name="Input 11 3 5 2" xfId="21183" xr:uid="{888AD54F-C80A-4630-AA84-A6E815476BB4}"/>
    <cellStyle name="Input 11 3 6" xfId="12378" xr:uid="{348D1C0C-F06F-4F11-B901-9FFBE264451F}"/>
    <cellStyle name="Input 11 4" xfId="1398" xr:uid="{A11E61E0-8B98-45BD-B177-D0F2C46B8117}"/>
    <cellStyle name="Input 11 4 2" xfId="2894" xr:uid="{0E2E4FE3-E2A7-4523-981D-7592878328DB}"/>
    <cellStyle name="Input 11 4 2 2" xfId="6473" xr:uid="{EFB2B324-B6C1-43EF-9267-BCD1A7E609B8}"/>
    <cellStyle name="Input 11 4 2 2 2" xfId="16804" xr:uid="{51454223-8C5B-41EE-A2FC-A82161DE26DD}"/>
    <cellStyle name="Input 11 4 2 3" xfId="8474" xr:uid="{6E454751-47FF-4227-9C2A-CE53BA4F533B}"/>
    <cellStyle name="Input 11 4 2 3 2" xfId="18702" xr:uid="{12D72290-C46F-4CCF-9351-6695F55CC464}"/>
    <cellStyle name="Input 11 4 2 4" xfId="9799" xr:uid="{CBF8EE13-9AAB-4062-906E-5BB990992E31}"/>
    <cellStyle name="Input 11 4 2 4 2" xfId="20006" xr:uid="{8005EDDF-B80D-4DA0-AD2C-11D81E6EC2FB}"/>
    <cellStyle name="Input 11 4 2 5" xfId="13468" xr:uid="{74F5D22C-860C-467E-A63A-D032EA2F633C}"/>
    <cellStyle name="Input 11 4 3" xfId="4996" xr:uid="{B6579D8E-4365-4A85-BF12-A881D6D2817E}"/>
    <cellStyle name="Input 11 4 3 2" xfId="15331" xr:uid="{512FEF08-CDCF-43DE-A8BB-A4D7C79BB05F}"/>
    <cellStyle name="Input 11 4 4" xfId="4340" xr:uid="{85C091CE-E4CA-400F-9D83-7459C06E1921}"/>
    <cellStyle name="Input 11 4 4 2" xfId="14685" xr:uid="{535D4A50-ED33-4C14-AB69-700779F66083}"/>
    <cellStyle name="Input 11 4 5" xfId="10881" xr:uid="{0486938F-3389-49DB-A8F8-F162EC2DCCB9}"/>
    <cellStyle name="Input 11 4 5 2" xfId="21085" xr:uid="{A5379D74-6C47-408B-806D-0F0919037C21}"/>
    <cellStyle name="Input 11 4 6" xfId="12299" xr:uid="{0E876914-EFDF-4ABC-BD1D-C6C512BB5527}"/>
    <cellStyle name="Input 11 5" xfId="1677" xr:uid="{D032DB47-83C8-4D05-BC25-89D33A724D6A}"/>
    <cellStyle name="Input 11 5 2" xfId="3155" xr:uid="{EDE346E7-04DC-442D-9057-8CC7263A34A2}"/>
    <cellStyle name="Input 11 5 2 2" xfId="6729" xr:uid="{A70680E1-9747-46B3-A4C0-4DC67EBDE810}"/>
    <cellStyle name="Input 11 5 2 2 2" xfId="17059" xr:uid="{7A8FF609-EC63-4D31-86C4-F63F76434281}"/>
    <cellStyle name="Input 11 5 2 3" xfId="8710" xr:uid="{49C1D6CF-4CA4-48EE-A1B8-3F4C581589FB}"/>
    <cellStyle name="Input 11 5 2 3 2" xfId="18927" xr:uid="{AF29AC46-8449-4BAE-AC45-1818B69734A6}"/>
    <cellStyle name="Input 11 5 2 4" xfId="10015" xr:uid="{D3C7F1DE-8096-4711-92D1-A9EF6A2938F3}"/>
    <cellStyle name="Input 11 5 2 4 2" xfId="20221" xr:uid="{40399FD7-B830-4918-A020-85A2951E6775}"/>
    <cellStyle name="Input 11 5 2 5" xfId="13648" xr:uid="{B85F49FC-4F36-4E30-9E87-762786EB7A47}"/>
    <cellStyle name="Input 11 5 3" xfId="5269" xr:uid="{E4EC3179-7866-4DD5-A2AD-C526EDF4FD51}"/>
    <cellStyle name="Input 11 5 3 2" xfId="15603" xr:uid="{54BA4627-1A1E-4E20-9275-B43889D1EB31}"/>
    <cellStyle name="Input 11 5 4" xfId="4365" xr:uid="{5A6F458E-86DC-4639-81F6-69DE763AC40C}"/>
    <cellStyle name="Input 11 5 4 2" xfId="14708" xr:uid="{AFBC9BBA-CA54-454B-AF5F-B364D1D0FB00}"/>
    <cellStyle name="Input 11 5 5" xfId="11092" xr:uid="{18B222EB-EA47-4DC9-BC43-2B2EF07FEF0C}"/>
    <cellStyle name="Input 11 5 5 2" xfId="21295" xr:uid="{1B9CC1A6-F041-4C57-8262-ED90C3C1C383}"/>
    <cellStyle name="Input 11 5 6" xfId="12477" xr:uid="{268E69D4-88BA-4BB1-84FA-D05F6EC264C9}"/>
    <cellStyle name="Input 11 6" xfId="2575" xr:uid="{CED39D0D-E1F9-4E54-AEAA-43C2843D23F7}"/>
    <cellStyle name="Input 11 6 2" xfId="6163" xr:uid="{A37DDD85-090E-406B-BC8E-4C30E342F42A}"/>
    <cellStyle name="Input 11 6 2 2" xfId="16495" xr:uid="{A74E4A60-558C-43B4-8E42-C379114A7046}"/>
    <cellStyle name="Input 11 6 3" xfId="8189" xr:uid="{5A870404-4E03-4B7E-9CF8-B38C017EDFE1}"/>
    <cellStyle name="Input 11 6 3 2" xfId="18422" xr:uid="{B2035DD3-780C-4DB3-BFAD-A804E8A323BD}"/>
    <cellStyle name="Input 11 6 4" xfId="9540" xr:uid="{BCEC5197-65BB-40F9-8891-732302DCE6A3}"/>
    <cellStyle name="Input 11 6 4 2" xfId="19747" xr:uid="{E81676DC-A23F-4869-9EDF-B50253955942}"/>
    <cellStyle name="Input 11 6 5" xfId="13226" xr:uid="{63D8E1B5-518F-4486-859D-B824119C8091}"/>
    <cellStyle name="Input 11 7" xfId="4479" xr:uid="{52440D19-98BC-4427-82BE-1ADF7B5A6D71}"/>
    <cellStyle name="Input 11 7 2" xfId="14821" xr:uid="{FABB2702-0E96-404B-916C-EF50884C46D1}"/>
    <cellStyle name="Input 11 8" xfId="4323" xr:uid="{B44779A6-76A1-48FA-A054-614C4B00C7AF}"/>
    <cellStyle name="Input 11 8 2" xfId="14668" xr:uid="{10DA68F5-2356-426D-96DA-32C0F81B14C9}"/>
    <cellStyle name="Input 11 9" xfId="7717" xr:uid="{A10C634C-A09E-4CAE-A6D2-2043FC5F14C0}"/>
    <cellStyle name="Input 12" xfId="866" xr:uid="{C4BD5918-A60B-4BDD-A766-B924816020AB}"/>
    <cellStyle name="Input 12 2" xfId="1180" xr:uid="{21F36095-E458-4849-97BD-EAB88A2644EE}"/>
    <cellStyle name="Input 12 2 10" xfId="2436" xr:uid="{7695B0DE-12B9-4B69-9983-044DD6DA9FDA}"/>
    <cellStyle name="Input 12 2 10 2" xfId="3891" xr:uid="{7F456CC8-A737-4EC5-A809-7BE7ACC28882}"/>
    <cellStyle name="Input 12 2 10 2 2" xfId="7461" xr:uid="{01A23FCA-DBD2-4FEE-8273-D632070F4859}"/>
    <cellStyle name="Input 12 2 10 2 2 2" xfId="17790" xr:uid="{1E528B3A-4994-4359-8A67-CEF969D3C0FB}"/>
    <cellStyle name="Input 12 2 10 2 3" xfId="9421" xr:uid="{AF0DD6C0-7AF2-4879-9A37-9C423058C466}"/>
    <cellStyle name="Input 12 2 10 2 3 2" xfId="19628" xr:uid="{E4EE7E37-FF62-463C-A534-7236F1AB8E63}"/>
    <cellStyle name="Input 12 2 10 2 4" xfId="10718" xr:uid="{340DFD88-C63E-4480-8B53-C64B8BA76EB6}"/>
    <cellStyle name="Input 12 2 10 2 4 2" xfId="20924" xr:uid="{74E6E3B8-A8CE-4191-88E4-BA49FBB0FCCC}"/>
    <cellStyle name="Input 12 2 10 2 5" xfId="14284" xr:uid="{69B765CB-9067-4691-BCB4-919DF981D061}"/>
    <cellStyle name="Input 12 2 10 3" xfId="6024" xr:uid="{B2B90079-6DC3-4D09-A955-F29D189646AE}"/>
    <cellStyle name="Input 12 2 10 3 2" xfId="16356" xr:uid="{A28B2492-F8DF-402E-AB94-E3AB42627860}"/>
    <cellStyle name="Input 12 2 10 4" xfId="7573" xr:uid="{725F6178-D3E7-462A-BFDA-1FFF4882198B}"/>
    <cellStyle name="Input 12 2 10 4 2" xfId="17902" xr:uid="{E5961E1E-2C41-4438-AFBC-88235860E1ED}"/>
    <cellStyle name="Input 12 2 10 5" xfId="11800" xr:uid="{640B58B1-BF07-46DA-84B6-9F666C1E721E}"/>
    <cellStyle name="Input 12 2 10 5 2" xfId="21995" xr:uid="{DDC999B1-730E-469D-A26C-C1859154AC9A}"/>
    <cellStyle name="Input 12 2 10 6" xfId="13112" xr:uid="{199CDFEA-75D7-43E8-9F7E-626BED351217}"/>
    <cellStyle name="Input 12 2 11" xfId="2422" xr:uid="{98443B90-9B4F-4095-85EC-4280BEBA94F5}"/>
    <cellStyle name="Input 12 2 11 2" xfId="3878" xr:uid="{0FE70903-FF98-4BA2-8C33-53738D188BB4}"/>
    <cellStyle name="Input 12 2 11 2 2" xfId="7448" xr:uid="{DD384965-659A-4D32-895D-4617D9A80654}"/>
    <cellStyle name="Input 12 2 11 2 2 2" xfId="17777" xr:uid="{3216F2BC-D4B9-4A7C-AAA9-59ECA047A2B1}"/>
    <cellStyle name="Input 12 2 11 2 3" xfId="9410" xr:uid="{CED83B3B-3E0B-4D4C-9A81-EE70619656FD}"/>
    <cellStyle name="Input 12 2 11 2 3 2" xfId="19618" xr:uid="{554F3A63-6A61-4D28-BCCE-2B0D72ABDC5F}"/>
    <cellStyle name="Input 12 2 11 2 4" xfId="10705" xr:uid="{1CC5036C-08E7-49CE-9667-274DB258960B}"/>
    <cellStyle name="Input 12 2 11 2 4 2" xfId="20911" xr:uid="{A75981C6-ECF4-4E6F-B180-793B70A35FE8}"/>
    <cellStyle name="Input 12 2 11 2 5" xfId="14281" xr:uid="{5D54D090-C27A-49F4-B31F-9E651C486FF0}"/>
    <cellStyle name="Input 12 2 11 3" xfId="6010" xr:uid="{7CC3EB39-10F1-482F-B796-640909578DE2}"/>
    <cellStyle name="Input 12 2 11 3 2" xfId="16342" xr:uid="{0F7FCC23-0797-46D9-BDE9-2C6C9B5147E7}"/>
    <cellStyle name="Input 12 2 11 4" xfId="6236" xr:uid="{2BB67EDE-4C81-4201-9400-7A785F6EC85A}"/>
    <cellStyle name="Input 12 2 11 4 2" xfId="16568" xr:uid="{F4D3BFC5-DCD3-4B05-B8FB-39CC87EF3FF5}"/>
    <cellStyle name="Input 12 2 11 5" xfId="11786" xr:uid="{2CD72630-6156-432C-81A4-DE1FBEB74357}"/>
    <cellStyle name="Input 12 2 11 5 2" xfId="21982" xr:uid="{AD707E21-ED71-46A4-A916-DD32FCC2142A}"/>
    <cellStyle name="Input 12 2 11 6" xfId="13109" xr:uid="{00F83CBA-9B2B-43FA-9CE3-79E3FC947D81}"/>
    <cellStyle name="Input 12 2 12" xfId="2695" xr:uid="{B4F2F83A-3155-4E8F-A4F7-9F32C1FA709F}"/>
    <cellStyle name="Input 12 2 12 2" xfId="6278" xr:uid="{FE058DE9-756F-4CBB-ABEF-ED63C9BB38B6}"/>
    <cellStyle name="Input 12 2 12 2 2" xfId="16610" xr:uid="{FD54CF15-7265-4655-ACB0-48BB4218DFF2}"/>
    <cellStyle name="Input 12 2 12 3" xfId="8292" xr:uid="{94B3DBFD-E8A2-4C2A-8B36-082A418AF691}"/>
    <cellStyle name="Input 12 2 12 3 2" xfId="18524" xr:uid="{95827F99-AA0B-46BF-A2E9-A3B58C3D5E3D}"/>
    <cellStyle name="Input 12 2 12 4" xfId="9630" xr:uid="{D3B65A3A-7033-4CF2-904D-0816AF49CB0D}"/>
    <cellStyle name="Input 12 2 12 4 2" xfId="19837" xr:uid="{204082E0-16C6-411F-88AC-8AEDD6EE802C}"/>
    <cellStyle name="Input 12 2 12 5" xfId="13306" xr:uid="{A69629E4-1F07-4DA3-AFD7-D9C5422E3956}"/>
    <cellStyle name="Input 12 2 13" xfId="4779" xr:uid="{111706FD-9DC7-47A3-BB3F-B009426A4001}"/>
    <cellStyle name="Input 12 2 13 2" xfId="15115" xr:uid="{1FFABF8C-CF03-4E78-81F6-76A45AD97BB4}"/>
    <cellStyle name="Input 12 2 14" xfId="4175" xr:uid="{23A8696A-89FC-4956-A968-87EB14735025}"/>
    <cellStyle name="Input 12 2 14 2" xfId="14537" xr:uid="{56FBE08F-E555-4977-AFD1-6BE0BD9F5D26}"/>
    <cellStyle name="Input 12 2 15" xfId="7697" xr:uid="{FB556E23-B7E2-41DD-963C-BC4A377FD6A7}"/>
    <cellStyle name="Input 12 2 2" xfId="1727" xr:uid="{C98E164C-CA77-4577-94E0-FFBFA4877FE4}"/>
    <cellStyle name="Input 12 2 2 2" xfId="3204" xr:uid="{0C687431-7BE0-44D0-8094-FC8137A948C0}"/>
    <cellStyle name="Input 12 2 2 2 2" xfId="6777" xr:uid="{F177948D-4F35-4D1A-BF6B-66F8C1C846ED}"/>
    <cellStyle name="Input 12 2 2 2 2 2" xfId="17107" xr:uid="{E1268417-220A-4CAA-BCA1-3BE976EF8156}"/>
    <cellStyle name="Input 12 2 2 2 3" xfId="8755" xr:uid="{0C65D53A-4DDB-4985-9A74-F761F9CE6533}"/>
    <cellStyle name="Input 12 2 2 2 3 2" xfId="18972" xr:uid="{946B016F-5F66-4CC3-BDB6-1AE1577F9B50}"/>
    <cellStyle name="Input 12 2 2 2 4" xfId="10057" xr:uid="{DC172E4C-A7A4-4055-BDDB-4363E5557623}"/>
    <cellStyle name="Input 12 2 2 2 4 2" xfId="20263" xr:uid="{7A23E745-DDFD-4696-BA4C-1835E6F1B978}"/>
    <cellStyle name="Input 12 2 2 2 5" xfId="13680" xr:uid="{CB1A06CD-69E0-41FE-B07D-414CC71822E2}"/>
    <cellStyle name="Input 12 2 2 3" xfId="5319" xr:uid="{CC68FF99-1306-4291-9536-8F621664AF04}"/>
    <cellStyle name="Input 12 2 2 3 2" xfId="15652" xr:uid="{337D8818-AAB7-4D65-9D5E-3E1CF0158505}"/>
    <cellStyle name="Input 12 2 2 4" xfId="4400" xr:uid="{9E1466FE-14D9-4FDE-BCD1-B20EF59608D7}"/>
    <cellStyle name="Input 12 2 2 4 2" xfId="14743" xr:uid="{8DB89F10-8D4B-4216-B113-62794EC20F9A}"/>
    <cellStyle name="Input 12 2 2 5" xfId="11134" xr:uid="{D7EB8166-1021-4DC8-BC63-736BDBB43FAF}"/>
    <cellStyle name="Input 12 2 2 5 2" xfId="21337" xr:uid="{1835028A-E065-4519-9CBC-3FDC1C7C38B2}"/>
    <cellStyle name="Input 12 2 2 6" xfId="12509" xr:uid="{CC8FD914-F3FC-4C48-8C8F-9C43D7CFDD28}"/>
    <cellStyle name="Input 12 2 3" xfId="1896" xr:uid="{05CA793B-C564-47E8-9499-68BB31CA9403}"/>
    <cellStyle name="Input 12 2 3 2" xfId="3360" xr:uid="{7EC07E99-DE13-4560-8B69-CF1C4CFA55F4}"/>
    <cellStyle name="Input 12 2 3 2 2" xfId="6930" xr:uid="{CA789357-FD82-45A5-AFA0-3D3D1FA3A37B}"/>
    <cellStyle name="Input 12 2 3 2 2 2" xfId="17259" xr:uid="{C526AEEE-1A5B-4B80-9999-05E5E9742A00}"/>
    <cellStyle name="Input 12 2 3 2 3" xfId="8896" xr:uid="{9C01B4AB-C5F4-4A86-ADA3-EF6D5E4AA5B8}"/>
    <cellStyle name="Input 12 2 3 2 3 2" xfId="19105" xr:uid="{A181D181-C3DD-4B14-86CC-CD4479EEFAF6}"/>
    <cellStyle name="Input 12 2 3 2 4" xfId="10187" xr:uid="{97155975-F26B-4A9F-B2FF-7880BBC9592F}"/>
    <cellStyle name="Input 12 2 3 2 4 2" xfId="20393" xr:uid="{7DDB7EDD-C519-4150-AE90-AD69363D8012}"/>
    <cellStyle name="Input 12 2 3 2 5" xfId="13788" xr:uid="{4D5D6585-1D3F-432F-AF71-2AB7D55879C7}"/>
    <cellStyle name="Input 12 2 3 3" xfId="5484" xr:uid="{2E00E30B-7C98-42D0-BF02-F00655807008}"/>
    <cellStyle name="Input 12 2 3 3 2" xfId="15816" xr:uid="{630C51A9-4E28-47FD-BB9D-DBA991EF19C2}"/>
    <cellStyle name="Input 12 2 3 4" xfId="7851" xr:uid="{C9EC93BB-3728-4562-9424-57056087CE9E}"/>
    <cellStyle name="Input 12 2 3 4 2" xfId="18146" xr:uid="{96A8EB06-5D0E-45C1-9374-7EBA5601F26E}"/>
    <cellStyle name="Input 12 2 3 5" xfId="11265" xr:uid="{10B4A77B-FAF2-4EE1-8FEC-FBEA791ECB73}"/>
    <cellStyle name="Input 12 2 3 5 2" xfId="21467" xr:uid="{800F6E27-2270-4D5B-9F55-ECAF03F5DE84}"/>
    <cellStyle name="Input 12 2 3 6" xfId="12617" xr:uid="{FDDA7D7C-3984-43A2-B470-3296314C4700}"/>
    <cellStyle name="Input 12 2 4" xfId="1968" xr:uid="{7BD08065-F61A-4749-8AC1-2EC6EF5499D2}"/>
    <cellStyle name="Input 12 2 4 2" xfId="3431" xr:uid="{FE610D79-FEAF-478F-9434-5A0AC3C4B915}"/>
    <cellStyle name="Input 12 2 4 2 2" xfId="7001" xr:uid="{EF4E8A57-BF6D-4934-9D8A-417C2380B6E6}"/>
    <cellStyle name="Input 12 2 4 2 2 2" xfId="17330" xr:uid="{86825DCC-FAEE-4318-BD1D-C757EE66BA4C}"/>
    <cellStyle name="Input 12 2 4 2 3" xfId="8967" xr:uid="{43C80447-E018-407B-AB15-CAE718282D81}"/>
    <cellStyle name="Input 12 2 4 2 3 2" xfId="19176" xr:uid="{DDCAA452-1310-445E-83D6-84124BEED27E}"/>
    <cellStyle name="Input 12 2 4 2 4" xfId="10258" xr:uid="{840D059F-E9E6-4077-9D6A-D1D7345475F2}"/>
    <cellStyle name="Input 12 2 4 2 4 2" xfId="20464" xr:uid="{71D71A50-BCD2-4FE2-96F9-66634DF3212E}"/>
    <cellStyle name="Input 12 2 4 2 5" xfId="13856" xr:uid="{4B768C0E-0886-417C-A579-EEAB0C717A68}"/>
    <cellStyle name="Input 12 2 4 3" xfId="5556" xr:uid="{F706B4FC-4064-4FEE-AF4E-1F012773EB54}"/>
    <cellStyle name="Input 12 2 4 3 2" xfId="15888" xr:uid="{F8576AB1-0B92-41A3-99F7-1B03F8781ABA}"/>
    <cellStyle name="Input 12 2 4 4" xfId="7967" xr:uid="{8297DA98-DC35-423C-92A4-D0CBF5EC735F}"/>
    <cellStyle name="Input 12 2 4 4 2" xfId="18240" xr:uid="{82B5157D-F494-4E75-8623-6A417E30DADE}"/>
    <cellStyle name="Input 12 2 4 5" xfId="11336" xr:uid="{5435544C-1C9E-4D7D-A53B-7A8B118131F1}"/>
    <cellStyle name="Input 12 2 4 5 2" xfId="21538" xr:uid="{F12CB4CF-05B4-4383-B512-00A0458FA503}"/>
    <cellStyle name="Input 12 2 4 6" xfId="12685" xr:uid="{C0CBB7C1-984D-444C-9582-B7595CEFC1D7}"/>
    <cellStyle name="Input 12 2 5" xfId="2034" xr:uid="{9360B8DF-DB49-4A9B-8D08-87F7CCD243D6}"/>
    <cellStyle name="Input 12 2 5 2" xfId="3495" xr:uid="{5DB39296-54FC-4D22-A185-F3D7D2A0C881}"/>
    <cellStyle name="Input 12 2 5 2 2" xfId="7065" xr:uid="{4E8710BA-5133-4674-A6A0-C9F103857D95}"/>
    <cellStyle name="Input 12 2 5 2 2 2" xfId="17394" xr:uid="{8EAAFCAB-09BD-451C-952A-3D6A54540472}"/>
    <cellStyle name="Input 12 2 5 2 3" xfId="9031" xr:uid="{8E785512-F3CF-457E-B4D8-461476ACB1F8}"/>
    <cellStyle name="Input 12 2 5 2 3 2" xfId="19240" xr:uid="{D1A1FAB0-C2D7-41A0-9FDA-953E3C8E9639}"/>
    <cellStyle name="Input 12 2 5 2 4" xfId="10322" xr:uid="{AFCCC510-83DF-4455-BE5C-0D4554D541DD}"/>
    <cellStyle name="Input 12 2 5 2 4 2" xfId="20528" xr:uid="{11C8FC24-54D6-43DC-8835-33F905241CE8}"/>
    <cellStyle name="Input 12 2 5 2 5" xfId="13919" xr:uid="{8A651EFB-3188-4685-B5AC-0C8CDD3C80B3}"/>
    <cellStyle name="Input 12 2 5 3" xfId="5622" xr:uid="{60E56C94-1C41-42A7-A67F-F0B4275C34DE}"/>
    <cellStyle name="Input 12 2 5 3 2" xfId="15954" xr:uid="{B8A97A23-20E2-449D-AC58-2D960E9DE845}"/>
    <cellStyle name="Input 12 2 5 4" xfId="7606" xr:uid="{E0C44E2A-D7E8-4870-A793-009675420D25}"/>
    <cellStyle name="Input 12 2 5 4 2" xfId="17932" xr:uid="{697DB594-133B-44A2-9458-ED4487ADD4C6}"/>
    <cellStyle name="Input 12 2 5 5" xfId="11401" xr:uid="{2F1F9884-4D53-481E-8173-C5BFAF4EEB4E}"/>
    <cellStyle name="Input 12 2 5 5 2" xfId="21602" xr:uid="{B04550BD-45FB-4CAD-9ABD-50F7CDA14A33}"/>
    <cellStyle name="Input 12 2 5 6" xfId="12748" xr:uid="{997D706D-FFE5-42D7-8AF5-9958B67E2FC4}"/>
    <cellStyle name="Input 12 2 6" xfId="1502" xr:uid="{56B8CAFD-3718-47A6-9A2B-07BBFFF09434}"/>
    <cellStyle name="Input 12 2 6 2" xfId="2987" xr:uid="{426AEF77-5196-43AB-9EF1-648EB8A02091}"/>
    <cellStyle name="Input 12 2 6 2 2" xfId="6564" xr:uid="{C7DC3ED8-3E9C-4A80-A8DD-3E47880ED05A}"/>
    <cellStyle name="Input 12 2 6 2 2 2" xfId="16895" xr:uid="{4784DFD0-712C-4DC4-B065-FA2EB3F4789B}"/>
    <cellStyle name="Input 12 2 6 2 3" xfId="8565" xr:uid="{C05E4BDA-857D-490C-B7E3-BE46E1ABACC4}"/>
    <cellStyle name="Input 12 2 6 2 3 2" xfId="18791" xr:uid="{52B77288-D9FB-47B1-AA82-5F3B62529D95}"/>
    <cellStyle name="Input 12 2 6 2 4" xfId="9888" xr:uid="{9D6AD80A-9ED7-4DFF-8584-5D3ED0E316FA}"/>
    <cellStyle name="Input 12 2 6 2 4 2" xfId="20095" xr:uid="{25763391-F4F5-40DA-975E-8D06AC8BE324}"/>
    <cellStyle name="Input 12 2 6 2 5" xfId="13537" xr:uid="{436FD503-C4BB-4444-89B7-B9DB0AEEE84D}"/>
    <cellStyle name="Input 12 2 6 3" xfId="5099" xr:uid="{DFBE9851-8CA3-495F-A260-AA76CE7DBE8B}"/>
    <cellStyle name="Input 12 2 6 3 2" xfId="15434" xr:uid="{56B66B28-387C-4E54-9515-F7BEE183261E}"/>
    <cellStyle name="Input 12 2 6 4" xfId="8664" xr:uid="{0DD71893-461C-4AAD-AEE4-8A05A6BF37E5}"/>
    <cellStyle name="Input 12 2 6 4 2" xfId="18886" xr:uid="{457B26CC-9CEC-4CF8-B616-759EDB9B2B42}"/>
    <cellStyle name="Input 12 2 6 5" xfId="10969" xr:uid="{DA7C53CE-63FA-4385-A176-ADB02CDFE780}"/>
    <cellStyle name="Input 12 2 6 5 2" xfId="21173" xr:uid="{1F609BB1-FAFB-437C-8E7B-EDDC58672B67}"/>
    <cellStyle name="Input 12 2 6 6" xfId="12368" xr:uid="{5B6711EF-EDAB-4807-9433-11CE5D2C21D2}"/>
    <cellStyle name="Input 12 2 7" xfId="2171" xr:uid="{105863DD-850D-40E0-9482-EB3ABCB5A7C4}"/>
    <cellStyle name="Input 12 2 7 2" xfId="3630" xr:uid="{DC3F4D98-CAEB-4346-9F9C-7C1D25880A88}"/>
    <cellStyle name="Input 12 2 7 2 2" xfId="7200" xr:uid="{0BC6E614-F542-4379-80ED-1A95DC254AF7}"/>
    <cellStyle name="Input 12 2 7 2 2 2" xfId="17529" xr:uid="{2765CB2A-58D6-44EB-87BD-5B077CB99929}"/>
    <cellStyle name="Input 12 2 7 2 3" xfId="9165" xr:uid="{DF630B06-BD34-4CBD-9819-D3E518925FFF}"/>
    <cellStyle name="Input 12 2 7 2 3 2" xfId="19374" xr:uid="{7B47BCFE-A0C0-4F58-A36B-2C4876583D50}"/>
    <cellStyle name="Input 12 2 7 2 4" xfId="10457" xr:uid="{EEA2FFCF-AFAA-43CA-8485-8D4E30A9D264}"/>
    <cellStyle name="Input 12 2 7 2 4 2" xfId="20663" xr:uid="{315817B1-261C-4BC3-913D-62F8AF7FA3A8}"/>
    <cellStyle name="Input 12 2 7 2 5" xfId="14053" xr:uid="{F8703AD3-D10E-4CFF-A16E-3230344DFA07}"/>
    <cellStyle name="Input 12 2 7 3" xfId="5759" xr:uid="{AF81389B-B8C7-45EC-9E1E-E060CB05AD73}"/>
    <cellStyle name="Input 12 2 7 3 2" xfId="16091" xr:uid="{059FEC1E-2037-4C07-877F-4E5A0741CC5C}"/>
    <cellStyle name="Input 12 2 7 4" xfId="4507" xr:uid="{C641B6FA-A07F-419D-9BBE-A86668386BF1}"/>
    <cellStyle name="Input 12 2 7 4 2" xfId="14849" xr:uid="{82D7891A-3F61-4FDC-B805-E7413A590358}"/>
    <cellStyle name="Input 12 2 7 5" xfId="11537" xr:uid="{1F609369-8140-4335-B526-F2975D7F43C9}"/>
    <cellStyle name="Input 12 2 7 5 2" xfId="21737" xr:uid="{C89BFE08-8C68-41AD-94BE-A6700CD04671}"/>
    <cellStyle name="Input 12 2 7 6" xfId="12882" xr:uid="{2B814EEE-6E3B-456C-9776-9EFB8E39BE9E}"/>
    <cellStyle name="Input 12 2 8" xfId="2275" xr:uid="{07766688-18E2-4D4C-A15A-89BC2AE639FD}"/>
    <cellStyle name="Input 12 2 8 2" xfId="3732" xr:uid="{6248222C-8CB1-4410-88D7-1284C8945F1A}"/>
    <cellStyle name="Input 12 2 8 2 2" xfId="7302" xr:uid="{4D8C4F70-7512-4223-92BB-1949ABEF4A74}"/>
    <cellStyle name="Input 12 2 8 2 2 2" xfId="17631" xr:uid="{10B98239-4223-4859-9559-DA21AC7DA62B}"/>
    <cellStyle name="Input 12 2 8 2 3" xfId="9265" xr:uid="{80F7A893-2AC1-4290-8134-EC120362C073}"/>
    <cellStyle name="Input 12 2 8 2 3 2" xfId="19473" xr:uid="{4487A15B-725B-478F-9D84-339BC47238F7}"/>
    <cellStyle name="Input 12 2 8 2 4" xfId="10559" xr:uid="{A0CD2609-1667-42E2-9A0B-2A27B0719D17}"/>
    <cellStyle name="Input 12 2 8 2 4 2" xfId="20765" xr:uid="{B485273B-DD51-4F43-BC09-ED46BA886761}"/>
    <cellStyle name="Input 12 2 8 2 5" xfId="14145" xr:uid="{BCF5FAAD-C496-4723-A7F8-4926C36D58B2}"/>
    <cellStyle name="Input 12 2 8 3" xfId="5863" xr:uid="{4F2FBEB7-A795-4D0C-A382-79D5D79FD85F}"/>
    <cellStyle name="Input 12 2 8 3 2" xfId="16195" xr:uid="{64A45811-1685-4C7D-8353-9847A48131C9}"/>
    <cellStyle name="Input 12 2 8 4" xfId="6719" xr:uid="{7D64CA1A-7CCA-4672-B7E4-C85F4A4A7E08}"/>
    <cellStyle name="Input 12 2 8 4 2" xfId="17049" xr:uid="{02D2CD57-618A-473C-98B7-7579CEF69251}"/>
    <cellStyle name="Input 12 2 8 5" xfId="11640" xr:uid="{34A6FF24-9CEA-4463-8083-572A69375975}"/>
    <cellStyle name="Input 12 2 8 5 2" xfId="21837" xr:uid="{E966993A-1E54-4563-B934-B3AA6281A3BA}"/>
    <cellStyle name="Input 12 2 8 6" xfId="12973" xr:uid="{273B3CE2-B86E-4129-B36B-CCEA00A6B35E}"/>
    <cellStyle name="Input 12 2 9" xfId="2367" xr:uid="{F745B357-4FED-45A4-94EE-E549376C30C4}"/>
    <cellStyle name="Input 12 2 9 2" xfId="3823" xr:uid="{E391EDD4-1A2A-49AD-B3E2-0162C0318A49}"/>
    <cellStyle name="Input 12 2 9 2 2" xfId="7393" xr:uid="{F6ED092B-056D-4267-AE7D-B15609E0F662}"/>
    <cellStyle name="Input 12 2 9 2 2 2" xfId="17722" xr:uid="{7E924430-DEE9-433D-A4E1-B3098C758ED5}"/>
    <cellStyle name="Input 12 2 9 2 3" xfId="9355" xr:uid="{26248312-C87E-473B-AB00-17D65E5187FF}"/>
    <cellStyle name="Input 12 2 9 2 3 2" xfId="19563" xr:uid="{014BB7CF-8D2A-409E-AE81-CD290E60C57B}"/>
    <cellStyle name="Input 12 2 9 2 4" xfId="10650" xr:uid="{6C7FF60E-D972-4FD7-A40F-EB7B1A83F41E}"/>
    <cellStyle name="Input 12 2 9 2 4 2" xfId="20856" xr:uid="{DF64710B-34F4-4560-B4E6-0B5DA9581950}"/>
    <cellStyle name="Input 12 2 9 2 5" xfId="14226" xr:uid="{F676D8B7-D4FC-4177-9B7D-714E616BBA8A}"/>
    <cellStyle name="Input 12 2 9 3" xfId="5955" xr:uid="{5256B19C-66D7-4CA4-958E-A6A256C5FCEB}"/>
    <cellStyle name="Input 12 2 9 3 2" xfId="16287" xr:uid="{20AB6DCB-B9C6-4115-BE6A-D159E884DA9D}"/>
    <cellStyle name="Input 12 2 9 4" xfId="4854" xr:uid="{9D46C267-0049-4816-8B9E-69F1163C4A74}"/>
    <cellStyle name="Input 12 2 9 4 2" xfId="15190" xr:uid="{37901994-3F7F-4621-856F-958109768BFB}"/>
    <cellStyle name="Input 12 2 9 5" xfId="11731" xr:uid="{DD4FAA3E-B13F-403C-AFE1-6914F255A680}"/>
    <cellStyle name="Input 12 2 9 5 2" xfId="21927" xr:uid="{766E7836-A294-412F-BDD4-7D3106DE1EDF}"/>
    <cellStyle name="Input 12 2 9 6" xfId="13054" xr:uid="{0CFE8A7C-BCC1-4F3D-80DE-312633D3C88B}"/>
    <cellStyle name="Input 12 3" xfId="1514" xr:uid="{1C3B6452-529F-46E4-B875-C688BB3CBD6F}"/>
    <cellStyle name="Input 12 3 2" xfId="2998" xr:uid="{1AC96382-B9CC-4257-AC45-C75B3199A66F}"/>
    <cellStyle name="Input 12 3 2 2" xfId="6575" xr:uid="{1E762BE0-CA10-4ACA-BE14-9A823F4AE311}"/>
    <cellStyle name="Input 12 3 2 2 2" xfId="16906" xr:uid="{8368FC57-7371-432A-85FE-30370F613A79}"/>
    <cellStyle name="Input 12 3 2 3" xfId="8576" xr:uid="{9ABC0499-5317-4C6E-B7DB-0615EC330220}"/>
    <cellStyle name="Input 12 3 2 3 2" xfId="18802" xr:uid="{CE435F6A-7D1F-49D9-8303-A322CBAA6FCC}"/>
    <cellStyle name="Input 12 3 2 4" xfId="9899" xr:uid="{408CCDDD-E1CD-4884-8E62-A2A481EAC452}"/>
    <cellStyle name="Input 12 3 2 4 2" xfId="20106" xr:uid="{1F874FCB-514D-4A78-912D-C5005060A0E0}"/>
    <cellStyle name="Input 12 3 2 5" xfId="13548" xr:uid="{CC2A9532-EF49-4860-8E04-2C56DCE6B5B2}"/>
    <cellStyle name="Input 12 3 3" xfId="5111" xr:uid="{6FFDD239-CEC9-4284-B1C3-0CD3E1E5E682}"/>
    <cellStyle name="Input 12 3 3 2" xfId="15446" xr:uid="{3109E7D7-540A-4575-B5D7-F35AD541DE9E}"/>
    <cellStyle name="Input 12 3 4" xfId="7896" xr:uid="{68A0B901-0C33-4037-A53B-807837C61190}"/>
    <cellStyle name="Input 12 3 4 2" xfId="18187" xr:uid="{C74BDC1A-5F46-4415-AFC3-051165394F34}"/>
    <cellStyle name="Input 12 3 5" xfId="10981" xr:uid="{1EBFBB73-9B2E-4A10-9FEC-78E77EBA8762}"/>
    <cellStyle name="Input 12 3 5 2" xfId="21184" xr:uid="{2FEA6659-AC91-40C8-9327-4A9B56F3FA1F}"/>
    <cellStyle name="Input 12 3 6" xfId="12379" xr:uid="{215D75D4-51C7-4643-9CDF-C5B550EBD2D5}"/>
    <cellStyle name="Input 12 4" xfId="1397" xr:uid="{B9E78322-0A67-49D7-968A-2752F88E2ED3}"/>
    <cellStyle name="Input 12 4 2" xfId="2893" xr:uid="{F907B61A-5F2B-4268-9ADB-F02941BD2949}"/>
    <cellStyle name="Input 12 4 2 2" xfId="6472" xr:uid="{D4A88952-9390-4190-8017-B8F2CE642C7F}"/>
    <cellStyle name="Input 12 4 2 2 2" xfId="16803" xr:uid="{20611B94-2CE0-44A8-9089-1316E0D162BF}"/>
    <cellStyle name="Input 12 4 2 3" xfId="8473" xr:uid="{A0740187-6BD8-4128-8BFC-9345287F346E}"/>
    <cellStyle name="Input 12 4 2 3 2" xfId="18701" xr:uid="{9CA94E6C-B74B-4922-9443-7AC25109EB48}"/>
    <cellStyle name="Input 12 4 2 4" xfId="9798" xr:uid="{E64D9D90-94C8-42CF-A29F-555278DCFB1E}"/>
    <cellStyle name="Input 12 4 2 4 2" xfId="20005" xr:uid="{B512F435-39DA-44ED-9B3C-9F553F42BBCD}"/>
    <cellStyle name="Input 12 4 2 5" xfId="13467" xr:uid="{ED7F5E76-5DD9-4572-9691-EFA1C2874708}"/>
    <cellStyle name="Input 12 4 3" xfId="4995" xr:uid="{A4518122-128E-4C74-A5B1-EF2EB6898BF8}"/>
    <cellStyle name="Input 12 4 3 2" xfId="15330" xr:uid="{EB9899F9-E176-4B96-8149-59456D2A555B}"/>
    <cellStyle name="Input 12 4 4" xfId="4339" xr:uid="{4CAFD4B5-58CF-49DE-B3FF-12C42C0DAD61}"/>
    <cellStyle name="Input 12 4 4 2" xfId="14684" xr:uid="{7398C358-AD8C-401B-896F-BB01271EC370}"/>
    <cellStyle name="Input 12 4 5" xfId="10880" xr:uid="{417A2811-B755-43B4-8CC3-57D72A07BA13}"/>
    <cellStyle name="Input 12 4 5 2" xfId="21084" xr:uid="{4ED6AD17-51E9-4BF3-BF87-3088D0CDAD31}"/>
    <cellStyle name="Input 12 4 6" xfId="12298" xr:uid="{2788B6EC-B2E6-4137-9199-3466E314F127}"/>
    <cellStyle name="Input 12 5" xfId="1436" xr:uid="{315BE6EF-54BE-4608-9E6E-56BEEA0F6DC8}"/>
    <cellStyle name="Input 12 5 2" xfId="2923" xr:uid="{C195C640-F704-439B-A15F-25F7F75EBFB0}"/>
    <cellStyle name="Input 12 5 2 2" xfId="6501" xr:uid="{35A0E0B0-BDBB-49AD-A2FD-3725E856B990}"/>
    <cellStyle name="Input 12 5 2 2 2" xfId="16832" xr:uid="{691BCB1E-DB80-4823-A7EC-A3577A11B55C}"/>
    <cellStyle name="Input 12 5 2 3" xfId="8503" xr:uid="{A0F3623C-4C50-42FB-B622-51CF74841F3F}"/>
    <cellStyle name="Input 12 5 2 3 2" xfId="18729" xr:uid="{2E7361B9-AB36-46D5-BEAE-082F8BA1A096}"/>
    <cellStyle name="Input 12 5 2 4" xfId="9826" xr:uid="{6C94C2F3-447D-497B-8A32-843E0C8F4EB3}"/>
    <cellStyle name="Input 12 5 2 4 2" xfId="20033" xr:uid="{4BB47243-3751-48E5-ADC3-6873D79B3360}"/>
    <cellStyle name="Input 12 5 2 5" xfId="13489" xr:uid="{BC0B6467-C6F7-43B6-840E-2DE19747A8AF}"/>
    <cellStyle name="Input 12 5 3" xfId="5034" xr:uid="{6CADFB05-B506-4741-B063-CC709294BE00}"/>
    <cellStyle name="Input 12 5 3 2" xfId="15369" xr:uid="{080F9BBA-23BA-4CA5-AD32-3725199D38EE}"/>
    <cellStyle name="Input 12 5 4" xfId="4765" xr:uid="{98F9120F-7981-4F23-9B93-D5175CE462F8}"/>
    <cellStyle name="Input 12 5 4 2" xfId="15101" xr:uid="{9DA32888-0494-422E-8857-6BE4D0DB4DAF}"/>
    <cellStyle name="Input 12 5 5" xfId="10907" xr:uid="{F93CF509-0743-4CBA-8B11-67B57153DFDA}"/>
    <cellStyle name="Input 12 5 5 2" xfId="21111" xr:uid="{36EBA2B7-F93D-4481-94BC-AF3A587E20A4}"/>
    <cellStyle name="Input 12 5 6" xfId="12320" xr:uid="{EFD41B5A-DF3A-42CE-BFAA-E00B0032EBC7}"/>
    <cellStyle name="Input 12 6" xfId="2576" xr:uid="{939FFE8F-7954-4D0A-B13A-99054A0A2F13}"/>
    <cellStyle name="Input 12 6 2" xfId="6164" xr:uid="{71FED46D-3A4E-4ED2-84F4-92F7B0A20333}"/>
    <cellStyle name="Input 12 6 2 2" xfId="16496" xr:uid="{862B76B3-3E62-4828-AD34-D037C291F1B7}"/>
    <cellStyle name="Input 12 6 3" xfId="8190" xr:uid="{169FCA36-594F-4354-ABA0-C5CA00D1CF71}"/>
    <cellStyle name="Input 12 6 3 2" xfId="18423" xr:uid="{426A1C16-61BA-4D34-BFB3-30745529DF0A}"/>
    <cellStyle name="Input 12 6 4" xfId="9541" xr:uid="{7672ACCD-19A1-4174-B8BE-A60A5396881B}"/>
    <cellStyle name="Input 12 6 4 2" xfId="19748" xr:uid="{65A45DC7-6785-4325-AFAD-15B7AE9F2F17}"/>
    <cellStyle name="Input 12 6 5" xfId="13227" xr:uid="{76B3817C-6EB7-4895-A838-40E3A28BB9C5}"/>
    <cellStyle name="Input 12 7" xfId="4480" xr:uid="{98DA9C09-DF07-462D-AFE3-7C9EC79ED4A5}"/>
    <cellStyle name="Input 12 7 2" xfId="14822" xr:uid="{53337FC9-5FD3-437B-92BE-DA96B63D0A7F}"/>
    <cellStyle name="Input 12 8" xfId="4036" xr:uid="{420D5DCF-BF46-4AFF-AB9D-A46437F04B8F}"/>
    <cellStyle name="Input 12 8 2" xfId="14414" xr:uid="{BB8E5597-EC8E-4F11-92AB-0DB25223B45D}"/>
    <cellStyle name="Input 12 9" xfId="8313" xr:uid="{53E73966-BFF0-44D6-812E-7E92C6EA84C3}"/>
    <cellStyle name="Input 13" xfId="867" xr:uid="{3A5C74D8-25C3-4FAB-8629-8A04AF2349ED}"/>
    <cellStyle name="Input 13 2" xfId="1181" xr:uid="{6E183573-25C4-4A95-A7F5-3C6D552B6BFE}"/>
    <cellStyle name="Input 13 2 10" xfId="2437" xr:uid="{FE3935B8-499D-4943-8983-5BF113A377AA}"/>
    <cellStyle name="Input 13 2 10 2" xfId="3892" xr:uid="{5E881285-A756-4781-906D-842B6E82F9B3}"/>
    <cellStyle name="Input 13 2 10 2 2" xfId="7462" xr:uid="{B35392F9-0F4E-482E-ADE8-784C7B00E137}"/>
    <cellStyle name="Input 13 2 10 2 2 2" xfId="17791" xr:uid="{829C0394-C7AE-4DE2-9569-196E6FD54CE9}"/>
    <cellStyle name="Input 13 2 10 2 3" xfId="9422" xr:uid="{C43E2C40-29EF-4FFE-8BA2-468CBA1AFE31}"/>
    <cellStyle name="Input 13 2 10 2 3 2" xfId="19629" xr:uid="{05D50A51-899B-4C91-ABFE-F37E761BD521}"/>
    <cellStyle name="Input 13 2 10 2 4" xfId="10719" xr:uid="{C4A92FE8-0693-413D-9B82-28762FB6C3BA}"/>
    <cellStyle name="Input 13 2 10 2 4 2" xfId="20925" xr:uid="{A0261BF1-6CDC-4209-9029-DE384DBA8D9E}"/>
    <cellStyle name="Input 13 2 10 2 5" xfId="14285" xr:uid="{42324A39-C737-4F62-AE9D-458FC552C832}"/>
    <cellStyle name="Input 13 2 10 3" xfId="6025" xr:uid="{C472753A-60D0-4C74-9FEF-29AE4E4D6E9A}"/>
    <cellStyle name="Input 13 2 10 3 2" xfId="16357" xr:uid="{375A255E-95E0-4F6C-A760-F5D1FB9042F0}"/>
    <cellStyle name="Input 13 2 10 4" xfId="7574" xr:uid="{A7E7E9C0-90B1-4D72-B13C-147CB2832E70}"/>
    <cellStyle name="Input 13 2 10 4 2" xfId="17903" xr:uid="{8C64B92F-0E1E-4CB8-B623-C6D303062073}"/>
    <cellStyle name="Input 13 2 10 5" xfId="11801" xr:uid="{316BFA31-4C6D-4248-97CF-D0B4AE59E5F4}"/>
    <cellStyle name="Input 13 2 10 5 2" xfId="21996" xr:uid="{B425D8C6-BAB8-40AE-9CF0-7936B7532002}"/>
    <cellStyle name="Input 13 2 10 6" xfId="13113" xr:uid="{257C3CD1-2AF2-4180-A20E-CB696E84A00E}"/>
    <cellStyle name="Input 13 2 11" xfId="2099" xr:uid="{3420D5BB-62A2-4FD9-AF53-EF95C01EAF25}"/>
    <cellStyle name="Input 13 2 11 2" xfId="3558" xr:uid="{4DA2F8D4-D464-46AB-8784-9EE9DF340CBC}"/>
    <cellStyle name="Input 13 2 11 2 2" xfId="7128" xr:uid="{4D3678C5-A3D0-4E5D-AD4A-9550D7DDA498}"/>
    <cellStyle name="Input 13 2 11 2 2 2" xfId="17457" xr:uid="{75043D99-62CA-4C6F-91F9-A6AA9F8F5DEA}"/>
    <cellStyle name="Input 13 2 11 2 3" xfId="9093" xr:uid="{81CCE0ED-2AAF-4AEB-B883-6EE2859D40F9}"/>
    <cellStyle name="Input 13 2 11 2 3 2" xfId="19302" xr:uid="{81D4B43B-9774-4AD9-A10D-E4288D83C10E}"/>
    <cellStyle name="Input 13 2 11 2 4" xfId="10385" xr:uid="{12C4B2E9-4FD8-4555-872B-4DB1F4936CE3}"/>
    <cellStyle name="Input 13 2 11 2 4 2" xfId="20591" xr:uid="{5DD27038-7610-4B45-B367-2435EE1DD62D}"/>
    <cellStyle name="Input 13 2 11 2 5" xfId="13981" xr:uid="{3BDC70A8-69D0-4B0B-BFAC-39DE56336890}"/>
    <cellStyle name="Input 13 2 11 3" xfId="5687" xr:uid="{80AE9B70-49D8-4942-B218-060FC5B75084}"/>
    <cellStyle name="Input 13 2 11 3 2" xfId="16019" xr:uid="{CA6AEAC2-1FD8-4646-A74B-86622727E3B2}"/>
    <cellStyle name="Input 13 2 11 4" xfId="7873" xr:uid="{36AB9CE5-64CE-4F04-809D-A2E39D7F5095}"/>
    <cellStyle name="Input 13 2 11 4 2" xfId="18164" xr:uid="{8B31753E-4FDD-40F7-A709-A326A9FA7146}"/>
    <cellStyle name="Input 13 2 11 5" xfId="11465" xr:uid="{AD9CBC91-0B84-4C5F-ADC9-F7FEF2FD4E0A}"/>
    <cellStyle name="Input 13 2 11 5 2" xfId="21665" xr:uid="{787DBE87-4985-4AB0-8B63-1303A2420A07}"/>
    <cellStyle name="Input 13 2 11 6" xfId="12810" xr:uid="{655403F9-1A05-4AED-A59B-58B076629BAA}"/>
    <cellStyle name="Input 13 2 12" xfId="2696" xr:uid="{C9C8C820-4519-4154-B8A2-735A8A60E6E1}"/>
    <cellStyle name="Input 13 2 12 2" xfId="6279" xr:uid="{E718FDBC-6A49-4F04-80AF-F573E684FAD2}"/>
    <cellStyle name="Input 13 2 12 2 2" xfId="16611" xr:uid="{DB1AB092-EF72-4CCB-881E-3BA3A68EBC50}"/>
    <cellStyle name="Input 13 2 12 3" xfId="8293" xr:uid="{D0B34178-725A-463B-B0E9-7C87D2F78D13}"/>
    <cellStyle name="Input 13 2 12 3 2" xfId="18525" xr:uid="{4DABF5C7-1755-4449-B2B7-5F1460132972}"/>
    <cellStyle name="Input 13 2 12 4" xfId="9631" xr:uid="{78849AF2-23C7-4198-8439-D88DFA69F744}"/>
    <cellStyle name="Input 13 2 12 4 2" xfId="19838" xr:uid="{11FB0A50-099F-466C-BCA1-CBCCB2428802}"/>
    <cellStyle name="Input 13 2 12 5" xfId="13307" xr:uid="{BF2B71DF-5000-45F1-AD03-193F513B03B4}"/>
    <cellStyle name="Input 13 2 13" xfId="4780" xr:uid="{1CA5D3FA-D69B-46E1-B7B7-59E55C7D6A96}"/>
    <cellStyle name="Input 13 2 13 2" xfId="15116" xr:uid="{628B7845-1BE1-4A9F-8B7F-E9B3BC32A94F}"/>
    <cellStyle name="Input 13 2 14" xfId="4174" xr:uid="{85D10A7B-55E0-492E-B245-E48A625D717C}"/>
    <cellStyle name="Input 13 2 14 2" xfId="14536" xr:uid="{9FDF63DC-7E9E-4E45-89B3-447F7AA944DE}"/>
    <cellStyle name="Input 13 2 15" xfId="8092" xr:uid="{733471CB-1465-41C7-AFC0-CD019F299948}"/>
    <cellStyle name="Input 13 2 2" xfId="1728" xr:uid="{08D3590F-5142-4DDD-ACA2-9191C853BA0B}"/>
    <cellStyle name="Input 13 2 2 2" xfId="3205" xr:uid="{80492031-8508-4F68-B276-CD56E81783D1}"/>
    <cellStyle name="Input 13 2 2 2 2" xfId="6778" xr:uid="{66009B6B-47FB-4A4D-A2BB-B46058379205}"/>
    <cellStyle name="Input 13 2 2 2 2 2" xfId="17108" xr:uid="{1712EE04-D252-416B-B0D8-672A31D43B2A}"/>
    <cellStyle name="Input 13 2 2 2 3" xfId="8756" xr:uid="{BA6EBAF6-294F-4B33-A040-4AD018F2CBB1}"/>
    <cellStyle name="Input 13 2 2 2 3 2" xfId="18973" xr:uid="{86B8A50F-3461-404A-93CD-AC2828CC68BA}"/>
    <cellStyle name="Input 13 2 2 2 4" xfId="10058" xr:uid="{316E4F31-B83A-46F4-9FD6-28260C9D4F42}"/>
    <cellStyle name="Input 13 2 2 2 4 2" xfId="20264" xr:uid="{48A2F4EF-D606-4278-89F5-F5B0E8E69449}"/>
    <cellStyle name="Input 13 2 2 2 5" xfId="13681" xr:uid="{8D55C8BA-2659-4CAE-8F3E-11CDC1B54BA1}"/>
    <cellStyle name="Input 13 2 2 3" xfId="5320" xr:uid="{94E9FB37-95D4-4CA8-9B31-24281ED3CA9E}"/>
    <cellStyle name="Input 13 2 2 3 2" xfId="15653" xr:uid="{9E9794A0-833A-4D72-8036-253A7FA321EC}"/>
    <cellStyle name="Input 13 2 2 4" xfId="4401" xr:uid="{F5286314-8AB1-4418-8D07-EF0D0D5097A1}"/>
    <cellStyle name="Input 13 2 2 4 2" xfId="14744" xr:uid="{ACEA594E-3A5E-4A22-89ED-2B3B6620C823}"/>
    <cellStyle name="Input 13 2 2 5" xfId="11135" xr:uid="{562C4CCD-05B3-4D80-A7BC-4AD065CFED7B}"/>
    <cellStyle name="Input 13 2 2 5 2" xfId="21338" xr:uid="{E72997D0-4D7B-4CE8-B75D-A59EA9B7BB94}"/>
    <cellStyle name="Input 13 2 2 6" xfId="12510" xr:uid="{592BF183-7E3E-4471-B94D-7C8D18061FED}"/>
    <cellStyle name="Input 13 2 3" xfId="1897" xr:uid="{59AAA65F-B29D-4F04-9894-F27B399DCA0F}"/>
    <cellStyle name="Input 13 2 3 2" xfId="3361" xr:uid="{31323284-22C8-4B11-A042-27283B6F8B6D}"/>
    <cellStyle name="Input 13 2 3 2 2" xfId="6931" xr:uid="{04E73BCC-2AD2-4B9C-A6E0-0A798F9AD705}"/>
    <cellStyle name="Input 13 2 3 2 2 2" xfId="17260" xr:uid="{8AACE64D-2F83-443A-9205-C5DF0B0B1915}"/>
    <cellStyle name="Input 13 2 3 2 3" xfId="8897" xr:uid="{D7420962-652E-472D-B263-756C0E7FC019}"/>
    <cellStyle name="Input 13 2 3 2 3 2" xfId="19106" xr:uid="{0917CD48-DFB8-4D98-9994-6251749574AA}"/>
    <cellStyle name="Input 13 2 3 2 4" xfId="10188" xr:uid="{A6BA80B5-AB67-4E12-B79F-4A6D1A8C560E}"/>
    <cellStyle name="Input 13 2 3 2 4 2" xfId="20394" xr:uid="{4A58A2D6-C982-4E1D-BC49-B505A08E5BB6}"/>
    <cellStyle name="Input 13 2 3 2 5" xfId="13789" xr:uid="{DDDA54AA-E461-4CDB-9E18-A7ADAACFD0F3}"/>
    <cellStyle name="Input 13 2 3 3" xfId="5485" xr:uid="{43AF36B5-AAC1-412F-9446-23AE8ACCBE1E}"/>
    <cellStyle name="Input 13 2 3 3 2" xfId="15817" xr:uid="{6A165BE7-4A31-4628-B0F0-B2C765EB9EFC}"/>
    <cellStyle name="Input 13 2 3 4" xfId="4089" xr:uid="{C4562276-F718-4B91-8191-8FB450369C61}"/>
    <cellStyle name="Input 13 2 3 4 2" xfId="14463" xr:uid="{C84D17D1-DB4B-413C-B20A-230E5D890FFA}"/>
    <cellStyle name="Input 13 2 3 5" xfId="11266" xr:uid="{4759F028-5EBE-4C38-8F23-89A6B368F019}"/>
    <cellStyle name="Input 13 2 3 5 2" xfId="21468" xr:uid="{E8601C17-2C4D-4522-83C1-34308AD9BBE0}"/>
    <cellStyle name="Input 13 2 3 6" xfId="12618" xr:uid="{1D3F08D9-C60B-42F8-A12D-065E424A8D71}"/>
    <cellStyle name="Input 13 2 4" xfId="1969" xr:uid="{9FF89EE2-72B3-48E8-BBA7-71127A2093FB}"/>
    <cellStyle name="Input 13 2 4 2" xfId="3432" xr:uid="{83D77744-5B8E-4B75-8794-4BB255424DDA}"/>
    <cellStyle name="Input 13 2 4 2 2" xfId="7002" xr:uid="{AABF1823-A825-439F-9E6D-5D6D527E7D38}"/>
    <cellStyle name="Input 13 2 4 2 2 2" xfId="17331" xr:uid="{CF694F34-A481-456B-BB41-5B8A019DF5F0}"/>
    <cellStyle name="Input 13 2 4 2 3" xfId="8968" xr:uid="{0AAF641A-6033-4E1A-B3C4-ED5F77F36C59}"/>
    <cellStyle name="Input 13 2 4 2 3 2" xfId="19177" xr:uid="{DAB61C51-4DC9-4AA3-8935-B6108CCDB341}"/>
    <cellStyle name="Input 13 2 4 2 4" xfId="10259" xr:uid="{F2B27F22-5D60-40B9-AC8D-BFD3551F0A50}"/>
    <cellStyle name="Input 13 2 4 2 4 2" xfId="20465" xr:uid="{E26A228C-5636-4919-9054-EAFABC3B42F9}"/>
    <cellStyle name="Input 13 2 4 2 5" xfId="13857" xr:uid="{BAC23EB1-D265-45F1-BE0F-6ADD315FC1A7}"/>
    <cellStyle name="Input 13 2 4 3" xfId="5557" xr:uid="{AC1CC15C-135C-4191-B5B2-F49CF9D9E84A}"/>
    <cellStyle name="Input 13 2 4 3 2" xfId="15889" xr:uid="{BDB41F85-AD9F-4AB2-A56F-E54EEE85D92D}"/>
    <cellStyle name="Input 13 2 4 4" xfId="7945" xr:uid="{25C3772D-24EE-436B-A2B5-7CBBFFF2338C}"/>
    <cellStyle name="Input 13 2 4 4 2" xfId="18224" xr:uid="{BB23B72A-D309-4425-935C-9F21E8F26DED}"/>
    <cellStyle name="Input 13 2 4 5" xfId="11337" xr:uid="{FF0AA60A-60FF-4A8E-827A-3ED8FC3B1351}"/>
    <cellStyle name="Input 13 2 4 5 2" xfId="21539" xr:uid="{D426DD2A-DBB5-4ABB-92A7-C5AEBAA1948D}"/>
    <cellStyle name="Input 13 2 4 6" xfId="12686" xr:uid="{CE02081A-DE1F-43DE-9A2B-FBA9CDF42396}"/>
    <cellStyle name="Input 13 2 5" xfId="2035" xr:uid="{C9AE8C37-8E09-40A7-9826-317137C30D80}"/>
    <cellStyle name="Input 13 2 5 2" xfId="3496" xr:uid="{37747253-19C2-4548-81C8-202BF5135FAD}"/>
    <cellStyle name="Input 13 2 5 2 2" xfId="7066" xr:uid="{AB9D081E-DEE5-4B0C-813B-FD1944DF4B83}"/>
    <cellStyle name="Input 13 2 5 2 2 2" xfId="17395" xr:uid="{D7E0B1C5-1EF0-4CD2-9ED0-2B0D046B558D}"/>
    <cellStyle name="Input 13 2 5 2 3" xfId="9032" xr:uid="{B441F9B4-A973-4DB9-AD4E-DDF06F070D34}"/>
    <cellStyle name="Input 13 2 5 2 3 2" xfId="19241" xr:uid="{BC7EC28E-22CB-46FB-965F-C3A3E02D46F1}"/>
    <cellStyle name="Input 13 2 5 2 4" xfId="10323" xr:uid="{C9683635-4CFB-4160-8AF8-413C9CECB912}"/>
    <cellStyle name="Input 13 2 5 2 4 2" xfId="20529" xr:uid="{E9C08AD0-DDE6-4AA3-9480-3972D6747FE1}"/>
    <cellStyle name="Input 13 2 5 2 5" xfId="13920" xr:uid="{3C99EBAF-9E32-4F3A-8C99-F472E8142999}"/>
    <cellStyle name="Input 13 2 5 3" xfId="5623" xr:uid="{2B0897FD-2868-486A-BEC9-29F925D45FB4}"/>
    <cellStyle name="Input 13 2 5 3 2" xfId="15955" xr:uid="{A16E219E-243C-4348-A545-4AEA3A1085DA}"/>
    <cellStyle name="Input 13 2 5 4" xfId="7618" xr:uid="{02E3721F-E3FB-48A7-8FFC-466314EB9114}"/>
    <cellStyle name="Input 13 2 5 4 2" xfId="17944" xr:uid="{EC534099-302E-432B-94C2-5E27EB0C14F6}"/>
    <cellStyle name="Input 13 2 5 5" xfId="11402" xr:uid="{1FDA6C8E-1D91-4DDA-AA04-BF94E0C672EC}"/>
    <cellStyle name="Input 13 2 5 5 2" xfId="21603" xr:uid="{34889C2D-63A2-47B5-A293-8EA2572F9599}"/>
    <cellStyle name="Input 13 2 5 6" xfId="12749" xr:uid="{A26006DE-EE0E-422E-B740-B069CE28FEC1}"/>
    <cellStyle name="Input 13 2 6" xfId="1503" xr:uid="{303865A2-C534-43C7-A68F-BAD66BCD1C4D}"/>
    <cellStyle name="Input 13 2 6 2" xfId="2988" xr:uid="{1F8D1DA9-2BE2-47A8-B023-05A1D62576FC}"/>
    <cellStyle name="Input 13 2 6 2 2" xfId="6565" xr:uid="{90C4450B-7113-4F33-8BF2-76111967E74E}"/>
    <cellStyle name="Input 13 2 6 2 2 2" xfId="16896" xr:uid="{8B05088F-BBBC-4BBD-A3F8-AD4423BBA1FD}"/>
    <cellStyle name="Input 13 2 6 2 3" xfId="8566" xr:uid="{0A5A58AB-3DD6-43C8-AD0F-E5F692C7E5AA}"/>
    <cellStyle name="Input 13 2 6 2 3 2" xfId="18792" xr:uid="{72DB4431-F3E8-452D-BD4C-5CA6AC0A00DD}"/>
    <cellStyle name="Input 13 2 6 2 4" xfId="9889" xr:uid="{B17ED323-67CE-4503-B95E-46116559CC62}"/>
    <cellStyle name="Input 13 2 6 2 4 2" xfId="20096" xr:uid="{46F2D0E6-C877-4B61-8831-7D2D33DC9ACE}"/>
    <cellStyle name="Input 13 2 6 2 5" xfId="13538" xr:uid="{BBEAA1CD-6C5B-4698-AA4E-85254C411C27}"/>
    <cellStyle name="Input 13 2 6 3" xfId="5100" xr:uid="{85405996-34DE-4795-AE97-6A6BEEEFFF02}"/>
    <cellStyle name="Input 13 2 6 3 2" xfId="15435" xr:uid="{B8B62C69-7293-4FA2-9C55-8AD19E41AC32}"/>
    <cellStyle name="Input 13 2 6 4" xfId="7729" xr:uid="{F7B3A6EC-9935-4194-946A-BD92804A5C7A}"/>
    <cellStyle name="Input 13 2 6 4 2" xfId="18038" xr:uid="{40F7BCAD-A1F5-4B12-B2AC-2E89E8EB5FE7}"/>
    <cellStyle name="Input 13 2 6 5" xfId="10970" xr:uid="{CC904859-1F44-47F4-9741-29C6E7A14C0D}"/>
    <cellStyle name="Input 13 2 6 5 2" xfId="21174" xr:uid="{AA8887BE-6DAE-418D-8BD7-F7191687A931}"/>
    <cellStyle name="Input 13 2 6 6" xfId="12369" xr:uid="{29C17B08-2A17-4180-B3AD-9241EE81FD20}"/>
    <cellStyle name="Input 13 2 7" xfId="2172" xr:uid="{13DBB973-B976-4688-BC15-9FBA35D7F0AE}"/>
    <cellStyle name="Input 13 2 7 2" xfId="3631" xr:uid="{8FC02198-F4F2-48D9-863E-C23B7CE2B743}"/>
    <cellStyle name="Input 13 2 7 2 2" xfId="7201" xr:uid="{A03A5E01-DDB6-4541-9928-40153AE0E260}"/>
    <cellStyle name="Input 13 2 7 2 2 2" xfId="17530" xr:uid="{0B59E04B-9FE1-4853-8ABB-AB070FD71E27}"/>
    <cellStyle name="Input 13 2 7 2 3" xfId="9166" xr:uid="{DC3C8534-F33E-4A09-B4B0-A0B803687389}"/>
    <cellStyle name="Input 13 2 7 2 3 2" xfId="19375" xr:uid="{93513083-07F7-4287-A2D9-DFB1879E40C5}"/>
    <cellStyle name="Input 13 2 7 2 4" xfId="10458" xr:uid="{9EF04231-BD62-4BEF-8C6D-15CA879BC673}"/>
    <cellStyle name="Input 13 2 7 2 4 2" xfId="20664" xr:uid="{50D60FD1-C48F-42C3-9B4F-A0F5B8AE2149}"/>
    <cellStyle name="Input 13 2 7 2 5" xfId="14054" xr:uid="{1AE68CB2-6919-4519-90F5-1D95FBBA5E2A}"/>
    <cellStyle name="Input 13 2 7 3" xfId="5760" xr:uid="{BA7B6771-7516-4913-B809-216CBFFE4ABC}"/>
    <cellStyle name="Input 13 2 7 3 2" xfId="16092" xr:uid="{C543CEA0-BAE0-46C3-AA70-D3D968E38592}"/>
    <cellStyle name="Input 13 2 7 4" xfId="5138" xr:uid="{FB10A2CB-932F-4B77-ABFC-2E69AECF72DA}"/>
    <cellStyle name="Input 13 2 7 4 2" xfId="15473" xr:uid="{3D47C937-715E-4CE8-A2C7-B0451AD3745F}"/>
    <cellStyle name="Input 13 2 7 5" xfId="11538" xr:uid="{D545C760-4D3B-4EA3-9FB5-40CBDA087AFD}"/>
    <cellStyle name="Input 13 2 7 5 2" xfId="21738" xr:uid="{80EC23F2-4AE8-47A9-9FD9-2DD7C96D09CF}"/>
    <cellStyle name="Input 13 2 7 6" xfId="12883" xr:uid="{D76D9908-099D-4FB9-9AD0-C4A5725E3FFA}"/>
    <cellStyle name="Input 13 2 8" xfId="2276" xr:uid="{887B4A0B-F8E4-4406-9980-41F17498B4BC}"/>
    <cellStyle name="Input 13 2 8 2" xfId="3733" xr:uid="{649D4A27-3484-45AF-9822-98F65005850F}"/>
    <cellStyle name="Input 13 2 8 2 2" xfId="7303" xr:uid="{6AB4C89A-8F4E-4A3B-B1D8-C8F6F73561AE}"/>
    <cellStyle name="Input 13 2 8 2 2 2" xfId="17632" xr:uid="{36237D10-7556-4603-A2C1-15603A958956}"/>
    <cellStyle name="Input 13 2 8 2 3" xfId="9266" xr:uid="{A93E6C69-FCDF-4FDD-A69A-2543981649D0}"/>
    <cellStyle name="Input 13 2 8 2 3 2" xfId="19474" xr:uid="{6CCF84A6-E343-4898-AA57-220AC8771DFA}"/>
    <cellStyle name="Input 13 2 8 2 4" xfId="10560" xr:uid="{0415D816-337B-4371-B60E-B68971381C43}"/>
    <cellStyle name="Input 13 2 8 2 4 2" xfId="20766" xr:uid="{15DCF548-AA9B-4B07-A4A2-81B4597AD8D1}"/>
    <cellStyle name="Input 13 2 8 2 5" xfId="14146" xr:uid="{5084A724-5450-42F2-827E-8DFA250FC788}"/>
    <cellStyle name="Input 13 2 8 3" xfId="5864" xr:uid="{3A9D7C56-796D-452C-9F39-83A47B013D23}"/>
    <cellStyle name="Input 13 2 8 3 2" xfId="16196" xr:uid="{F1BDCA7E-B10B-4570-8C68-1A3E3071086F}"/>
    <cellStyle name="Input 13 2 8 4" xfId="6232" xr:uid="{1C6478FC-B5F6-4223-90DA-D416795DE08F}"/>
    <cellStyle name="Input 13 2 8 4 2" xfId="16564" xr:uid="{B7DC600C-398D-4117-B497-D5939562CF36}"/>
    <cellStyle name="Input 13 2 8 5" xfId="11641" xr:uid="{E07C7477-24B9-4947-ADA3-43BF8ACA347C}"/>
    <cellStyle name="Input 13 2 8 5 2" xfId="21838" xr:uid="{B1F4C2CF-C831-4167-AC70-0D479D559E7C}"/>
    <cellStyle name="Input 13 2 8 6" xfId="12974" xr:uid="{06EEAA7E-D52C-427D-AE80-C0916399205B}"/>
    <cellStyle name="Input 13 2 9" xfId="2368" xr:uid="{00DD8392-D055-41EE-924B-B3BB3D187C85}"/>
    <cellStyle name="Input 13 2 9 2" xfId="3824" xr:uid="{E9FF1B27-E8CF-4338-8EAA-3B724FA74359}"/>
    <cellStyle name="Input 13 2 9 2 2" xfId="7394" xr:uid="{F5D137BA-4160-4CAF-B8D9-A6B780087375}"/>
    <cellStyle name="Input 13 2 9 2 2 2" xfId="17723" xr:uid="{16FCC426-D4E2-4BBF-8CDA-58B9E0F1B8EF}"/>
    <cellStyle name="Input 13 2 9 2 3" xfId="9356" xr:uid="{3014CCB2-6FD1-4832-80AD-EC99DDAB62BB}"/>
    <cellStyle name="Input 13 2 9 2 3 2" xfId="19564" xr:uid="{4F273118-97D0-4819-A5CC-7B79602CF00F}"/>
    <cellStyle name="Input 13 2 9 2 4" xfId="10651" xr:uid="{6F2B6EF9-080E-4F10-8157-BF47CC8D2838}"/>
    <cellStyle name="Input 13 2 9 2 4 2" xfId="20857" xr:uid="{A6C549CB-078F-4F00-A4AD-EBC0D4D7364D}"/>
    <cellStyle name="Input 13 2 9 2 5" xfId="14227" xr:uid="{4A6D6B57-1A12-4C94-ABF1-FF3C46A22693}"/>
    <cellStyle name="Input 13 2 9 3" xfId="5956" xr:uid="{6B56322D-DC73-4653-A181-6E338E91994E}"/>
    <cellStyle name="Input 13 2 9 3 2" xfId="16288" xr:uid="{E20F7D73-40E3-4F6A-BECD-B75D995213BA}"/>
    <cellStyle name="Input 13 2 9 4" xfId="5384" xr:uid="{A43D5434-C055-4171-86F6-E8FDD8D3F40C}"/>
    <cellStyle name="Input 13 2 9 4 2" xfId="15717" xr:uid="{0F451B75-BB4F-4B65-BE69-9F1133F7D26F}"/>
    <cellStyle name="Input 13 2 9 5" xfId="11732" xr:uid="{F193ED6B-92C2-46FB-ADF7-FBF0FBDF81E3}"/>
    <cellStyle name="Input 13 2 9 5 2" xfId="21928" xr:uid="{DFAE60CD-0604-42D9-A142-DF4C1C54524D}"/>
    <cellStyle name="Input 13 2 9 6" xfId="13055" xr:uid="{04615915-CE94-4971-AAA6-92AB324D03FC}"/>
    <cellStyle name="Input 13 3" xfId="1515" xr:uid="{74C7E7F3-7966-4D44-97BA-37F4868DCD3E}"/>
    <cellStyle name="Input 13 3 2" xfId="2999" xr:uid="{3F64553F-5F9E-4CB3-A7C0-3162DDC2F21E}"/>
    <cellStyle name="Input 13 3 2 2" xfId="6576" xr:uid="{1FF00F43-3327-45B1-BB7C-D0F9CB153D7D}"/>
    <cellStyle name="Input 13 3 2 2 2" xfId="16907" xr:uid="{BEDBFD21-3AB5-48D8-BFE3-48E6B7A9DD6D}"/>
    <cellStyle name="Input 13 3 2 3" xfId="8577" xr:uid="{9D72F42B-6EF5-477C-8AEB-7F3D5510EF3E}"/>
    <cellStyle name="Input 13 3 2 3 2" xfId="18803" xr:uid="{E7D77438-DC4D-4214-8622-CAE4F3A087C8}"/>
    <cellStyle name="Input 13 3 2 4" xfId="9900" xr:uid="{DD9600A3-913D-47AE-B9E9-BA573AC7B9E9}"/>
    <cellStyle name="Input 13 3 2 4 2" xfId="20107" xr:uid="{0251AE4C-64D2-4C1D-9027-6476A8CCCC65}"/>
    <cellStyle name="Input 13 3 2 5" xfId="13549" xr:uid="{E0A5A3BE-D268-4920-BA9D-8F275A518DBF}"/>
    <cellStyle name="Input 13 3 3" xfId="5112" xr:uid="{622FF3B2-CD31-49C5-B72E-FCF2F794138C}"/>
    <cellStyle name="Input 13 3 3 2" xfId="15447" xr:uid="{C2969742-0026-4109-9F31-3BAAFF00206E}"/>
    <cellStyle name="Input 13 3 4" xfId="8531" xr:uid="{65F73183-4751-495D-BAA4-7CB049574003}"/>
    <cellStyle name="Input 13 3 4 2" xfId="18757" xr:uid="{A7CE3658-35C9-4A0A-8E56-FA5A6D938919}"/>
    <cellStyle name="Input 13 3 5" xfId="10982" xr:uid="{A2243314-2733-4471-A7DF-5EC44BE15212}"/>
    <cellStyle name="Input 13 3 5 2" xfId="21185" xr:uid="{739DA077-C202-4D8F-8AB9-71EB2A112B82}"/>
    <cellStyle name="Input 13 3 6" xfId="12380" xr:uid="{5DC1125D-72EB-4091-93E8-8F8529C345F6}"/>
    <cellStyle name="Input 13 4" xfId="1836" xr:uid="{245DF982-DAD7-457F-91F1-CE107C75CE92}"/>
    <cellStyle name="Input 13 4 2" xfId="3312" xr:uid="{2DF9566A-AE6D-4662-892E-4C337994FF33}"/>
    <cellStyle name="Input 13 4 2 2" xfId="6882" xr:uid="{6C328E84-605B-4E4F-B83F-B68024344402}"/>
    <cellStyle name="Input 13 4 2 2 2" xfId="17211" xr:uid="{81DA8BD0-3EFC-40B6-A253-626EF8FC6A22}"/>
    <cellStyle name="Input 13 4 2 3" xfId="8850" xr:uid="{27B8A8CD-D097-4A61-83E7-A7FBB868A6A2}"/>
    <cellStyle name="Input 13 4 2 3 2" xfId="19062" xr:uid="{00A73E17-273F-43DF-B8EF-80507EF1990E}"/>
    <cellStyle name="Input 13 4 2 4" xfId="10142" xr:uid="{A8C7CC0A-FF4D-4AEF-82D0-0A017F5208C3}"/>
    <cellStyle name="Input 13 4 2 4 2" xfId="20348" xr:uid="{421420E9-C53B-42A9-BAAD-CE4AF21BBDE9}"/>
    <cellStyle name="Input 13 4 2 5" xfId="13753" xr:uid="{88407D16-CC35-4263-AFE1-34DC3F5DFF76}"/>
    <cellStyle name="Input 13 4 3" xfId="5425" xr:uid="{D1A21B24-5DF2-4D37-ADA2-4747B5FD8846}"/>
    <cellStyle name="Input 13 4 3 2" xfId="15757" xr:uid="{1E41BB79-8B7F-4E85-A564-3B4B69035837}"/>
    <cellStyle name="Input 13 4 4" xfId="6688" xr:uid="{C4560449-0603-4D72-9D30-948A158E421E}"/>
    <cellStyle name="Input 13 4 4 2" xfId="17019" xr:uid="{5177FED3-F6D2-4A16-86DA-562175E6A4A2}"/>
    <cellStyle name="Input 13 4 5" xfId="11219" xr:uid="{9AD4C527-74E5-41E2-B6FE-C28A1AD97149}"/>
    <cellStyle name="Input 13 4 5 2" xfId="21422" xr:uid="{CBB2A9EE-F667-43AC-A549-ABF1566F4B08}"/>
    <cellStyle name="Input 13 4 6" xfId="12582" xr:uid="{225DF2D8-54B2-4ACA-B115-E5CDA2605E2E}"/>
    <cellStyle name="Input 13 5" xfId="1825" xr:uid="{64AE7B60-38D8-4E64-984D-5DC9CC8A3C59}"/>
    <cellStyle name="Input 13 5 2" xfId="3302" xr:uid="{8DA45B5E-6A3B-46F8-9C9B-EB36C447E6F6}"/>
    <cellStyle name="Input 13 5 2 2" xfId="6872" xr:uid="{F5BCD09C-D801-469C-B2C9-A4C96AF6D7A0}"/>
    <cellStyle name="Input 13 5 2 2 2" xfId="17201" xr:uid="{BD2C19C0-BE2B-451F-8B01-94F29C97BB2E}"/>
    <cellStyle name="Input 13 5 2 3" xfId="8840" xr:uid="{ECB1BE39-0B9E-4FBD-B8A3-2A4F86493318}"/>
    <cellStyle name="Input 13 5 2 3 2" xfId="19053" xr:uid="{971DE756-53E1-4C83-9C2A-6D609B8058A4}"/>
    <cellStyle name="Input 13 5 2 4" xfId="10133" xr:uid="{31908939-E6F0-403A-A76D-24C7B954BDAB}"/>
    <cellStyle name="Input 13 5 2 4 2" xfId="20339" xr:uid="{F8FB92B8-426A-4203-BAA7-809090CBF827}"/>
    <cellStyle name="Input 13 5 2 5" xfId="13745" xr:uid="{0F70E9EE-95BD-4880-9A11-578B9BAD9B90}"/>
    <cellStyle name="Input 13 5 3" xfId="5414" xr:uid="{9A1240D9-00E5-48EF-A66C-0D3A1FBE1729}"/>
    <cellStyle name="Input 13 5 3 2" xfId="15746" xr:uid="{D93C2783-04E8-4B80-9FAB-F9D1F5C755F4}"/>
    <cellStyle name="Input 13 5 4" xfId="4426" xr:uid="{7F99C36B-14D0-435D-BD29-0DFACAD41BD3}"/>
    <cellStyle name="Input 13 5 4 2" xfId="14769" xr:uid="{185DAE8F-89E7-4468-ACA9-5361591773BB}"/>
    <cellStyle name="Input 13 5 5" xfId="11210" xr:uid="{674013C0-D354-4203-BC65-D5EB1F5E7F19}"/>
    <cellStyle name="Input 13 5 5 2" xfId="21413" xr:uid="{7461CBE6-DB96-4FAC-AFC0-F5D942181F25}"/>
    <cellStyle name="Input 13 5 6" xfId="12574" xr:uid="{9B52DCEC-57D6-4C6C-B9F0-724E825B065B}"/>
    <cellStyle name="Input 13 6" xfId="2577" xr:uid="{AAFA0034-359D-41A9-8577-C68C7F71B5BF}"/>
    <cellStyle name="Input 13 6 2" xfId="6165" xr:uid="{967B4346-177E-4DC3-BD48-248981B73C7C}"/>
    <cellStyle name="Input 13 6 2 2" xfId="16497" xr:uid="{B70255AF-32A2-4F78-A821-B6C0D6DCA5AB}"/>
    <cellStyle name="Input 13 6 3" xfId="8191" xr:uid="{F9B43523-CC1D-49B3-BDD9-7032263588CA}"/>
    <cellStyle name="Input 13 6 3 2" xfId="18424" xr:uid="{B24A6933-5E12-4760-97EF-660D6FE2FB15}"/>
    <cellStyle name="Input 13 6 4" xfId="9542" xr:uid="{D3577179-B82D-4269-A7DA-D48E40A60A08}"/>
    <cellStyle name="Input 13 6 4 2" xfId="19749" xr:uid="{4865C1D6-D84A-48CE-8820-B045DA913375}"/>
    <cellStyle name="Input 13 6 5" xfId="13228" xr:uid="{C61AE53F-04EE-4540-8162-1621B576D5E4}"/>
    <cellStyle name="Input 13 7" xfId="4481" xr:uid="{DDAFA6E0-70B4-4495-943B-6D3B14569CA3}"/>
    <cellStyle name="Input 13 7 2" xfId="14823" xr:uid="{CB4884E0-6010-4967-A4D6-3F6F0AED3103}"/>
    <cellStyle name="Input 13 8" xfId="6160" xr:uid="{B8ECD2C5-3832-4F26-9AB3-F4B1D02B2F97}"/>
    <cellStyle name="Input 13 8 2" xfId="16492" xr:uid="{563DD465-AE11-4A9A-9EE0-67F74E3C1F84}"/>
    <cellStyle name="Input 13 9" xfId="8779" xr:uid="{0F1A4C49-0B0F-4ED9-B846-1FCAC64A3006}"/>
    <cellStyle name="Input 14" xfId="868" xr:uid="{5CAC7DC7-A9AC-4468-84A6-47736B02069C}"/>
    <cellStyle name="Input 14 2" xfId="1182" xr:uid="{CCA5CF61-473B-49F3-88D0-FF2F154F6EDE}"/>
    <cellStyle name="Input 14 2 10" xfId="2438" xr:uid="{35541E1C-7995-4477-93A3-14E3DA4AB428}"/>
    <cellStyle name="Input 14 2 10 2" xfId="3893" xr:uid="{5CC406DD-6A9C-4602-B5FE-CF166A3AB368}"/>
    <cellStyle name="Input 14 2 10 2 2" xfId="7463" xr:uid="{46AC7C38-D71C-4D2A-B301-CEEF9F8CD3FF}"/>
    <cellStyle name="Input 14 2 10 2 2 2" xfId="17792" xr:uid="{FF923077-DC04-4F33-B170-E6E825B778AD}"/>
    <cellStyle name="Input 14 2 10 2 3" xfId="9423" xr:uid="{119187D3-2901-4936-A66E-FFD78DC2B447}"/>
    <cellStyle name="Input 14 2 10 2 3 2" xfId="19630" xr:uid="{D8C35F41-1680-4235-AFC8-F1E3E8B6FE2B}"/>
    <cellStyle name="Input 14 2 10 2 4" xfId="10720" xr:uid="{890BF2AA-DD4E-4759-BF81-C05AF40AE122}"/>
    <cellStyle name="Input 14 2 10 2 4 2" xfId="20926" xr:uid="{66D3AFD4-9DD2-47D6-926E-C9118E758E54}"/>
    <cellStyle name="Input 14 2 10 2 5" xfId="14286" xr:uid="{DE033A16-2890-4559-B770-9E9278BCF24E}"/>
    <cellStyle name="Input 14 2 10 3" xfId="6026" xr:uid="{02837610-2292-4560-A7F0-CEC4727F6119}"/>
    <cellStyle name="Input 14 2 10 3 2" xfId="16358" xr:uid="{BBC06A0F-7ED8-4413-8452-4D00B64E80C1}"/>
    <cellStyle name="Input 14 2 10 4" xfId="7575" xr:uid="{4570A134-EBB8-49DC-B48A-8F28527A4077}"/>
    <cellStyle name="Input 14 2 10 4 2" xfId="17904" xr:uid="{C9BF7E44-687F-47EC-9AB0-5275F2078F64}"/>
    <cellStyle name="Input 14 2 10 5" xfId="11802" xr:uid="{08E04CF1-D0F8-4C42-BC13-491BBDC9F611}"/>
    <cellStyle name="Input 14 2 10 5 2" xfId="21997" xr:uid="{748DF537-2BEE-493B-950C-A26A0D8CC587}"/>
    <cellStyle name="Input 14 2 10 6" xfId="13114" xr:uid="{8D01064A-7A4C-4D4D-B390-BA387CD9BDBF}"/>
    <cellStyle name="Input 14 2 11" xfId="2491" xr:uid="{220C0C43-0B95-4D4F-BB8E-687E05B7EBFF}"/>
    <cellStyle name="Input 14 2 11 2" xfId="3946" xr:uid="{60A896EF-03AD-4502-A5CE-CCAF12EDB7EA}"/>
    <cellStyle name="Input 14 2 11 2 2" xfId="7516" xr:uid="{9C01C023-298B-4E42-9562-387A695BE9E5}"/>
    <cellStyle name="Input 14 2 11 2 2 2" xfId="17845" xr:uid="{5BF538BD-0385-45BA-A0F5-095F21647F9A}"/>
    <cellStyle name="Input 14 2 11 2 3" xfId="9476" xr:uid="{BBCE305B-E28E-47EB-99B0-21A480761E68}"/>
    <cellStyle name="Input 14 2 11 2 3 2" xfId="19683" xr:uid="{8B7274F2-F908-4624-B5F8-86B77A9E63AE}"/>
    <cellStyle name="Input 14 2 11 2 4" xfId="10773" xr:uid="{99BA35D0-C340-4995-83C5-5DDEFC0F59A6}"/>
    <cellStyle name="Input 14 2 11 2 4 2" xfId="20979" xr:uid="{A47F85DE-2FF1-47B9-B7FE-E7377AC5E873}"/>
    <cellStyle name="Input 14 2 11 2 5" xfId="14339" xr:uid="{7C5B9B2B-2641-4373-A9BC-C39A20C87DAD}"/>
    <cellStyle name="Input 14 2 11 3" xfId="6079" xr:uid="{38E23403-82DF-4983-AF0E-0297026BFCA5}"/>
    <cellStyle name="Input 14 2 11 3 2" xfId="16411" xr:uid="{B2BBF762-297B-4F3F-8DBD-56968A979B56}"/>
    <cellStyle name="Input 14 2 11 4" xfId="4628" xr:uid="{3F41038C-3982-458D-AB00-5F3D58785AE4}"/>
    <cellStyle name="Input 14 2 11 4 2" xfId="14970" xr:uid="{B845ED3F-F0B2-425B-ADE3-B2E52B7BE289}"/>
    <cellStyle name="Input 14 2 11 5" xfId="11855" xr:uid="{13EB331D-7F7D-49DE-B851-7C226C828F36}"/>
    <cellStyle name="Input 14 2 11 5 2" xfId="22050" xr:uid="{F900B55F-492A-41BE-8613-AF65E72867C9}"/>
    <cellStyle name="Input 14 2 11 6" xfId="13167" xr:uid="{0071A568-B327-49ED-A9E3-271F2ACC3C2C}"/>
    <cellStyle name="Input 14 2 12" xfId="2697" xr:uid="{F06CAAE6-2EE0-405E-AB23-1B1957C0ABA2}"/>
    <cellStyle name="Input 14 2 12 2" xfId="6280" xr:uid="{6CF1793B-5F16-4D7E-A849-0C196595799C}"/>
    <cellStyle name="Input 14 2 12 2 2" xfId="16612" xr:uid="{65DF77A7-AEE4-4CAC-B399-6041E020FB89}"/>
    <cellStyle name="Input 14 2 12 3" xfId="8294" xr:uid="{AFF5D5E8-CFFE-4BFB-9F83-C9AE94169635}"/>
    <cellStyle name="Input 14 2 12 3 2" xfId="18526" xr:uid="{AE6E674B-9712-405B-AA8F-362D0B940680}"/>
    <cellStyle name="Input 14 2 12 4" xfId="9632" xr:uid="{6175B2C3-A2C2-4E25-A06C-DA9AB7A2FE6A}"/>
    <cellStyle name="Input 14 2 12 4 2" xfId="19839" xr:uid="{891E82E3-EC69-4752-8D80-AC1E82C37BDA}"/>
    <cellStyle name="Input 14 2 12 5" xfId="13308" xr:uid="{E78EE43A-BD2E-4B74-893C-2A89AFE592EB}"/>
    <cellStyle name="Input 14 2 13" xfId="4781" xr:uid="{68AC637C-0D04-48A7-83AB-D251B0296484}"/>
    <cellStyle name="Input 14 2 13 2" xfId="15117" xr:uid="{2E7A2935-9081-4A9C-90F0-A268D440ED49}"/>
    <cellStyle name="Input 14 2 14" xfId="4173" xr:uid="{BDF10CB9-D087-4C86-9F97-5F12DF298A44}"/>
    <cellStyle name="Input 14 2 14 2" xfId="14535" xr:uid="{5AF39B69-535A-483D-92E8-EC53CD1E0CA5}"/>
    <cellStyle name="Input 14 2 15" xfId="8050" xr:uid="{FFDFC97B-C140-48D3-BA72-635E1DA1E685}"/>
    <cellStyle name="Input 14 2 2" xfId="1729" xr:uid="{F377A205-80BF-4229-BA6E-03A3FBD9E472}"/>
    <cellStyle name="Input 14 2 2 2" xfId="3206" xr:uid="{B1569E3F-0F20-403D-A283-E06FEFDEE642}"/>
    <cellStyle name="Input 14 2 2 2 2" xfId="6779" xr:uid="{EBAA354D-82EE-48DD-B3B8-8FFA35F7B489}"/>
    <cellStyle name="Input 14 2 2 2 2 2" xfId="17109" xr:uid="{20078238-3DBD-4508-8988-E568EF51AFEE}"/>
    <cellStyle name="Input 14 2 2 2 3" xfId="8757" xr:uid="{1E71A719-9756-4138-A5AE-FEFC0D90DDE7}"/>
    <cellStyle name="Input 14 2 2 2 3 2" xfId="18974" xr:uid="{CCAB6167-FA52-4457-874D-E40B7D4FE143}"/>
    <cellStyle name="Input 14 2 2 2 4" xfId="10059" xr:uid="{9AF7987E-1935-455F-A60E-E199EC0E43B9}"/>
    <cellStyle name="Input 14 2 2 2 4 2" xfId="20265" xr:uid="{69F4065C-4FD5-4FAD-80D4-F016E1BC5772}"/>
    <cellStyle name="Input 14 2 2 2 5" xfId="13682" xr:uid="{A6BF1509-00E0-4CA5-90B6-A1BC519D19EC}"/>
    <cellStyle name="Input 14 2 2 3" xfId="5321" xr:uid="{C9F76A4C-7811-499A-8BE1-654F2CA522F9}"/>
    <cellStyle name="Input 14 2 2 3 2" xfId="15654" xr:uid="{A1F79CA0-82D8-4B90-9AD6-B9740B885172}"/>
    <cellStyle name="Input 14 2 2 4" xfId="4402" xr:uid="{8E8E9FBF-41BD-416D-8D3D-38E4AEDCA9F9}"/>
    <cellStyle name="Input 14 2 2 4 2" xfId="14745" xr:uid="{15F16CD1-8BFB-4A79-B8F5-FE10577B493B}"/>
    <cellStyle name="Input 14 2 2 5" xfId="11136" xr:uid="{9D43123F-2D25-4C49-A013-06D1BA16D324}"/>
    <cellStyle name="Input 14 2 2 5 2" xfId="21339" xr:uid="{11C19E01-241C-4D7D-B7D8-030A5FC9F2E9}"/>
    <cellStyle name="Input 14 2 2 6" xfId="12511" xr:uid="{9267CCEF-B6EF-4E73-B11C-422CB70B2BDC}"/>
    <cellStyle name="Input 14 2 3" xfId="1898" xr:uid="{C9F52B47-9D4D-421A-8851-4FC885F762F7}"/>
    <cellStyle name="Input 14 2 3 2" xfId="3362" xr:uid="{222A2A22-39BE-440A-B024-E1DE58287CBF}"/>
    <cellStyle name="Input 14 2 3 2 2" xfId="6932" xr:uid="{B584AC4D-60E3-47EF-8DA3-20DD0AA67CB1}"/>
    <cellStyle name="Input 14 2 3 2 2 2" xfId="17261" xr:uid="{37A01028-989F-499F-AE97-E7217B10CECE}"/>
    <cellStyle name="Input 14 2 3 2 3" xfId="8898" xr:uid="{E284DA5F-6E4F-4AFF-BE76-B5E501440FB4}"/>
    <cellStyle name="Input 14 2 3 2 3 2" xfId="19107" xr:uid="{54917E03-D9C1-422B-AE4A-DFE71F69CC71}"/>
    <cellStyle name="Input 14 2 3 2 4" xfId="10189" xr:uid="{EA2F1508-7661-45BA-8BFA-7CD8D27453E5}"/>
    <cellStyle name="Input 14 2 3 2 4 2" xfId="20395" xr:uid="{26E3CBE2-1800-4362-8F7E-A12B988D9515}"/>
    <cellStyle name="Input 14 2 3 2 5" xfId="13790" xr:uid="{4A1C4CEF-4843-4666-90E8-C12C8979DEDC}"/>
    <cellStyle name="Input 14 2 3 3" xfId="5486" xr:uid="{16EA3596-8F81-40AE-80C2-8F889A339493}"/>
    <cellStyle name="Input 14 2 3 3 2" xfId="15818" xr:uid="{CA001425-8A42-4DAE-B8D4-F5DFCA349332}"/>
    <cellStyle name="Input 14 2 3 4" xfId="4092" xr:uid="{429A226D-4397-4837-898C-39E0AF1FAC0F}"/>
    <cellStyle name="Input 14 2 3 4 2" xfId="14466" xr:uid="{89FD1886-422C-4B58-BE9F-0C5ED426D10E}"/>
    <cellStyle name="Input 14 2 3 5" xfId="11267" xr:uid="{A3CEBFDA-B0B2-4603-9749-5EFA28C6A03F}"/>
    <cellStyle name="Input 14 2 3 5 2" xfId="21469" xr:uid="{4FC469A9-5ED4-473F-A9CD-C8FE3D41A0FC}"/>
    <cellStyle name="Input 14 2 3 6" xfId="12619" xr:uid="{AF5696CE-E642-4691-8BED-F330102FF7E3}"/>
    <cellStyle name="Input 14 2 4" xfId="1970" xr:uid="{73B4DBC4-CD36-4A92-B0D6-3957A9F8A67E}"/>
    <cellStyle name="Input 14 2 4 2" xfId="3433" xr:uid="{EBB34404-A47E-45D4-80E0-F63A1AAB0AB9}"/>
    <cellStyle name="Input 14 2 4 2 2" xfId="7003" xr:uid="{94D773FA-B41C-4110-934E-CA33B6391713}"/>
    <cellStyle name="Input 14 2 4 2 2 2" xfId="17332" xr:uid="{D5723A25-F287-4A04-A60C-A4F2E655BDA3}"/>
    <cellStyle name="Input 14 2 4 2 3" xfId="8969" xr:uid="{C1986397-A637-4B66-B3C2-78CD7D527961}"/>
    <cellStyle name="Input 14 2 4 2 3 2" xfId="19178" xr:uid="{17CDD01A-D62C-4AED-AF4B-6CEBB4D8D8FC}"/>
    <cellStyle name="Input 14 2 4 2 4" xfId="10260" xr:uid="{AFAF5CF1-DE6C-499C-B32C-367BCAD0A5DF}"/>
    <cellStyle name="Input 14 2 4 2 4 2" xfId="20466" xr:uid="{F23D05B0-A878-4CF5-A375-29CCD67845E8}"/>
    <cellStyle name="Input 14 2 4 2 5" xfId="13858" xr:uid="{458F36D7-60FA-4F69-8F60-6CDA2F998677}"/>
    <cellStyle name="Input 14 2 4 3" xfId="5558" xr:uid="{7645A2A9-610A-460D-8A0B-FEC3702B9552}"/>
    <cellStyle name="Input 14 2 4 3 2" xfId="15890" xr:uid="{ED39A6D9-C0EF-44CB-A5F1-ED0EE4B8CAD5}"/>
    <cellStyle name="Input 14 2 4 4" xfId="4103" xr:uid="{F4FDC61D-4FD9-4E83-A298-C4F78867E38F}"/>
    <cellStyle name="Input 14 2 4 4 2" xfId="14474" xr:uid="{5FABFA55-A5FE-4FE3-97B7-5F0C8F7004D9}"/>
    <cellStyle name="Input 14 2 4 5" xfId="11338" xr:uid="{533678CC-D237-4137-AACA-7B78EAA6F6DE}"/>
    <cellStyle name="Input 14 2 4 5 2" xfId="21540" xr:uid="{EBC26CD9-9975-4F79-ABB9-C6216B9F23F1}"/>
    <cellStyle name="Input 14 2 4 6" xfId="12687" xr:uid="{782E2B5F-B72A-49F4-8968-61D25AE4E3C4}"/>
    <cellStyle name="Input 14 2 5" xfId="2036" xr:uid="{DE607A0F-77CF-4600-A164-A5A01ACF2E96}"/>
    <cellStyle name="Input 14 2 5 2" xfId="3497" xr:uid="{8B9F7FB4-C715-4837-A887-889EE0FEABE5}"/>
    <cellStyle name="Input 14 2 5 2 2" xfId="7067" xr:uid="{C80EC7DC-DC9B-468C-A6B4-C15EED0A7BE9}"/>
    <cellStyle name="Input 14 2 5 2 2 2" xfId="17396" xr:uid="{7CD6E5AF-891E-4ADA-ACDB-826515DABE90}"/>
    <cellStyle name="Input 14 2 5 2 3" xfId="9033" xr:uid="{B4EDA334-22EC-42D2-AADE-978B385D3246}"/>
    <cellStyle name="Input 14 2 5 2 3 2" xfId="19242" xr:uid="{31E0179F-7A4B-425F-860B-B8477E13DE8C}"/>
    <cellStyle name="Input 14 2 5 2 4" xfId="10324" xr:uid="{7D90FEB9-39AE-4F2A-9080-5400676F407F}"/>
    <cellStyle name="Input 14 2 5 2 4 2" xfId="20530" xr:uid="{D0E99CCB-D7DD-416C-8399-1A77DD05E04A}"/>
    <cellStyle name="Input 14 2 5 2 5" xfId="13921" xr:uid="{F6A1FB4A-6A14-4C4C-B38D-92A58A4DE96B}"/>
    <cellStyle name="Input 14 2 5 3" xfId="5624" xr:uid="{14D67591-C65F-467C-8E0B-0584ED868234}"/>
    <cellStyle name="Input 14 2 5 3 2" xfId="15956" xr:uid="{09C78039-9214-41DB-B868-8B4E5F157502}"/>
    <cellStyle name="Input 14 2 5 4" xfId="8064" xr:uid="{C6033FDC-CC23-440B-9AA7-B05D55A02CEF}"/>
    <cellStyle name="Input 14 2 5 4 2" xfId="18312" xr:uid="{58710CFA-3EF6-4302-B54D-6079196394DF}"/>
    <cellStyle name="Input 14 2 5 5" xfId="11403" xr:uid="{8562E456-B6C0-4828-9618-4C09A1B83C1D}"/>
    <cellStyle name="Input 14 2 5 5 2" xfId="21604" xr:uid="{498DBD8B-9DC1-4B5B-84F9-621F9FBF33A2}"/>
    <cellStyle name="Input 14 2 5 6" xfId="12750" xr:uid="{E2D0B8D6-A00E-4A9E-881A-93D30667C6E7}"/>
    <cellStyle name="Input 14 2 6" xfId="2100" xr:uid="{B188EA5F-E671-4486-874D-B32634107DA4}"/>
    <cellStyle name="Input 14 2 6 2" xfId="3559" xr:uid="{502FBC2C-53FF-4282-BA0C-B86B788EE757}"/>
    <cellStyle name="Input 14 2 6 2 2" xfId="7129" xr:uid="{FB6A9DEE-413C-4502-9EEC-789CD1188538}"/>
    <cellStyle name="Input 14 2 6 2 2 2" xfId="17458" xr:uid="{1E10EE0B-8AA0-4CA1-837B-4DE3E915A69A}"/>
    <cellStyle name="Input 14 2 6 2 3" xfId="9094" xr:uid="{85F4AC38-8794-49E7-B590-6CAF41592A46}"/>
    <cellStyle name="Input 14 2 6 2 3 2" xfId="19303" xr:uid="{BEB25957-1F91-4C1E-8B85-F8970649506A}"/>
    <cellStyle name="Input 14 2 6 2 4" xfId="10386" xr:uid="{19EF33A9-6291-464B-B0F9-3A02F67B3107}"/>
    <cellStyle name="Input 14 2 6 2 4 2" xfId="20592" xr:uid="{17B7EC3E-5EEE-482C-AB5B-E1193623DAB3}"/>
    <cellStyle name="Input 14 2 6 2 5" xfId="13982" xr:uid="{B3A53B69-B1B0-4554-98FA-11C1F60B78C1}"/>
    <cellStyle name="Input 14 2 6 3" xfId="5688" xr:uid="{6BF6E7B4-3B62-4AA7-A1C0-0FCC39E9B4F4}"/>
    <cellStyle name="Input 14 2 6 3 2" xfId="16020" xr:uid="{15CEE09F-0CCA-40F2-9A9A-26D0C3955755}"/>
    <cellStyle name="Input 14 2 6 4" xfId="7613" xr:uid="{8F07A066-236E-4EE4-AA2C-3B8B0D394733}"/>
    <cellStyle name="Input 14 2 6 4 2" xfId="17939" xr:uid="{883C4FE8-5C97-405B-B894-8276D179AC09}"/>
    <cellStyle name="Input 14 2 6 5" xfId="11466" xr:uid="{F0EC5573-8C0D-4801-8363-264261C7A75E}"/>
    <cellStyle name="Input 14 2 6 5 2" xfId="21666" xr:uid="{251FB182-5C53-4FCB-9286-C671E553DA1A}"/>
    <cellStyle name="Input 14 2 6 6" xfId="12811" xr:uid="{E87FCED8-454F-4DC9-824C-0D407668FBA7}"/>
    <cellStyle name="Input 14 2 7" xfId="2173" xr:uid="{9CBF568E-7387-4822-83CE-611BAD2FBC54}"/>
    <cellStyle name="Input 14 2 7 2" xfId="3632" xr:uid="{5B14064C-BB24-4F09-9EEA-28EB566C2A42}"/>
    <cellStyle name="Input 14 2 7 2 2" xfId="7202" xr:uid="{2AF5628E-E2C3-4363-9A69-4FC56B6C355E}"/>
    <cellStyle name="Input 14 2 7 2 2 2" xfId="17531" xr:uid="{448EFFC5-6DDB-42BD-81CE-8D5EA239CD87}"/>
    <cellStyle name="Input 14 2 7 2 3" xfId="9167" xr:uid="{8B38298F-38F2-4C15-ACEA-C12F4EED8198}"/>
    <cellStyle name="Input 14 2 7 2 3 2" xfId="19376" xr:uid="{F6EFE784-4A64-4CCF-9EBC-F79EEDBCE08B}"/>
    <cellStyle name="Input 14 2 7 2 4" xfId="10459" xr:uid="{E3738A9D-7370-4EA6-8EC6-00ADAAFF25FD}"/>
    <cellStyle name="Input 14 2 7 2 4 2" xfId="20665" xr:uid="{6EDC2A3D-93ED-4733-8B5E-AD7570FBD3B6}"/>
    <cellStyle name="Input 14 2 7 2 5" xfId="14055" xr:uid="{B52F9C59-C173-41F0-B87B-A4C14285310A}"/>
    <cellStyle name="Input 14 2 7 3" xfId="5761" xr:uid="{453ECEA9-CE46-4166-8392-09931C8136FB}"/>
    <cellStyle name="Input 14 2 7 3 2" xfId="16093" xr:uid="{BFBA6366-CD17-4636-8830-42879A51EC2C}"/>
    <cellStyle name="Input 14 2 7 4" xfId="4676" xr:uid="{4EF950CE-E34E-44A5-86EA-3CD684F2BFB3}"/>
    <cellStyle name="Input 14 2 7 4 2" xfId="15018" xr:uid="{D05D833C-0DA6-4243-8D61-291172175DDB}"/>
    <cellStyle name="Input 14 2 7 5" xfId="11539" xr:uid="{BD502690-5755-4438-8813-8489B64261A0}"/>
    <cellStyle name="Input 14 2 7 5 2" xfId="21739" xr:uid="{7016DC41-A238-4184-A5F7-3268520880B5}"/>
    <cellStyle name="Input 14 2 7 6" xfId="12884" xr:uid="{48A93BAA-DCD9-4D2F-892C-A3AE4B2B5FDC}"/>
    <cellStyle name="Input 14 2 8" xfId="2277" xr:uid="{61761A02-B645-4F11-8DD9-774A8EB91CE0}"/>
    <cellStyle name="Input 14 2 8 2" xfId="3734" xr:uid="{82075B08-015E-48E8-B56E-C3FCD29CC2EF}"/>
    <cellStyle name="Input 14 2 8 2 2" xfId="7304" xr:uid="{8CFAC9B8-740E-43E1-945A-05E48BB57AA0}"/>
    <cellStyle name="Input 14 2 8 2 2 2" xfId="17633" xr:uid="{6D983E28-9925-4F4F-B3F0-D3E9B762298A}"/>
    <cellStyle name="Input 14 2 8 2 3" xfId="9267" xr:uid="{400F51B1-0E63-4221-AA0A-F23C8C408672}"/>
    <cellStyle name="Input 14 2 8 2 3 2" xfId="19475" xr:uid="{82CEED6D-5775-4577-AF96-A66AFF71864C}"/>
    <cellStyle name="Input 14 2 8 2 4" xfId="10561" xr:uid="{F2E61C07-A5D6-4207-AA74-3170A2FA47FC}"/>
    <cellStyle name="Input 14 2 8 2 4 2" xfId="20767" xr:uid="{DB0C4F89-16AC-41F8-A90A-AE98ABF38F55}"/>
    <cellStyle name="Input 14 2 8 2 5" xfId="14147" xr:uid="{C193B7BD-9EBD-4F26-975A-C8DCF0138639}"/>
    <cellStyle name="Input 14 2 8 3" xfId="5865" xr:uid="{1370DD12-D6E6-4ADF-8C4B-82CF217AFF40}"/>
    <cellStyle name="Input 14 2 8 3 2" xfId="16197" xr:uid="{51697326-5141-4472-AF5F-EF58E62E81C3}"/>
    <cellStyle name="Input 14 2 8 4" xfId="4717" xr:uid="{5EA2EF5E-3626-40E4-943E-7D6815DBB7EF}"/>
    <cellStyle name="Input 14 2 8 4 2" xfId="15055" xr:uid="{334A8A54-4698-4EB0-B5E3-F248E502C154}"/>
    <cellStyle name="Input 14 2 8 5" xfId="11642" xr:uid="{18726DFA-6A10-43BB-B87F-532886806C79}"/>
    <cellStyle name="Input 14 2 8 5 2" xfId="21839" xr:uid="{7D3B04A7-AEF8-4E51-B475-18C4AE462809}"/>
    <cellStyle name="Input 14 2 8 6" xfId="12975" xr:uid="{9251FF8E-E305-4A73-8D98-EE270AA99716}"/>
    <cellStyle name="Input 14 2 9" xfId="2369" xr:uid="{7FB50566-1D08-4240-8D3F-2BC2DDA85101}"/>
    <cellStyle name="Input 14 2 9 2" xfId="3825" xr:uid="{F7727D51-3108-49A6-BD06-A394E4B7CCF7}"/>
    <cellStyle name="Input 14 2 9 2 2" xfId="7395" xr:uid="{0B6A41D1-81D2-4298-ACC0-366F940A08EF}"/>
    <cellStyle name="Input 14 2 9 2 2 2" xfId="17724" xr:uid="{15F69335-1F5C-4826-A220-89359E62B661}"/>
    <cellStyle name="Input 14 2 9 2 3" xfId="9357" xr:uid="{7A8C0E38-9D91-4FF9-8D80-17A984DD9094}"/>
    <cellStyle name="Input 14 2 9 2 3 2" xfId="19565" xr:uid="{821C7B97-9992-464A-ACEF-1BA6F3322A72}"/>
    <cellStyle name="Input 14 2 9 2 4" xfId="10652" xr:uid="{1864B30B-92CB-4EDB-BE5C-3D0A207A1CA0}"/>
    <cellStyle name="Input 14 2 9 2 4 2" xfId="20858" xr:uid="{CE78BF4C-8896-4D6F-8E7A-D673C1B4D4EF}"/>
    <cellStyle name="Input 14 2 9 2 5" xfId="14228" xr:uid="{4879BAFD-F14F-42F5-980D-DB2405B2CFEF}"/>
    <cellStyle name="Input 14 2 9 3" xfId="5957" xr:uid="{AE05EDA4-9215-46DE-B7A3-C539D1141EFB}"/>
    <cellStyle name="Input 14 2 9 3 2" xfId="16289" xr:uid="{EF0B2989-E8D7-40B1-8084-0AF651DD5E81}"/>
    <cellStyle name="Input 14 2 9 4" xfId="6842" xr:uid="{4B26D5EC-BD62-4812-9E80-14EA7F87F600}"/>
    <cellStyle name="Input 14 2 9 4 2" xfId="17172" xr:uid="{EA384A1A-A4C8-4058-BBAC-A82FED767DF6}"/>
    <cellStyle name="Input 14 2 9 5" xfId="11733" xr:uid="{C9455EBA-E33A-40BB-A7F2-0763BF98F7E6}"/>
    <cellStyle name="Input 14 2 9 5 2" xfId="21929" xr:uid="{DD9314FA-CD95-4937-82F7-0971C0A4D337}"/>
    <cellStyle name="Input 14 2 9 6" xfId="13056" xr:uid="{2F479D08-9E1E-4110-B0C7-8E836B9B8EBB}"/>
    <cellStyle name="Input 14 3" xfId="1516" xr:uid="{EB8B9515-2A86-4364-B8F0-849E7B3AA039}"/>
    <cellStyle name="Input 14 3 2" xfId="3000" xr:uid="{D82E9A9E-F0C8-473D-95DE-BF31C367B99E}"/>
    <cellStyle name="Input 14 3 2 2" xfId="6577" xr:uid="{FC4E50B7-CD4E-4664-8E35-AB8FC9E79602}"/>
    <cellStyle name="Input 14 3 2 2 2" xfId="16908" xr:uid="{60F9779C-57E2-4EDE-A8AC-C5950EAAFCD2}"/>
    <cellStyle name="Input 14 3 2 3" xfId="8578" xr:uid="{9396A2A9-A294-4BDD-81F7-2EC6A2E247DE}"/>
    <cellStyle name="Input 14 3 2 3 2" xfId="18804" xr:uid="{9DEECA64-D544-4B59-B41F-7701435CE45D}"/>
    <cellStyle name="Input 14 3 2 4" xfId="9901" xr:uid="{19C42F56-5DC6-42F7-A295-F18E562761F6}"/>
    <cellStyle name="Input 14 3 2 4 2" xfId="20108" xr:uid="{ADC91C76-273F-4A68-AC8D-A3E116FED88E}"/>
    <cellStyle name="Input 14 3 2 5" xfId="13550" xr:uid="{EF361A74-2F64-4FE0-B033-FC5008F1FF5E}"/>
    <cellStyle name="Input 14 3 3" xfId="5113" xr:uid="{1F113C07-4735-4ED1-924B-79668EFD4C99}"/>
    <cellStyle name="Input 14 3 3 2" xfId="15448" xr:uid="{A2E8622B-8147-481E-9429-B9AC8974204B}"/>
    <cellStyle name="Input 14 3 4" xfId="7650" xr:uid="{BAF26229-752A-459A-AE1F-F2121C6F97DB}"/>
    <cellStyle name="Input 14 3 4 2" xfId="17971" xr:uid="{7E73CCFA-DA93-42C8-8B9F-2515DEE7CBC9}"/>
    <cellStyle name="Input 14 3 5" xfId="10983" xr:uid="{2C7EA5D1-ACC8-430A-BA32-A78317A5FD3F}"/>
    <cellStyle name="Input 14 3 5 2" xfId="21186" xr:uid="{993790DF-1E9B-4348-ABE4-EAE5F39A08E2}"/>
    <cellStyle name="Input 14 3 6" xfId="12381" xr:uid="{1F8A1BF9-59C4-4DCF-BB77-F5EA50A5093A}"/>
    <cellStyle name="Input 14 4" xfId="1827" xr:uid="{9C4231C6-7A9D-4DFC-9D5B-05D9AF434361}"/>
    <cellStyle name="Input 14 4 2" xfId="3304" xr:uid="{0B20F31E-F09F-49A4-8D2A-800B5C07C134}"/>
    <cellStyle name="Input 14 4 2 2" xfId="6874" xr:uid="{FAFABAF5-BF8C-4AE9-A1AA-CBC38B8D6446}"/>
    <cellStyle name="Input 14 4 2 2 2" xfId="17203" xr:uid="{D386E670-2047-4ED9-8024-D5533A9373E2}"/>
    <cellStyle name="Input 14 4 2 3" xfId="8842" xr:uid="{C993E9B7-8260-4A7E-8FF8-3AF880813459}"/>
    <cellStyle name="Input 14 4 2 3 2" xfId="19054" xr:uid="{364D4FBF-F00E-44D4-B4F8-DBA958F0016F}"/>
    <cellStyle name="Input 14 4 2 4" xfId="10134" xr:uid="{FE8E1A27-D295-4E1A-A05D-4AD3242AD422}"/>
    <cellStyle name="Input 14 4 2 4 2" xfId="20340" xr:uid="{A764F19C-3DA1-47E6-9243-2595CBDDAFE7}"/>
    <cellStyle name="Input 14 4 2 5" xfId="13746" xr:uid="{21EE5E29-3156-4648-94D3-42B9AF2C4B1F}"/>
    <cellStyle name="Input 14 4 3" xfId="5416" xr:uid="{98DD086E-AEDA-4A20-9501-A41AC4D50953}"/>
    <cellStyle name="Input 14 4 3 2" xfId="15748" xr:uid="{1ACAF2EB-387D-486B-9B1E-33E5AFB282C8}"/>
    <cellStyle name="Input 14 4 4" xfId="4197" xr:uid="{190A7D45-6EC4-4BA7-AC38-94A082072DD0}"/>
    <cellStyle name="Input 14 4 4 2" xfId="14559" xr:uid="{8D10CB7D-ED12-44A1-B8FF-AA503EB8F05F}"/>
    <cellStyle name="Input 14 4 5" xfId="11211" xr:uid="{FC79DEDF-B3FA-4FD5-8DB5-8C67C6FF5AE7}"/>
    <cellStyle name="Input 14 4 5 2" xfId="21414" xr:uid="{D1F5D133-99FE-4191-A769-D3F63B4093A5}"/>
    <cellStyle name="Input 14 4 6" xfId="12575" xr:uid="{A5C8D5DA-3873-4351-A2DA-9CAEE3EBCC39}"/>
    <cellStyle name="Input 14 5" xfId="1437" xr:uid="{866905C4-6219-48CF-83D3-5B5D2435376F}"/>
    <cellStyle name="Input 14 5 2" xfId="2924" xr:uid="{2043C3B0-E71A-417F-B39B-3FCCFED2D4E1}"/>
    <cellStyle name="Input 14 5 2 2" xfId="6502" xr:uid="{E7B4F26D-8F1C-48E3-9D6D-10BDB79754D0}"/>
    <cellStyle name="Input 14 5 2 2 2" xfId="16833" xr:uid="{9D4FA2F7-E7CA-408E-9B03-A9B74C84D069}"/>
    <cellStyle name="Input 14 5 2 3" xfId="8504" xr:uid="{0BF2071D-A0A7-40DB-9E3B-0BC48D107B82}"/>
    <cellStyle name="Input 14 5 2 3 2" xfId="18730" xr:uid="{6BF0ECB8-5633-4B38-AEA3-B3D995418FDB}"/>
    <cellStyle name="Input 14 5 2 4" xfId="9827" xr:uid="{86B30680-1794-4047-B953-BCD7C880EAFC}"/>
    <cellStyle name="Input 14 5 2 4 2" xfId="20034" xr:uid="{1FEBE539-8BC3-4785-97BD-9017088802F7}"/>
    <cellStyle name="Input 14 5 2 5" xfId="13490" xr:uid="{3BBC3132-13E8-4AA3-8935-AFCEF6A31F47}"/>
    <cellStyle name="Input 14 5 3" xfId="5035" xr:uid="{21926E1A-F516-40D6-8690-A14CBA4BF224}"/>
    <cellStyle name="Input 14 5 3 2" xfId="15370" xr:uid="{B8C76791-83DD-4A70-9164-777E8BD54800}"/>
    <cellStyle name="Input 14 5 4" xfId="8365" xr:uid="{C52599BE-E54E-434E-BC5D-C8169731CC6B}"/>
    <cellStyle name="Input 14 5 4 2" xfId="18594" xr:uid="{78AEEEDF-A108-4955-9094-4535B3953B95}"/>
    <cellStyle name="Input 14 5 5" xfId="10908" xr:uid="{910771F3-0A71-4E39-A640-B6C70D4332F6}"/>
    <cellStyle name="Input 14 5 5 2" xfId="21112" xr:uid="{13096296-5EC7-4E84-8E9B-3DF24EF030E2}"/>
    <cellStyle name="Input 14 5 6" xfId="12321" xr:uid="{CAB4EED1-F708-4B0A-9E25-EA2EC9DE4942}"/>
    <cellStyle name="Input 14 6" xfId="2578" xr:uid="{6BCE6102-9F25-48B0-82ED-6F946116D1A5}"/>
    <cellStyle name="Input 14 6 2" xfId="6166" xr:uid="{AE6A4D83-DAF6-4D0C-90FB-FA3244A6CB13}"/>
    <cellStyle name="Input 14 6 2 2" xfId="16498" xr:uid="{88B5BF3B-0B70-4228-8ADE-383E9FABD28E}"/>
    <cellStyle name="Input 14 6 3" xfId="8192" xr:uid="{A6F9A172-9462-4003-9803-B81E1BDC9B27}"/>
    <cellStyle name="Input 14 6 3 2" xfId="18425" xr:uid="{890B318E-C1F1-492B-925B-90D4A55A8A85}"/>
    <cellStyle name="Input 14 6 4" xfId="9543" xr:uid="{905D90BC-B431-4F5A-BEB0-CD95C930D197}"/>
    <cellStyle name="Input 14 6 4 2" xfId="19750" xr:uid="{D80FE985-014C-46C0-B819-CAA313101401}"/>
    <cellStyle name="Input 14 6 5" xfId="13229" xr:uid="{6D206EEF-B6AC-4CA9-9A5C-7A8E963F6CB5}"/>
    <cellStyle name="Input 14 7" xfId="4482" xr:uid="{AC08D40C-B6A5-4174-8684-B45F69C739AC}"/>
    <cellStyle name="Input 14 7 2" xfId="14824" xr:uid="{B25FB094-9FB8-4BB9-A283-B020C4FECB53}"/>
    <cellStyle name="Input 14 8" xfId="6511" xr:uid="{8784704A-7052-4EBE-A97F-51C13E420378}"/>
    <cellStyle name="Input 14 8 2" xfId="16842" xr:uid="{988605E0-CE92-46C6-9F0E-C3D8A02C5F7A}"/>
    <cellStyle name="Input 14 9" xfId="7826" xr:uid="{F605F751-DBA7-46AF-B20E-2559673324DE}"/>
    <cellStyle name="Input 15" xfId="869" xr:uid="{C548ACD6-B2B2-4310-812B-DA8785FE26EB}"/>
    <cellStyle name="Input 15 2" xfId="1183" xr:uid="{4A931AB2-8E20-4BC8-A64D-B9B3BF5AA4A3}"/>
    <cellStyle name="Input 15 2 10" xfId="2439" xr:uid="{848B1190-C5AE-42B0-971E-661C3CB7ECFC}"/>
    <cellStyle name="Input 15 2 10 2" xfId="3894" xr:uid="{ABFD0B5C-EAD1-442E-B371-40FABC0FACC1}"/>
    <cellStyle name="Input 15 2 10 2 2" xfId="7464" xr:uid="{307A2A47-0522-4256-89BB-B7E12E3BDEA4}"/>
    <cellStyle name="Input 15 2 10 2 2 2" xfId="17793" xr:uid="{D3ED25F4-04B6-4F1D-8FA9-5C3D54C0E751}"/>
    <cellStyle name="Input 15 2 10 2 3" xfId="9424" xr:uid="{E2B54CC5-14E1-46FB-B425-2BAF909B9956}"/>
    <cellStyle name="Input 15 2 10 2 3 2" xfId="19631" xr:uid="{D4ED95FA-8653-4EEB-9781-393E4D7C68E2}"/>
    <cellStyle name="Input 15 2 10 2 4" xfId="10721" xr:uid="{DF1EF243-7CA8-426F-9368-9A2E58B90BE2}"/>
    <cellStyle name="Input 15 2 10 2 4 2" xfId="20927" xr:uid="{66FE28C6-F112-41ED-8FCB-D319F1BE9F42}"/>
    <cellStyle name="Input 15 2 10 2 5" xfId="14287" xr:uid="{9DA75D92-8842-4A44-BA66-0A8C5C685503}"/>
    <cellStyle name="Input 15 2 10 3" xfId="6027" xr:uid="{E680170A-DDFF-4881-BB09-97C2894A3C37}"/>
    <cellStyle name="Input 15 2 10 3 2" xfId="16359" xr:uid="{D3EB9437-876E-43E1-8783-8EF765C27FF8}"/>
    <cellStyle name="Input 15 2 10 4" xfId="7576" xr:uid="{E5A14F8A-FB13-445B-8970-E3FB2A7304B8}"/>
    <cellStyle name="Input 15 2 10 4 2" xfId="17905" xr:uid="{FA5DD059-478B-4299-A25E-D74EC440253D}"/>
    <cellStyle name="Input 15 2 10 5" xfId="11803" xr:uid="{6595EACD-17A6-4BA9-8ACC-457088C1CF3F}"/>
    <cellStyle name="Input 15 2 10 5 2" xfId="21998" xr:uid="{D891ABFB-AF75-4204-BDF7-2ADC7C685C35}"/>
    <cellStyle name="Input 15 2 10 6" xfId="13115" xr:uid="{20F39740-C0FF-4DA2-8712-A5C1290C52A2}"/>
    <cellStyle name="Input 15 2 11" xfId="2492" xr:uid="{54977798-A0FF-4675-9FC3-9502E315192C}"/>
    <cellStyle name="Input 15 2 11 2" xfId="3947" xr:uid="{A11DFA43-96DF-45EE-8490-8616D848AC91}"/>
    <cellStyle name="Input 15 2 11 2 2" xfId="7517" xr:uid="{97D927BB-46C2-42C8-AC1C-DD87ABA1AE02}"/>
    <cellStyle name="Input 15 2 11 2 2 2" xfId="17846" xr:uid="{5BE68220-DFA6-481F-90F5-24383D9302CB}"/>
    <cellStyle name="Input 15 2 11 2 3" xfId="9477" xr:uid="{40F52377-691C-48D6-905B-E21168B71746}"/>
    <cellStyle name="Input 15 2 11 2 3 2" xfId="19684" xr:uid="{3F685AC2-E00E-47E7-9CA6-77B561CC6511}"/>
    <cellStyle name="Input 15 2 11 2 4" xfId="10774" xr:uid="{A675C6B8-08AE-4184-8BE0-4CE60D628F00}"/>
    <cellStyle name="Input 15 2 11 2 4 2" xfId="20980" xr:uid="{7E8122BD-9377-4F4A-A44E-0D6361C0ED3B}"/>
    <cellStyle name="Input 15 2 11 2 5" xfId="14340" xr:uid="{C3CA934B-5135-420D-BDB1-F5F18F4AB7F5}"/>
    <cellStyle name="Input 15 2 11 3" xfId="6080" xr:uid="{5B3164AB-ED1C-4569-857C-D9A068FADB44}"/>
    <cellStyle name="Input 15 2 11 3 2" xfId="16412" xr:uid="{8A818A40-F7B3-4004-BEA0-9898833930D7}"/>
    <cellStyle name="Input 15 2 11 4" xfId="4629" xr:uid="{583493D3-6538-4D5D-ACF0-E27C8D4A163A}"/>
    <cellStyle name="Input 15 2 11 4 2" xfId="14971" xr:uid="{11E36695-424E-48A9-A831-283A76444B58}"/>
    <cellStyle name="Input 15 2 11 5" xfId="11856" xr:uid="{D10955B3-2E7A-44EB-8E4F-5AFCA2F6892D}"/>
    <cellStyle name="Input 15 2 11 5 2" xfId="22051" xr:uid="{E173FF70-4F2F-4BD9-8DE8-0DC22504A61F}"/>
    <cellStyle name="Input 15 2 11 6" xfId="13168" xr:uid="{2FE46964-DA90-4196-863B-282DFF82893C}"/>
    <cellStyle name="Input 15 2 12" xfId="2698" xr:uid="{A43D210D-8011-4B65-A90D-5003DB6EA969}"/>
    <cellStyle name="Input 15 2 12 2" xfId="6281" xr:uid="{9A325271-716A-4CBA-91C6-12728A566FAD}"/>
    <cellStyle name="Input 15 2 12 2 2" xfId="16613" xr:uid="{96461D58-8340-42A6-A05F-E48808175313}"/>
    <cellStyle name="Input 15 2 12 3" xfId="8295" xr:uid="{389CD9B8-3667-4132-868E-B0426EFFB2D9}"/>
    <cellStyle name="Input 15 2 12 3 2" xfId="18527" xr:uid="{8086F412-1F79-4C0C-BE3E-96C895066AFE}"/>
    <cellStyle name="Input 15 2 12 4" xfId="9633" xr:uid="{A975A0C2-C4E2-4283-9FFE-B67A4BCD1CA6}"/>
    <cellStyle name="Input 15 2 12 4 2" xfId="19840" xr:uid="{14B6BD34-59FD-46C8-BEFF-768040DA05F2}"/>
    <cellStyle name="Input 15 2 12 5" xfId="13309" xr:uid="{2B88E627-8BCD-4170-850A-4675E5DB5A93}"/>
    <cellStyle name="Input 15 2 13" xfId="4782" xr:uid="{D0FAE652-0A2E-45C2-B796-5EEB998065E6}"/>
    <cellStyle name="Input 15 2 13 2" xfId="15118" xr:uid="{5DD43792-522A-44E2-8094-1AD3AC725E57}"/>
    <cellStyle name="Input 15 2 14" xfId="4172" xr:uid="{D6A6B4B9-B839-4CA4-A6CD-7AF70DE693A9}"/>
    <cellStyle name="Input 15 2 14 2" xfId="14534" xr:uid="{219E745A-41AE-4C40-9B67-8C8BBB026F07}"/>
    <cellStyle name="Input 15 2 15" xfId="7995" xr:uid="{8613813E-3C31-4E37-8501-544F69FD4476}"/>
    <cellStyle name="Input 15 2 2" xfId="1730" xr:uid="{ED5F30BE-4D4F-44A2-A860-8BC5FCA4254D}"/>
    <cellStyle name="Input 15 2 2 2" xfId="3207" xr:uid="{9C0C04CB-F9EB-47CC-9487-5D5FFAE519DB}"/>
    <cellStyle name="Input 15 2 2 2 2" xfId="6780" xr:uid="{8EF6ADDE-8CD7-4787-9D92-DACF6E2F3880}"/>
    <cellStyle name="Input 15 2 2 2 2 2" xfId="17110" xr:uid="{441C71BC-75AA-4F53-85E2-E8065090F3DA}"/>
    <cellStyle name="Input 15 2 2 2 3" xfId="8758" xr:uid="{104A5326-47CD-4594-9373-16839DC2552D}"/>
    <cellStyle name="Input 15 2 2 2 3 2" xfId="18975" xr:uid="{68FF08EA-5269-405D-90D3-6523816C846A}"/>
    <cellStyle name="Input 15 2 2 2 4" xfId="10060" xr:uid="{69483093-B4A1-4B8F-9961-20D6FF4324CD}"/>
    <cellStyle name="Input 15 2 2 2 4 2" xfId="20266" xr:uid="{23F91214-670F-45C4-B0E9-95B8C55AFFDD}"/>
    <cellStyle name="Input 15 2 2 2 5" xfId="13683" xr:uid="{0311FB03-6058-4664-A855-9F5B541202C4}"/>
    <cellStyle name="Input 15 2 2 3" xfId="5322" xr:uid="{87A34A72-E18C-4309-824B-386290FB0816}"/>
    <cellStyle name="Input 15 2 2 3 2" xfId="15655" xr:uid="{360E31A7-950D-424F-9F05-FBB3729AD405}"/>
    <cellStyle name="Input 15 2 2 4" xfId="4403" xr:uid="{853DD2CE-3C9E-4F4C-939D-BD97C3603087}"/>
    <cellStyle name="Input 15 2 2 4 2" xfId="14746" xr:uid="{31C26710-86ED-41E3-95CB-2227584F2DF2}"/>
    <cellStyle name="Input 15 2 2 5" xfId="11137" xr:uid="{45CD9EBF-8CD3-4847-A98E-BB6F4D84A4AA}"/>
    <cellStyle name="Input 15 2 2 5 2" xfId="21340" xr:uid="{33CAC7DB-BBF4-47D2-9862-5176D699DCA4}"/>
    <cellStyle name="Input 15 2 2 6" xfId="12512" xr:uid="{3B34BFE6-51E7-4E7C-B600-EE271E6FC84C}"/>
    <cellStyle name="Input 15 2 3" xfId="1899" xr:uid="{AA3CB801-AD39-4D70-B120-59529732E6FF}"/>
    <cellStyle name="Input 15 2 3 2" xfId="3363" xr:uid="{9413435D-B473-4AE6-926C-665F089F419C}"/>
    <cellStyle name="Input 15 2 3 2 2" xfId="6933" xr:uid="{B4EFE239-6829-411A-AEA3-E1894797F3E3}"/>
    <cellStyle name="Input 15 2 3 2 2 2" xfId="17262" xr:uid="{5AC6D498-7195-41DE-8CB0-88E6F0775673}"/>
    <cellStyle name="Input 15 2 3 2 3" xfId="8899" xr:uid="{F93C13EE-7A11-4A52-8462-E48A5545726C}"/>
    <cellStyle name="Input 15 2 3 2 3 2" xfId="19108" xr:uid="{4F4901E7-95F6-4D7E-8EAA-5F6073D41E74}"/>
    <cellStyle name="Input 15 2 3 2 4" xfId="10190" xr:uid="{56556B09-1DF7-4799-9B29-53C288F0B865}"/>
    <cellStyle name="Input 15 2 3 2 4 2" xfId="20396" xr:uid="{349608ED-87C8-4B9C-91F1-F72876AB0F54}"/>
    <cellStyle name="Input 15 2 3 2 5" xfId="13791" xr:uid="{6A517065-38DC-45EC-947D-797BF505C344}"/>
    <cellStyle name="Input 15 2 3 3" xfId="5487" xr:uid="{7634F078-91B6-4683-A743-A12578E10A8D}"/>
    <cellStyle name="Input 15 2 3 3 2" xfId="15819" xr:uid="{46EF489D-6708-4118-9D15-DAA06E51212B}"/>
    <cellStyle name="Input 15 2 3 4" xfId="7892" xr:uid="{76321E92-797D-48E1-B9D7-961EFB797C56}"/>
    <cellStyle name="Input 15 2 3 4 2" xfId="18183" xr:uid="{78074E14-38E1-4684-B023-AE3783CA4FBE}"/>
    <cellStyle name="Input 15 2 3 5" xfId="11268" xr:uid="{D56220CD-F840-485D-BDA9-40E2D5A995E2}"/>
    <cellStyle name="Input 15 2 3 5 2" xfId="21470" xr:uid="{0BB3615A-C134-4E31-A074-359A3438A5DC}"/>
    <cellStyle name="Input 15 2 3 6" xfId="12620" xr:uid="{6F40C220-E937-43AF-A57D-4D88200C7816}"/>
    <cellStyle name="Input 15 2 4" xfId="1971" xr:uid="{2C1D2528-3FA9-44EE-AB20-EC454107D42F}"/>
    <cellStyle name="Input 15 2 4 2" xfId="3434" xr:uid="{5309EA59-F9B6-4FB0-9184-9CD3AB775E02}"/>
    <cellStyle name="Input 15 2 4 2 2" xfId="7004" xr:uid="{DC44BF5F-443B-42BA-A147-85AF0C74AB1C}"/>
    <cellStyle name="Input 15 2 4 2 2 2" xfId="17333" xr:uid="{5D9E4371-F1A5-4650-AF02-D39B41061871}"/>
    <cellStyle name="Input 15 2 4 2 3" xfId="8970" xr:uid="{14746C84-A0A1-4371-BB01-D0A9E39634C8}"/>
    <cellStyle name="Input 15 2 4 2 3 2" xfId="19179" xr:uid="{10A3BF43-C61E-4312-B773-92005D6A813B}"/>
    <cellStyle name="Input 15 2 4 2 4" xfId="10261" xr:uid="{FE1E56E2-16FF-4D06-B29C-CA66DE5E49E6}"/>
    <cellStyle name="Input 15 2 4 2 4 2" xfId="20467" xr:uid="{72C2376B-B0AB-4CBC-B8B8-4733D97F6196}"/>
    <cellStyle name="Input 15 2 4 2 5" xfId="13859" xr:uid="{221E1639-D65B-4DAB-80D0-2FF35529A8B2}"/>
    <cellStyle name="Input 15 2 4 3" xfId="5559" xr:uid="{43037655-6DAB-4BDD-B3BD-C4BE6A84CA81}"/>
    <cellStyle name="Input 15 2 4 3 2" xfId="15891" xr:uid="{EB5AEAEA-8A3C-4B81-B13F-B242F2406802}"/>
    <cellStyle name="Input 15 2 4 4" xfId="8057" xr:uid="{656B4A9F-9915-46B4-8ACA-13A6C56DDEC0}"/>
    <cellStyle name="Input 15 2 4 4 2" xfId="18306" xr:uid="{2C791B06-ED82-4077-9DBE-B3D722B48F37}"/>
    <cellStyle name="Input 15 2 4 5" xfId="11339" xr:uid="{55AB7F9E-8E43-49AF-BC48-7DDF35A0571C}"/>
    <cellStyle name="Input 15 2 4 5 2" xfId="21541" xr:uid="{427D0832-7F9F-4604-B2BA-4C13C865648F}"/>
    <cellStyle name="Input 15 2 4 6" xfId="12688" xr:uid="{60D556BC-1C37-4C79-8D4E-8BA8E5F8C540}"/>
    <cellStyle name="Input 15 2 5" xfId="2037" xr:uid="{C3F6D9E0-3AEC-4E33-A615-DB5CAA1B89CE}"/>
    <cellStyle name="Input 15 2 5 2" xfId="3498" xr:uid="{7F136FB4-EE4F-453C-ACE1-BFEA1A2C6E79}"/>
    <cellStyle name="Input 15 2 5 2 2" xfId="7068" xr:uid="{B0AFBDBB-DF70-4FD9-BBD6-B38A5C7C3A2F}"/>
    <cellStyle name="Input 15 2 5 2 2 2" xfId="17397" xr:uid="{0848F660-2827-4541-993A-C4A5126FB737}"/>
    <cellStyle name="Input 15 2 5 2 3" xfId="9034" xr:uid="{DBAFBBEF-8B1F-4D39-B68A-2D8F46469190}"/>
    <cellStyle name="Input 15 2 5 2 3 2" xfId="19243" xr:uid="{2C4D9C43-E62E-4496-B53A-3678ECC637FC}"/>
    <cellStyle name="Input 15 2 5 2 4" xfId="10325" xr:uid="{C08CCD01-CC02-4B5A-A36B-E928A2B3E83F}"/>
    <cellStyle name="Input 15 2 5 2 4 2" xfId="20531" xr:uid="{414DF53B-07D5-4E42-99D5-352735CCC123}"/>
    <cellStyle name="Input 15 2 5 2 5" xfId="13922" xr:uid="{063BBB13-94F3-40BE-AA00-356116256EBA}"/>
    <cellStyle name="Input 15 2 5 3" xfId="5625" xr:uid="{548338FF-4C7A-48F6-8B18-87E93FC39474}"/>
    <cellStyle name="Input 15 2 5 3 2" xfId="15957" xr:uid="{193F4977-5C76-436D-868A-81735F0BE433}"/>
    <cellStyle name="Input 15 2 5 4" xfId="8020" xr:uid="{9AE244C0-6CBF-4061-83D6-AFCBC4669204}"/>
    <cellStyle name="Input 15 2 5 4 2" xfId="18276" xr:uid="{50984130-2B9A-4144-9FC1-C2BE7B1BAD2D}"/>
    <cellStyle name="Input 15 2 5 5" xfId="11404" xr:uid="{76B7A1CD-B6F0-4ADB-84B9-67769E4041F5}"/>
    <cellStyle name="Input 15 2 5 5 2" xfId="21605" xr:uid="{0C819BF2-1AD3-44D4-A69F-EA4876AE9D22}"/>
    <cellStyle name="Input 15 2 5 6" xfId="12751" xr:uid="{2660A3F8-6A94-4B9F-8439-7A6E396AD99C}"/>
    <cellStyle name="Input 15 2 6" xfId="2101" xr:uid="{5C3E967F-7DA9-4D0D-A5F5-5CAD5892B772}"/>
    <cellStyle name="Input 15 2 6 2" xfId="3560" xr:uid="{B88EC7A5-CAE5-4969-B22F-8060A7221992}"/>
    <cellStyle name="Input 15 2 6 2 2" xfId="7130" xr:uid="{D6EDBBE7-50F5-4A78-9A24-ABD68CA4EE20}"/>
    <cellStyle name="Input 15 2 6 2 2 2" xfId="17459" xr:uid="{3EEA3DB5-EAC8-4C94-86F8-2B7631F89070}"/>
    <cellStyle name="Input 15 2 6 2 3" xfId="9095" xr:uid="{D1E63377-8097-4102-B84F-4DA2A5008D25}"/>
    <cellStyle name="Input 15 2 6 2 3 2" xfId="19304" xr:uid="{49A60236-8BF8-4C8C-8AF0-F3234E72827C}"/>
    <cellStyle name="Input 15 2 6 2 4" xfId="10387" xr:uid="{0B0F7AA0-B1A5-4E7E-BA28-130F3345140F}"/>
    <cellStyle name="Input 15 2 6 2 4 2" xfId="20593" xr:uid="{40CB6E83-1831-4EE1-80D4-2372247F2611}"/>
    <cellStyle name="Input 15 2 6 2 5" xfId="13983" xr:uid="{1BE2D5A6-F6C0-41B6-8FE1-CAE91E0732A2}"/>
    <cellStyle name="Input 15 2 6 3" xfId="5689" xr:uid="{2D06CC03-25C0-490F-8898-F949839DDB75}"/>
    <cellStyle name="Input 15 2 6 3 2" xfId="16021" xr:uid="{0128EE0F-640F-4506-AF98-FA7E4EB185D7}"/>
    <cellStyle name="Input 15 2 6 4" xfId="8059" xr:uid="{54EA7A60-450E-4090-B708-9EB38B9A87AC}"/>
    <cellStyle name="Input 15 2 6 4 2" xfId="18307" xr:uid="{A3D53AFD-8715-41BF-B3D7-A413ACB00901}"/>
    <cellStyle name="Input 15 2 6 5" xfId="11467" xr:uid="{3B709D4C-8001-452B-A7FD-19117954E04E}"/>
    <cellStyle name="Input 15 2 6 5 2" xfId="21667" xr:uid="{D4AA83C5-6C77-431C-8367-DF17AD0FFE1D}"/>
    <cellStyle name="Input 15 2 6 6" xfId="12812" xr:uid="{7ACC768E-8BE8-47C1-9E6C-C7767E83DFC8}"/>
    <cellStyle name="Input 15 2 7" xfId="2174" xr:uid="{F5284F47-DD64-4375-B971-55E9C474C6F7}"/>
    <cellStyle name="Input 15 2 7 2" xfId="3633" xr:uid="{5304E350-9827-4426-8B92-B4C66BE6FFF3}"/>
    <cellStyle name="Input 15 2 7 2 2" xfId="7203" xr:uid="{2F0E3C51-66DB-4E7B-AB2E-EEFCEC17E7D5}"/>
    <cellStyle name="Input 15 2 7 2 2 2" xfId="17532" xr:uid="{98CE5B49-F031-4B76-BFC6-02E3D0AA79E4}"/>
    <cellStyle name="Input 15 2 7 2 3" xfId="9168" xr:uid="{4212A945-C1B0-4FBD-A09B-6492B330A47A}"/>
    <cellStyle name="Input 15 2 7 2 3 2" xfId="19377" xr:uid="{944BB06E-D34F-4805-8FD3-91EABB519D4D}"/>
    <cellStyle name="Input 15 2 7 2 4" xfId="10460" xr:uid="{CE9B7F21-0EC7-4DF6-AB49-803F032CE33B}"/>
    <cellStyle name="Input 15 2 7 2 4 2" xfId="20666" xr:uid="{6ED361AA-8A1D-4DD8-92A8-369A1F9D00A3}"/>
    <cellStyle name="Input 15 2 7 2 5" xfId="14056" xr:uid="{04671DF3-1CEA-4B7A-9077-0E9B50F7B34C}"/>
    <cellStyle name="Input 15 2 7 3" xfId="5762" xr:uid="{4C687ED6-3412-40E7-934A-4276ED62CC70}"/>
    <cellStyle name="Input 15 2 7 3 2" xfId="16094" xr:uid="{E9BACDF8-A646-4FD6-8E91-F8EF929F0DD5}"/>
    <cellStyle name="Input 15 2 7 4" xfId="6602" xr:uid="{8EE93917-844A-4769-B713-7241C4F51F23}"/>
    <cellStyle name="Input 15 2 7 4 2" xfId="16933" xr:uid="{A48405D4-BDB8-4EDF-B680-E87D95A39406}"/>
    <cellStyle name="Input 15 2 7 5" xfId="11540" xr:uid="{9E6D4EF7-FCB3-4598-ADC7-EA2DDE2995A1}"/>
    <cellStyle name="Input 15 2 7 5 2" xfId="21740" xr:uid="{089BB920-EB9B-43CD-A9BB-0283268B5BB1}"/>
    <cellStyle name="Input 15 2 7 6" xfId="12885" xr:uid="{13EDFA5E-16A7-4E12-8473-CBD26D6FA3EA}"/>
    <cellStyle name="Input 15 2 8" xfId="2278" xr:uid="{C5140D54-3CF2-46C4-8433-4ABE66708219}"/>
    <cellStyle name="Input 15 2 8 2" xfId="3735" xr:uid="{BF675388-8DB7-400D-BF9F-885570E83B5B}"/>
    <cellStyle name="Input 15 2 8 2 2" xfId="7305" xr:uid="{7EA372C6-3D4A-4308-888B-982F319E3478}"/>
    <cellStyle name="Input 15 2 8 2 2 2" xfId="17634" xr:uid="{456B81E7-ABFE-45E9-952D-405E6B798177}"/>
    <cellStyle name="Input 15 2 8 2 3" xfId="9268" xr:uid="{1B169714-4A27-420E-8420-DA8062AE67CC}"/>
    <cellStyle name="Input 15 2 8 2 3 2" xfId="19476" xr:uid="{12AD4390-D2AE-4DBA-BEA9-7A9065FCDF5D}"/>
    <cellStyle name="Input 15 2 8 2 4" xfId="10562" xr:uid="{127D84EB-12A4-4E7E-B923-D4FC45FC7BAB}"/>
    <cellStyle name="Input 15 2 8 2 4 2" xfId="20768" xr:uid="{08314391-E90F-44A9-92D5-FF857BF45EA0}"/>
    <cellStyle name="Input 15 2 8 2 5" xfId="14148" xr:uid="{3CB72BC8-24D1-451B-B7FE-1DCCB41E47CD}"/>
    <cellStyle name="Input 15 2 8 3" xfId="5866" xr:uid="{6209D149-F7CB-4EB1-927F-EC4D3F79B194}"/>
    <cellStyle name="Input 15 2 8 3 2" xfId="16198" xr:uid="{E0438429-FAD9-4C1F-9D3F-134123E7FD59}"/>
    <cellStyle name="Input 15 2 8 4" xfId="4722" xr:uid="{4C745D91-176D-4676-B4B9-4C6D77828E82}"/>
    <cellStyle name="Input 15 2 8 4 2" xfId="15060" xr:uid="{E7C09665-ACAD-4558-AFAE-975B7118F486}"/>
    <cellStyle name="Input 15 2 8 5" xfId="11643" xr:uid="{A4A6BF3E-5C56-495F-9702-CBDB855ECACF}"/>
    <cellStyle name="Input 15 2 8 5 2" xfId="21840" xr:uid="{F19E162A-E30F-49EC-AF3B-027B31AFA95D}"/>
    <cellStyle name="Input 15 2 8 6" xfId="12976" xr:uid="{873B572D-C6B5-40EE-AD10-EE3D146F2FBC}"/>
    <cellStyle name="Input 15 2 9" xfId="2370" xr:uid="{2A7FA3B8-3C60-4788-8C6E-E44461E3632B}"/>
    <cellStyle name="Input 15 2 9 2" xfId="3826" xr:uid="{7A4B4D36-E8EA-4F5E-B286-B426557F5EAE}"/>
    <cellStyle name="Input 15 2 9 2 2" xfId="7396" xr:uid="{2343BF3A-FCD0-45A5-8BAE-C2AA9985AECB}"/>
    <cellStyle name="Input 15 2 9 2 2 2" xfId="17725" xr:uid="{42E41998-F3DB-44AF-A06D-6369980878B1}"/>
    <cellStyle name="Input 15 2 9 2 3" xfId="9358" xr:uid="{93658C25-3684-4470-8116-1D0032E61903}"/>
    <cellStyle name="Input 15 2 9 2 3 2" xfId="19566" xr:uid="{D2DA9789-983D-4BA3-9B61-27C52E25A0BE}"/>
    <cellStyle name="Input 15 2 9 2 4" xfId="10653" xr:uid="{2DC7FAC9-3568-4816-A491-CEDF73F8D744}"/>
    <cellStyle name="Input 15 2 9 2 4 2" xfId="20859" xr:uid="{4E77CCBF-CB02-4BFB-A3E5-98DDE1268046}"/>
    <cellStyle name="Input 15 2 9 2 5" xfId="14229" xr:uid="{1FBC0A74-6638-4E5C-975E-287EDCA6BCA2}"/>
    <cellStyle name="Input 15 2 9 3" xfId="5958" xr:uid="{819864F2-ABAA-4EFD-9AC6-F0ABCA8E4512}"/>
    <cellStyle name="Input 15 2 9 3 2" xfId="16290" xr:uid="{CE32B2E6-443C-45EB-AD35-BB53A9AC6A41}"/>
    <cellStyle name="Input 15 2 9 4" xfId="6338" xr:uid="{DC957332-B3B3-494D-97AA-1E8275648ED7}"/>
    <cellStyle name="Input 15 2 9 4 2" xfId="16670" xr:uid="{B7CA8B26-F62E-45D7-A61A-D6DB9AD97A59}"/>
    <cellStyle name="Input 15 2 9 5" xfId="11734" xr:uid="{8E574464-C7E5-4D06-81C1-437B1A1DC418}"/>
    <cellStyle name="Input 15 2 9 5 2" xfId="21930" xr:uid="{3412F57B-525E-4770-8D78-6EF93F540CCC}"/>
    <cellStyle name="Input 15 2 9 6" xfId="13057" xr:uid="{0B75B9D1-D70B-46DC-985B-72A1CB31A24D}"/>
    <cellStyle name="Input 15 3" xfId="1517" xr:uid="{D912CF12-20E4-432A-938B-D11C0138EEED}"/>
    <cellStyle name="Input 15 3 2" xfId="3001" xr:uid="{7F59AE98-E04D-45B2-B0A5-F8114ECD9213}"/>
    <cellStyle name="Input 15 3 2 2" xfId="6578" xr:uid="{2E940547-9BA3-4951-8F86-EA5D08085DE3}"/>
    <cellStyle name="Input 15 3 2 2 2" xfId="16909" xr:uid="{D480AE7B-8515-41BE-9013-1BA8F38704A4}"/>
    <cellStyle name="Input 15 3 2 3" xfId="8579" xr:uid="{8DABEF50-1A3D-4C3A-A1C6-914EDD0BE3DB}"/>
    <cellStyle name="Input 15 3 2 3 2" xfId="18805" xr:uid="{6CB92996-2483-4847-98F0-67A01588F5A2}"/>
    <cellStyle name="Input 15 3 2 4" xfId="9902" xr:uid="{8F238204-FFA5-4242-9367-1DD798C7B9E1}"/>
    <cellStyle name="Input 15 3 2 4 2" xfId="20109" xr:uid="{B2E4F506-7C4D-4499-B55F-1B4220052C05}"/>
    <cellStyle name="Input 15 3 2 5" xfId="13551" xr:uid="{E6F612D0-FC99-4DC9-8514-84CC912748B8}"/>
    <cellStyle name="Input 15 3 3" xfId="5114" xr:uid="{202DC638-8D2F-4EF4-8C1F-B916893EAFFA}"/>
    <cellStyle name="Input 15 3 3 2" xfId="15449" xr:uid="{ADD96F19-2956-47F2-9463-361E7ADC2925}"/>
    <cellStyle name="Input 15 3 4" xfId="9348" xr:uid="{5D26876E-3F2F-4549-97C3-8A1D54481E1D}"/>
    <cellStyle name="Input 15 3 4 2" xfId="19556" xr:uid="{DB06B6CE-A27E-4739-A668-873D4A2C20C6}"/>
    <cellStyle name="Input 15 3 5" xfId="10984" xr:uid="{7CD90625-18F0-4CBE-AFA0-241DFD5A1E95}"/>
    <cellStyle name="Input 15 3 5 2" xfId="21187" xr:uid="{599DF947-0E42-42CB-8C5C-AC050641CD10}"/>
    <cellStyle name="Input 15 3 6" xfId="12382" xr:uid="{3905FDED-EC81-4606-8021-7927F8FFD92B}"/>
    <cellStyle name="Input 15 4" xfId="1396" xr:uid="{6435E31B-C672-4B80-83E7-F66B634144CE}"/>
    <cellStyle name="Input 15 4 2" xfId="2892" xr:uid="{D6A82DCD-AE20-439D-90CA-CACE094F7EC4}"/>
    <cellStyle name="Input 15 4 2 2" xfId="6471" xr:uid="{2553EC91-3B9B-4955-8040-6DE559295AC2}"/>
    <cellStyle name="Input 15 4 2 2 2" xfId="16802" xr:uid="{50D32D4C-4BB6-4D9B-9A4E-F50B1AC09038}"/>
    <cellStyle name="Input 15 4 2 3" xfId="8472" xr:uid="{872EA325-31F9-492D-91D2-CB65896CF279}"/>
    <cellStyle name="Input 15 4 2 3 2" xfId="18700" xr:uid="{5CE8ED88-D427-4F6C-99EC-CD7B7710ED4F}"/>
    <cellStyle name="Input 15 4 2 4" xfId="9797" xr:uid="{368A3495-3B7D-4B7E-8E7E-37128B356FA0}"/>
    <cellStyle name="Input 15 4 2 4 2" xfId="20004" xr:uid="{25A8EAA0-F827-4F32-87C3-EF0D16285AE8}"/>
    <cellStyle name="Input 15 4 2 5" xfId="13466" xr:uid="{7C3BAAC9-A8F4-4DEB-A4B7-D29F82069137}"/>
    <cellStyle name="Input 15 4 3" xfId="4994" xr:uid="{F2CDEF1D-D2E3-46DC-8A7D-C3E66F987C1C}"/>
    <cellStyle name="Input 15 4 3 2" xfId="15329" xr:uid="{51FD3520-7E98-42F4-B3E8-1652705D8C5D}"/>
    <cellStyle name="Input 15 4 4" xfId="4338" xr:uid="{D24E907C-B0D5-411F-8947-7F6AB50C21FC}"/>
    <cellStyle name="Input 15 4 4 2" xfId="14683" xr:uid="{C967DF7A-0C09-48D2-8BD6-50A7643F4087}"/>
    <cellStyle name="Input 15 4 5" xfId="10879" xr:uid="{86CC9B96-ACA7-4196-8722-E4E55B0DC7A8}"/>
    <cellStyle name="Input 15 4 5 2" xfId="21083" xr:uid="{E0F1C783-B2DB-4D62-9FC3-B8B78F6FF2AF}"/>
    <cellStyle name="Input 15 4 6" xfId="12297" xr:uid="{348F5E25-131F-44F7-92DD-57179B1925C7}"/>
    <cellStyle name="Input 15 5" xfId="1438" xr:uid="{569A08DD-0974-4084-8FF4-9A5934B8900C}"/>
    <cellStyle name="Input 15 5 2" xfId="2925" xr:uid="{C9E50C93-68C8-4648-80AE-43656C1144A1}"/>
    <cellStyle name="Input 15 5 2 2" xfId="6503" xr:uid="{BE0EB668-E0CC-4E76-A7A0-9200E466EA94}"/>
    <cellStyle name="Input 15 5 2 2 2" xfId="16834" xr:uid="{4FE57C57-FF93-48F2-BF2E-E5F18C859A0B}"/>
    <cellStyle name="Input 15 5 2 3" xfId="8505" xr:uid="{5A3AD43F-7771-40F7-AC3E-6EC305D30051}"/>
    <cellStyle name="Input 15 5 2 3 2" xfId="18731" xr:uid="{2BFEDFDA-58BE-48B4-9BB7-6478FD82EB04}"/>
    <cellStyle name="Input 15 5 2 4" xfId="9828" xr:uid="{6CC7BB01-6FF7-4B04-9EEB-C52929FB57AB}"/>
    <cellStyle name="Input 15 5 2 4 2" xfId="20035" xr:uid="{A396611E-A034-4B1F-9BEE-0DBF6E621C97}"/>
    <cellStyle name="Input 15 5 2 5" xfId="13491" xr:uid="{8EB31AED-7DD6-450F-AA77-A987CDF67C78}"/>
    <cellStyle name="Input 15 5 3" xfId="5036" xr:uid="{F0004CBB-288B-4CE3-A9F5-B007B18F090E}"/>
    <cellStyle name="Input 15 5 3 2" xfId="15371" xr:uid="{8C5A2A0F-CB22-4424-9C43-41EA7BDD6231}"/>
    <cellStyle name="Input 15 5 4" xfId="4104" xr:uid="{ABF58840-758F-43F0-BB50-A3984E853F59}"/>
    <cellStyle name="Input 15 5 4 2" xfId="14475" xr:uid="{4C3DFA9D-2025-4C40-8372-781E7165BF20}"/>
    <cellStyle name="Input 15 5 5" xfId="10909" xr:uid="{79905D32-E0FC-4B50-9899-A4027C38F698}"/>
    <cellStyle name="Input 15 5 5 2" xfId="21113" xr:uid="{0802D52F-86DE-4EB3-8575-50259730AE27}"/>
    <cellStyle name="Input 15 5 6" xfId="12322" xr:uid="{7DDB9B49-5A93-4C68-B3C9-E2C737F0087B}"/>
    <cellStyle name="Input 15 6" xfId="2579" xr:uid="{3F2AC859-84C0-4BBC-8F1C-6FB8B6159005}"/>
    <cellStyle name="Input 15 6 2" xfId="6167" xr:uid="{E66A78B8-6047-4AFE-9DCD-407734009F77}"/>
    <cellStyle name="Input 15 6 2 2" xfId="16499" xr:uid="{0A50C809-607D-447B-AF6D-39398D14B1AD}"/>
    <cellStyle name="Input 15 6 3" xfId="8193" xr:uid="{193CB526-647A-4E1F-A422-C8D2CAD4A5F0}"/>
    <cellStyle name="Input 15 6 3 2" xfId="18426" xr:uid="{E7179C07-BD26-4004-9CA6-B26C25AD0DE1}"/>
    <cellStyle name="Input 15 6 4" xfId="9544" xr:uid="{1D2F775E-3374-4D5A-BD0C-6C166CADF4EE}"/>
    <cellStyle name="Input 15 6 4 2" xfId="19751" xr:uid="{CBF6C663-984B-4E77-861E-A7545AC8AAAC}"/>
    <cellStyle name="Input 15 6 5" xfId="13230" xr:uid="{61FF0314-7293-4604-A065-2CD70B8534DC}"/>
    <cellStyle name="Input 15 7" xfId="4483" xr:uid="{1CF1E1C2-D9AF-4F9A-8FC1-544A940BD638}"/>
    <cellStyle name="Input 15 7 2" xfId="14825" xr:uid="{CCB47D7B-A224-41DD-95E3-752DDC26C12E}"/>
    <cellStyle name="Input 15 8" xfId="5044" xr:uid="{0CAC1AF7-2E99-4042-A099-B8A1AADD45A3}"/>
    <cellStyle name="Input 15 8 2" xfId="15379" xr:uid="{04B1FAB0-B8C2-4D4C-BD92-70D735352D0D}"/>
    <cellStyle name="Input 15 9" xfId="4150" xr:uid="{890E83EF-9289-497A-9E8E-60ED60F715C9}"/>
    <cellStyle name="Input 16" xfId="870" xr:uid="{B04DB010-5386-41F2-939C-F0E10935502D}"/>
    <cellStyle name="Input 16 2" xfId="1184" xr:uid="{F689B03B-3B1A-479F-8D37-5A17BB012EC6}"/>
    <cellStyle name="Input 16 2 10" xfId="2440" xr:uid="{1826A093-9D66-4565-BBAE-C7B176415CD9}"/>
    <cellStyle name="Input 16 2 10 2" xfId="3895" xr:uid="{530480D8-76D4-4D78-8EDD-2A29BCE4DD5B}"/>
    <cellStyle name="Input 16 2 10 2 2" xfId="7465" xr:uid="{29089503-2119-4E07-B516-6CCBD6AA55EB}"/>
    <cellStyle name="Input 16 2 10 2 2 2" xfId="17794" xr:uid="{36A949E5-4810-4FDA-A5EE-B3E6319F09CB}"/>
    <cellStyle name="Input 16 2 10 2 3" xfId="9425" xr:uid="{837A3739-4D76-47F4-B641-F76F831F8ADF}"/>
    <cellStyle name="Input 16 2 10 2 3 2" xfId="19632" xr:uid="{C83FF471-FCE7-4FF5-8FC7-01EA7F2CE716}"/>
    <cellStyle name="Input 16 2 10 2 4" xfId="10722" xr:uid="{AE9CEC70-C3AF-49B5-B5E6-C974A1D133B8}"/>
    <cellStyle name="Input 16 2 10 2 4 2" xfId="20928" xr:uid="{CA43B663-CC83-4026-8453-E66C38F009D4}"/>
    <cellStyle name="Input 16 2 10 2 5" xfId="14288" xr:uid="{B015B6A9-262D-4B09-8633-2CCB5A04593C}"/>
    <cellStyle name="Input 16 2 10 3" xfId="6028" xr:uid="{2462DC4F-8FE2-4129-8AE4-0FD85994DD84}"/>
    <cellStyle name="Input 16 2 10 3 2" xfId="16360" xr:uid="{9D28FD76-2055-4BBA-A550-49E97CF464B0}"/>
    <cellStyle name="Input 16 2 10 4" xfId="4027" xr:uid="{60A1C480-4E75-4FA6-8F94-4F5CB85634CA}"/>
    <cellStyle name="Input 16 2 10 4 2" xfId="14405" xr:uid="{B2DE5053-36F4-43F1-8BB0-3435A19B9A2D}"/>
    <cellStyle name="Input 16 2 10 5" xfId="11804" xr:uid="{E55BE1BD-40D9-4B93-8BB7-FD1686133509}"/>
    <cellStyle name="Input 16 2 10 5 2" xfId="21999" xr:uid="{F613371C-0F35-4C8C-AFAA-F553EFD948A0}"/>
    <cellStyle name="Input 16 2 10 6" xfId="13116" xr:uid="{96F4AA4E-1FAC-4AF9-8A78-89173BF7B383}"/>
    <cellStyle name="Input 16 2 11" xfId="2493" xr:uid="{E6661F5B-F12D-4AFD-B901-9B8152E84BBC}"/>
    <cellStyle name="Input 16 2 11 2" xfId="3948" xr:uid="{6A6D9490-1B56-4658-9A57-E715F2182292}"/>
    <cellStyle name="Input 16 2 11 2 2" xfId="7518" xr:uid="{A93403E0-45A1-43B6-B5EE-B400CC61EAA1}"/>
    <cellStyle name="Input 16 2 11 2 2 2" xfId="17847" xr:uid="{C51E9591-BD8C-46E8-B94F-A61F6DA92F0A}"/>
    <cellStyle name="Input 16 2 11 2 3" xfId="9478" xr:uid="{3F4C719E-2711-4E87-9FC8-BFEE8BB3D461}"/>
    <cellStyle name="Input 16 2 11 2 3 2" xfId="19685" xr:uid="{B158FC15-FF60-4911-86B1-704B81A073EC}"/>
    <cellStyle name="Input 16 2 11 2 4" xfId="10775" xr:uid="{AADA193E-F46F-47B0-8B83-65F405106AEC}"/>
    <cellStyle name="Input 16 2 11 2 4 2" xfId="20981" xr:uid="{F6FFF493-762E-44E0-9E80-381C151C3EA9}"/>
    <cellStyle name="Input 16 2 11 2 5" xfId="14341" xr:uid="{DB97BF90-29B6-41B1-BA51-AB7BF876794B}"/>
    <cellStyle name="Input 16 2 11 3" xfId="6081" xr:uid="{4188ECBB-FB08-469A-ACB2-772E2AAC5F00}"/>
    <cellStyle name="Input 16 2 11 3 2" xfId="16413" xr:uid="{69023946-3805-42D2-A903-30F11FE3141C}"/>
    <cellStyle name="Input 16 2 11 4" xfId="4630" xr:uid="{2C908A95-07BC-4654-9C45-A48773B5F198}"/>
    <cellStyle name="Input 16 2 11 4 2" xfId="14972" xr:uid="{C7CFDF7B-BCCD-4815-83E4-DC3A271EF60B}"/>
    <cellStyle name="Input 16 2 11 5" xfId="11857" xr:uid="{7F1DFAE5-ED80-4431-8F70-32FACFC4C246}"/>
    <cellStyle name="Input 16 2 11 5 2" xfId="22052" xr:uid="{22A31C00-731E-4073-BE34-E23976B28A0F}"/>
    <cellStyle name="Input 16 2 11 6" xfId="13169" xr:uid="{0111F863-9770-45BA-AD8A-6F784A3B14E9}"/>
    <cellStyle name="Input 16 2 12" xfId="2699" xr:uid="{37F419C3-4D81-492A-9F8A-624CB483E792}"/>
    <cellStyle name="Input 16 2 12 2" xfId="6282" xr:uid="{49BD1739-41AE-445A-9808-CB87306649FF}"/>
    <cellStyle name="Input 16 2 12 2 2" xfId="16614" xr:uid="{D1C89D71-F790-403D-AA18-756CA6A25BBC}"/>
    <cellStyle name="Input 16 2 12 3" xfId="8296" xr:uid="{32FE341D-7E17-495A-900E-33786523D1FB}"/>
    <cellStyle name="Input 16 2 12 3 2" xfId="18528" xr:uid="{652C4CFC-A450-4D92-AE77-BC7FAEF0D8FC}"/>
    <cellStyle name="Input 16 2 12 4" xfId="9634" xr:uid="{D82A099B-5139-4891-86DF-E2B56899A66B}"/>
    <cellStyle name="Input 16 2 12 4 2" xfId="19841" xr:uid="{0975D8BA-69C3-483C-859C-AE0836D5A0E6}"/>
    <cellStyle name="Input 16 2 12 5" xfId="13310" xr:uid="{2D3B6693-F820-4632-8DA7-BF2795E205DF}"/>
    <cellStyle name="Input 16 2 13" xfId="4783" xr:uid="{B1786FB4-ECAC-45C0-9933-ED9A27298FD9}"/>
    <cellStyle name="Input 16 2 13 2" xfId="15119" xr:uid="{FEBD72C0-006D-4005-8D73-E2F71C9C8E1C}"/>
    <cellStyle name="Input 16 2 14" xfId="4171" xr:uid="{1B248C05-E17A-4DC9-A017-BE6B67E41739}"/>
    <cellStyle name="Input 16 2 14 2" xfId="14533" xr:uid="{D250E19F-EE88-47E6-8E03-DFADF3F46348}"/>
    <cellStyle name="Input 16 2 15" xfId="7979" xr:uid="{9062EDA0-8636-4DD2-A74A-3F72EC3F626E}"/>
    <cellStyle name="Input 16 2 2" xfId="1731" xr:uid="{CB789E31-EAC4-4FA2-BDA9-ED0FC362B13C}"/>
    <cellStyle name="Input 16 2 2 2" xfId="3208" xr:uid="{765C7299-B3ED-4EB0-9931-B0658F9489AB}"/>
    <cellStyle name="Input 16 2 2 2 2" xfId="6781" xr:uid="{8E054AC6-9C6F-4E39-8103-56AF38053126}"/>
    <cellStyle name="Input 16 2 2 2 2 2" xfId="17111" xr:uid="{611C9E68-D282-42A7-A1A4-6949DB85D373}"/>
    <cellStyle name="Input 16 2 2 2 3" xfId="8759" xr:uid="{A853944F-63A1-4CB6-B741-105670BAFD7F}"/>
    <cellStyle name="Input 16 2 2 2 3 2" xfId="18976" xr:uid="{FA1CC2A1-620A-4A2A-A372-31726A0458FA}"/>
    <cellStyle name="Input 16 2 2 2 4" xfId="10061" xr:uid="{80673A25-9AB5-4F22-AFE0-1559CBB308E5}"/>
    <cellStyle name="Input 16 2 2 2 4 2" xfId="20267" xr:uid="{1B496020-1311-4C81-BD47-98A657889420}"/>
    <cellStyle name="Input 16 2 2 2 5" xfId="13684" xr:uid="{6650A5BD-D24D-43D0-B3CC-81B01D628496}"/>
    <cellStyle name="Input 16 2 2 3" xfId="5323" xr:uid="{7816EF67-36C7-4F66-AD57-704BD2EB2B00}"/>
    <cellStyle name="Input 16 2 2 3 2" xfId="15656" xr:uid="{94108D13-1C35-4D7E-BAAF-12037EE994EF}"/>
    <cellStyle name="Input 16 2 2 4" xfId="4404" xr:uid="{4326DB8C-B684-4223-85F4-6FF2F8E68135}"/>
    <cellStyle name="Input 16 2 2 4 2" xfId="14747" xr:uid="{77E66F70-29ED-4398-9E80-D092C0F9E6AD}"/>
    <cellStyle name="Input 16 2 2 5" xfId="11138" xr:uid="{BE6190BE-B1E2-4A6D-B8B5-5BC3AB594A0E}"/>
    <cellStyle name="Input 16 2 2 5 2" xfId="21341" xr:uid="{97E6B684-61EB-4D28-9E25-55683701C9D3}"/>
    <cellStyle name="Input 16 2 2 6" xfId="12513" xr:uid="{BB255489-FAD1-4184-B622-CCC1452CA861}"/>
    <cellStyle name="Input 16 2 3" xfId="1900" xr:uid="{0A0BF24D-1130-4C89-BB7F-D4D840818939}"/>
    <cellStyle name="Input 16 2 3 2" xfId="3364" xr:uid="{815B672E-6382-4526-B53A-6F60C7F377BD}"/>
    <cellStyle name="Input 16 2 3 2 2" xfId="6934" xr:uid="{8C67009A-DC00-404D-AA01-2613EBA0162C}"/>
    <cellStyle name="Input 16 2 3 2 2 2" xfId="17263" xr:uid="{686DD740-0CEB-435A-85A2-1F66CCF9C852}"/>
    <cellStyle name="Input 16 2 3 2 3" xfId="8900" xr:uid="{8FB3E3F1-9B3E-45C2-8000-EF70ABCE5D4A}"/>
    <cellStyle name="Input 16 2 3 2 3 2" xfId="19109" xr:uid="{848C347D-53C0-4A2A-A0F0-6FE179B62743}"/>
    <cellStyle name="Input 16 2 3 2 4" xfId="10191" xr:uid="{9C8397AB-F32E-49B7-B735-0DA1FFCD40AE}"/>
    <cellStyle name="Input 16 2 3 2 4 2" xfId="20397" xr:uid="{0CF3AB6D-D5BC-4A1D-B3E7-A4D1D1FBEFDF}"/>
    <cellStyle name="Input 16 2 3 2 5" xfId="13792" xr:uid="{428C7E95-EB72-4CCA-9509-CE05784FE0FF}"/>
    <cellStyle name="Input 16 2 3 3" xfId="5488" xr:uid="{59C00BAB-0FD8-4795-AFCC-557C7E5EC09C}"/>
    <cellStyle name="Input 16 2 3 3 2" xfId="15820" xr:uid="{7672D1A1-4E80-41F8-9E08-27CE37F61E81}"/>
    <cellStyle name="Input 16 2 3 4" xfId="7795" xr:uid="{B30C22DA-9C19-4317-9CDA-AC9D311E6416}"/>
    <cellStyle name="Input 16 2 3 4 2" xfId="18099" xr:uid="{0F1AC8AC-8B6B-4782-A26C-24BB3859670B}"/>
    <cellStyle name="Input 16 2 3 5" xfId="11269" xr:uid="{94A8F69C-18DC-4091-8427-A2CF13FCDE3E}"/>
    <cellStyle name="Input 16 2 3 5 2" xfId="21471" xr:uid="{EBF14D9D-E814-474B-8910-D61E2D023A4C}"/>
    <cellStyle name="Input 16 2 3 6" xfId="12621" xr:uid="{C7608874-0AAD-4727-9C04-09B41C9750CE}"/>
    <cellStyle name="Input 16 2 4" xfId="1972" xr:uid="{369CE131-C42C-43DA-9190-AC39365AE421}"/>
    <cellStyle name="Input 16 2 4 2" xfId="3435" xr:uid="{BF41D3F9-E655-498A-BB53-7704409D5957}"/>
    <cellStyle name="Input 16 2 4 2 2" xfId="7005" xr:uid="{2D7A1239-33A2-43F2-85C4-6E4E2B2E7CBA}"/>
    <cellStyle name="Input 16 2 4 2 2 2" xfId="17334" xr:uid="{4DFD2E93-2335-4A1B-A28C-02A611C5896C}"/>
    <cellStyle name="Input 16 2 4 2 3" xfId="8971" xr:uid="{2E5726F0-4F13-44B1-9B9C-AA35332F2F74}"/>
    <cellStyle name="Input 16 2 4 2 3 2" xfId="19180" xr:uid="{88671C63-031A-464F-A591-496709C68B87}"/>
    <cellStyle name="Input 16 2 4 2 4" xfId="10262" xr:uid="{0C2BA70F-4FA7-4398-879A-A0E818015707}"/>
    <cellStyle name="Input 16 2 4 2 4 2" xfId="20468" xr:uid="{F1940708-2668-4F28-9916-B3296C2CC327}"/>
    <cellStyle name="Input 16 2 4 2 5" xfId="13860" xr:uid="{534DC46E-8C66-43A5-A430-4A0E3EE5AC60}"/>
    <cellStyle name="Input 16 2 4 3" xfId="5560" xr:uid="{206A284C-F4FF-4874-984D-9F225A82D6CB}"/>
    <cellStyle name="Input 16 2 4 3 2" xfId="15892" xr:uid="{25BF8C10-5B4A-45A5-80E8-C9880CD9785C}"/>
    <cellStyle name="Input 16 2 4 4" xfId="8013" xr:uid="{E092942A-A112-4F3D-82F2-CCDBAF3D5103}"/>
    <cellStyle name="Input 16 2 4 4 2" xfId="18270" xr:uid="{EEEDA687-D697-4E42-BD33-75AAB5CA28C1}"/>
    <cellStyle name="Input 16 2 4 5" xfId="11340" xr:uid="{C5557A4A-C35F-473E-B23D-A0F33B24FC41}"/>
    <cellStyle name="Input 16 2 4 5 2" xfId="21542" xr:uid="{41198DEF-EB32-4F4C-9F42-7FC78C0D6563}"/>
    <cellStyle name="Input 16 2 4 6" xfId="12689" xr:uid="{CB051DD0-1378-4721-907A-C78A2B9FB4D2}"/>
    <cellStyle name="Input 16 2 5" xfId="2038" xr:uid="{3F6ED9D9-FE68-4453-AD35-6B78EBCC695D}"/>
    <cellStyle name="Input 16 2 5 2" xfId="3499" xr:uid="{68509B41-1E70-4EEA-9DA9-CD5B83F3096D}"/>
    <cellStyle name="Input 16 2 5 2 2" xfId="7069" xr:uid="{92E88937-180E-40D0-811D-3988EBED7DCB}"/>
    <cellStyle name="Input 16 2 5 2 2 2" xfId="17398" xr:uid="{1DB4A5C4-C697-488A-8529-B8912B81C0A1}"/>
    <cellStyle name="Input 16 2 5 2 3" xfId="9035" xr:uid="{7CA871A7-AE37-4CA3-BC95-076144043D38}"/>
    <cellStyle name="Input 16 2 5 2 3 2" xfId="19244" xr:uid="{CBAEA6E6-3AF6-4072-9166-50BC94CA6CA7}"/>
    <cellStyle name="Input 16 2 5 2 4" xfId="10326" xr:uid="{43298BA8-AA55-41E6-AF18-FD86C153E070}"/>
    <cellStyle name="Input 16 2 5 2 4 2" xfId="20532" xr:uid="{86DC9059-7371-4151-ABB1-3AB068D3E839}"/>
    <cellStyle name="Input 16 2 5 2 5" xfId="13923" xr:uid="{A5505FCD-7F21-4E57-B3B9-4AAB8503817C}"/>
    <cellStyle name="Input 16 2 5 3" xfId="5626" xr:uid="{7E10DFBE-4B43-473C-84CE-88B8E7407C69}"/>
    <cellStyle name="Input 16 2 5 3 2" xfId="15958" xr:uid="{0EEA2A61-186C-4221-A3D9-DA07CF6D5920}"/>
    <cellStyle name="Input 16 2 5 4" xfId="4065" xr:uid="{ECB51074-CC85-4F4C-8582-719238343335}"/>
    <cellStyle name="Input 16 2 5 4 2" xfId="14440" xr:uid="{2D3F9558-9977-42B3-86DC-FA1A1E0511D8}"/>
    <cellStyle name="Input 16 2 5 5" xfId="11405" xr:uid="{E9A42C68-7E7D-4FA0-8B3F-7029C0FB217E}"/>
    <cellStyle name="Input 16 2 5 5 2" xfId="21606" xr:uid="{34501DB5-3698-4833-BC34-969969ACA5E7}"/>
    <cellStyle name="Input 16 2 5 6" xfId="12752" xr:uid="{B8118852-9BF6-4F36-8F8D-7ACA04B654CA}"/>
    <cellStyle name="Input 16 2 6" xfId="2102" xr:uid="{E010DC07-4FB1-404D-91DD-30875C94BEB2}"/>
    <cellStyle name="Input 16 2 6 2" xfId="3561" xr:uid="{2ABEAF71-80C9-4FAA-8B2D-7FBF44F19CBB}"/>
    <cellStyle name="Input 16 2 6 2 2" xfId="7131" xr:uid="{EF90BB8D-F523-402A-A72B-29EA20507E79}"/>
    <cellStyle name="Input 16 2 6 2 2 2" xfId="17460" xr:uid="{485FB75F-D730-496B-9C8C-8FD3AB7536FF}"/>
    <cellStyle name="Input 16 2 6 2 3" xfId="9096" xr:uid="{09105F9C-635F-4A3B-9B15-19C15A29C88C}"/>
    <cellStyle name="Input 16 2 6 2 3 2" xfId="19305" xr:uid="{F5BA8484-36C2-4240-AAB2-FC8296196F9A}"/>
    <cellStyle name="Input 16 2 6 2 4" xfId="10388" xr:uid="{6CCBBCE6-F042-47B2-BB36-016F7BFEFD84}"/>
    <cellStyle name="Input 16 2 6 2 4 2" xfId="20594" xr:uid="{5339B00C-EED9-4677-9A6D-ABB1728DA9D4}"/>
    <cellStyle name="Input 16 2 6 2 5" xfId="13984" xr:uid="{535829F4-7A8B-4547-BF93-B43830752CDF}"/>
    <cellStyle name="Input 16 2 6 3" xfId="5690" xr:uid="{1E57747E-5A0B-423C-977F-F970FA028E5F}"/>
    <cellStyle name="Input 16 2 6 3 2" xfId="16022" xr:uid="{08F51D85-D7E8-43D9-A00E-9116E2334A9F}"/>
    <cellStyle name="Input 16 2 6 4" xfId="8015" xr:uid="{8088C6F8-3FC3-414F-B598-2C3074457C12}"/>
    <cellStyle name="Input 16 2 6 4 2" xfId="18271" xr:uid="{4C9D8471-A92F-4017-9679-F330033BB143}"/>
    <cellStyle name="Input 16 2 6 5" xfId="11468" xr:uid="{F2D2ACE9-4290-4915-B2F8-584E7FB90DE6}"/>
    <cellStyle name="Input 16 2 6 5 2" xfId="21668" xr:uid="{F825DA40-B512-4940-B322-A8B72CCA1B3D}"/>
    <cellStyle name="Input 16 2 6 6" xfId="12813" xr:uid="{62E59F61-790D-47B8-9067-85CD4F3DDF22}"/>
    <cellStyle name="Input 16 2 7" xfId="2175" xr:uid="{43EEF26F-D938-4811-88BA-22BDCDB58DBF}"/>
    <cellStyle name="Input 16 2 7 2" xfId="3634" xr:uid="{E0E01E27-1C8C-4B28-B683-C88CCCE9DAB2}"/>
    <cellStyle name="Input 16 2 7 2 2" xfId="7204" xr:uid="{3A69C2AD-C11B-4066-9BF6-EDC6C7D03FF0}"/>
    <cellStyle name="Input 16 2 7 2 2 2" xfId="17533" xr:uid="{F3062451-5B6A-4BA9-A240-1FA79C7A802D}"/>
    <cellStyle name="Input 16 2 7 2 3" xfId="9169" xr:uid="{AFB74487-619C-419D-BC85-2368F11B971B}"/>
    <cellStyle name="Input 16 2 7 2 3 2" xfId="19378" xr:uid="{8CEEF181-B072-4E9E-9C7D-6A554931DC7C}"/>
    <cellStyle name="Input 16 2 7 2 4" xfId="10461" xr:uid="{C547D1F2-7384-4C55-94A4-43D0FCDC0325}"/>
    <cellStyle name="Input 16 2 7 2 4 2" xfId="20667" xr:uid="{E76BC45F-BD70-46B3-99ED-42EBC9B8769D}"/>
    <cellStyle name="Input 16 2 7 2 5" xfId="14057" xr:uid="{33788A0A-7351-4E59-937E-689185815655}"/>
    <cellStyle name="Input 16 2 7 3" xfId="5763" xr:uid="{0EFF9405-D7D6-43D7-B99C-C812B1628914}"/>
    <cellStyle name="Input 16 2 7 3 2" xfId="16095" xr:uid="{ABEC5411-4FCE-4728-9A06-F14374AE281E}"/>
    <cellStyle name="Input 16 2 7 4" xfId="5007" xr:uid="{0381062B-52E7-4DD6-95A1-8EBFF9BB097E}"/>
    <cellStyle name="Input 16 2 7 4 2" xfId="15342" xr:uid="{C688001C-A303-4093-8F89-6FA87F3FBCDF}"/>
    <cellStyle name="Input 16 2 7 5" xfId="11541" xr:uid="{52D69215-0194-43E4-9674-A82CEF0AC7FD}"/>
    <cellStyle name="Input 16 2 7 5 2" xfId="21741" xr:uid="{BAF406E2-0DC0-46FA-8375-1AD4C9CD8580}"/>
    <cellStyle name="Input 16 2 7 6" xfId="12886" xr:uid="{1BA026BB-4776-4B73-8CC1-AD168B434EE6}"/>
    <cellStyle name="Input 16 2 8" xfId="2279" xr:uid="{D4C41D69-D4D5-4C9F-94F0-8A35E1CFA1E7}"/>
    <cellStyle name="Input 16 2 8 2" xfId="3736" xr:uid="{489675BD-2C63-47FD-A45E-57678302D479}"/>
    <cellStyle name="Input 16 2 8 2 2" xfId="7306" xr:uid="{BDCE05BA-6B58-45F7-9F7E-5880EC414CF6}"/>
    <cellStyle name="Input 16 2 8 2 2 2" xfId="17635" xr:uid="{E4C9CD04-70C0-4384-B22B-B238BBBBEC46}"/>
    <cellStyle name="Input 16 2 8 2 3" xfId="9269" xr:uid="{9C8A990D-407D-430C-B1C7-2EBDA96B25AC}"/>
    <cellStyle name="Input 16 2 8 2 3 2" xfId="19477" xr:uid="{5E0A36D0-9643-4541-A2C0-3C095D0CB083}"/>
    <cellStyle name="Input 16 2 8 2 4" xfId="10563" xr:uid="{E80839F2-22A5-4239-9C34-AC1418387F93}"/>
    <cellStyle name="Input 16 2 8 2 4 2" xfId="20769" xr:uid="{7A923185-B591-48C9-B33A-D122167E762A}"/>
    <cellStyle name="Input 16 2 8 2 5" xfId="14149" xr:uid="{4CD7ED4A-9ADB-407B-919C-6F73AE6DDE93}"/>
    <cellStyle name="Input 16 2 8 3" xfId="5867" xr:uid="{B4F297BE-C591-49A4-875A-7093740558A9}"/>
    <cellStyle name="Input 16 2 8 3 2" xfId="16199" xr:uid="{0EB3070E-119F-4BDE-9191-02450A6C9F81}"/>
    <cellStyle name="Input 16 2 8 4" xfId="5267" xr:uid="{E5A63876-F47B-4322-BCF5-6F387FD1D2BC}"/>
    <cellStyle name="Input 16 2 8 4 2" xfId="15601" xr:uid="{F65CE18E-4EED-4555-82CC-6967CB4E118C}"/>
    <cellStyle name="Input 16 2 8 5" xfId="11644" xr:uid="{E88A66EC-9F5F-49D3-80BD-086621A40EE8}"/>
    <cellStyle name="Input 16 2 8 5 2" xfId="21841" xr:uid="{B485C9B8-FC5A-4FA3-B645-BC463C4E1EFD}"/>
    <cellStyle name="Input 16 2 8 6" xfId="12977" xr:uid="{894C84D7-87BC-4E6E-80C1-E9FA84511F6A}"/>
    <cellStyle name="Input 16 2 9" xfId="2371" xr:uid="{DC3A35DE-1B8F-4BC4-8CD1-4B0A231C5F15}"/>
    <cellStyle name="Input 16 2 9 2" xfId="3827" xr:uid="{2FBD5FE4-43AC-4FB8-BBF5-0B0F161E8068}"/>
    <cellStyle name="Input 16 2 9 2 2" xfId="7397" xr:uid="{44DC441F-1711-44EC-AB88-3D9570DEE364}"/>
    <cellStyle name="Input 16 2 9 2 2 2" xfId="17726" xr:uid="{1F111FD3-516A-4DA3-831C-CEE0B064F297}"/>
    <cellStyle name="Input 16 2 9 2 3" xfId="9359" xr:uid="{631DB783-D8BE-4F5E-98A9-49670820CB51}"/>
    <cellStyle name="Input 16 2 9 2 3 2" xfId="19567" xr:uid="{10F6C31E-075E-495A-A497-6BF29D32BF80}"/>
    <cellStyle name="Input 16 2 9 2 4" xfId="10654" xr:uid="{9D330ACC-7847-4C24-8A38-37A661C48CB1}"/>
    <cellStyle name="Input 16 2 9 2 4 2" xfId="20860" xr:uid="{ADC2019A-F4FE-49F4-960C-346CC2AFE92C}"/>
    <cellStyle name="Input 16 2 9 2 5" xfId="14230" xr:uid="{D71C0CAC-2C57-42B7-97CB-481C95AA5790}"/>
    <cellStyle name="Input 16 2 9 3" xfId="5959" xr:uid="{A7006F04-3579-4616-AC3E-A6D69820D7F5}"/>
    <cellStyle name="Input 16 2 9 3 2" xfId="16291" xr:uid="{1D2CBD48-353E-4E2F-8781-D3FD9AB4056B}"/>
    <cellStyle name="Input 16 2 9 4" xfId="4687" xr:uid="{2972024F-FB19-46DD-A190-1D11E140ABEE}"/>
    <cellStyle name="Input 16 2 9 4 2" xfId="15029" xr:uid="{1A401C0A-2576-4D98-A62E-54A02F830B34}"/>
    <cellStyle name="Input 16 2 9 5" xfId="11735" xr:uid="{AE504435-9B42-4081-B6A9-6C6AC0C9D971}"/>
    <cellStyle name="Input 16 2 9 5 2" xfId="21931" xr:uid="{5F560431-2DFE-4768-96DA-E09D1F78AD97}"/>
    <cellStyle name="Input 16 2 9 6" xfId="13058" xr:uid="{1DA91197-4E43-40BD-8A0D-8860BAEC2CA7}"/>
    <cellStyle name="Input 16 3" xfId="1518" xr:uid="{D5BAC7F4-6A84-47F4-8F91-B4C02A782FCB}"/>
    <cellStyle name="Input 16 3 2" xfId="3002" xr:uid="{89BF49D7-D148-4A3D-9CEE-66215C3E43C4}"/>
    <cellStyle name="Input 16 3 2 2" xfId="6579" xr:uid="{C5A19A24-3AA3-4D2E-959D-AD94F254078D}"/>
    <cellStyle name="Input 16 3 2 2 2" xfId="16910" xr:uid="{822EAEA6-9C6C-428F-8726-AF7380D97D9B}"/>
    <cellStyle name="Input 16 3 2 3" xfId="8580" xr:uid="{CD5134D0-14B1-4376-899E-C35B70FB55CC}"/>
    <cellStyle name="Input 16 3 2 3 2" xfId="18806" xr:uid="{D4ABB958-2A5C-44E0-BB5A-46F6E91E920A}"/>
    <cellStyle name="Input 16 3 2 4" xfId="9903" xr:uid="{F1A7464F-2A77-4A23-BB7C-0FCC58F8E5EF}"/>
    <cellStyle name="Input 16 3 2 4 2" xfId="20110" xr:uid="{4535AC25-AB05-4597-B74E-B58BC4E550FB}"/>
    <cellStyle name="Input 16 3 2 5" xfId="13552" xr:uid="{7BBB3E52-CB14-491C-B243-FEDD7D64F857}"/>
    <cellStyle name="Input 16 3 3" xfId="5115" xr:uid="{9DBC903A-9143-4D89-92A5-CBD01891E5C1}"/>
    <cellStyle name="Input 16 3 3 2" xfId="15450" xr:uid="{13C67B5B-423F-488E-BB5E-F620030D5755}"/>
    <cellStyle name="Input 16 3 4" xfId="8078" xr:uid="{13B0F689-DCE4-40A1-8473-8DF9831B35E2}"/>
    <cellStyle name="Input 16 3 4 2" xfId="18326" xr:uid="{9B15A064-E1E5-41D7-9867-960CE30A9512}"/>
    <cellStyle name="Input 16 3 5" xfId="10985" xr:uid="{9A7209E1-A32B-40D0-A207-BC18CE408451}"/>
    <cellStyle name="Input 16 3 5 2" xfId="21188" xr:uid="{AEFD83F4-D730-465D-BC2F-0ABA05B79308}"/>
    <cellStyle name="Input 16 3 6" xfId="12383" xr:uid="{98DD5A2E-C8C7-497E-AEAC-E800AC248952}"/>
    <cellStyle name="Input 16 4" xfId="1395" xr:uid="{4BECE461-214E-4D78-9D21-5E817438AA96}"/>
    <cellStyle name="Input 16 4 2" xfId="2891" xr:uid="{6A4AE58C-ECC0-4B76-8FBF-FF1B9785DCDA}"/>
    <cellStyle name="Input 16 4 2 2" xfId="6470" xr:uid="{A11D0823-CA53-430A-9D6E-0BA4A85407FD}"/>
    <cellStyle name="Input 16 4 2 2 2" xfId="16801" xr:uid="{23E84B45-EC7A-4751-A07B-AB8CB8A288ED}"/>
    <cellStyle name="Input 16 4 2 3" xfId="8471" xr:uid="{C2A50507-5014-427A-B163-F998FBA29085}"/>
    <cellStyle name="Input 16 4 2 3 2" xfId="18699" xr:uid="{25D7E44C-0D70-4E80-930B-E7AB53C04B32}"/>
    <cellStyle name="Input 16 4 2 4" xfId="9796" xr:uid="{DE56CE58-DEAE-4820-9DC2-35E90EDE2E4F}"/>
    <cellStyle name="Input 16 4 2 4 2" xfId="20003" xr:uid="{1C1DED90-9FF0-4417-913F-327035FE2EF6}"/>
    <cellStyle name="Input 16 4 2 5" xfId="13465" xr:uid="{7F044112-E753-4715-8820-E82458862BDD}"/>
    <cellStyle name="Input 16 4 3" xfId="4993" xr:uid="{E9B1A037-4AF3-41B0-B06E-C068E14EE79D}"/>
    <cellStyle name="Input 16 4 3 2" xfId="15328" xr:uid="{DDAFD4CA-7768-440F-A7D1-DEA5A7663A78}"/>
    <cellStyle name="Input 16 4 4" xfId="4337" xr:uid="{0C4699CD-A1E4-4BD3-A86C-6A3A5B9450B5}"/>
    <cellStyle name="Input 16 4 4 2" xfId="14682" xr:uid="{F167D377-13C1-4477-80EF-0C8F40A5DDD8}"/>
    <cellStyle name="Input 16 4 5" xfId="10878" xr:uid="{EAA78F64-CD6F-4111-A9BE-DF0F27963EAC}"/>
    <cellStyle name="Input 16 4 5 2" xfId="21082" xr:uid="{CBA87EE2-7975-46D2-B50B-3137EB9898C5}"/>
    <cellStyle name="Input 16 4 6" xfId="12296" xr:uid="{58F13125-ABC2-4EE2-B4C6-8211148C4464}"/>
    <cellStyle name="Input 16 5" xfId="1439" xr:uid="{96BE497C-B247-4DFA-BE1B-BA6F9783E756}"/>
    <cellStyle name="Input 16 5 2" xfId="2926" xr:uid="{34C5DFF6-DE27-4483-A6A2-27C89BC2F5B2}"/>
    <cellStyle name="Input 16 5 2 2" xfId="6504" xr:uid="{B48E6CFC-1C15-4DFF-8D0F-4C35275797CD}"/>
    <cellStyle name="Input 16 5 2 2 2" xfId="16835" xr:uid="{53764769-0413-44B7-95A4-EEF2533CEC70}"/>
    <cellStyle name="Input 16 5 2 3" xfId="8506" xr:uid="{A9B27FF3-7ACF-4857-AD97-ADD877A2F690}"/>
    <cellStyle name="Input 16 5 2 3 2" xfId="18732" xr:uid="{EAD5BB57-71B9-4106-893E-C3AEFBFD5976}"/>
    <cellStyle name="Input 16 5 2 4" xfId="9829" xr:uid="{48818141-F61D-4ACF-8410-04F4DC0128DD}"/>
    <cellStyle name="Input 16 5 2 4 2" xfId="20036" xr:uid="{6A32E895-A1B8-4BDA-A239-D1C0F25B54D2}"/>
    <cellStyle name="Input 16 5 2 5" xfId="13492" xr:uid="{1238FC3C-2506-43F9-BAF1-D3B0A16F4E16}"/>
    <cellStyle name="Input 16 5 3" xfId="5037" xr:uid="{2F632906-97E5-4D05-9AAD-B6EC7944C0ED}"/>
    <cellStyle name="Input 16 5 3 2" xfId="15372" xr:uid="{C2A930AA-BE31-4A0D-8E68-08AB800B780A}"/>
    <cellStyle name="Input 16 5 4" xfId="7733" xr:uid="{00595340-B6CE-478A-B233-D174F475B89D}"/>
    <cellStyle name="Input 16 5 4 2" xfId="18042" xr:uid="{228CB6CD-4EE9-4870-98F0-59B9F2B93F90}"/>
    <cellStyle name="Input 16 5 5" xfId="10910" xr:uid="{FB785DC6-04BB-4ED7-B021-F599B2A16573}"/>
    <cellStyle name="Input 16 5 5 2" xfId="21114" xr:uid="{91EBBE7E-58EF-4035-A6C5-A511957E519F}"/>
    <cellStyle name="Input 16 5 6" xfId="12323" xr:uid="{7C0164A2-C428-4AE5-BE47-A1A8F4EDB25C}"/>
    <cellStyle name="Input 16 6" xfId="2580" xr:uid="{7B9E904D-9277-4D92-A072-27EB5D09E118}"/>
    <cellStyle name="Input 16 6 2" xfId="6168" xr:uid="{D0CA907C-06DB-4763-BF20-FBD266161D76}"/>
    <cellStyle name="Input 16 6 2 2" xfId="16500" xr:uid="{FBDAFDF5-B950-435B-84A0-FD69E521746A}"/>
    <cellStyle name="Input 16 6 3" xfId="8194" xr:uid="{7FF0DBE6-F03E-496F-A3BD-AA2455CA7C3C}"/>
    <cellStyle name="Input 16 6 3 2" xfId="18427" xr:uid="{552A0CD8-407B-4E76-90BD-2D8DE5C42360}"/>
    <cellStyle name="Input 16 6 4" xfId="9545" xr:uid="{F6969568-46B7-4D23-9CDE-C1970D2956C3}"/>
    <cellStyle name="Input 16 6 4 2" xfId="19752" xr:uid="{A69D29E3-C5B0-4B89-A7BD-839955AAF962}"/>
    <cellStyle name="Input 16 6 5" xfId="13231" xr:uid="{A6EFB6DA-B00F-4332-8315-DE75D0601C6A}"/>
    <cellStyle name="Input 16 7" xfId="4484" xr:uid="{CC5B7F77-E266-4736-8B33-EB3FF9BB6A24}"/>
    <cellStyle name="Input 16 7 2" xfId="14826" xr:uid="{74C85A0C-9314-4439-9610-648F49D5925D}"/>
    <cellStyle name="Input 16 8" xfId="6265" xr:uid="{C0F7C545-AAEF-48D4-A853-50AEACB830D3}"/>
    <cellStyle name="Input 16 8 2" xfId="16597" xr:uid="{2F2D667D-019C-435B-A75A-CB8BECBCDD88}"/>
    <cellStyle name="Input 16 9" xfId="4288" xr:uid="{EC3AEABE-CB0E-4E00-9235-51D16A655F4B}"/>
    <cellStyle name="Input 17" xfId="871" xr:uid="{42D6C10B-00E2-4965-BE08-C818470B81B6}"/>
    <cellStyle name="Input 17 2" xfId="1185" xr:uid="{41D018EF-9B7E-47E4-8E24-4D28701BE33C}"/>
    <cellStyle name="Input 17 2 10" xfId="2441" xr:uid="{4D3EA66C-9B04-452C-A9FB-B397F5CBE9B3}"/>
    <cellStyle name="Input 17 2 10 2" xfId="3896" xr:uid="{29B6AC62-086C-44CB-A5C0-67BC35BD5441}"/>
    <cellStyle name="Input 17 2 10 2 2" xfId="7466" xr:uid="{EE96D885-B7FE-4385-8822-AD6646B6B1DA}"/>
    <cellStyle name="Input 17 2 10 2 2 2" xfId="17795" xr:uid="{2BD9E28A-ACC3-4451-88C6-002A48161ADB}"/>
    <cellStyle name="Input 17 2 10 2 3" xfId="9426" xr:uid="{C83E62E7-0113-4B54-AF57-EDFE64C5B815}"/>
    <cellStyle name="Input 17 2 10 2 3 2" xfId="19633" xr:uid="{21B7A6A2-7730-46F3-8FEF-3C2A909236FB}"/>
    <cellStyle name="Input 17 2 10 2 4" xfId="10723" xr:uid="{08CCA2BD-BC12-4E0D-B619-CB915860BF97}"/>
    <cellStyle name="Input 17 2 10 2 4 2" xfId="20929" xr:uid="{CD8B7948-E4F3-4EFD-8E87-7069BEC5A58C}"/>
    <cellStyle name="Input 17 2 10 2 5" xfId="14289" xr:uid="{BB9B8E67-89F3-436A-A97E-1D4461F76345}"/>
    <cellStyle name="Input 17 2 10 3" xfId="6029" xr:uid="{F7D5AD6D-0FCA-4657-990D-B65A511C6154}"/>
    <cellStyle name="Input 17 2 10 3 2" xfId="16361" xr:uid="{71EA0D40-F748-42FB-80EB-F579B0D07D57}"/>
    <cellStyle name="Input 17 2 10 4" xfId="4582" xr:uid="{77BB00E5-0D8C-41E8-AF73-5D19222F24A1}"/>
    <cellStyle name="Input 17 2 10 4 2" xfId="14924" xr:uid="{A7452AFB-3153-44C3-B947-4B309B65CB1C}"/>
    <cellStyle name="Input 17 2 10 5" xfId="11805" xr:uid="{92ECCB90-CCA9-46C1-8F46-CF6F1AD016B8}"/>
    <cellStyle name="Input 17 2 10 5 2" xfId="22000" xr:uid="{0E04180C-FC42-4A99-B8FB-0A8C15326573}"/>
    <cellStyle name="Input 17 2 10 6" xfId="13117" xr:uid="{5A678D70-9E2A-4D0D-AF74-09B212BC8AD1}"/>
    <cellStyle name="Input 17 2 11" xfId="2494" xr:uid="{7612C6F4-FDB2-4B3E-A5DF-6C8E19432EB1}"/>
    <cellStyle name="Input 17 2 11 2" xfId="3949" xr:uid="{453ECCB0-5BA4-4372-8EBA-806EC02E5228}"/>
    <cellStyle name="Input 17 2 11 2 2" xfId="7519" xr:uid="{8FD279EC-CFD1-49F6-B7A6-0CF2FC6130EB}"/>
    <cellStyle name="Input 17 2 11 2 2 2" xfId="17848" xr:uid="{D3BD5A1E-F310-4827-BEF4-46160AF56386}"/>
    <cellStyle name="Input 17 2 11 2 3" xfId="9479" xr:uid="{D14A4D30-D8BF-4F40-86C2-D8B761F7C8D5}"/>
    <cellStyle name="Input 17 2 11 2 3 2" xfId="19686" xr:uid="{25275524-4D35-47D2-BF30-39A717F49694}"/>
    <cellStyle name="Input 17 2 11 2 4" xfId="10776" xr:uid="{FFAF6F2F-30E9-4AD1-B95F-6079F52B1845}"/>
    <cellStyle name="Input 17 2 11 2 4 2" xfId="20982" xr:uid="{FB15E9A0-677F-437D-BCAA-EC0C76165340}"/>
    <cellStyle name="Input 17 2 11 2 5" xfId="14342" xr:uid="{7C06167A-B83C-4BC0-A4C6-B9B51C553A84}"/>
    <cellStyle name="Input 17 2 11 3" xfId="6082" xr:uid="{581F46C9-39B4-404A-B621-0B2E2CAB2063}"/>
    <cellStyle name="Input 17 2 11 3 2" xfId="16414" xr:uid="{B6A0F158-05DA-4252-9458-89F01BEC729F}"/>
    <cellStyle name="Input 17 2 11 4" xfId="4631" xr:uid="{CC30C086-A9FF-44EA-B6C0-6F1C1E1514E7}"/>
    <cellStyle name="Input 17 2 11 4 2" xfId="14973" xr:uid="{3F350F6C-DC3E-4008-9749-01CAC7A3FEFB}"/>
    <cellStyle name="Input 17 2 11 5" xfId="11858" xr:uid="{DCBA8BE3-F003-402C-A288-8451EAEA927E}"/>
    <cellStyle name="Input 17 2 11 5 2" xfId="22053" xr:uid="{C84515AC-7E69-47D0-BAB4-D1B7801735D2}"/>
    <cellStyle name="Input 17 2 11 6" xfId="13170" xr:uid="{6E9C13FB-EB45-44DF-B981-8FD706B33D42}"/>
    <cellStyle name="Input 17 2 12" xfId="2700" xr:uid="{BD562F38-AA87-4006-9DD3-5DA45CF9360F}"/>
    <cellStyle name="Input 17 2 12 2" xfId="6283" xr:uid="{E76AC45E-3873-46D3-8624-7249C52BEBD4}"/>
    <cellStyle name="Input 17 2 12 2 2" xfId="16615" xr:uid="{FF98C2F6-17DA-46EE-9B90-2824A26E17FE}"/>
    <cellStyle name="Input 17 2 12 3" xfId="8297" xr:uid="{9FADEDA4-E298-4022-80DC-44C4F78A2F52}"/>
    <cellStyle name="Input 17 2 12 3 2" xfId="18529" xr:uid="{6F5ED79F-BA56-4B5A-98F0-1D6C98C5BDDD}"/>
    <cellStyle name="Input 17 2 12 4" xfId="9635" xr:uid="{76E8F2EF-5D3E-49A2-862F-0FDA47018776}"/>
    <cellStyle name="Input 17 2 12 4 2" xfId="19842" xr:uid="{1E3C02B3-FD5D-4543-A7A2-EA289728FE0C}"/>
    <cellStyle name="Input 17 2 12 5" xfId="13311" xr:uid="{C615038F-6FF9-47D6-A977-6A24E6632977}"/>
    <cellStyle name="Input 17 2 13" xfId="4784" xr:uid="{59F696FA-A23A-4DD6-90DB-7B57155FA432}"/>
    <cellStyle name="Input 17 2 13 2" xfId="15120" xr:uid="{122F38D2-FE54-43AF-8ACF-582517277DFD}"/>
    <cellStyle name="Input 17 2 14" xfId="4170" xr:uid="{159E5F23-1D32-403F-8B7D-495C8B2CC6D1}"/>
    <cellStyle name="Input 17 2 14 2" xfId="14532" xr:uid="{F3BB07F4-3ACA-4793-A382-DA584EF08E8F}"/>
    <cellStyle name="Input 17 2 15" xfId="7962" xr:uid="{BD840440-D11F-4AF7-A156-D21A717DB454}"/>
    <cellStyle name="Input 17 2 2" xfId="1732" xr:uid="{1CCD417C-9CFA-408C-AC90-B3E7A4C093F4}"/>
    <cellStyle name="Input 17 2 2 2" xfId="3209" xr:uid="{7C884BD2-EBBD-4DB6-B25A-6F1C5420CC81}"/>
    <cellStyle name="Input 17 2 2 2 2" xfId="6782" xr:uid="{4062495F-5B33-4B29-9552-174D781FDC14}"/>
    <cellStyle name="Input 17 2 2 2 2 2" xfId="17112" xr:uid="{D0D564E3-4D57-4190-A9B2-E1223B377EFC}"/>
    <cellStyle name="Input 17 2 2 2 3" xfId="8760" xr:uid="{DE1EA490-4B9E-41A4-935F-147C484247E3}"/>
    <cellStyle name="Input 17 2 2 2 3 2" xfId="18977" xr:uid="{B3819C23-5585-4800-BC92-30963945CAD6}"/>
    <cellStyle name="Input 17 2 2 2 4" xfId="10062" xr:uid="{4435DF57-93BF-4BCA-ABFB-532CBE5FBA44}"/>
    <cellStyle name="Input 17 2 2 2 4 2" xfId="20268" xr:uid="{C1C98EB5-927B-4C0E-91BB-C8FBA3EFC2B6}"/>
    <cellStyle name="Input 17 2 2 2 5" xfId="13685" xr:uid="{D0BEF62A-618E-4480-B065-7A2DCB500552}"/>
    <cellStyle name="Input 17 2 2 3" xfId="5324" xr:uid="{2FE03134-C438-495C-8B15-351281B2936C}"/>
    <cellStyle name="Input 17 2 2 3 2" xfId="15657" xr:uid="{4249E7CB-C4CC-4373-97BD-66DCDA85A6A1}"/>
    <cellStyle name="Input 17 2 2 4" xfId="4405" xr:uid="{3A35772D-9A91-4681-9EF9-3593F257FC7A}"/>
    <cellStyle name="Input 17 2 2 4 2" xfId="14748" xr:uid="{1E74BBAE-5D9A-4840-A737-3EFD565ED993}"/>
    <cellStyle name="Input 17 2 2 5" xfId="11139" xr:uid="{0B8D86C0-CE81-4C94-8D6D-AE1CCF299EFD}"/>
    <cellStyle name="Input 17 2 2 5 2" xfId="21342" xr:uid="{F8A78D21-C994-4A54-8DD6-68F8CD2D7AD3}"/>
    <cellStyle name="Input 17 2 2 6" xfId="12514" xr:uid="{5FB95B3B-30A6-4F20-A50F-AC1617A40008}"/>
    <cellStyle name="Input 17 2 3" xfId="1901" xr:uid="{777D198C-E6BB-42F7-AAFE-A9F9182C391B}"/>
    <cellStyle name="Input 17 2 3 2" xfId="3365" xr:uid="{BD2195DA-EAE8-4D85-8B64-AB10FFB83E11}"/>
    <cellStyle name="Input 17 2 3 2 2" xfId="6935" xr:uid="{BAAFC032-8439-4352-AF1A-76EC8236868A}"/>
    <cellStyle name="Input 17 2 3 2 2 2" xfId="17264" xr:uid="{CBC4164B-8951-4E06-AA41-3B297FD1F42A}"/>
    <cellStyle name="Input 17 2 3 2 3" xfId="8901" xr:uid="{17F81DF9-5EC5-4F1D-BF5D-F01B3F7E0248}"/>
    <cellStyle name="Input 17 2 3 2 3 2" xfId="19110" xr:uid="{4D354CCD-4D63-432D-9FE9-6C51B22FE3E5}"/>
    <cellStyle name="Input 17 2 3 2 4" xfId="10192" xr:uid="{FEB1563F-13AC-44ED-A1C6-65D2B47D15B3}"/>
    <cellStyle name="Input 17 2 3 2 4 2" xfId="20398" xr:uid="{F144A096-6D95-4060-8C7D-1AFE428260CA}"/>
    <cellStyle name="Input 17 2 3 2 5" xfId="13793" xr:uid="{B2223EF6-D02E-406E-8981-B0A3410F2491}"/>
    <cellStyle name="Input 17 2 3 3" xfId="5489" xr:uid="{1ACD8518-5357-41B9-9C68-D10B5FE12D01}"/>
    <cellStyle name="Input 17 2 3 3 2" xfId="15821" xr:uid="{B7100160-3D3F-461F-9876-B89E15ABE45C}"/>
    <cellStyle name="Input 17 2 3 4" xfId="7930" xr:uid="{DADCDEC7-1476-4FC1-9B18-5684A579974F}"/>
    <cellStyle name="Input 17 2 3 4 2" xfId="18213" xr:uid="{8A85B00B-CB23-49D7-9B78-AE5E8FCEC1BF}"/>
    <cellStyle name="Input 17 2 3 5" xfId="11270" xr:uid="{0B514A25-782E-4A50-9FE6-D1008A589C3D}"/>
    <cellStyle name="Input 17 2 3 5 2" xfId="21472" xr:uid="{EEAB9386-F798-4E76-B164-36B23EC19B4E}"/>
    <cellStyle name="Input 17 2 3 6" xfId="12622" xr:uid="{565504E3-D4BA-425B-8F49-C98D6A2BA66D}"/>
    <cellStyle name="Input 17 2 4" xfId="1973" xr:uid="{371856AE-67D4-4358-A4FD-329C5938B2A1}"/>
    <cellStyle name="Input 17 2 4 2" xfId="3436" xr:uid="{6C25EE59-2DFD-467F-8330-41AA708CA5ED}"/>
    <cellStyle name="Input 17 2 4 2 2" xfId="7006" xr:uid="{77061E3A-06D2-4252-AA5E-8880CA3ACF13}"/>
    <cellStyle name="Input 17 2 4 2 2 2" xfId="17335" xr:uid="{7D26911A-56BB-4C0D-9A23-860CF09D2F6F}"/>
    <cellStyle name="Input 17 2 4 2 3" xfId="8972" xr:uid="{63F0A9EE-4D80-49F1-BEF9-7F786FED1B78}"/>
    <cellStyle name="Input 17 2 4 2 3 2" xfId="19181" xr:uid="{651CE3F9-E0E0-4F7B-B54F-4D81599B5777}"/>
    <cellStyle name="Input 17 2 4 2 4" xfId="10263" xr:uid="{B3B96330-582C-4210-B499-7ADE050B1836}"/>
    <cellStyle name="Input 17 2 4 2 4 2" xfId="20469" xr:uid="{7B484F43-2F9D-488D-83B2-F74E9710913E}"/>
    <cellStyle name="Input 17 2 4 2 5" xfId="13861" xr:uid="{D63DAFE5-96CB-4B21-8E2D-1DBF14BECFAE}"/>
    <cellStyle name="Input 17 2 4 3" xfId="5561" xr:uid="{9D6A5BAA-267E-4CB6-AFC4-7FA78B70C1A8}"/>
    <cellStyle name="Input 17 2 4 3 2" xfId="15893" xr:uid="{F3CC71BF-EA7E-44EF-B179-E74E731534E5}"/>
    <cellStyle name="Input 17 2 4 4" xfId="4059" xr:uid="{91C66AF3-4703-4058-9ECD-77D006BB9A85}"/>
    <cellStyle name="Input 17 2 4 4 2" xfId="14435" xr:uid="{AD090638-169E-4756-9B10-1D064AEB3B31}"/>
    <cellStyle name="Input 17 2 4 5" xfId="11341" xr:uid="{409AB104-7701-46F7-B3BF-EE20055443EA}"/>
    <cellStyle name="Input 17 2 4 5 2" xfId="21543" xr:uid="{61548704-472C-4787-A1D9-117EBB31CF82}"/>
    <cellStyle name="Input 17 2 4 6" xfId="12690" xr:uid="{D0A9BEED-68E7-47C8-AD3B-29C36ABEF1CA}"/>
    <cellStyle name="Input 17 2 5" xfId="2039" xr:uid="{A356F6C4-8BDA-48F7-A5F6-8FAE5BC1F117}"/>
    <cellStyle name="Input 17 2 5 2" xfId="3500" xr:uid="{273D3461-78EB-4D8A-A1CF-795F77BDBB1E}"/>
    <cellStyle name="Input 17 2 5 2 2" xfId="7070" xr:uid="{DFF7B33A-BAC1-4EF0-8A7C-1B500C1D2CDC}"/>
    <cellStyle name="Input 17 2 5 2 2 2" xfId="17399" xr:uid="{97A4095A-0973-4E00-8002-95BD9CBFC146}"/>
    <cellStyle name="Input 17 2 5 2 3" xfId="9036" xr:uid="{43BA715C-F9E7-4645-BF3E-F77AA1F0287B}"/>
    <cellStyle name="Input 17 2 5 2 3 2" xfId="19245" xr:uid="{D293E678-1FB2-49F7-9A37-87C7ADFEC786}"/>
    <cellStyle name="Input 17 2 5 2 4" xfId="10327" xr:uid="{68777E48-986C-4ED6-ADB4-7871D159EBE1}"/>
    <cellStyle name="Input 17 2 5 2 4 2" xfId="20533" xr:uid="{C9F15CB7-0E25-4F67-A02D-E01A898505C6}"/>
    <cellStyle name="Input 17 2 5 2 5" xfId="13924" xr:uid="{17CCD6A4-AC38-4995-A20E-420692271470}"/>
    <cellStyle name="Input 17 2 5 3" xfId="5627" xr:uid="{43C13786-1AB8-4159-AA9A-F5D4FAA772E9}"/>
    <cellStyle name="Input 17 2 5 3 2" xfId="15959" xr:uid="{33F54D0E-2E23-4F00-935F-688782F52AB6}"/>
    <cellStyle name="Input 17 2 5 4" xfId="7661" xr:uid="{64DD5BA0-25BC-418E-8C7E-5EF17107C457}"/>
    <cellStyle name="Input 17 2 5 4 2" xfId="17982" xr:uid="{A333C146-B4E2-41F7-A512-8D85B626386B}"/>
    <cellStyle name="Input 17 2 5 5" xfId="11406" xr:uid="{8D1E4032-B266-43D4-B960-BDA26365C8E5}"/>
    <cellStyle name="Input 17 2 5 5 2" xfId="21607" xr:uid="{59D92E0E-3939-4C56-A88F-EC88B40CE25F}"/>
    <cellStyle name="Input 17 2 5 6" xfId="12753" xr:uid="{9796A014-DF44-4D1A-AB9F-A2D994A09F79}"/>
    <cellStyle name="Input 17 2 6" xfId="2103" xr:uid="{EAC12B02-2B05-4B36-A313-30100C2041BD}"/>
    <cellStyle name="Input 17 2 6 2" xfId="3562" xr:uid="{CDF5C25D-61BB-4955-8775-E6D58063D8F3}"/>
    <cellStyle name="Input 17 2 6 2 2" xfId="7132" xr:uid="{D1305D38-53DE-4D29-A634-63D46C1E6627}"/>
    <cellStyle name="Input 17 2 6 2 2 2" xfId="17461" xr:uid="{662284E2-9F40-4A14-B212-43A7A4407D8F}"/>
    <cellStyle name="Input 17 2 6 2 3" xfId="9097" xr:uid="{77F58780-7092-4ACF-9D01-8D77FFC0F183}"/>
    <cellStyle name="Input 17 2 6 2 3 2" xfId="19306" xr:uid="{23696AA6-2FF5-47CA-B20A-4D4AE74299CC}"/>
    <cellStyle name="Input 17 2 6 2 4" xfId="10389" xr:uid="{9A2D17C2-6BBB-4907-9249-CA5171DE6F30}"/>
    <cellStyle name="Input 17 2 6 2 4 2" xfId="20595" xr:uid="{A0A7AFF1-3AB8-4DAD-A94F-1F699DDC3DE2}"/>
    <cellStyle name="Input 17 2 6 2 5" xfId="13985" xr:uid="{92DACE35-F022-4C98-823D-1DE7ADCE5740}"/>
    <cellStyle name="Input 17 2 6 3" xfId="5691" xr:uid="{5A5F8168-4437-474D-B2F4-4C477B0A508A}"/>
    <cellStyle name="Input 17 2 6 3 2" xfId="16023" xr:uid="{8A85FF3B-073F-40EE-903C-5982BD794A61}"/>
    <cellStyle name="Input 17 2 6 4" xfId="4061" xr:uid="{4FBCCBD0-0925-4697-AF3A-8D7EAC8C344B}"/>
    <cellStyle name="Input 17 2 6 4 2" xfId="14436" xr:uid="{2DAE7439-EA7A-4A2F-BD4B-0F8ED688A9C0}"/>
    <cellStyle name="Input 17 2 6 5" xfId="11469" xr:uid="{0FAF3685-DD23-4338-9635-9A760B6FE336}"/>
    <cellStyle name="Input 17 2 6 5 2" xfId="21669" xr:uid="{784EC57E-172D-462F-B727-5F3C0557B870}"/>
    <cellStyle name="Input 17 2 6 6" xfId="12814" xr:uid="{03362047-ABC3-41BB-8F84-C779851EE6BB}"/>
    <cellStyle name="Input 17 2 7" xfId="2176" xr:uid="{0065FDF8-C108-4EBD-9E88-69CB08BE9330}"/>
    <cellStyle name="Input 17 2 7 2" xfId="3635" xr:uid="{7C99A6F2-5121-499F-A346-530BCAC0938F}"/>
    <cellStyle name="Input 17 2 7 2 2" xfId="7205" xr:uid="{D8A30A6E-62F3-4EB1-A3A9-6B5F9E4D67F3}"/>
    <cellStyle name="Input 17 2 7 2 2 2" xfId="17534" xr:uid="{EF80C813-6314-41A8-B9EC-F29CB705201A}"/>
    <cellStyle name="Input 17 2 7 2 3" xfId="9170" xr:uid="{1B5FA1D3-0BAE-47D8-BBBE-9E9C42D87AAD}"/>
    <cellStyle name="Input 17 2 7 2 3 2" xfId="19379" xr:uid="{E40D834F-B7B2-40A7-B511-62FB799F5641}"/>
    <cellStyle name="Input 17 2 7 2 4" xfId="10462" xr:uid="{83A7C009-9F1E-43E5-A122-A5F25DFFC35B}"/>
    <cellStyle name="Input 17 2 7 2 4 2" xfId="20668" xr:uid="{B0F36055-41DF-43EE-A4CE-0BA8A8E3DDE9}"/>
    <cellStyle name="Input 17 2 7 2 5" xfId="14058" xr:uid="{8987CF8C-FFE7-4AC5-AE3C-6096218330FF}"/>
    <cellStyle name="Input 17 2 7 3" xfId="5764" xr:uid="{FE7AB6FC-AFF0-4391-952B-65EE281311D1}"/>
    <cellStyle name="Input 17 2 7 3 2" xfId="16096" xr:uid="{EAFABB8E-D156-4D97-A916-AA7FCEB16F8A}"/>
    <cellStyle name="Input 17 2 7 4" xfId="4508" xr:uid="{D24EDAC1-5DA2-4111-BF9B-D7C8F1A7A5BE}"/>
    <cellStyle name="Input 17 2 7 4 2" xfId="14850" xr:uid="{C5455896-BF6C-4B3D-80FF-018D5D5253B0}"/>
    <cellStyle name="Input 17 2 7 5" xfId="11542" xr:uid="{4A93587E-3899-46F8-80BB-DA1729A7594E}"/>
    <cellStyle name="Input 17 2 7 5 2" xfId="21742" xr:uid="{125A89A0-7173-4139-90E2-1360D689DF29}"/>
    <cellStyle name="Input 17 2 7 6" xfId="12887" xr:uid="{F35A080E-CFE0-4A6A-ABE5-C6BA793F6E1A}"/>
    <cellStyle name="Input 17 2 8" xfId="2280" xr:uid="{EA87E9D7-169F-4AC7-92F5-C64AAB2D7281}"/>
    <cellStyle name="Input 17 2 8 2" xfId="3737" xr:uid="{1D3DEC9D-9EFD-4420-AF03-D4C1B209EF32}"/>
    <cellStyle name="Input 17 2 8 2 2" xfId="7307" xr:uid="{AE4EA0BB-FD1B-4F46-9342-239F7DF1F753}"/>
    <cellStyle name="Input 17 2 8 2 2 2" xfId="17636" xr:uid="{DFFCA5C3-73ED-44F7-B6A7-E50725C2DAEB}"/>
    <cellStyle name="Input 17 2 8 2 3" xfId="9270" xr:uid="{DA8E25C7-382C-4EF1-B0D7-223623517460}"/>
    <cellStyle name="Input 17 2 8 2 3 2" xfId="19478" xr:uid="{19A4FFB9-D1A0-4F2B-9910-3AC82CD29DD4}"/>
    <cellStyle name="Input 17 2 8 2 4" xfId="10564" xr:uid="{C6C10C7B-E94D-4CF0-8793-15A5B5055D32}"/>
    <cellStyle name="Input 17 2 8 2 4 2" xfId="20770" xr:uid="{C4C7C937-278C-4D5A-B24C-DB66C4CAE278}"/>
    <cellStyle name="Input 17 2 8 2 5" xfId="14150" xr:uid="{39CB5A0E-AE44-46F1-9F12-0BA8EF4C1E39}"/>
    <cellStyle name="Input 17 2 8 3" xfId="5868" xr:uid="{07461A73-EAAA-49B1-A3D7-FA3C3C5C40B3}"/>
    <cellStyle name="Input 17 2 8 3 2" xfId="16200" xr:uid="{94A4CCB3-AAC7-4677-B610-914C51606D84}"/>
    <cellStyle name="Input 17 2 8 4" xfId="6727" xr:uid="{BFC05C88-AF62-4DA4-82A4-6C6BBF1893D9}"/>
    <cellStyle name="Input 17 2 8 4 2" xfId="17057" xr:uid="{FE9278C9-088E-4136-B2A9-F59A367DE6CB}"/>
    <cellStyle name="Input 17 2 8 5" xfId="11645" xr:uid="{1BB5B305-7052-4734-8AE7-195B2EF455F3}"/>
    <cellStyle name="Input 17 2 8 5 2" xfId="21842" xr:uid="{F4D8CCEF-4F1A-440D-A086-82291BEDED2A}"/>
    <cellStyle name="Input 17 2 8 6" xfId="12978" xr:uid="{434D7154-E364-48C0-A1CA-2902DF5F9F7C}"/>
    <cellStyle name="Input 17 2 9" xfId="2372" xr:uid="{1592123E-51F1-4D0E-AD9B-A2C96AF52A76}"/>
    <cellStyle name="Input 17 2 9 2" xfId="3828" xr:uid="{89BE44E8-4E18-43B5-966A-A5A0DD36CDCB}"/>
    <cellStyle name="Input 17 2 9 2 2" xfId="7398" xr:uid="{6D75A803-E4F0-4093-BAE4-A7AF34365B57}"/>
    <cellStyle name="Input 17 2 9 2 2 2" xfId="17727" xr:uid="{E8906C45-E669-469E-AA86-17BF0AA41D71}"/>
    <cellStyle name="Input 17 2 9 2 3" xfId="9360" xr:uid="{DB640696-D9FE-4062-8D2A-142835F17813}"/>
    <cellStyle name="Input 17 2 9 2 3 2" xfId="19568" xr:uid="{83B57A0C-7E50-4E9F-986A-F08B1E829B27}"/>
    <cellStyle name="Input 17 2 9 2 4" xfId="10655" xr:uid="{999EC704-A62C-482A-8782-CDE42AE7F51A}"/>
    <cellStyle name="Input 17 2 9 2 4 2" xfId="20861" xr:uid="{5377DF7D-DAA9-4912-816C-3ECD5475FBF8}"/>
    <cellStyle name="Input 17 2 9 2 5" xfId="14231" xr:uid="{B8E4E4AB-847C-4F73-BBE7-7A506AB85B76}"/>
    <cellStyle name="Input 17 2 9 3" xfId="5960" xr:uid="{EDE1F064-72DC-4AD9-92F0-4B9F2A2E5251}"/>
    <cellStyle name="Input 17 2 9 3 2" xfId="16292" xr:uid="{7DE93CAD-7DEB-4857-BF3D-F12BD1DF774F}"/>
    <cellStyle name="Input 17 2 9 4" xfId="5247" xr:uid="{44252703-3B2D-40C0-B799-73F8F654DC8A}"/>
    <cellStyle name="Input 17 2 9 4 2" xfId="15582" xr:uid="{85113A4B-8853-4A86-B7A4-107EC08BF9C2}"/>
    <cellStyle name="Input 17 2 9 5" xfId="11736" xr:uid="{358AAD8A-650A-4F0F-B4E3-BD1360750FDE}"/>
    <cellStyle name="Input 17 2 9 5 2" xfId="21932" xr:uid="{3A4EF86B-BAA0-4CDD-8261-FFEE18231E49}"/>
    <cellStyle name="Input 17 2 9 6" xfId="13059" xr:uid="{D47C147B-E225-4279-A397-184C91243DAF}"/>
    <cellStyle name="Input 17 3" xfId="1519" xr:uid="{18F4CEF5-F629-4FEA-9DFB-ABDDFB219A7F}"/>
    <cellStyle name="Input 17 3 2" xfId="3003" xr:uid="{EABAE505-F80D-4773-A585-03F37ED301B1}"/>
    <cellStyle name="Input 17 3 2 2" xfId="6580" xr:uid="{F3BEA003-8EAC-4555-A7E5-281743781F22}"/>
    <cellStyle name="Input 17 3 2 2 2" xfId="16911" xr:uid="{864DE303-8BF3-4098-B023-74C636894820}"/>
    <cellStyle name="Input 17 3 2 3" xfId="8581" xr:uid="{A2FB5894-C147-437E-9BBE-5C947BAA6D5F}"/>
    <cellStyle name="Input 17 3 2 3 2" xfId="18807" xr:uid="{615C7B06-5756-401A-BE24-5010B54ABCA7}"/>
    <cellStyle name="Input 17 3 2 4" xfId="9904" xr:uid="{E85DACFC-5B08-4B02-B033-9A7E806BF81A}"/>
    <cellStyle name="Input 17 3 2 4 2" xfId="20111" xr:uid="{017A3A8D-2567-4237-93B4-06718015AFB8}"/>
    <cellStyle name="Input 17 3 2 5" xfId="13553" xr:uid="{A10D42A2-99F7-422F-87D2-02A1142443C2}"/>
    <cellStyle name="Input 17 3 3" xfId="5116" xr:uid="{4DCDE710-FC90-46A1-ADDA-BC71823DEE0E}"/>
    <cellStyle name="Input 17 3 3 2" xfId="15451" xr:uid="{ED757850-2694-4398-881C-A0BF86F4F6A0}"/>
    <cellStyle name="Input 17 3 4" xfId="9258" xr:uid="{390F453F-0DAE-42E4-8A45-DE3CED8E46F5}"/>
    <cellStyle name="Input 17 3 4 2" xfId="19466" xr:uid="{4F07B5E5-1FCA-4A23-AA70-789D4E22C3B3}"/>
    <cellStyle name="Input 17 3 5" xfId="10986" xr:uid="{E90F8E30-6F9C-4FB2-90ED-EB5C5C2C776E}"/>
    <cellStyle name="Input 17 3 5 2" xfId="21189" xr:uid="{FBA349C7-F6EA-47B5-92A1-8538F6097468}"/>
    <cellStyle name="Input 17 3 6" xfId="12384" xr:uid="{3844B9AD-A853-4761-A7BC-912C8ABB892B}"/>
    <cellStyle name="Input 17 4" xfId="1394" xr:uid="{DFAED611-A7D4-4ED6-B07E-D421EF5D88C9}"/>
    <cellStyle name="Input 17 4 2" xfId="2890" xr:uid="{0B756B68-69AE-4449-A5BB-5AA3934B02C8}"/>
    <cellStyle name="Input 17 4 2 2" xfId="6469" xr:uid="{991D0C5A-660F-4969-9170-22894246EE7E}"/>
    <cellStyle name="Input 17 4 2 2 2" xfId="16800" xr:uid="{733C9C76-EE2B-4141-AFD4-D6AA15097891}"/>
    <cellStyle name="Input 17 4 2 3" xfId="8470" xr:uid="{D80F0FE7-B1BD-492E-AF25-31689C1EB091}"/>
    <cellStyle name="Input 17 4 2 3 2" xfId="18698" xr:uid="{16010BCE-E93C-4165-8656-CECA97786930}"/>
    <cellStyle name="Input 17 4 2 4" xfId="9795" xr:uid="{E24157F8-B678-4BE4-9402-09C149069EDC}"/>
    <cellStyle name="Input 17 4 2 4 2" xfId="20002" xr:uid="{BE26D8A2-0E79-4E2D-AFB0-DE1B9A92C115}"/>
    <cellStyle name="Input 17 4 2 5" xfId="13464" xr:uid="{D6C8C8CD-C0AC-401F-B33B-6181B570274C}"/>
    <cellStyle name="Input 17 4 3" xfId="4992" xr:uid="{2F3B256B-F399-4589-94DE-E9FB16E14EA3}"/>
    <cellStyle name="Input 17 4 3 2" xfId="15327" xr:uid="{3542C80F-58BF-468F-9CEF-86805F226504}"/>
    <cellStyle name="Input 17 4 4" xfId="4336" xr:uid="{F4DCB18E-A3FF-48EC-914F-4A8D28E452C2}"/>
    <cellStyle name="Input 17 4 4 2" xfId="14681" xr:uid="{E02FBAAC-CA42-44CC-8DBF-D6935B931C40}"/>
    <cellStyle name="Input 17 4 5" xfId="10877" xr:uid="{D41EFDE2-1B55-4F6E-8420-F0F822B19E7C}"/>
    <cellStyle name="Input 17 4 5 2" xfId="21081" xr:uid="{E2DAA586-FE4F-4D33-92DD-5A5732ED2B72}"/>
    <cellStyle name="Input 17 4 6" xfId="12295" xr:uid="{B4558A34-8C0B-45F6-AAE1-C4EA740F3960}"/>
    <cellStyle name="Input 17 5" xfId="1440" xr:uid="{2B058FD2-DE10-46E8-9CB8-791C665090BC}"/>
    <cellStyle name="Input 17 5 2" xfId="2927" xr:uid="{779BB448-4291-464D-BFB9-B7B58B452A6F}"/>
    <cellStyle name="Input 17 5 2 2" xfId="6505" xr:uid="{93AEBEF6-1B77-48E1-B58A-A5979B5D019F}"/>
    <cellStyle name="Input 17 5 2 2 2" xfId="16836" xr:uid="{B25EDDE8-0F48-46CC-9897-1689B0A2FE52}"/>
    <cellStyle name="Input 17 5 2 3" xfId="8507" xr:uid="{65D196F8-55C3-430C-BD89-E44ABF3EAF89}"/>
    <cellStyle name="Input 17 5 2 3 2" xfId="18733" xr:uid="{38D6840C-FCD2-414A-83D0-11643E4EE96D}"/>
    <cellStyle name="Input 17 5 2 4" xfId="9830" xr:uid="{3A76F1E7-06AA-4355-B6D2-2510D162D571}"/>
    <cellStyle name="Input 17 5 2 4 2" xfId="20037" xr:uid="{CEC60351-A812-45BC-A65D-6BF9230E49B0}"/>
    <cellStyle name="Input 17 5 2 5" xfId="13493" xr:uid="{BB8CB3B8-101E-4627-A91B-781E840FBD7A}"/>
    <cellStyle name="Input 17 5 3" xfId="5038" xr:uid="{32E46058-37C9-4778-81CA-922EB48A02BB}"/>
    <cellStyle name="Input 17 5 3 2" xfId="15373" xr:uid="{4A505AC7-E66A-4592-82DD-CAC52DDC4A4C}"/>
    <cellStyle name="Input 17 5 4" xfId="8534" xr:uid="{E9EDF753-D668-450B-8FB4-B49248383516}"/>
    <cellStyle name="Input 17 5 4 2" xfId="18760" xr:uid="{70CDDAA9-1B7D-41D5-BD92-6BF8A3406706}"/>
    <cellStyle name="Input 17 5 5" xfId="10911" xr:uid="{0DA9C168-6373-4524-AC4D-CCBD8F015510}"/>
    <cellStyle name="Input 17 5 5 2" xfId="21115" xr:uid="{8BE6A6E3-9E59-46FB-8609-00C27E2E5FD0}"/>
    <cellStyle name="Input 17 5 6" xfId="12324" xr:uid="{09F8EE0A-038E-4B16-BA8E-F1ED1B4ECA9E}"/>
    <cellStyle name="Input 17 6" xfId="2581" xr:uid="{728A2FA4-1D0E-4AD8-A954-11E8F0198BAF}"/>
    <cellStyle name="Input 17 6 2" xfId="6169" xr:uid="{4D1B4629-1FB1-44E4-8AF1-0897229B0341}"/>
    <cellStyle name="Input 17 6 2 2" xfId="16501" xr:uid="{009CD829-8A1E-4B50-B327-2F68BC479992}"/>
    <cellStyle name="Input 17 6 3" xfId="8195" xr:uid="{9D935A66-E895-489D-93D6-41B04549F06B}"/>
    <cellStyle name="Input 17 6 3 2" xfId="18428" xr:uid="{9ECB42E4-9203-4ABF-B1CA-CC10B95A255B}"/>
    <cellStyle name="Input 17 6 4" xfId="9546" xr:uid="{C0D06700-3FB0-44CE-B87E-DC2C26B501CB}"/>
    <cellStyle name="Input 17 6 4 2" xfId="19753" xr:uid="{E69999D7-C9D1-4F3C-959E-6CFABA268225}"/>
    <cellStyle name="Input 17 6 5" xfId="13232" xr:uid="{2929CDEC-3E50-480E-ADAB-F38B0774D969}"/>
    <cellStyle name="Input 17 7" xfId="4485" xr:uid="{04E413BF-8154-4DE0-85BE-3150DA3196F4}"/>
    <cellStyle name="Input 17 7 2" xfId="14827" xr:uid="{06707E24-40F9-4ABA-B89E-79FB3B838FA9}"/>
    <cellStyle name="Input 17 8" xfId="6760" xr:uid="{B8B3A6D1-55F4-4435-972A-8C501FF3DA38}"/>
    <cellStyle name="Input 17 8 2" xfId="17090" xr:uid="{87920125-2DF9-4B40-B5DD-47021C431D05}"/>
    <cellStyle name="Input 17 9" xfId="4152" xr:uid="{10CD6BE6-752B-4FF5-B50A-6B5E7E3A5A71}"/>
    <cellStyle name="Input 18" xfId="872" xr:uid="{31E801E4-61E5-4995-BFBF-E1CDD00D548E}"/>
    <cellStyle name="Input 18 2" xfId="1186" xr:uid="{BDFD2954-0200-4123-8AEB-00EB0533DF96}"/>
    <cellStyle name="Input 18 2 10" xfId="2442" xr:uid="{C4600121-E377-4C4D-B483-EA3356AD628A}"/>
    <cellStyle name="Input 18 2 10 2" xfId="3897" xr:uid="{5F4F5C59-40C8-4AD0-BCF6-03AF2A6949ED}"/>
    <cellStyle name="Input 18 2 10 2 2" xfId="7467" xr:uid="{CD300201-071B-430B-AB68-D9BB9AA19B2B}"/>
    <cellStyle name="Input 18 2 10 2 2 2" xfId="17796" xr:uid="{866D25E5-D183-4210-8585-808913C6FF95}"/>
    <cellStyle name="Input 18 2 10 2 3" xfId="9427" xr:uid="{92E71CB2-8899-44F8-B006-2C85F705F4FC}"/>
    <cellStyle name="Input 18 2 10 2 3 2" xfId="19634" xr:uid="{FD5E5ECF-0083-4B80-AC66-D035AE8350ED}"/>
    <cellStyle name="Input 18 2 10 2 4" xfId="10724" xr:uid="{C798F0E5-8A9F-4FD9-8966-5ECD244EA8BE}"/>
    <cellStyle name="Input 18 2 10 2 4 2" xfId="20930" xr:uid="{93694AC6-F328-4252-A2C4-95B1341AAF8B}"/>
    <cellStyle name="Input 18 2 10 2 5" xfId="14290" xr:uid="{C6670FC2-AE0E-4FC3-A292-8348945FDBFB}"/>
    <cellStyle name="Input 18 2 10 3" xfId="6030" xr:uid="{E0CEFEF4-5FED-4347-8E2D-EB4BC3FFF188}"/>
    <cellStyle name="Input 18 2 10 3 2" xfId="16362" xr:uid="{6281B18A-7811-4B9C-A438-C5CEC8090349}"/>
    <cellStyle name="Input 18 2 10 4" xfId="4725" xr:uid="{BE79EC87-C7CB-490D-8DFD-D745A4D6EE7D}"/>
    <cellStyle name="Input 18 2 10 4 2" xfId="15063" xr:uid="{428386AE-0FE9-432C-9312-C495FD58F0DA}"/>
    <cellStyle name="Input 18 2 10 5" xfId="11806" xr:uid="{07E4BAF8-747A-46E5-AC82-457FBB6E56F0}"/>
    <cellStyle name="Input 18 2 10 5 2" xfId="22001" xr:uid="{3AE27462-43D7-492B-99A4-5C800B6FBCD8}"/>
    <cellStyle name="Input 18 2 10 6" xfId="13118" xr:uid="{0EB300D2-6117-4B82-941E-99A6D044D3ED}"/>
    <cellStyle name="Input 18 2 11" xfId="2495" xr:uid="{3A4AAD01-6A33-4C74-BC9F-E45818F028EB}"/>
    <cellStyle name="Input 18 2 11 2" xfId="3950" xr:uid="{727929E0-3AAA-4541-889C-E660C680FEEA}"/>
    <cellStyle name="Input 18 2 11 2 2" xfId="7520" xr:uid="{E3B5467E-EC8D-4DD8-BC79-9CD91668E83A}"/>
    <cellStyle name="Input 18 2 11 2 2 2" xfId="17849" xr:uid="{5EC4D5D3-9D0D-40A2-AF6E-D21DEBAC9444}"/>
    <cellStyle name="Input 18 2 11 2 3" xfId="9480" xr:uid="{BC35AE82-1602-4985-8EE7-D1D559B555C1}"/>
    <cellStyle name="Input 18 2 11 2 3 2" xfId="19687" xr:uid="{2AA91A8A-4B2F-4BA4-807A-5FD51162C22E}"/>
    <cellStyle name="Input 18 2 11 2 4" xfId="10777" xr:uid="{1E349827-523C-41A9-876A-3278B3BD8701}"/>
    <cellStyle name="Input 18 2 11 2 4 2" xfId="20983" xr:uid="{F192297F-C255-4125-93A8-F24DFAECECB0}"/>
    <cellStyle name="Input 18 2 11 2 5" xfId="14343" xr:uid="{1F528BE4-7D92-40A1-A4CF-A6436BA836DD}"/>
    <cellStyle name="Input 18 2 11 3" xfId="6083" xr:uid="{F3E19D93-82F7-4FAF-B1FB-7908EF3933B0}"/>
    <cellStyle name="Input 18 2 11 3 2" xfId="16415" xr:uid="{2893ED6B-AF69-4F1A-BB25-A53AF353648A}"/>
    <cellStyle name="Input 18 2 11 4" xfId="4632" xr:uid="{34CFC60E-9E9A-4D1C-912D-A1073C7006B2}"/>
    <cellStyle name="Input 18 2 11 4 2" xfId="14974" xr:uid="{445024EC-F085-4290-A39D-75D532080F8D}"/>
    <cellStyle name="Input 18 2 11 5" xfId="11859" xr:uid="{567C3A01-268E-4AB4-993C-52CA8E02F39A}"/>
    <cellStyle name="Input 18 2 11 5 2" xfId="22054" xr:uid="{056C3399-1256-4BFA-BD53-465CD75EE7C0}"/>
    <cellStyle name="Input 18 2 11 6" xfId="13171" xr:uid="{E0396D2A-DD55-47B6-BBE7-43B7029EB175}"/>
    <cellStyle name="Input 18 2 12" xfId="2701" xr:uid="{8ABD700A-8CB5-44CB-9B29-DBF0A0588BE7}"/>
    <cellStyle name="Input 18 2 12 2" xfId="6284" xr:uid="{53F48058-9C15-45F5-85A5-D952F3296CC4}"/>
    <cellStyle name="Input 18 2 12 2 2" xfId="16616" xr:uid="{289CB64C-AD7C-4401-B196-27721FA66713}"/>
    <cellStyle name="Input 18 2 12 3" xfId="8298" xr:uid="{89CA8981-DF70-4C96-A852-839D5847E033}"/>
    <cellStyle name="Input 18 2 12 3 2" xfId="18530" xr:uid="{65BEDF9C-FC4B-44A8-9605-9ECC688169CD}"/>
    <cellStyle name="Input 18 2 12 4" xfId="9636" xr:uid="{6D4343F1-7C21-4C54-8641-59A21767759C}"/>
    <cellStyle name="Input 18 2 12 4 2" xfId="19843" xr:uid="{76B0B032-5430-48BD-9D90-A40EDFEF3F60}"/>
    <cellStyle name="Input 18 2 12 5" xfId="13312" xr:uid="{F161FB6A-D580-4406-9BE8-F203DE81CAFA}"/>
    <cellStyle name="Input 18 2 13" xfId="4785" xr:uid="{AECB03EE-4871-4510-8461-EC1781AB3A87}"/>
    <cellStyle name="Input 18 2 13 2" xfId="15121" xr:uid="{A19A495E-D9DE-4E4D-BF19-C74AA31F9F9A}"/>
    <cellStyle name="Input 18 2 14" xfId="4169" xr:uid="{BA4CFD2E-98D6-4693-969F-44B2CDA98B7B}"/>
    <cellStyle name="Input 18 2 14 2" xfId="14531" xr:uid="{9F994AFC-DDDE-4852-AAD5-89EA313B884A}"/>
    <cellStyle name="Input 18 2 15" xfId="7941" xr:uid="{69297FFB-FEFA-4013-ACDF-CC8EE3BC51C4}"/>
    <cellStyle name="Input 18 2 2" xfId="1733" xr:uid="{69945F8C-A5F5-4C46-96B7-E5E21CFB77BE}"/>
    <cellStyle name="Input 18 2 2 2" xfId="3210" xr:uid="{E46A7AD0-4062-4C72-B59F-4B8192B3A3F6}"/>
    <cellStyle name="Input 18 2 2 2 2" xfId="6783" xr:uid="{7DF4D964-95A6-4816-A737-B1E1A047B1B9}"/>
    <cellStyle name="Input 18 2 2 2 2 2" xfId="17113" xr:uid="{C453FF92-DC99-4CC2-B65E-DBA6F0E5AE34}"/>
    <cellStyle name="Input 18 2 2 2 3" xfId="8761" xr:uid="{2AAD595D-7AC2-427E-8A34-7720E86DA763}"/>
    <cellStyle name="Input 18 2 2 2 3 2" xfId="18978" xr:uid="{49A27247-671F-4707-A3B5-4CF955AF6233}"/>
    <cellStyle name="Input 18 2 2 2 4" xfId="10063" xr:uid="{74CF155B-10F9-449F-B952-6C7607624C42}"/>
    <cellStyle name="Input 18 2 2 2 4 2" xfId="20269" xr:uid="{C8C59F1E-AD86-4A48-BB19-20FF6663A99E}"/>
    <cellStyle name="Input 18 2 2 2 5" xfId="13686" xr:uid="{7B226E1A-8213-43C0-8F93-D67F7A2D2A8B}"/>
    <cellStyle name="Input 18 2 2 3" xfId="5325" xr:uid="{3ED29F91-2EA7-48A4-975A-74F0E17C8B31}"/>
    <cellStyle name="Input 18 2 2 3 2" xfId="15658" xr:uid="{71AB7D7C-2242-409E-9DF5-CD76A8605EE9}"/>
    <cellStyle name="Input 18 2 2 4" xfId="4406" xr:uid="{C10B23F4-C1FB-4056-8BA8-AE28FEFD425A}"/>
    <cellStyle name="Input 18 2 2 4 2" xfId="14749" xr:uid="{904898BB-2156-4BE1-9883-08130C2BC1F7}"/>
    <cellStyle name="Input 18 2 2 5" xfId="11140" xr:uid="{2FCDC41D-BF86-49F0-8193-1B97A7B89B74}"/>
    <cellStyle name="Input 18 2 2 5 2" xfId="21343" xr:uid="{F6BD9B8A-3BEC-4C14-8617-B0184F721B20}"/>
    <cellStyle name="Input 18 2 2 6" xfId="12515" xr:uid="{155086B2-112E-46AE-A311-E04D59E59A35}"/>
    <cellStyle name="Input 18 2 3" xfId="1902" xr:uid="{CA7B89F4-A337-435C-9F08-02BC459EEFDC}"/>
    <cellStyle name="Input 18 2 3 2" xfId="3366" xr:uid="{7169FA1A-D717-4725-AD6D-3275A51DFF39}"/>
    <cellStyle name="Input 18 2 3 2 2" xfId="6936" xr:uid="{02C2FFC4-7663-4AE3-9F6E-2D97694CE1B9}"/>
    <cellStyle name="Input 18 2 3 2 2 2" xfId="17265" xr:uid="{203A07F5-6723-4515-BE43-43B9C29F1AE4}"/>
    <cellStyle name="Input 18 2 3 2 3" xfId="8902" xr:uid="{4B3E97F5-E87E-4202-B5EA-8BE2DB2EA45B}"/>
    <cellStyle name="Input 18 2 3 2 3 2" xfId="19111" xr:uid="{CD276C7C-624F-4231-BD8D-2B08A85BE6F7}"/>
    <cellStyle name="Input 18 2 3 2 4" xfId="10193" xr:uid="{FC31DD51-EFD7-4DA9-B452-29ABFB5BAAD7}"/>
    <cellStyle name="Input 18 2 3 2 4 2" xfId="20399" xr:uid="{F8DC16F9-10C2-459C-9B6F-C2BD50EA444F}"/>
    <cellStyle name="Input 18 2 3 2 5" xfId="13794" xr:uid="{793711A8-77A2-4258-A79A-F2C9DAC4035C}"/>
    <cellStyle name="Input 18 2 3 3" xfId="5490" xr:uid="{1020AC3D-F79F-45DB-A4F4-BA3E42848433}"/>
    <cellStyle name="Input 18 2 3 3 2" xfId="15822" xr:uid="{F300FB74-2BD5-4315-92F5-2DA2674BBC77}"/>
    <cellStyle name="Input 18 2 3 4" xfId="7639" xr:uid="{A29FCBB9-48BD-4E41-991A-094E66C613D2}"/>
    <cellStyle name="Input 18 2 3 4 2" xfId="17963" xr:uid="{B384FF44-C0F4-4CA3-A37E-BF1605F32521}"/>
    <cellStyle name="Input 18 2 3 5" xfId="11271" xr:uid="{B85A38B5-A8C8-48A3-8F65-4C8A920DE636}"/>
    <cellStyle name="Input 18 2 3 5 2" xfId="21473" xr:uid="{E91C9F86-1F9C-4744-84D7-04070DBB1A28}"/>
    <cellStyle name="Input 18 2 3 6" xfId="12623" xr:uid="{26E53CDD-65B0-4432-BEEF-D5F4473D4A8E}"/>
    <cellStyle name="Input 18 2 4" xfId="1974" xr:uid="{54016BA3-6F74-4CFD-835E-6248C6629527}"/>
    <cellStyle name="Input 18 2 4 2" xfId="3437" xr:uid="{F1564B4C-6BBF-4951-AB54-D18B1377DB75}"/>
    <cellStyle name="Input 18 2 4 2 2" xfId="7007" xr:uid="{DA03F9F9-0DCF-4A77-A1DA-6D453F83E9BC}"/>
    <cellStyle name="Input 18 2 4 2 2 2" xfId="17336" xr:uid="{FA1C65F3-CE8A-492B-A381-10FD6E137A7D}"/>
    <cellStyle name="Input 18 2 4 2 3" xfId="8973" xr:uid="{88B1152C-1E45-49A6-8189-19564C4C7D0E}"/>
    <cellStyle name="Input 18 2 4 2 3 2" xfId="19182" xr:uid="{184D332B-49EE-425D-B7BB-A6F64549FE64}"/>
    <cellStyle name="Input 18 2 4 2 4" xfId="10264" xr:uid="{C76718E9-31E6-422F-8307-0B41A0147EDB}"/>
    <cellStyle name="Input 18 2 4 2 4 2" xfId="20470" xr:uid="{36C3C430-3ED9-4E66-BAD1-5E60F72902E4}"/>
    <cellStyle name="Input 18 2 4 2 5" xfId="13862" xr:uid="{07D57581-C099-41DB-99CD-57B4C2FCB623}"/>
    <cellStyle name="Input 18 2 4 3" xfId="5562" xr:uid="{C42CB2B9-1FFB-49C0-8499-CFF81DAB006D}"/>
    <cellStyle name="Input 18 2 4 3 2" xfId="15894" xr:uid="{150E1C13-A656-4481-8975-C0A53326DA29}"/>
    <cellStyle name="Input 18 2 4 4" xfId="7644" xr:uid="{D0EFC71B-0C26-45FE-BEEA-0A54933726B2}"/>
    <cellStyle name="Input 18 2 4 4 2" xfId="17967" xr:uid="{36D3FA9C-C8DD-4E3B-8E09-4D44B24578CD}"/>
    <cellStyle name="Input 18 2 4 5" xfId="11342" xr:uid="{568E11F0-CFEF-415C-8FA8-C2EE32EED569}"/>
    <cellStyle name="Input 18 2 4 5 2" xfId="21544" xr:uid="{36782B1D-9946-49B2-8583-4B9532170ECE}"/>
    <cellStyle name="Input 18 2 4 6" xfId="12691" xr:uid="{BDA48CC7-7A54-48FF-B972-81D8D3565E17}"/>
    <cellStyle name="Input 18 2 5" xfId="2040" xr:uid="{E8BE8DBE-B2A7-496D-9D99-7E0E5F51CDAE}"/>
    <cellStyle name="Input 18 2 5 2" xfId="3501" xr:uid="{2E7424B8-0720-4459-A2AB-EED2DB27483E}"/>
    <cellStyle name="Input 18 2 5 2 2" xfId="7071" xr:uid="{E19FEF08-D89A-4E3D-87A4-DFFF16A84249}"/>
    <cellStyle name="Input 18 2 5 2 2 2" xfId="17400" xr:uid="{61292FAA-FADA-4F56-A312-A7C25AC6DE05}"/>
    <cellStyle name="Input 18 2 5 2 3" xfId="9037" xr:uid="{81F28665-EE90-4A1B-8444-963BAF5B7AE6}"/>
    <cellStyle name="Input 18 2 5 2 3 2" xfId="19246" xr:uid="{D0398C41-86ED-4145-9F89-1466B7A9E1F8}"/>
    <cellStyle name="Input 18 2 5 2 4" xfId="10328" xr:uid="{E6D3B9D3-99FF-476A-A9B6-1D08C383BEF1}"/>
    <cellStyle name="Input 18 2 5 2 4 2" xfId="20534" xr:uid="{CF2232BA-2FA1-4B98-B91E-FA665F14B0D4}"/>
    <cellStyle name="Input 18 2 5 2 5" xfId="13925" xr:uid="{5A352AD5-326C-45A2-A756-AE95EC3C743D}"/>
    <cellStyle name="Input 18 2 5 3" xfId="5628" xr:uid="{E5C88587-A6B5-45FD-8B27-E2C2586C141B}"/>
    <cellStyle name="Input 18 2 5 3 2" xfId="15960" xr:uid="{F4D8AE64-A947-4844-95AC-E7EB60AC6643}"/>
    <cellStyle name="Input 18 2 5 4" xfId="4082" xr:uid="{E6854825-70D1-4940-B04A-984FDA0C7DE1}"/>
    <cellStyle name="Input 18 2 5 4 2" xfId="14456" xr:uid="{DBEF71ED-0A5B-4B2F-8014-475D6535EB71}"/>
    <cellStyle name="Input 18 2 5 5" xfId="11407" xr:uid="{C884509E-B835-47AF-8517-20BDB87EF9DB}"/>
    <cellStyle name="Input 18 2 5 5 2" xfId="21608" xr:uid="{91D82F65-1BA2-4EC1-9D51-B219E2E7E8F0}"/>
    <cellStyle name="Input 18 2 5 6" xfId="12754" xr:uid="{0F949D93-770B-4D91-9D66-626E94BF2A8E}"/>
    <cellStyle name="Input 18 2 6" xfId="2104" xr:uid="{38BE56C5-1DF1-4A39-8A95-75AB45097C11}"/>
    <cellStyle name="Input 18 2 6 2" xfId="3563" xr:uid="{4ED3B15E-BF34-44AD-837F-80056A9B83EC}"/>
    <cellStyle name="Input 18 2 6 2 2" xfId="7133" xr:uid="{4053C134-07F8-4E5F-BBC3-14B2C86262F6}"/>
    <cellStyle name="Input 18 2 6 2 2 2" xfId="17462" xr:uid="{4B751E6F-3A7D-438F-98D9-B3F5FE792102}"/>
    <cellStyle name="Input 18 2 6 2 3" xfId="9098" xr:uid="{68242730-11E5-4852-BD82-D3C3909F0572}"/>
    <cellStyle name="Input 18 2 6 2 3 2" xfId="19307" xr:uid="{2488C54B-2752-4234-9724-1CFC4E982AFA}"/>
    <cellStyle name="Input 18 2 6 2 4" xfId="10390" xr:uid="{01F61C63-E037-448C-A0ED-8CE0930AE8F1}"/>
    <cellStyle name="Input 18 2 6 2 4 2" xfId="20596" xr:uid="{64D5E8D0-ACC7-467E-A6AC-76120201A4E9}"/>
    <cellStyle name="Input 18 2 6 2 5" xfId="13986" xr:uid="{B64E440C-341C-40E4-BD1A-29B115557251}"/>
    <cellStyle name="Input 18 2 6 3" xfId="5692" xr:uid="{39DB412E-391D-4A9D-BC55-172FAD954BC8}"/>
    <cellStyle name="Input 18 2 6 3 2" xfId="16024" xr:uid="{E86ABCC0-02E2-43B3-917D-49B0BCFE00CB}"/>
    <cellStyle name="Input 18 2 6 4" xfId="7657" xr:uid="{E7CDE289-C6AF-4C91-9291-321F99E6714C}"/>
    <cellStyle name="Input 18 2 6 4 2" xfId="17978" xr:uid="{C50A4B36-FBC0-4952-8AF5-2E127E03952E}"/>
    <cellStyle name="Input 18 2 6 5" xfId="11470" xr:uid="{15E6599F-34E8-47FB-9D1E-EE105E8F29E0}"/>
    <cellStyle name="Input 18 2 6 5 2" xfId="21670" xr:uid="{5D44F7E3-0DB5-490B-8CA1-E22735DF7CD4}"/>
    <cellStyle name="Input 18 2 6 6" xfId="12815" xr:uid="{DADA8020-CCF7-44A0-AC2C-A0006FD08509}"/>
    <cellStyle name="Input 18 2 7" xfId="2177" xr:uid="{7172087B-C0A6-4E1D-94AB-329072861048}"/>
    <cellStyle name="Input 18 2 7 2" xfId="3636" xr:uid="{0459C754-153D-4F61-A322-090449178612}"/>
    <cellStyle name="Input 18 2 7 2 2" xfId="7206" xr:uid="{9C3B5154-7860-4DCC-B91A-E27F03D1D0B3}"/>
    <cellStyle name="Input 18 2 7 2 2 2" xfId="17535" xr:uid="{D84A8643-CC88-4311-BA0E-294C5B0B2490}"/>
    <cellStyle name="Input 18 2 7 2 3" xfId="9171" xr:uid="{1E557DE7-7CF2-447E-945B-B87E19CB5F1F}"/>
    <cellStyle name="Input 18 2 7 2 3 2" xfId="19380" xr:uid="{5F714564-6833-4EDF-9080-36219F5E7649}"/>
    <cellStyle name="Input 18 2 7 2 4" xfId="10463" xr:uid="{DF34B2A6-B12A-4EB3-91B0-4A8AB2F57491}"/>
    <cellStyle name="Input 18 2 7 2 4 2" xfId="20669" xr:uid="{0E12E6FD-234E-4E22-AD24-0DD067947695}"/>
    <cellStyle name="Input 18 2 7 2 5" xfId="14059" xr:uid="{ED67DA3C-E869-49F9-AE9A-7B7EAEFB4619}"/>
    <cellStyle name="Input 18 2 7 3" xfId="5765" xr:uid="{F130556D-6EBB-452D-A25E-C1D9ABD5DEA1}"/>
    <cellStyle name="Input 18 2 7 3 2" xfId="16097" xr:uid="{1E89AA8D-874A-42F4-BC49-38D763509EE0}"/>
    <cellStyle name="Input 18 2 7 4" xfId="5139" xr:uid="{C35C2E4B-7279-46F9-9E73-C84B614A87B9}"/>
    <cellStyle name="Input 18 2 7 4 2" xfId="15474" xr:uid="{61243FD0-4756-40BD-83CC-232AA1EFBABF}"/>
    <cellStyle name="Input 18 2 7 5" xfId="11543" xr:uid="{995EF290-03BD-4219-A5A1-E4A88DEDCC39}"/>
    <cellStyle name="Input 18 2 7 5 2" xfId="21743" xr:uid="{AFE470E2-232A-4A12-A36B-2F265956AD0C}"/>
    <cellStyle name="Input 18 2 7 6" xfId="12888" xr:uid="{1EBAEFD5-95E5-41FC-A8A6-771C4E7009FD}"/>
    <cellStyle name="Input 18 2 8" xfId="2281" xr:uid="{11F880CB-AF75-4373-A0FC-E9BF85D9011D}"/>
    <cellStyle name="Input 18 2 8 2" xfId="3738" xr:uid="{F10EFFCB-903A-47DC-985C-D20CF3E51063}"/>
    <cellStyle name="Input 18 2 8 2 2" xfId="7308" xr:uid="{281149C9-4D68-489F-8F1C-7BB23B250EE3}"/>
    <cellStyle name="Input 18 2 8 2 2 2" xfId="17637" xr:uid="{731ED2B9-A860-4F9A-96FE-0C4975550468}"/>
    <cellStyle name="Input 18 2 8 2 3" xfId="9271" xr:uid="{B95AC9CF-06C6-4BC5-A240-6B76DE72DA01}"/>
    <cellStyle name="Input 18 2 8 2 3 2" xfId="19479" xr:uid="{F52744E2-DE2C-4B07-B481-FF92B9001670}"/>
    <cellStyle name="Input 18 2 8 2 4" xfId="10565" xr:uid="{D07695DC-1E01-4C48-848C-FFB79DE14DF1}"/>
    <cellStyle name="Input 18 2 8 2 4 2" xfId="20771" xr:uid="{8F74CBD8-2328-499F-8584-57920F346845}"/>
    <cellStyle name="Input 18 2 8 2 5" xfId="14151" xr:uid="{53779F43-6519-4F76-A369-5F5BBB05FBBB}"/>
    <cellStyle name="Input 18 2 8 3" xfId="5869" xr:uid="{D68D2267-497E-4572-9A3F-D68043CF3929}"/>
    <cellStyle name="Input 18 2 8 3 2" xfId="16201" xr:uid="{096F9B2E-4CE9-46AD-936F-8DDD0A612B2C}"/>
    <cellStyle name="Input 18 2 8 4" xfId="4682" xr:uid="{0D726463-78AB-4A98-A750-7602F6EEB706}"/>
    <cellStyle name="Input 18 2 8 4 2" xfId="15024" xr:uid="{7AE028E4-09C2-48C2-B819-79EA21C6C399}"/>
    <cellStyle name="Input 18 2 8 5" xfId="11646" xr:uid="{CB7F4A74-7A9C-4623-BDB6-E47C61B59780}"/>
    <cellStyle name="Input 18 2 8 5 2" xfId="21843" xr:uid="{2509A823-CBF1-43FB-9B6B-5553C91D6E8A}"/>
    <cellStyle name="Input 18 2 8 6" xfId="12979" xr:uid="{F7A0781E-4150-4239-BE30-CE4269E902DA}"/>
    <cellStyle name="Input 18 2 9" xfId="2373" xr:uid="{1140893B-4704-4794-AABD-8415BE68710C}"/>
    <cellStyle name="Input 18 2 9 2" xfId="3829" xr:uid="{86397373-2857-4602-8B65-DCCBDF8BA482}"/>
    <cellStyle name="Input 18 2 9 2 2" xfId="7399" xr:uid="{9C70452A-B2D1-4DEA-BA4B-429DD7026DFB}"/>
    <cellStyle name="Input 18 2 9 2 2 2" xfId="17728" xr:uid="{5BF1C724-2F9C-4B63-A386-CF81BC1E14B6}"/>
    <cellStyle name="Input 18 2 9 2 3" xfId="9361" xr:uid="{CA0877BF-E911-4DD4-97B0-C0C10BBF6345}"/>
    <cellStyle name="Input 18 2 9 2 3 2" xfId="19569" xr:uid="{4F1E009F-917F-4970-8EBB-6A92A0FDB776}"/>
    <cellStyle name="Input 18 2 9 2 4" xfId="10656" xr:uid="{D3B59108-9E7D-467B-8A65-7C9422F16568}"/>
    <cellStyle name="Input 18 2 9 2 4 2" xfId="20862" xr:uid="{B955555D-D321-446C-A605-195E7E313C7C}"/>
    <cellStyle name="Input 18 2 9 2 5" xfId="14232" xr:uid="{90B9462C-DBA3-473B-9D89-3E154768DC2E}"/>
    <cellStyle name="Input 18 2 9 3" xfId="5961" xr:uid="{9306B85E-7F9B-42BE-A68C-9EE2EF1D8E01}"/>
    <cellStyle name="Input 18 2 9 3 2" xfId="16293" xr:uid="{87A9B7E2-9501-46EF-BA8E-F4F9FD7F8291}"/>
    <cellStyle name="Input 18 2 9 4" xfId="6707" xr:uid="{0D2A9541-4B62-4C20-BD14-51956B892A34}"/>
    <cellStyle name="Input 18 2 9 4 2" xfId="17038" xr:uid="{E46244DA-9293-49AC-BE70-04822DFCFD03}"/>
    <cellStyle name="Input 18 2 9 5" xfId="11737" xr:uid="{243F74A0-71B9-4D8B-9C64-9D567070B44C}"/>
    <cellStyle name="Input 18 2 9 5 2" xfId="21933" xr:uid="{4D2D516E-42DB-4E56-94F6-3FDE2D854FD7}"/>
    <cellStyle name="Input 18 2 9 6" xfId="13060" xr:uid="{C0F1A937-04B5-4950-8A50-56473BE6655D}"/>
    <cellStyle name="Input 18 3" xfId="1520" xr:uid="{EBB4BF79-6183-458F-A66A-7AB28F0E29C7}"/>
    <cellStyle name="Input 18 3 2" xfId="3004" xr:uid="{CE1D022B-6416-4619-8FAF-1AEEC105D6A4}"/>
    <cellStyle name="Input 18 3 2 2" xfId="6581" xr:uid="{C77FB0A4-63CA-441D-8546-CC167DCB2247}"/>
    <cellStyle name="Input 18 3 2 2 2" xfId="16912" xr:uid="{A5007204-D266-4A8D-BD2C-82F1DD4ECFA9}"/>
    <cellStyle name="Input 18 3 2 3" xfId="8582" xr:uid="{FF17EC24-AE0F-4A7E-934F-D9946FB2E3D1}"/>
    <cellStyle name="Input 18 3 2 3 2" xfId="18808" xr:uid="{C9F794A0-F357-46CA-9E03-F05C9F5B4C85}"/>
    <cellStyle name="Input 18 3 2 4" xfId="9905" xr:uid="{FF3F7875-3590-40B3-997E-4D64A541EBB0}"/>
    <cellStyle name="Input 18 3 2 4 2" xfId="20112" xr:uid="{CBF88579-974A-41F4-B138-42930AF5AF0B}"/>
    <cellStyle name="Input 18 3 2 5" xfId="13554" xr:uid="{88B392B2-0EBA-42BC-A86C-2CEAAD512070}"/>
    <cellStyle name="Input 18 3 3" xfId="5117" xr:uid="{60DE3146-447C-4302-8F1D-596BA2671E53}"/>
    <cellStyle name="Input 18 3 3 2" xfId="15452" xr:uid="{73A2C6C9-9C91-42E5-8E90-8EC14F14CC40}"/>
    <cellStyle name="Input 18 3 4" xfId="8035" xr:uid="{40AC084A-6BF3-4FC5-9F4B-1C677758DD5E}"/>
    <cellStyle name="Input 18 3 4 2" xfId="18290" xr:uid="{53471188-65F7-4610-8D8F-C2F6D0ED68AD}"/>
    <cellStyle name="Input 18 3 5" xfId="10987" xr:uid="{2DEF8FC2-6950-48B8-B1A8-22DF13A6F522}"/>
    <cellStyle name="Input 18 3 5 2" xfId="21190" xr:uid="{E37F2221-73EC-49D6-ABBE-1D11175D995F}"/>
    <cellStyle name="Input 18 3 6" xfId="12385" xr:uid="{D4495F3A-154B-452C-AAB3-BBE16ED93BBB}"/>
    <cellStyle name="Input 18 4" xfId="1393" xr:uid="{656F39E6-997F-43F5-93DC-BD37300B1957}"/>
    <cellStyle name="Input 18 4 2" xfId="2889" xr:uid="{0E9C9723-7EE8-4F73-A549-3A5805E5AD49}"/>
    <cellStyle name="Input 18 4 2 2" xfId="6468" xr:uid="{7E381855-D159-457B-BB3B-4F632B99877D}"/>
    <cellStyle name="Input 18 4 2 2 2" xfId="16799" xr:uid="{B0217B5F-882C-46E4-A119-0762C366BB18}"/>
    <cellStyle name="Input 18 4 2 3" xfId="8469" xr:uid="{ADDF8088-2DDE-41A3-ACD8-BF63EDDCC3CC}"/>
    <cellStyle name="Input 18 4 2 3 2" xfId="18697" xr:uid="{A61E35C5-3F60-44EC-9886-514F64B2BC8D}"/>
    <cellStyle name="Input 18 4 2 4" xfId="9794" xr:uid="{507F220A-4967-48DE-9958-426E242BF64A}"/>
    <cellStyle name="Input 18 4 2 4 2" xfId="20001" xr:uid="{5E66ABDE-CCA1-4ECA-80F5-53AC52C05B56}"/>
    <cellStyle name="Input 18 4 2 5" xfId="13463" xr:uid="{B11C112D-C733-487A-BDC2-5D926448363E}"/>
    <cellStyle name="Input 18 4 3" xfId="4991" xr:uid="{0F974985-2E04-4A44-A8C4-F2703F8646CF}"/>
    <cellStyle name="Input 18 4 3 2" xfId="15326" xr:uid="{F6CB8F34-BD33-4F46-9316-B6DB965B824B}"/>
    <cellStyle name="Input 18 4 4" xfId="4335" xr:uid="{6C92622C-02B2-4701-A84D-97E2DC24ADC9}"/>
    <cellStyle name="Input 18 4 4 2" xfId="14680" xr:uid="{33D743D0-FC24-415A-9AC9-4FC1FA25B14A}"/>
    <cellStyle name="Input 18 4 5" xfId="10876" xr:uid="{6A9247E8-4B70-4D7C-AA23-6462A74F4845}"/>
    <cellStyle name="Input 18 4 5 2" xfId="21080" xr:uid="{9AAC2654-D49D-4C51-86A8-2BE792AA91E8}"/>
    <cellStyle name="Input 18 4 6" xfId="12294" xr:uid="{1DD2B74E-20FA-4A0A-82B5-40110ED61DC1}"/>
    <cellStyle name="Input 18 5" xfId="1553" xr:uid="{68A71C71-137B-471D-9995-CFDCE126D87A}"/>
    <cellStyle name="Input 18 5 2" xfId="3037" xr:uid="{F6A19374-7F1D-489E-ADD4-A2125304D744}"/>
    <cellStyle name="Input 18 5 2 2" xfId="6614" xr:uid="{57A0E5A2-01DF-4EAE-A548-94D0F607ADEF}"/>
    <cellStyle name="Input 18 5 2 2 2" xfId="16945" xr:uid="{727479F3-2659-4DC3-9CDC-0F57D2E1C127}"/>
    <cellStyle name="Input 18 5 2 3" xfId="8605" xr:uid="{9E758950-3CE7-4BE8-85EA-A16149BAFF10}"/>
    <cellStyle name="Input 18 5 2 3 2" xfId="18828" xr:uid="{08C8A6F0-B5B7-40F3-A506-F22B7326CA17}"/>
    <cellStyle name="Input 18 5 2 4" xfId="9921" xr:uid="{9FC149F6-26D2-407E-B747-BECB95EA84E0}"/>
    <cellStyle name="Input 18 5 2 4 2" xfId="20128" xr:uid="{1034F563-7C2A-4DE2-83EE-89E1C4B3E01B}"/>
    <cellStyle name="Input 18 5 2 5" xfId="13569" xr:uid="{706C03BE-F2A9-43B7-9FC8-4829D824B934}"/>
    <cellStyle name="Input 18 5 3" xfId="5150" xr:uid="{3DB332F0-830C-476F-9395-9FC0C2778590}"/>
    <cellStyle name="Input 18 5 3 2" xfId="15485" xr:uid="{DFC64EC0-BD7F-44F9-848F-08E47025FBE8}"/>
    <cellStyle name="Input 18 5 4" xfId="7727" xr:uid="{B05AA90D-1172-444A-8D9C-5398656418D7}"/>
    <cellStyle name="Input 18 5 4 2" xfId="18036" xr:uid="{D1F9CFF9-08D3-4335-B4E8-1E45B120DC4D}"/>
    <cellStyle name="Input 18 5 5" xfId="11003" xr:uid="{507E978C-6586-4111-87F5-D711D48E2A5A}"/>
    <cellStyle name="Input 18 5 5 2" xfId="21206" xr:uid="{155C6A1E-42C8-4881-BE22-9CDD6724D958}"/>
    <cellStyle name="Input 18 5 6" xfId="12400" xr:uid="{423ABFDE-8DAE-472E-A5D5-6CF5D6824273}"/>
    <cellStyle name="Input 18 6" xfId="2582" xr:uid="{DB2B01D9-4E5D-4833-A730-4BEB7D383CA6}"/>
    <cellStyle name="Input 18 6 2" xfId="6170" xr:uid="{E79C7DDE-661D-47EA-918B-623FE65A070E}"/>
    <cellStyle name="Input 18 6 2 2" xfId="16502" xr:uid="{A61615C1-D5C7-4D44-A2B3-71E8FB325BF1}"/>
    <cellStyle name="Input 18 6 3" xfId="8196" xr:uid="{1DDDAAC7-DD94-44D0-804B-63348F3D885C}"/>
    <cellStyle name="Input 18 6 3 2" xfId="18429" xr:uid="{B2D2F369-59F1-4B26-A63C-B5F82637B761}"/>
    <cellStyle name="Input 18 6 4" xfId="9547" xr:uid="{19C8D343-BA59-4847-8B0F-9A0DBF395899}"/>
    <cellStyle name="Input 18 6 4 2" xfId="19754" xr:uid="{67ACF31F-9C8E-4A06-BBFE-13ECC319E70F}"/>
    <cellStyle name="Input 18 6 5" xfId="13233" xr:uid="{9D217719-380D-4CEF-914E-0B712AEF845E}"/>
    <cellStyle name="Input 18 7" xfId="4486" xr:uid="{DE0026AE-7DB8-4350-B86F-01A312B27D8E}"/>
    <cellStyle name="Input 18 7 2" xfId="14828" xr:uid="{08E5BC02-3BFB-49D7-9302-42F6191774A4}"/>
    <cellStyle name="Input 18 8" xfId="5300" xr:uid="{057FDC06-5616-4E27-ADC9-2F32FA4626AB}"/>
    <cellStyle name="Input 18 8 2" xfId="15634" xr:uid="{A26F4438-65B2-4F51-B112-CAE4B3D95B61}"/>
    <cellStyle name="Input 18 9" xfId="4151" xr:uid="{3878909B-0980-4BCA-8F41-2ACF8D71858C}"/>
    <cellStyle name="Input 19" xfId="873" xr:uid="{CADADA0B-F0ED-4217-A777-FB1D7B7347C8}"/>
    <cellStyle name="Input 19 2" xfId="1187" xr:uid="{47135698-C168-4462-A6BA-552DC4A0015A}"/>
    <cellStyle name="Input 19 2 10" xfId="2443" xr:uid="{B3B83EB8-B300-4AD0-A692-155900E5A6CF}"/>
    <cellStyle name="Input 19 2 10 2" xfId="3898" xr:uid="{C9702650-E917-424A-84E7-581F6CCF95BE}"/>
    <cellStyle name="Input 19 2 10 2 2" xfId="7468" xr:uid="{00D88A93-31BE-4189-8D70-4C82233B7FCA}"/>
    <cellStyle name="Input 19 2 10 2 2 2" xfId="17797" xr:uid="{64F722A6-2FC8-43D6-9704-03CD72CC6924}"/>
    <cellStyle name="Input 19 2 10 2 3" xfId="9428" xr:uid="{AF82B1E5-E0A4-41BD-A9FE-C7F3EBC3F317}"/>
    <cellStyle name="Input 19 2 10 2 3 2" xfId="19635" xr:uid="{5436236C-15B1-4F1A-8CED-EC15013F4E52}"/>
    <cellStyle name="Input 19 2 10 2 4" xfId="10725" xr:uid="{9E4F0D94-08C3-4FC3-ADDA-58C982FD89CA}"/>
    <cellStyle name="Input 19 2 10 2 4 2" xfId="20931" xr:uid="{0DB55FFC-92DC-4742-B345-BD4993CAB28A}"/>
    <cellStyle name="Input 19 2 10 2 5" xfId="14291" xr:uid="{7D35597B-D0CB-4A46-BBA7-2EA5ACA54204}"/>
    <cellStyle name="Input 19 2 10 3" xfId="6031" xr:uid="{177464D7-FEDA-4A3E-92E6-9695218D6D43}"/>
    <cellStyle name="Input 19 2 10 3 2" xfId="16363" xr:uid="{3C21BCAD-4313-4B21-B10A-D32534917703}"/>
    <cellStyle name="Input 19 2 10 4" xfId="4691" xr:uid="{F2FCEE51-9D4F-45D8-85B5-258F6053E9EB}"/>
    <cellStyle name="Input 19 2 10 4 2" xfId="15033" xr:uid="{058217BD-7E84-42AE-9D44-A8DA33611349}"/>
    <cellStyle name="Input 19 2 10 5" xfId="11807" xr:uid="{EC650CCD-CEDC-476E-9508-DF26EDDB02F8}"/>
    <cellStyle name="Input 19 2 10 5 2" xfId="22002" xr:uid="{2B88C8FE-411E-4811-9E77-EBCC2D70E259}"/>
    <cellStyle name="Input 19 2 10 6" xfId="13119" xr:uid="{6C6366D3-565E-4D2A-B232-82471314E717}"/>
    <cellStyle name="Input 19 2 11" xfId="2496" xr:uid="{46095AB5-98CA-44F1-AE28-3818A06C9FAE}"/>
    <cellStyle name="Input 19 2 11 2" xfId="3951" xr:uid="{787D3291-8743-4076-913F-FA19FF0EDBCE}"/>
    <cellStyle name="Input 19 2 11 2 2" xfId="7521" xr:uid="{9488EDFF-2FDF-4D18-B5AC-7D2708676981}"/>
    <cellStyle name="Input 19 2 11 2 2 2" xfId="17850" xr:uid="{A712FD49-1D2F-4E3A-A5A6-2E432CEEB238}"/>
    <cellStyle name="Input 19 2 11 2 3" xfId="9481" xr:uid="{9F640358-EDCA-4D5C-8F6B-E86F87EA1E14}"/>
    <cellStyle name="Input 19 2 11 2 3 2" xfId="19688" xr:uid="{E5B1D3C0-38A7-4082-9F7D-6FC63D8C9E1A}"/>
    <cellStyle name="Input 19 2 11 2 4" xfId="10778" xr:uid="{67C5D2E4-828F-4008-A315-74D22C48970A}"/>
    <cellStyle name="Input 19 2 11 2 4 2" xfId="20984" xr:uid="{97B828FA-FE1E-4332-9A49-5C993D92FBE6}"/>
    <cellStyle name="Input 19 2 11 2 5" xfId="14344" xr:uid="{E7932EE8-1445-4343-AF12-1A02B2FC0BBE}"/>
    <cellStyle name="Input 19 2 11 3" xfId="6084" xr:uid="{11B2D187-3803-48A0-B772-BA1332987F2A}"/>
    <cellStyle name="Input 19 2 11 3 2" xfId="16416" xr:uid="{FB5E6A7B-336D-40D6-95B3-207199E6E288}"/>
    <cellStyle name="Input 19 2 11 4" xfId="4633" xr:uid="{CA6F6431-9D67-4DCA-81B0-F21CA348FAA3}"/>
    <cellStyle name="Input 19 2 11 4 2" xfId="14975" xr:uid="{739003DB-7B07-4F61-9662-016CFECFE5C1}"/>
    <cellStyle name="Input 19 2 11 5" xfId="11860" xr:uid="{D848952C-3335-4C9A-A4DB-8D6AACC42411}"/>
    <cellStyle name="Input 19 2 11 5 2" xfId="22055" xr:uid="{37C14C20-9810-4DB4-A692-74F435A6AE77}"/>
    <cellStyle name="Input 19 2 11 6" xfId="13172" xr:uid="{6EBBF48B-BB24-4AAE-A4F6-99DBA5BBC2C0}"/>
    <cellStyle name="Input 19 2 12" xfId="2702" xr:uid="{01B266F7-3AA6-408F-B289-C674661BD9F6}"/>
    <cellStyle name="Input 19 2 12 2" xfId="6285" xr:uid="{9C2D5DA6-6EA6-41A7-BB35-5AE9B8F32167}"/>
    <cellStyle name="Input 19 2 12 2 2" xfId="16617" xr:uid="{B57AD684-B761-44AC-814A-32B0784BB8F4}"/>
    <cellStyle name="Input 19 2 12 3" xfId="8299" xr:uid="{CFA9E813-CA66-4ADD-BB2B-942B99988578}"/>
    <cellStyle name="Input 19 2 12 3 2" xfId="18531" xr:uid="{958B87BB-CFF8-4C54-9D4E-4E1F842E42F8}"/>
    <cellStyle name="Input 19 2 12 4" xfId="9637" xr:uid="{2235F26C-A263-4DED-90DF-CE0ACD18D8F7}"/>
    <cellStyle name="Input 19 2 12 4 2" xfId="19844" xr:uid="{1E6461A5-0C92-4540-AE2C-527FF51FE77B}"/>
    <cellStyle name="Input 19 2 12 5" xfId="13313" xr:uid="{6316319C-EA81-459A-944E-A44D67E4582B}"/>
    <cellStyle name="Input 19 2 13" xfId="4786" xr:uid="{CFF39D45-ADA4-49A1-A8C7-B27452C1B678}"/>
    <cellStyle name="Input 19 2 13 2" xfId="15122" xr:uid="{BC62CF02-042E-40CF-B73C-CD24700FB15A}"/>
    <cellStyle name="Input 19 2 14" xfId="751" xr:uid="{B0FD9589-1341-4FCD-8DD0-7C502F55481D}"/>
    <cellStyle name="Input 19 2 14 2" xfId="12138" xr:uid="{C8B1E8CE-B057-4BA4-A03E-F819D15F47C2}"/>
    <cellStyle name="Input 19 2 15" xfId="7916" xr:uid="{51BAC408-DACC-4A91-9B3E-83F32141E6C6}"/>
    <cellStyle name="Input 19 2 2" xfId="1734" xr:uid="{695EC5F4-9EC0-4DE7-A88A-F8764CB9F812}"/>
    <cellStyle name="Input 19 2 2 2" xfId="3211" xr:uid="{7973760E-4D73-47B3-927E-5788F162B282}"/>
    <cellStyle name="Input 19 2 2 2 2" xfId="6784" xr:uid="{F75F779E-9B0B-4727-8B88-9A39BC314182}"/>
    <cellStyle name="Input 19 2 2 2 2 2" xfId="17114" xr:uid="{5397F0EA-13AE-4519-B5BC-A86988B6B111}"/>
    <cellStyle name="Input 19 2 2 2 3" xfId="8762" xr:uid="{29318077-8C7C-4DFE-89F4-F6128E33FFD2}"/>
    <cellStyle name="Input 19 2 2 2 3 2" xfId="18979" xr:uid="{2D8FC504-42A8-4479-B3B9-761E2680C1F7}"/>
    <cellStyle name="Input 19 2 2 2 4" xfId="10064" xr:uid="{7A2619BE-F9C0-44F9-B319-AF763DEA7930}"/>
    <cellStyle name="Input 19 2 2 2 4 2" xfId="20270" xr:uid="{091395C6-002A-4B90-89AB-BC6A5EBA54ED}"/>
    <cellStyle name="Input 19 2 2 2 5" xfId="13687" xr:uid="{5619A61F-2D5A-4248-A655-563173424B5A}"/>
    <cellStyle name="Input 19 2 2 3" xfId="5326" xr:uid="{953157D9-0DA9-4BCB-A3A2-088F575BB611}"/>
    <cellStyle name="Input 19 2 2 3 2" xfId="15659" xr:uid="{19CB9218-0953-4121-876D-5571036413DF}"/>
    <cellStyle name="Input 19 2 2 4" xfId="4407" xr:uid="{A894EEEB-1B4E-4CC8-B76B-CB4E2563970E}"/>
    <cellStyle name="Input 19 2 2 4 2" xfId="14750" xr:uid="{592C0463-DEF7-43E1-B9D3-EE6FD039E0B3}"/>
    <cellStyle name="Input 19 2 2 5" xfId="11141" xr:uid="{0445D6E5-A42F-4C8B-8062-33E64F089B6D}"/>
    <cellStyle name="Input 19 2 2 5 2" xfId="21344" xr:uid="{5F023A8C-EC73-424B-AC65-8091EC979E2F}"/>
    <cellStyle name="Input 19 2 2 6" xfId="12516" xr:uid="{B2A79FA8-A9A2-46D7-BDF7-81327867B779}"/>
    <cellStyle name="Input 19 2 3" xfId="1903" xr:uid="{3AC82845-CC6F-4917-9CC0-86C37BD89E66}"/>
    <cellStyle name="Input 19 2 3 2" xfId="3367" xr:uid="{E3D3FEFB-5C41-408A-AA42-DC2AC532AA9C}"/>
    <cellStyle name="Input 19 2 3 2 2" xfId="6937" xr:uid="{E1EE1B5C-08DB-433F-BAC2-C64DE44B3D88}"/>
    <cellStyle name="Input 19 2 3 2 2 2" xfId="17266" xr:uid="{F0888113-464F-413A-88BF-A6B0781B7419}"/>
    <cellStyle name="Input 19 2 3 2 3" xfId="8903" xr:uid="{141A7B63-AF07-49BA-BC90-88AD5A8E4216}"/>
    <cellStyle name="Input 19 2 3 2 3 2" xfId="19112" xr:uid="{51BE4EE6-82CB-4578-B52E-D4CAE738D6AA}"/>
    <cellStyle name="Input 19 2 3 2 4" xfId="10194" xr:uid="{017EE22A-81E2-421E-8A32-7CF268C61BAE}"/>
    <cellStyle name="Input 19 2 3 2 4 2" xfId="20400" xr:uid="{48D454CB-13D1-4C43-A8B9-62C952C6571B}"/>
    <cellStyle name="Input 19 2 3 2 5" xfId="13795" xr:uid="{E8930925-C355-41A3-9BEC-1BFDB9484176}"/>
    <cellStyle name="Input 19 2 3 3" xfId="5491" xr:uid="{E8AFDB65-F020-4224-99BD-0625D35DA9AF}"/>
    <cellStyle name="Input 19 2 3 3 2" xfId="15823" xr:uid="{920D7593-5F3A-4206-887A-94AE0079F704}"/>
    <cellStyle name="Input 19 2 3 4" xfId="7674" xr:uid="{2D50FA54-9F45-43D9-83BD-0CDE252BB385}"/>
    <cellStyle name="Input 19 2 3 4 2" xfId="17994" xr:uid="{CAE71E40-2CE4-470C-8FF7-40258BD6812E}"/>
    <cellStyle name="Input 19 2 3 5" xfId="11272" xr:uid="{A726BE55-9D64-49F6-BF30-F3406EC99282}"/>
    <cellStyle name="Input 19 2 3 5 2" xfId="21474" xr:uid="{40FE6A04-2B25-48B7-A0A7-A66888C343AF}"/>
    <cellStyle name="Input 19 2 3 6" xfId="12624" xr:uid="{047903FB-F8AD-40B3-9858-31B425788444}"/>
    <cellStyle name="Input 19 2 4" xfId="1975" xr:uid="{489A959B-DB0B-48AB-AF34-AFC4F887BAFF}"/>
    <cellStyle name="Input 19 2 4 2" xfId="3438" xr:uid="{8F47D949-043B-408A-A708-026518F8CD37}"/>
    <cellStyle name="Input 19 2 4 2 2" xfId="7008" xr:uid="{C90D9724-8446-4E32-9D28-1F7872A7C86B}"/>
    <cellStyle name="Input 19 2 4 2 2 2" xfId="17337" xr:uid="{83CB8B8B-5294-421D-BE05-DA463306C4E4}"/>
    <cellStyle name="Input 19 2 4 2 3" xfId="8974" xr:uid="{88DFEB0B-BD61-4458-A15B-97C1D678DFB5}"/>
    <cellStyle name="Input 19 2 4 2 3 2" xfId="19183" xr:uid="{CEC30DC1-4DE7-4023-B4A5-426D2BB2B268}"/>
    <cellStyle name="Input 19 2 4 2 4" xfId="10265" xr:uid="{971620C8-ADB6-4DA1-AE13-F43E408E19B4}"/>
    <cellStyle name="Input 19 2 4 2 4 2" xfId="20471" xr:uid="{D3AA014C-9376-4FD7-8A13-CCCCD0FB12B6}"/>
    <cellStyle name="Input 19 2 4 2 5" xfId="13863" xr:uid="{F8FF0A82-203E-4FD1-8475-A6C2E63D798E}"/>
    <cellStyle name="Input 19 2 4 3" xfId="5563" xr:uid="{1019A865-68F2-408C-960A-AD19D5A8D716}"/>
    <cellStyle name="Input 19 2 4 3 2" xfId="15895" xr:uid="{147AA37C-463A-4208-96E0-A57091174E3A}"/>
    <cellStyle name="Input 19 2 4 4" xfId="4073" xr:uid="{E21E2861-6B20-42A9-9F4C-F3BD97C3CAD5}"/>
    <cellStyle name="Input 19 2 4 4 2" xfId="14448" xr:uid="{ABE929DC-5F3A-4E0F-BE21-B0EA56CB11DD}"/>
    <cellStyle name="Input 19 2 4 5" xfId="11343" xr:uid="{95A8AB29-5B87-4A77-955E-E70DEB026993}"/>
    <cellStyle name="Input 19 2 4 5 2" xfId="21545" xr:uid="{1F066A53-E16B-40B2-9F28-0ECF81FF0E8A}"/>
    <cellStyle name="Input 19 2 4 6" xfId="12692" xr:uid="{AF1B5E36-5635-4876-B231-F21FB9FC961D}"/>
    <cellStyle name="Input 19 2 5" xfId="2041" xr:uid="{5EB36025-C876-4250-8390-74E13C5B5B3C}"/>
    <cellStyle name="Input 19 2 5 2" xfId="3502" xr:uid="{237106CF-84B0-4B97-979A-CACC3145C690}"/>
    <cellStyle name="Input 19 2 5 2 2" xfId="7072" xr:uid="{0DF0053A-44AB-45B6-8A5D-78F0C677DBE3}"/>
    <cellStyle name="Input 19 2 5 2 2 2" xfId="17401" xr:uid="{6BD1593A-117B-4E20-8322-BDDDAE7FB856}"/>
    <cellStyle name="Input 19 2 5 2 3" xfId="9038" xr:uid="{64F1B17F-D1D9-4BB7-A3BE-E81A867A24BA}"/>
    <cellStyle name="Input 19 2 5 2 3 2" xfId="19247" xr:uid="{F30840AE-5EED-4F96-B46B-5F40426606FF}"/>
    <cellStyle name="Input 19 2 5 2 4" xfId="10329" xr:uid="{4627490F-8238-4169-B39C-B73AF07C6222}"/>
    <cellStyle name="Input 19 2 5 2 4 2" xfId="20535" xr:uid="{E464CBBC-6606-47C1-8D9E-DD9BD55C386E}"/>
    <cellStyle name="Input 19 2 5 2 5" xfId="13926" xr:uid="{7553CC88-9731-4DCB-AB73-295F6862D137}"/>
    <cellStyle name="Input 19 2 5 3" xfId="5629" xr:uid="{966AC065-655E-4C31-AE86-0C3E2DF04D79}"/>
    <cellStyle name="Input 19 2 5 3 2" xfId="15961" xr:uid="{88ADD738-13DA-496B-AD55-E1134EFF4C2A}"/>
    <cellStyle name="Input 19 2 5 4" xfId="7763" xr:uid="{C264D19B-E73B-406E-A105-1AEEFE00A897}"/>
    <cellStyle name="Input 19 2 5 4 2" xfId="18069" xr:uid="{F5BD89B1-5256-4B57-9444-08428213D122}"/>
    <cellStyle name="Input 19 2 5 5" xfId="11408" xr:uid="{24162CC8-5A05-471E-A307-4C28BD45D525}"/>
    <cellStyle name="Input 19 2 5 5 2" xfId="21609" xr:uid="{B78A7427-043A-4191-BE81-E16F2920B147}"/>
    <cellStyle name="Input 19 2 5 6" xfId="12755" xr:uid="{BBAF5A7E-D34F-4FB2-88BC-DAC5583CB13F}"/>
    <cellStyle name="Input 19 2 6" xfId="2105" xr:uid="{6DDA435F-3C02-49C4-B7CD-BC870DF151DD}"/>
    <cellStyle name="Input 19 2 6 2" xfId="3564" xr:uid="{437C9120-F980-49D3-908B-BDB9CB9F18BC}"/>
    <cellStyle name="Input 19 2 6 2 2" xfId="7134" xr:uid="{B1C6046B-6496-42AE-B64C-1E3E638D6397}"/>
    <cellStyle name="Input 19 2 6 2 2 2" xfId="17463" xr:uid="{87EF7E56-66C6-477F-ACB9-1B175376E0D1}"/>
    <cellStyle name="Input 19 2 6 2 3" xfId="9099" xr:uid="{9799639C-8162-4183-9499-B010201E1E65}"/>
    <cellStyle name="Input 19 2 6 2 3 2" xfId="19308" xr:uid="{EF2943A7-0A09-4BA0-91CB-DED23A9F759F}"/>
    <cellStyle name="Input 19 2 6 2 4" xfId="10391" xr:uid="{5EA69D3B-2D1A-4E05-90C3-56C10E116DEE}"/>
    <cellStyle name="Input 19 2 6 2 4 2" xfId="20597" xr:uid="{CCC1A231-E9CA-4792-92C8-2D6BCDB5953A}"/>
    <cellStyle name="Input 19 2 6 2 5" xfId="13987" xr:uid="{63FB40AA-FEE4-4071-904C-CD5F212E234E}"/>
    <cellStyle name="Input 19 2 6 3" xfId="5693" xr:uid="{A676A23F-BD7D-4F51-997A-5954D9EBA802}"/>
    <cellStyle name="Input 19 2 6 3 2" xfId="16025" xr:uid="{5C846391-12A5-44B3-A773-7A2C48800360}"/>
    <cellStyle name="Input 19 2 6 4" xfId="4078" xr:uid="{82C9AE44-3477-41AC-ABBE-B2B5213BD939}"/>
    <cellStyle name="Input 19 2 6 4 2" xfId="14452" xr:uid="{F215D120-1FDE-43B1-A6DD-55C838F54B62}"/>
    <cellStyle name="Input 19 2 6 5" xfId="11471" xr:uid="{F99C96DC-7287-4A4D-9BCB-9ED09E3EB229}"/>
    <cellStyle name="Input 19 2 6 5 2" xfId="21671" xr:uid="{9764CB81-D47E-4796-B30F-7C5F337ED956}"/>
    <cellStyle name="Input 19 2 6 6" xfId="12816" xr:uid="{85F4DCD5-2271-4C3C-8F6C-2D5F43BF569F}"/>
    <cellStyle name="Input 19 2 7" xfId="2178" xr:uid="{80E06329-D002-4390-B4FA-EADB54B31149}"/>
    <cellStyle name="Input 19 2 7 2" xfId="3637" xr:uid="{483E75D0-C7B0-43D2-8785-8217524B30DF}"/>
    <cellStyle name="Input 19 2 7 2 2" xfId="7207" xr:uid="{1E12FF8A-48B8-48BF-B8EF-4013C354F39A}"/>
    <cellStyle name="Input 19 2 7 2 2 2" xfId="17536" xr:uid="{8B2BD301-4880-43F6-AD07-D51891B31E04}"/>
    <cellStyle name="Input 19 2 7 2 3" xfId="9172" xr:uid="{3A60848B-A048-482D-A788-1F0D0DB754CC}"/>
    <cellStyle name="Input 19 2 7 2 3 2" xfId="19381" xr:uid="{A6B26BE5-DA6B-48BA-80EC-25A7807DF051}"/>
    <cellStyle name="Input 19 2 7 2 4" xfId="10464" xr:uid="{25AC4060-16D1-4AEE-A4F4-746237679D00}"/>
    <cellStyle name="Input 19 2 7 2 4 2" xfId="20670" xr:uid="{45B8FBAE-7025-49BE-9E4C-2826DFA19BDB}"/>
    <cellStyle name="Input 19 2 7 2 5" xfId="14060" xr:uid="{4D660513-5EEA-4BB1-A3E0-C5EDAFA52DBF}"/>
    <cellStyle name="Input 19 2 7 3" xfId="5766" xr:uid="{B4E26632-DDA7-46A6-8C74-9023D4E7D50D}"/>
    <cellStyle name="Input 19 2 7 3 2" xfId="16098" xr:uid="{B1799688-55F2-4FF8-9382-F382331F0313}"/>
    <cellStyle name="Input 19 2 7 4" xfId="6603" xr:uid="{DDDA17F2-3378-4F4D-9917-F18B11658DE3}"/>
    <cellStyle name="Input 19 2 7 4 2" xfId="16934" xr:uid="{47DA1407-A550-4019-BB47-9EA2C26A74F0}"/>
    <cellStyle name="Input 19 2 7 5" xfId="11544" xr:uid="{CE4ACB9F-D70D-49D4-BFD5-CE24065FC72A}"/>
    <cellStyle name="Input 19 2 7 5 2" xfId="21744" xr:uid="{A6B518F0-55AA-4C43-97B7-FA08BC7BF0B7}"/>
    <cellStyle name="Input 19 2 7 6" xfId="12889" xr:uid="{7A478275-54E8-4BAB-B325-5438B1694531}"/>
    <cellStyle name="Input 19 2 8" xfId="2282" xr:uid="{4790476D-4057-465E-82F9-30D6721DA299}"/>
    <cellStyle name="Input 19 2 8 2" xfId="3739" xr:uid="{97017CF3-9E06-4932-B283-21039296CF84}"/>
    <cellStyle name="Input 19 2 8 2 2" xfId="7309" xr:uid="{C5C23C8A-0600-49AE-8A0C-62E7EC506497}"/>
    <cellStyle name="Input 19 2 8 2 2 2" xfId="17638" xr:uid="{9DCDE305-1B92-4F52-90BB-BAAFD9871BBA}"/>
    <cellStyle name="Input 19 2 8 2 3" xfId="9272" xr:uid="{11FFFDA1-CD2F-4ADB-BEAB-717A064984D7}"/>
    <cellStyle name="Input 19 2 8 2 3 2" xfId="19480" xr:uid="{1ECB8DE2-4E98-4A30-97F9-69D0C3D81997}"/>
    <cellStyle name="Input 19 2 8 2 4" xfId="10566" xr:uid="{DF20A7A9-A18C-47DD-9CE5-3A0214BB9D14}"/>
    <cellStyle name="Input 19 2 8 2 4 2" xfId="20772" xr:uid="{9DF9A0AA-5EA4-4085-8A6F-132C6FAC9006}"/>
    <cellStyle name="Input 19 2 8 2 5" xfId="14152" xr:uid="{E3829A10-DA3B-446F-AF4E-E3FF3153A237}"/>
    <cellStyle name="Input 19 2 8 3" xfId="5870" xr:uid="{FE570A38-3F20-43F3-ADF2-3F0DE706F239}"/>
    <cellStyle name="Input 19 2 8 3 2" xfId="16202" xr:uid="{CEB05171-E26A-4405-BCD0-8C0CFA29E862}"/>
    <cellStyle name="Input 19 2 8 4" xfId="6238" xr:uid="{2BF8D2C5-0074-43A8-BCCB-9647FBC92897}"/>
    <cellStyle name="Input 19 2 8 4 2" xfId="16570" xr:uid="{F74E85F8-3661-46EF-BA9E-73ABD58039C3}"/>
    <cellStyle name="Input 19 2 8 5" xfId="11647" xr:uid="{1F0E2C8E-2FBD-44B0-8C0F-C20180E98146}"/>
    <cellStyle name="Input 19 2 8 5 2" xfId="21844" xr:uid="{5B095B19-5C32-4D76-950B-8BFBE57829A8}"/>
    <cellStyle name="Input 19 2 8 6" xfId="12980" xr:uid="{DF29906B-3A3E-4AB7-85C1-272D23F4B0B2}"/>
    <cellStyle name="Input 19 2 9" xfId="2374" xr:uid="{C197A8D9-8763-443E-A7FE-F166B949923B}"/>
    <cellStyle name="Input 19 2 9 2" xfId="3830" xr:uid="{F27F3804-1438-497C-AE82-3900A6093F58}"/>
    <cellStyle name="Input 19 2 9 2 2" xfId="7400" xr:uid="{364CEFA3-DE54-4CA1-84DC-2DE2FAE4C84B}"/>
    <cellStyle name="Input 19 2 9 2 2 2" xfId="17729" xr:uid="{7DC3CC71-5CF3-4189-A03D-19691E00DA74}"/>
    <cellStyle name="Input 19 2 9 2 3" xfId="9362" xr:uid="{1CEDD3CA-3557-4DBB-836F-86A098E80AC4}"/>
    <cellStyle name="Input 19 2 9 2 3 2" xfId="19570" xr:uid="{118C5E68-EFE5-4861-AFDA-345F3DED43B6}"/>
    <cellStyle name="Input 19 2 9 2 4" xfId="10657" xr:uid="{677DC8F8-711C-4D49-A5EC-BD87A902404C}"/>
    <cellStyle name="Input 19 2 9 2 4 2" xfId="20863" xr:uid="{DDE33F40-318E-49C0-BC65-75CA1E6B620F}"/>
    <cellStyle name="Input 19 2 9 2 5" xfId="14233" xr:uid="{A181ACF2-5491-4073-BCD9-DF83CE336F96}"/>
    <cellStyle name="Input 19 2 9 3" xfId="5962" xr:uid="{C65E80B3-E636-4C1C-AE47-8DA6DFD06A06}"/>
    <cellStyle name="Input 19 2 9 3 2" xfId="16294" xr:uid="{91D116FC-EE78-4278-988C-24C64078CE0B}"/>
    <cellStyle name="Input 19 2 9 4" xfId="6225" xr:uid="{5210FF36-8732-480E-A44F-73662F6DB551}"/>
    <cellStyle name="Input 19 2 9 4 2" xfId="16557" xr:uid="{C803A645-68F6-4EB9-9D11-12EB544E3D30}"/>
    <cellStyle name="Input 19 2 9 5" xfId="11738" xr:uid="{9FC9EE74-1B0C-485F-B5D9-4BB903BE3097}"/>
    <cellStyle name="Input 19 2 9 5 2" xfId="21934" xr:uid="{02CA3362-2E0D-463B-B398-C2D52F43C90B}"/>
    <cellStyle name="Input 19 2 9 6" xfId="13061" xr:uid="{65539C33-341A-48BF-B72D-24EC5143CB51}"/>
    <cellStyle name="Input 19 3" xfId="1521" xr:uid="{63D087F0-A9DA-4717-A784-CE3EA7ED5614}"/>
    <cellStyle name="Input 19 3 2" xfId="3005" xr:uid="{BF80066F-A0AF-497A-B63F-EA4963147CC0}"/>
    <cellStyle name="Input 19 3 2 2" xfId="6582" xr:uid="{463C69B8-C13B-4D0E-9604-519555419A7D}"/>
    <cellStyle name="Input 19 3 2 2 2" xfId="16913" xr:uid="{97C1BC21-09A1-442A-92B0-840466573243}"/>
    <cellStyle name="Input 19 3 2 3" xfId="8583" xr:uid="{4D802AF4-0DEB-48E5-9794-B06C3D5B960B}"/>
    <cellStyle name="Input 19 3 2 3 2" xfId="18809" xr:uid="{7CBE5F29-FC42-4060-8D43-C5DA60ED745E}"/>
    <cellStyle name="Input 19 3 2 4" xfId="9906" xr:uid="{A6B6D06F-6795-440D-9C87-132378EAA975}"/>
    <cellStyle name="Input 19 3 2 4 2" xfId="20113" xr:uid="{1C8900B7-79F5-46D8-85E6-A32B02DF3963}"/>
    <cellStyle name="Input 19 3 2 5" xfId="13555" xr:uid="{391F276C-D54D-448B-8EA0-4B69AAB2B2CE}"/>
    <cellStyle name="Input 19 3 3" xfId="5118" xr:uid="{89433FB9-990B-4C42-9587-F9DD4C78EF64}"/>
    <cellStyle name="Input 19 3 3 2" xfId="15453" xr:uid="{8E7EFADB-1F60-480D-852C-D0B0E428BD12}"/>
    <cellStyle name="Input 19 3 4" xfId="8410" xr:uid="{471B3D30-95F9-4899-ACBB-0063AFD65D83}"/>
    <cellStyle name="Input 19 3 4 2" xfId="18638" xr:uid="{05B85472-B6C3-4243-B44E-FF87894618BA}"/>
    <cellStyle name="Input 19 3 5" xfId="10988" xr:uid="{4032D278-31C5-4661-B961-C5B37B23BCDC}"/>
    <cellStyle name="Input 19 3 5 2" xfId="21191" xr:uid="{282611D9-D569-4BAA-A320-BE7A789AF765}"/>
    <cellStyle name="Input 19 3 6" xfId="12386" xr:uid="{EC69B684-232E-4470-A570-AA0901D91374}"/>
    <cellStyle name="Input 19 4" xfId="1392" xr:uid="{AFAAA456-5F14-4C51-A25F-2C7A5B89FD57}"/>
    <cellStyle name="Input 19 4 2" xfId="2888" xr:uid="{6CEB285A-EB8A-417E-A56C-9179972221EF}"/>
    <cellStyle name="Input 19 4 2 2" xfId="6467" xr:uid="{26FA0C57-82A8-4344-BA37-B738A26D18A4}"/>
    <cellStyle name="Input 19 4 2 2 2" xfId="16798" xr:uid="{3306AE7E-91CB-4575-90D5-C46C653AF260}"/>
    <cellStyle name="Input 19 4 2 3" xfId="8468" xr:uid="{99788C9C-6B3B-4DB9-835F-9101ED9C4ABC}"/>
    <cellStyle name="Input 19 4 2 3 2" xfId="18696" xr:uid="{E55CE995-FBF2-47F7-9ABD-A0F632BCA7CB}"/>
    <cellStyle name="Input 19 4 2 4" xfId="9793" xr:uid="{A8979BB0-85D0-463A-8349-4E04CB7DBC25}"/>
    <cellStyle name="Input 19 4 2 4 2" xfId="20000" xr:uid="{29DD1E09-AEE4-4354-A1EB-7D11944EF840}"/>
    <cellStyle name="Input 19 4 2 5" xfId="13462" xr:uid="{2A41BDC1-21E3-41BC-97CF-938133F5B0B2}"/>
    <cellStyle name="Input 19 4 3" xfId="4990" xr:uid="{2076B60F-8904-4DCA-99AC-CEA70E79E83B}"/>
    <cellStyle name="Input 19 4 3 2" xfId="15325" xr:uid="{D39C8E3E-459B-43FE-87DB-9C113F8DEF40}"/>
    <cellStyle name="Input 19 4 4" xfId="4334" xr:uid="{ED29086D-132A-4B20-8FA0-79D52A36C1F3}"/>
    <cellStyle name="Input 19 4 4 2" xfId="14679" xr:uid="{094298FB-E11F-4D2B-9E63-52E7CF0D0A61}"/>
    <cellStyle name="Input 19 4 5" xfId="10875" xr:uid="{D3A0D5FB-9399-4463-ADB8-F380580CB6EB}"/>
    <cellStyle name="Input 19 4 5 2" xfId="21079" xr:uid="{B589A706-382E-4EF6-93C7-2EDB3485FD1E}"/>
    <cellStyle name="Input 19 4 6" xfId="12293" xr:uid="{70EE19B9-6310-4FCB-9D1B-1215FD698EB8}"/>
    <cellStyle name="Input 19 5" xfId="1559" xr:uid="{9FB6D295-35E7-48E0-8133-716E62419668}"/>
    <cellStyle name="Input 19 5 2" xfId="3043" xr:uid="{B0F29895-52B6-4915-AC58-18C51CF0448A}"/>
    <cellStyle name="Input 19 5 2 2" xfId="6620" xr:uid="{9ADCA664-9302-4A6B-9A69-4EF7DF426053}"/>
    <cellStyle name="Input 19 5 2 2 2" xfId="16951" xr:uid="{25411078-814F-4038-82DB-A5B55C02ED4C}"/>
    <cellStyle name="Input 19 5 2 3" xfId="8611" xr:uid="{93C2C9D4-9411-484B-A99C-AA52613B7F57}"/>
    <cellStyle name="Input 19 5 2 3 2" xfId="18834" xr:uid="{55FE4C11-FE76-42B0-A8DF-EE560B017B06}"/>
    <cellStyle name="Input 19 5 2 4" xfId="9927" xr:uid="{248F272B-783D-4897-8801-F03FEB83F8CA}"/>
    <cellStyle name="Input 19 5 2 4 2" xfId="20134" xr:uid="{1F2F03AB-F691-44AE-B86A-8CF84E2799E5}"/>
    <cellStyle name="Input 19 5 2 5" xfId="13574" xr:uid="{3B7B837B-5A83-4B47-A0AC-4465CE70D846}"/>
    <cellStyle name="Input 19 5 3" xfId="5156" xr:uid="{EBD9DD35-9151-4587-9EBA-EFE18FEB543E}"/>
    <cellStyle name="Input 19 5 3 2" xfId="15491" xr:uid="{193AE98C-F826-4784-8D4F-B50179808F87}"/>
    <cellStyle name="Input 19 5 4" xfId="8007" xr:uid="{13F74017-0014-4B0F-9548-C3E83B465211}"/>
    <cellStyle name="Input 19 5 4 2" xfId="18265" xr:uid="{4BD031D9-47B3-4EBE-9BB4-AB215AF38ACA}"/>
    <cellStyle name="Input 19 5 5" xfId="11009" xr:uid="{8F49B076-8449-4D0C-93C2-B16D287CAC23}"/>
    <cellStyle name="Input 19 5 5 2" xfId="21212" xr:uid="{A075E700-5046-4806-8BC6-7C81C83D6470}"/>
    <cellStyle name="Input 19 5 6" xfId="12405" xr:uid="{593BA562-CBF8-4068-BB12-6153A8F06F8D}"/>
    <cellStyle name="Input 19 6" xfId="2583" xr:uid="{99BE301B-93BD-4638-B9F0-8E0FE1FB27BE}"/>
    <cellStyle name="Input 19 6 2" xfId="6171" xr:uid="{531795B0-4143-4D4A-BF45-08A07F647F8B}"/>
    <cellStyle name="Input 19 6 2 2" xfId="16503" xr:uid="{1318F41A-872F-43FE-9AAE-CCB501148BE6}"/>
    <cellStyle name="Input 19 6 3" xfId="8197" xr:uid="{F65391A5-390C-4885-87E6-A3C2AC10D9AB}"/>
    <cellStyle name="Input 19 6 3 2" xfId="18430" xr:uid="{CC0A3276-2724-493A-8CE4-EC3DAA2C2AD7}"/>
    <cellStyle name="Input 19 6 4" xfId="9548" xr:uid="{DAF51869-C697-43B3-8FB7-8B5005DCEC38}"/>
    <cellStyle name="Input 19 6 4 2" xfId="19755" xr:uid="{9AB961A7-6913-433A-BEF9-C98007490EFE}"/>
    <cellStyle name="Input 19 6 5" xfId="13234" xr:uid="{1DC3EC76-CD58-4E52-92C8-6D350784E5EA}"/>
    <cellStyle name="Input 19 7" xfId="4487" xr:uid="{0362D60A-24A3-4BEC-98F2-549850670C2C}"/>
    <cellStyle name="Input 19 7 2" xfId="14829" xr:uid="{2ECF3386-989C-42B9-A1C0-10182F7B3C63}"/>
    <cellStyle name="Input 19 8" xfId="4758" xr:uid="{2ED4C4B7-C831-4C88-BA58-E9AAF4967E16}"/>
    <cellStyle name="Input 19 8 2" xfId="15096" xr:uid="{C57DEAFA-E870-479A-8111-80580E9E09A3}"/>
    <cellStyle name="Input 19 9" xfId="4289" xr:uid="{6D0023B7-E6DA-4BF1-9EEA-E4EB05ACC2AE}"/>
    <cellStyle name="Input 2" xfId="181" xr:uid="{A81E9E52-B21B-46C3-B510-6F21D293EE9D}"/>
    <cellStyle name="Input 2 10" xfId="4236" xr:uid="{53C22B51-9DA8-4FCE-9371-A73D5A00D8A4}"/>
    <cellStyle name="Input 2 2" xfId="1123" xr:uid="{D17A25B8-6597-4E21-934B-2AA66DAEC6D7}"/>
    <cellStyle name="Input 2 2 10" xfId="2331" xr:uid="{BD2CCF14-A173-4790-A21B-40D67E67405C}"/>
    <cellStyle name="Input 2 2 10 2" xfId="3788" xr:uid="{784A98A3-EFD1-4C30-90AD-394D11056B6A}"/>
    <cellStyle name="Input 2 2 10 2 2" xfId="7358" xr:uid="{6B97B239-69C7-47EC-BF07-479BA2B22914}"/>
    <cellStyle name="Input 2 2 10 2 2 2" xfId="17687" xr:uid="{E59FC299-7672-4881-984B-B99631AAF2A1}"/>
    <cellStyle name="Input 2 2 10 2 3" xfId="9321" xr:uid="{544D8A05-A076-42D1-A50E-76AE0CD51AB1}"/>
    <cellStyle name="Input 2 2 10 2 3 2" xfId="19529" xr:uid="{137B8166-A5E7-4BAD-BDCD-E2082322C1D2}"/>
    <cellStyle name="Input 2 2 10 2 4" xfId="10615" xr:uid="{97296F68-CFAB-49E6-A1B9-02BB935908D4}"/>
    <cellStyle name="Input 2 2 10 2 4 2" xfId="20821" xr:uid="{36D4C404-395D-4641-A70A-E4D19B2D9228}"/>
    <cellStyle name="Input 2 2 10 2 5" xfId="14201" xr:uid="{6884A71F-7D0D-4116-9C07-94EBD6D89216}"/>
    <cellStyle name="Input 2 2 10 3" xfId="5919" xr:uid="{2D3BF301-D91A-41E1-89D6-726CEF73A60C}"/>
    <cellStyle name="Input 2 2 10 3 2" xfId="16251" xr:uid="{2E5DF342-5ED2-438B-A402-941409B1261A}"/>
    <cellStyle name="Input 2 2 10 4" xfId="4805" xr:uid="{7F47C7C3-5BF4-4DB7-8867-FA0F6AA9F9FF}"/>
    <cellStyle name="Input 2 2 10 4 2" xfId="15141" xr:uid="{4A739C31-979A-49D1-8974-A6630A15231C}"/>
    <cellStyle name="Input 2 2 10 5" xfId="11696" xr:uid="{01E72AA4-FB2B-4C1F-9124-8DD8F53E8AD0}"/>
    <cellStyle name="Input 2 2 10 5 2" xfId="21893" xr:uid="{067C208A-F161-41E3-B245-D7C1F7CB1A7F}"/>
    <cellStyle name="Input 2 2 10 6" xfId="13029" xr:uid="{E1410F98-9670-40B2-AF9B-B61B04B8FF23}"/>
    <cellStyle name="Input 2 2 11" xfId="1454" xr:uid="{D6BD482C-5F6F-4B13-9AA8-92C2E3C54E4A}"/>
    <cellStyle name="Input 2 2 11 2" xfId="2940" xr:uid="{043CADB6-709C-4F7F-A652-C84C873BCDE4}"/>
    <cellStyle name="Input 2 2 11 2 2" xfId="6517" xr:uid="{79AF7DD3-A74D-4907-A0BF-F8FB1C29D8AD}"/>
    <cellStyle name="Input 2 2 11 2 2 2" xfId="16848" xr:uid="{22AE2F99-4CD0-4597-8924-C706F488A906}"/>
    <cellStyle name="Input 2 2 11 2 3" xfId="8520" xr:uid="{804A4157-1C6F-498D-90B9-6E8B30B1942D}"/>
    <cellStyle name="Input 2 2 11 2 3 2" xfId="18746" xr:uid="{91BF582E-7BB9-4C03-A07B-52880DBC31CA}"/>
    <cellStyle name="Input 2 2 11 2 4" xfId="9841" xr:uid="{A041A1DF-81DA-48A0-A530-DBE3F8CE74AA}"/>
    <cellStyle name="Input 2 2 11 2 4 2" xfId="20048" xr:uid="{8C40DF1C-8A4A-4A20-84B3-E5AF99126FCE}"/>
    <cellStyle name="Input 2 2 11 2 5" xfId="13504" xr:uid="{84E7503F-1B5C-4E00-9DEA-03D553CB4ABC}"/>
    <cellStyle name="Input 2 2 11 3" xfId="5051" xr:uid="{C115FA8F-44F2-4FC9-9D35-18E8D470CA49}"/>
    <cellStyle name="Input 2 2 11 3 2" xfId="15386" xr:uid="{C32CC809-FC72-428D-BBE2-B4AA312099BC}"/>
    <cellStyle name="Input 2 2 11 4" xfId="8892" xr:uid="{9E845E1F-9C59-4DE4-90D0-85B1AE509DE8}"/>
    <cellStyle name="Input 2 2 11 4 2" xfId="19101" xr:uid="{A9C5062E-CE22-4F39-8BCB-1DDBBFEDB90D}"/>
    <cellStyle name="Input 2 2 11 5" xfId="10922" xr:uid="{63A1893B-324E-4F19-8E12-A0CFB290DAC9}"/>
    <cellStyle name="Input 2 2 11 5 2" xfId="21126" xr:uid="{B630988D-E804-4E94-9F1B-D7530A36D294}"/>
    <cellStyle name="Input 2 2 11 6" xfId="12335" xr:uid="{A5E711C3-88A0-411D-946E-DE90CB5C80A4}"/>
    <cellStyle name="Input 2 2 12" xfId="2655" xr:uid="{A116576A-053D-4EAE-9339-953839A9E0A9}"/>
    <cellStyle name="Input 2 2 12 2" xfId="6240" xr:uid="{E1F33AE9-2D3A-4FD0-9CAE-2F6924BB7248}"/>
    <cellStyle name="Input 2 2 12 2 2" xfId="16572" xr:uid="{01FD01FB-54A6-4E7F-8B64-DAE09171509B}"/>
    <cellStyle name="Input 2 2 12 3" xfId="8256" xr:uid="{4297E897-9065-43E0-9B80-FCB438664B2C}"/>
    <cellStyle name="Input 2 2 12 3 2" xfId="18488" xr:uid="{48C4C6DF-5264-4220-869B-EC5DA65B22F4}"/>
    <cellStyle name="Input 2 2 12 4" xfId="9597" xr:uid="{EFE16CE8-4BD5-4C05-B07B-118D76C5452C}"/>
    <cellStyle name="Input 2 2 12 4 2" xfId="19804" xr:uid="{75B19E89-1FE2-49CC-9822-8BEB03FFFE90}"/>
    <cellStyle name="Input 2 2 12 5" xfId="13283" xr:uid="{6333644D-E0CC-4A21-97F0-2DF216E1FDA5}"/>
    <cellStyle name="Input 2 2 13" xfId="4724" xr:uid="{77693CE7-B512-43E7-A38D-15BA62D7D9AD}"/>
    <cellStyle name="Input 2 2 13 2" xfId="15062" xr:uid="{BAB84107-5F34-4A81-BADA-DDD9B021A1EB}"/>
    <cellStyle name="Input 2 2 14" xfId="4220" xr:uid="{A9F7AB8C-4653-4DDD-875C-0D22D4E53DCD}"/>
    <cellStyle name="Input 2 2 14 2" xfId="14582" xr:uid="{59E8A238-1BF4-4F05-9C45-46852C994782}"/>
    <cellStyle name="Input 2 2 15" xfId="7824" xr:uid="{0A1ADE08-7EDD-465B-8C0C-791F2D911463}"/>
    <cellStyle name="Input 2 2 2" xfId="1678" xr:uid="{41075B36-A2AF-4776-98D8-769F384170F4}"/>
    <cellStyle name="Input 2 2 2 2" xfId="3156" xr:uid="{385CE0F8-F4A0-44E6-B39C-CCEC54E18741}"/>
    <cellStyle name="Input 2 2 2 2 2" xfId="6730" xr:uid="{732BDA22-F001-4B51-AE32-A1A4BBA173A8}"/>
    <cellStyle name="Input 2 2 2 2 2 2" xfId="17060" xr:uid="{56A6B865-0676-45D0-921C-E5411924423C}"/>
    <cellStyle name="Input 2 2 2 2 3" xfId="8711" xr:uid="{5062C2CF-5422-4E29-BEA8-E20358C02DC8}"/>
    <cellStyle name="Input 2 2 2 2 3 2" xfId="18928" xr:uid="{62359A94-DCB1-496B-8BD2-642D9B50B267}"/>
    <cellStyle name="Input 2 2 2 2 4" xfId="10016" xr:uid="{B4EBBDD9-344C-4555-A098-6B199365E410}"/>
    <cellStyle name="Input 2 2 2 2 4 2" xfId="20222" xr:uid="{B34EC305-FB59-43DA-89C4-5C6C8EB659FC}"/>
    <cellStyle name="Input 2 2 2 2 5" xfId="13649" xr:uid="{C5599E07-45A3-4BB7-8011-BB9A607AE341}"/>
    <cellStyle name="Input 2 2 2 3" xfId="5270" xr:uid="{E1FB8BED-ECB7-451C-B7D8-FBD0F5C889A1}"/>
    <cellStyle name="Input 2 2 2 3 2" xfId="15604" xr:uid="{BC687509-C6A7-4D80-ADA5-F9FFCCE8386A}"/>
    <cellStyle name="Input 2 2 2 4" xfId="4366" xr:uid="{A4FE542B-32B8-41EE-8A07-414E6396B030}"/>
    <cellStyle name="Input 2 2 2 4 2" xfId="14709" xr:uid="{47639CD5-7A9E-418D-B0F9-050DAC723965}"/>
    <cellStyle name="Input 2 2 2 5" xfId="11093" xr:uid="{19D0E6DD-DA9D-458B-9DA0-474B1E2F446E}"/>
    <cellStyle name="Input 2 2 2 5 2" xfId="21296" xr:uid="{EFD9A0D0-852E-464D-A055-405F379521AE}"/>
    <cellStyle name="Input 2 2 2 6" xfId="12478" xr:uid="{94A95537-520F-476C-B75C-974FF65E34C5}"/>
    <cellStyle name="Input 2 2 3" xfId="1849" xr:uid="{77B226D7-DB9E-4C51-9F30-438F62941C1C}"/>
    <cellStyle name="Input 2 2 3 2" xfId="3321" xr:uid="{73F994EE-84E9-4CB7-BF5C-BC652EC28A11}"/>
    <cellStyle name="Input 2 2 3 2 2" xfId="6891" xr:uid="{3C0ADEF1-2AE1-4D80-BE9D-BB582CC24ABA}"/>
    <cellStyle name="Input 2 2 3 2 2 2" xfId="17220" xr:uid="{8CD3133F-9A19-4EE2-8B11-831DDAB704C7}"/>
    <cellStyle name="Input 2 2 3 2 3" xfId="8859" xr:uid="{1FF2423C-A794-4F61-9549-5059D4DEB00F}"/>
    <cellStyle name="Input 2 2 3 2 3 2" xfId="19070" xr:uid="{EA498FF2-9D2C-4C2A-8671-6C26B5A987FC}"/>
    <cellStyle name="Input 2 2 3 2 4" xfId="10150" xr:uid="{6D3C920C-613F-411A-BD94-7565A7E02F33}"/>
    <cellStyle name="Input 2 2 3 2 4 2" xfId="20356" xr:uid="{F23BE76C-A11A-4448-A0C1-D8D39E3A4031}"/>
    <cellStyle name="Input 2 2 3 2 5" xfId="13761" xr:uid="{A856D1DA-DC85-404E-8DA2-50B90DDB1200}"/>
    <cellStyle name="Input 2 2 3 3" xfId="5438" xr:uid="{E5F99FB8-209F-43FE-AA26-4FC297905FBB}"/>
    <cellStyle name="Input 2 2 3 3 2" xfId="15770" xr:uid="{3A759E4C-6AC7-49B0-B649-B93BDEBEED89}"/>
    <cellStyle name="Input 2 2 3 4" xfId="7766" xr:uid="{1E340BF9-5B09-414A-979B-694BB01D3DB3}"/>
    <cellStyle name="Input 2 2 3 4 2" xfId="18071" xr:uid="{96BA0DEE-20AD-47B4-B7B0-C4589435AEA5}"/>
    <cellStyle name="Input 2 2 3 5" xfId="11228" xr:uid="{D4A0C6B0-1736-45B7-B4D0-3443602F54E9}"/>
    <cellStyle name="Input 2 2 3 5 2" xfId="21430" xr:uid="{31EC723D-3D12-4BFF-9C61-8269430468C8}"/>
    <cellStyle name="Input 2 2 3 6" xfId="12590" xr:uid="{005FC5B7-5962-48C8-8D75-82C0C85B2A3F}"/>
    <cellStyle name="Input 2 2 4" xfId="1564" xr:uid="{E9906F68-7C00-4280-A103-DC8EEA25CFF0}"/>
    <cellStyle name="Input 2 2 4 2" xfId="3047" xr:uid="{8D219255-C032-4956-BC90-D884761D7E2B}"/>
    <cellStyle name="Input 2 2 4 2 2" xfId="6624" xr:uid="{962DF169-4776-4EFB-A8DC-AD0ACCF98326}"/>
    <cellStyle name="Input 2 2 4 2 2 2" xfId="16955" xr:uid="{C609D658-4194-4BA3-B6EB-8BBBC02F4539}"/>
    <cellStyle name="Input 2 2 4 2 3" xfId="8614" xr:uid="{B1A392C0-1D05-4821-B743-C0F767BF1C11}"/>
    <cellStyle name="Input 2 2 4 2 3 2" xfId="18837" xr:uid="{2C480DC2-3A87-4F0A-B836-B185372B589E}"/>
    <cellStyle name="Input 2 2 4 2 4" xfId="9931" xr:uid="{5A1C2124-BB14-4DED-91C9-1152E5A2AACE}"/>
    <cellStyle name="Input 2 2 4 2 4 2" xfId="20138" xr:uid="{EAA6D506-60C9-427D-821D-371C03FA6553}"/>
    <cellStyle name="Input 2 2 4 2 5" xfId="13576" xr:uid="{ED1CDE84-85A1-4875-A74B-264B22A326C0}"/>
    <cellStyle name="Input 2 2 4 3" xfId="5161" xr:uid="{C1524029-E67A-4312-8005-D161865BB492}"/>
    <cellStyle name="Input 2 2 4 3 2" xfId="15496" xr:uid="{23FA2650-CD7B-4597-A43C-7C91404D8201}"/>
    <cellStyle name="Input 2 2 4 4" xfId="7770" xr:uid="{23BDB75E-88EB-4C0B-AC6B-BB52AF658AD5}"/>
    <cellStyle name="Input 2 2 4 4 2" xfId="18075" xr:uid="{C625FB03-5704-4D9A-9D3D-C18BF0AC215E}"/>
    <cellStyle name="Input 2 2 4 5" xfId="11013" xr:uid="{5099D92F-28BD-413E-9CD1-13414D49F80F}"/>
    <cellStyle name="Input 2 2 4 5 2" xfId="21216" xr:uid="{BAD9A05C-3CA8-4EF0-9644-318D51B8EC48}"/>
    <cellStyle name="Input 2 2 4 6" xfId="12408" xr:uid="{658B5EA5-3CA2-449D-A463-636D9769CE47}"/>
    <cellStyle name="Input 2 2 5" xfId="1324" xr:uid="{3118E48C-949A-416F-B4B9-B830242947BB}"/>
    <cellStyle name="Input 2 2 5 2" xfId="2823" xr:uid="{87D4F7F4-2BCF-450B-9FAD-A082F18BB3B3}"/>
    <cellStyle name="Input 2 2 5 2 2" xfId="6402" xr:uid="{24658C33-5276-43E0-8FFF-D12960417025}"/>
    <cellStyle name="Input 2 2 5 2 2 2" xfId="16733" xr:uid="{50699620-79DE-44CE-A90D-C3875403CAB8}"/>
    <cellStyle name="Input 2 2 5 2 3" xfId="8405" xr:uid="{C116F991-F755-4C9A-99EE-F3A753835F62}"/>
    <cellStyle name="Input 2 2 5 2 3 2" xfId="18633" xr:uid="{A025CA72-0A20-4579-A0E9-00D0959416E8}"/>
    <cellStyle name="Input 2 2 5 2 4" xfId="9728" xr:uid="{11B5C4CE-0FDA-4485-B0AA-4B4F3CD69333}"/>
    <cellStyle name="Input 2 2 5 2 4 2" xfId="19935" xr:uid="{0CC7F48E-5FBE-4CDA-82B5-BDC3EB513003}"/>
    <cellStyle name="Input 2 2 5 2 5" xfId="13402" xr:uid="{37C155F9-ADC1-4E49-AE6A-26760E934CFB}"/>
    <cellStyle name="Input 2 2 5 3" xfId="4922" xr:uid="{AF684370-8941-45EB-A6CC-969B48F26E2A}"/>
    <cellStyle name="Input 2 2 5 3 2" xfId="15257" xr:uid="{FCD6C557-E951-4D39-80B6-C488B870913D}"/>
    <cellStyle name="Input 2 2 5 4" xfId="8085" xr:uid="{000C5A4E-DD7B-4F97-995B-16B4267BF02F}"/>
    <cellStyle name="Input 2 2 5 4 2" xfId="18333" xr:uid="{D20F485B-5E4F-4203-B7F7-329D1A808C9F}"/>
    <cellStyle name="Input 2 2 5 5" xfId="4113" xr:uid="{EBB0C24F-0A76-46A2-9F2C-9B7CCAAA1D7F}"/>
    <cellStyle name="Input 2 2 5 5 2" xfId="14482" xr:uid="{713858FA-5862-44AE-A3DC-21BEA8E64F31}"/>
    <cellStyle name="Input 2 2 5 6" xfId="12234" xr:uid="{4076D0D8-DEDC-40FB-BB59-CDF4A814D299}"/>
    <cellStyle name="Input 2 2 6" xfId="1462" xr:uid="{4AB9C9DC-FCF3-40B9-9067-171E9933D00B}"/>
    <cellStyle name="Input 2 2 6 2" xfId="2947" xr:uid="{52637C85-72A0-453A-B0A0-16EAE67B26EC}"/>
    <cellStyle name="Input 2 2 6 2 2" xfId="6524" xr:uid="{331BD15B-9F41-4775-83B8-F7B3F82485E2}"/>
    <cellStyle name="Input 2 2 6 2 2 2" xfId="16855" xr:uid="{7C6FE8C4-3ACA-4EFF-9D75-9E6FED64C1DA}"/>
    <cellStyle name="Input 2 2 6 2 3" xfId="8527" xr:uid="{937CC67D-2CFD-4E0E-BB25-D14ABD77C777}"/>
    <cellStyle name="Input 2 2 6 2 3 2" xfId="18753" xr:uid="{F671E2ED-A307-4212-9BA7-D5B52E49F77F}"/>
    <cellStyle name="Input 2 2 6 2 4" xfId="9848" xr:uid="{030976A3-BC08-44A8-B6D0-3F42F9033236}"/>
    <cellStyle name="Input 2 2 6 2 4 2" xfId="20055" xr:uid="{C423A428-E1FE-4792-AC90-9BF4DEBF6D17}"/>
    <cellStyle name="Input 2 2 6 2 5" xfId="13511" xr:uid="{00B2A241-095A-442A-83E6-7B2F1689C321}"/>
    <cellStyle name="Input 2 2 6 3" xfId="5059" xr:uid="{84F84669-D84F-4AE5-967D-27258FB89787}"/>
    <cellStyle name="Input 2 2 6 3 2" xfId="15394" xr:uid="{41C86A02-CC7B-44C4-96DA-BBCB71117919}"/>
    <cellStyle name="Input 2 2 6 4" xfId="8604" xr:uid="{A1F07DD0-1487-4A83-B62D-758F364461D3}"/>
    <cellStyle name="Input 2 2 6 4 2" xfId="18827" xr:uid="{282F8A2E-BF79-4E4F-BDB3-0BF37FA4282A}"/>
    <cellStyle name="Input 2 2 6 5" xfId="10929" xr:uid="{18EDD8B5-F937-4EB9-926C-A5AAB858163E}"/>
    <cellStyle name="Input 2 2 6 5 2" xfId="21133" xr:uid="{BCA5A840-A04B-4534-BF9E-B920143EC469}"/>
    <cellStyle name="Input 2 2 6 6" xfId="12342" xr:uid="{5CA4FC16-8BD3-4120-8A7B-FBB1DE2FBB27}"/>
    <cellStyle name="Input 2 2 7" xfId="1342" xr:uid="{107B9BC9-A4E4-4F28-89FE-B7B88126DFF4}"/>
    <cellStyle name="Input 2 2 7 2" xfId="2840" xr:uid="{77755CCC-7475-4047-B0C5-F93C93E59A60}"/>
    <cellStyle name="Input 2 2 7 2 2" xfId="6419" xr:uid="{FC100F46-BB4F-44C5-A0B2-2D6A3D2F605F}"/>
    <cellStyle name="Input 2 2 7 2 2 2" xfId="16750" xr:uid="{A5318B81-E2DE-4D14-B79B-63135077E061}"/>
    <cellStyle name="Input 2 2 7 2 3" xfId="8420" xr:uid="{120F711E-63AE-4469-A1CE-458FE640332B}"/>
    <cellStyle name="Input 2 2 7 2 3 2" xfId="18648" xr:uid="{8631B829-E800-473D-AF8E-2CD842053052}"/>
    <cellStyle name="Input 2 2 7 2 4" xfId="9745" xr:uid="{A63E0DEF-3288-4135-B8A2-A374CFD8923D}"/>
    <cellStyle name="Input 2 2 7 2 4 2" xfId="19952" xr:uid="{9849153C-F13D-48D7-9B0C-AF52C4DAEF18}"/>
    <cellStyle name="Input 2 2 7 2 5" xfId="13414" xr:uid="{1CC91D87-C9A9-4599-882F-4CE59AAFDCB5}"/>
    <cellStyle name="Input 2 2 7 3" xfId="4940" xr:uid="{25E0DD16-DF86-4C96-848B-DC212BE94A34}"/>
    <cellStyle name="Input 2 2 7 3 2" xfId="15275" xr:uid="{4FD77C27-C084-4AC1-AA3F-C42C0CFE70EC}"/>
    <cellStyle name="Input 2 2 7 4" xfId="7934" xr:uid="{4EA70582-976A-4308-B852-E5E6918E0ADF}"/>
    <cellStyle name="Input 2 2 7 4 2" xfId="18217" xr:uid="{0BC395F7-B23B-444F-948E-7BB6FF9980C9}"/>
    <cellStyle name="Input 2 2 7 5" xfId="10826" xr:uid="{11082FCC-4DB6-4E1F-B374-4D74D67B4752}"/>
    <cellStyle name="Input 2 2 7 5 2" xfId="21032" xr:uid="{72ED94A0-35FE-438D-B5A3-8331AA04913C}"/>
    <cellStyle name="Input 2 2 7 6" xfId="12246" xr:uid="{F588D528-BE8E-4EAE-802F-F53B2B521A59}"/>
    <cellStyle name="Input 2 2 8" xfId="2242" xr:uid="{2001292B-6266-4D73-82A3-85D144B7E473}"/>
    <cellStyle name="Input 2 2 8 2" xfId="3699" xr:uid="{90F67591-2142-4427-8259-36A1A0774DC3}"/>
    <cellStyle name="Input 2 2 8 2 2" xfId="7269" xr:uid="{92BD1181-8582-4FCD-BE2D-291387F37B55}"/>
    <cellStyle name="Input 2 2 8 2 2 2" xfId="17598" xr:uid="{57EFFF97-0BCB-4972-8628-20B471376962}"/>
    <cellStyle name="Input 2 2 8 2 3" xfId="9234" xr:uid="{1589F5B4-F583-4932-843C-8A536E5896CE}"/>
    <cellStyle name="Input 2 2 8 2 3 2" xfId="19443" xr:uid="{7A5A2F2A-0649-478C-9019-F2E69C889B9D}"/>
    <cellStyle name="Input 2 2 8 2 4" xfId="10526" xr:uid="{B99113EB-D6C0-4D36-A2D9-7E30A71516B0}"/>
    <cellStyle name="Input 2 2 8 2 4 2" xfId="20732" xr:uid="{0A4974E3-E019-4D38-A8CE-40239D70BCD8}"/>
    <cellStyle name="Input 2 2 8 2 5" xfId="14122" xr:uid="{A39F195B-9DBC-4747-829E-E717869E7412}"/>
    <cellStyle name="Input 2 2 8 3" xfId="5830" xr:uid="{D95CE20F-07F1-4C38-9CDC-BE73811C6A45}"/>
    <cellStyle name="Input 2 2 8 3 2" xfId="16162" xr:uid="{7676FA00-4F45-4C14-8DFD-56F09A0BB603}"/>
    <cellStyle name="Input 2 2 8 4" xfId="4536" xr:uid="{F38EFA64-49B9-4A01-85F9-B83ECC2A39E6}"/>
    <cellStyle name="Input 2 2 8 4 2" xfId="14878" xr:uid="{3F22417B-EF44-4C06-99D2-7C1B5D9C3679}"/>
    <cellStyle name="Input 2 2 8 5" xfId="11608" xr:uid="{12167652-7CFE-4A6E-9A4E-46E6D20F11B2}"/>
    <cellStyle name="Input 2 2 8 5 2" xfId="21805" xr:uid="{BEED22B9-C018-4A99-BBB3-F5D3741A781F}"/>
    <cellStyle name="Input 2 2 8 6" xfId="12950" xr:uid="{21E27858-FB69-43FC-A98D-B7966B36019D}"/>
    <cellStyle name="Input 2 2 9" xfId="2334" xr:uid="{2D254404-1774-4DDE-B38F-9241EF53E0A9}"/>
    <cellStyle name="Input 2 2 9 2" xfId="3790" xr:uid="{284CB5A9-3DEA-49CA-88DE-575A0D25824D}"/>
    <cellStyle name="Input 2 2 9 2 2" xfId="7360" xr:uid="{3CCCB608-84ED-415F-8AD2-7D88E067DD28}"/>
    <cellStyle name="Input 2 2 9 2 2 2" xfId="17689" xr:uid="{C88D94A0-E71A-43EF-A2A3-6A4468350008}"/>
    <cellStyle name="Input 2 2 9 2 3" xfId="9323" xr:uid="{9C56ED36-F6C6-4CE7-9897-E0FA52D91E0F}"/>
    <cellStyle name="Input 2 2 9 2 3 2" xfId="19531" xr:uid="{BA9DCEA7-2025-4E5E-BBC2-FB8C081EBBB5}"/>
    <cellStyle name="Input 2 2 9 2 4" xfId="10617" xr:uid="{EE6FB5D3-D727-4B77-984D-66FE9F265107}"/>
    <cellStyle name="Input 2 2 9 2 4 2" xfId="20823" xr:uid="{1447D359-1CBA-4022-A569-E76EC0D2839E}"/>
    <cellStyle name="Input 2 2 9 2 5" xfId="14203" xr:uid="{BA0DF911-7FD2-48BF-A78A-8B2D093CFDED}"/>
    <cellStyle name="Input 2 2 9 3" xfId="5922" xr:uid="{FB700822-DE45-4854-83BB-3410BF9F4F6E}"/>
    <cellStyle name="Input 2 2 9 3 2" xfId="16254" xr:uid="{9DE13C57-C357-40D8-8C5C-D8E3CCB34494}"/>
    <cellStyle name="Input 2 2 9 4" xfId="4808" xr:uid="{8C5AFDCC-DDED-4C9D-9135-211532612813}"/>
    <cellStyle name="Input 2 2 9 4 2" xfId="15144" xr:uid="{B5B82EA2-26DF-4E7F-8712-020E496F570A}"/>
    <cellStyle name="Input 2 2 9 5" xfId="11699" xr:uid="{B3E69F98-DE0A-4BDD-8C00-F1E1280F11E6}"/>
    <cellStyle name="Input 2 2 9 5 2" xfId="21895" xr:uid="{76BE45B1-3E2A-413D-ABB7-2E9C4020438D}"/>
    <cellStyle name="Input 2 2 9 6" xfId="13031" xr:uid="{5C64C3C4-A1FF-4C0B-9CC5-F6F55073F6C6}"/>
    <cellStyle name="Input 2 3" xfId="1282" xr:uid="{2C329EE4-F69D-4D25-8AC5-289F5E039710}"/>
    <cellStyle name="Input 2 3 2" xfId="2782" xr:uid="{E3F7013E-2D95-46C1-AB02-733FFDA756EA}"/>
    <cellStyle name="Input 2 3 2 2" xfId="6361" xr:uid="{55F1F6EE-47F7-4AF0-99DA-51A5F1CA393F}"/>
    <cellStyle name="Input 2 3 2 2 2" xfId="16692" xr:uid="{425B44D9-D235-4C3C-B1F6-14247CABD524}"/>
    <cellStyle name="Input 2 3 2 3" xfId="8369" xr:uid="{EAF2CAAC-FA7E-46C7-AD75-218F26155A89}"/>
    <cellStyle name="Input 2 3 2 3 2" xfId="18598" xr:uid="{92D5CFF0-81E5-471F-985F-A03A3E1BAF49}"/>
    <cellStyle name="Input 2 3 2 4" xfId="9694" xr:uid="{FF062AEF-2F5C-48A7-8497-D9420DA2BAB5}"/>
    <cellStyle name="Input 2 3 2 4 2" xfId="19901" xr:uid="{95B1C6C5-39AC-4809-B7E8-1A3A59393190}"/>
    <cellStyle name="Input 2 3 2 5" xfId="13369" xr:uid="{0441CF3E-322B-4BB8-9BBC-C6BE9DAABD31}"/>
    <cellStyle name="Input 2 3 3" xfId="4880" xr:uid="{6F1CB259-DCD5-4189-BBEE-A322255DFF0F}"/>
    <cellStyle name="Input 2 3 3 2" xfId="15215" xr:uid="{91C0B3F4-580D-4F18-BE7E-20473DFE99B0}"/>
    <cellStyle name="Input 2 3 4" xfId="7632" xr:uid="{DB3046A7-548B-498B-BB77-3B1C0104878E}"/>
    <cellStyle name="Input 2 3 4 2" xfId="17958" xr:uid="{30ACD387-3B45-49CA-AC37-573648D064C2}"/>
    <cellStyle name="Input 2 3 5" xfId="4252" xr:uid="{0018620E-AA8E-48BB-8AE8-5B6A0C1AD6E9}"/>
    <cellStyle name="Input 2 3 5 2" xfId="14610" xr:uid="{DF26A2EB-904B-4E88-A34D-15C208FCB958}"/>
    <cellStyle name="Input 2 3 6" xfId="12201" xr:uid="{10EDDBBA-F4C6-4A77-AD0D-44486FCBB324}"/>
    <cellStyle name="Input 2 4" xfId="1635" xr:uid="{5E4278E5-DFA8-4980-B22B-ED915989AA1E}"/>
    <cellStyle name="Input 2 4 2" xfId="3116" xr:uid="{0661CE79-E61A-4845-BD14-71B898C2AC78}"/>
    <cellStyle name="Input 2 4 2 2" xfId="6692" xr:uid="{1C2066E7-046C-4881-87D5-5239C372F2B9}"/>
    <cellStyle name="Input 2 4 2 2 2" xfId="17023" xr:uid="{A7D7FD37-0F0A-4A25-88C1-B39B0E2B6F98}"/>
    <cellStyle name="Input 2 4 2 3" xfId="8679" xr:uid="{06EC3EA5-C227-45CE-9804-8B78E45255F4}"/>
    <cellStyle name="Input 2 4 2 3 2" xfId="18899" xr:uid="{B0881E87-187B-4E67-9B7B-1D74DC311DB1}"/>
    <cellStyle name="Input 2 4 2 4" xfId="9992" xr:uid="{B547AA48-CC59-4EEB-A497-9563A6009C5F}"/>
    <cellStyle name="Input 2 4 2 4 2" xfId="20199" xr:uid="{D3E96D61-C744-4FC4-B31A-FC2E8C65B8C3}"/>
    <cellStyle name="Input 2 4 2 5" xfId="13627" xr:uid="{097336ED-A2F0-406D-A886-12E3035005AA}"/>
    <cellStyle name="Input 2 4 3" xfId="5229" xr:uid="{EA340DC2-AB63-43B5-862B-ED7CE5E65C67}"/>
    <cellStyle name="Input 2 4 3 2" xfId="15564" xr:uid="{75C40826-5BCF-4685-B18C-1148D107C417}"/>
    <cellStyle name="Input 2 4 4" xfId="7746" xr:uid="{03FE3B4F-3A60-44DC-ACDD-C4FCB7803180}"/>
    <cellStyle name="Input 2 4 4 2" xfId="18055" xr:uid="{FB17997E-E715-4434-9334-DDA64926F36F}"/>
    <cellStyle name="Input 2 4 5" xfId="9411" xr:uid="{4CE4A4D6-892F-4E8D-862B-94A43EAD9F10}"/>
    <cellStyle name="Input 2 5" xfId="1919" xr:uid="{DF45A998-E98A-46AD-9E9F-FCAFAB159C73}"/>
    <cellStyle name="Input 2 5 2" xfId="3383" xr:uid="{1AB7D5A0-AD72-4B01-8736-E23187FCF6F7}"/>
    <cellStyle name="Input 2 5 2 2" xfId="6953" xr:uid="{071AE944-FEDE-49F4-B01D-62B81D0166CF}"/>
    <cellStyle name="Input 2 5 2 2 2" xfId="17282" xr:uid="{A4E4EE93-2955-4D54-A061-56CFD6875360}"/>
    <cellStyle name="Input 2 5 2 3" xfId="8919" xr:uid="{A4D16389-C894-40E9-A8A1-0EE0B9AF7284}"/>
    <cellStyle name="Input 2 5 2 3 2" xfId="19128" xr:uid="{A9CA6576-74FA-4F84-AF68-CC95C260ECFE}"/>
    <cellStyle name="Input 2 5 2 4" xfId="10210" xr:uid="{7ECDE84F-2D20-45B4-BD15-1C9CF6EAF54B}"/>
    <cellStyle name="Input 2 5 2 4 2" xfId="20416" xr:uid="{89625770-3D2D-41C9-9C8F-4AC6628BDE42}"/>
    <cellStyle name="Input 2 5 2 5" xfId="13809" xr:uid="{D1A19AE3-AE1E-4343-93A2-8A25EE9395D6}"/>
    <cellStyle name="Input 2 5 3" xfId="5507" xr:uid="{E03EBB39-2D8A-45DF-B178-279623DFD168}"/>
    <cellStyle name="Input 2 5 3 2" xfId="15839" xr:uid="{CE67BD22-AFC0-41FF-AF2E-BF13FE71361E}"/>
    <cellStyle name="Input 2 5 4" xfId="8072" xr:uid="{EE9C3BEA-4D37-4A67-ADD0-02AE53C7EC97}"/>
    <cellStyle name="Input 2 5 4 2" xfId="18320" xr:uid="{AEE817C3-E31F-455B-A838-83BBDD9E0703}"/>
    <cellStyle name="Input 2 5 5" xfId="11288" xr:uid="{9EF69D46-AC51-4AE2-9030-68517DC4F27D}"/>
    <cellStyle name="Input 2 5 5 2" xfId="21490" xr:uid="{17B95C90-B31B-4431-A79D-B2AEB2DAD61E}"/>
    <cellStyle name="Input 2 5 6" xfId="12638" xr:uid="{C798844E-583F-4C5A-93CF-956F90B53CD7}"/>
    <cellStyle name="Input 2 6" xfId="2057" xr:uid="{D33D8244-3217-4C7C-B5DD-8B8885BE4E70}"/>
    <cellStyle name="Input 2 6 2" xfId="3517" xr:uid="{764C7E8F-03D0-4EC0-81E6-6EBDBCC87E7F}"/>
    <cellStyle name="Input 2 6 2 2" xfId="7087" xr:uid="{DB2C3F24-F827-43D1-B50B-EF8176020189}"/>
    <cellStyle name="Input 2 6 2 2 2" xfId="17416" xr:uid="{5CA99F2F-8DA5-49AD-9A95-104C81903F51}"/>
    <cellStyle name="Input 2 6 2 3" xfId="9053" xr:uid="{6B5ABD57-41DA-4192-83BD-6ED700EB7CF7}"/>
    <cellStyle name="Input 2 6 2 3 2" xfId="19262" xr:uid="{60A0C067-D14E-4A05-88F3-6D5E512054EB}"/>
    <cellStyle name="Input 2 6 2 4" xfId="10344" xr:uid="{2FF01A74-7787-42FD-BA45-EB3CA99541FC}"/>
    <cellStyle name="Input 2 6 2 4 2" xfId="20550" xr:uid="{525BD2CF-41AB-4797-BEC2-A36301DAB528}"/>
    <cellStyle name="Input 2 6 2 5" xfId="13941" xr:uid="{F6DBDE0D-50D2-44BF-A2FC-9CA94BAA86B1}"/>
    <cellStyle name="Input 2 6 3" xfId="5645" xr:uid="{D0E3B387-37A3-4990-B46B-ECEBF07780BF}"/>
    <cellStyle name="Input 2 6 3 2" xfId="15977" xr:uid="{6E7574C6-E20E-4638-95EF-DE9DD74F48F2}"/>
    <cellStyle name="Input 2 6 4" xfId="7742" xr:uid="{41D881CD-5319-472C-A28D-9636D15CD670}"/>
    <cellStyle name="Input 2 6 4 2" xfId="18051" xr:uid="{438C86D1-6C04-4C6D-A009-C0F69589644B}"/>
    <cellStyle name="Input 2 6 5" xfId="11424" xr:uid="{15071C8E-29A0-4D14-95A5-513916BFDDA4}"/>
    <cellStyle name="Input 2 6 5 2" xfId="21624" xr:uid="{36D69ACC-03CC-4247-8417-71F45F2C924A}"/>
    <cellStyle name="Input 2 6 6" xfId="12770" xr:uid="{9FC9603C-54CC-4986-9C3C-BB2F992A2F10}"/>
    <cellStyle name="Input 2 7" xfId="2546" xr:uid="{E62C152D-435C-45DE-B2E7-3BF33B39A340}"/>
    <cellStyle name="Input 2 7 2" xfId="6134" xr:uid="{627E18FB-B902-4503-8EFA-1861BB1286B6}"/>
    <cellStyle name="Input 2 7 2 2" xfId="16466" xr:uid="{222BDD23-2015-4430-8881-E93B962FA005}"/>
    <cellStyle name="Input 2 7 3" xfId="8163" xr:uid="{2FF3AD39-3BE7-4B9D-B6BE-E7CD9C3C0257}"/>
    <cellStyle name="Input 2 7 3 2" xfId="18397" xr:uid="{91379278-08F9-4B56-9C8E-3FB413E63DA1}"/>
    <cellStyle name="Input 2 7 4" xfId="6686" xr:uid="{425F6F9A-238E-40B8-B2FC-A46C6AFD66E4}"/>
    <cellStyle name="Input 2 7 4 2" xfId="17017" xr:uid="{918642A2-E535-4992-A3ED-900D6EB2CB33}"/>
    <cellStyle name="Input 2 7 5" xfId="13204" xr:uid="{C111F285-A5B0-497A-9B8B-DF2FE1DFC157}"/>
    <cellStyle name="Input 2 8" xfId="4021" xr:uid="{99A7F6AB-DA50-42BD-97A1-65B175D5F3EE}"/>
    <cellStyle name="Input 2 8 2" xfId="14399" xr:uid="{DE1FCA10-D5E5-4D6C-8A42-B0CF0C14302E}"/>
    <cellStyle name="Input 2 9" xfId="4662" xr:uid="{788580F7-903B-47D6-B3DF-10E14E1D1418}"/>
    <cellStyle name="Input 2 9 2" xfId="15004" xr:uid="{25E47DF4-E36D-46B7-A28C-FFB53FB774CC}"/>
    <cellStyle name="Input 20" xfId="874" xr:uid="{C455B53D-987E-42DB-B4A0-2BE9E37800D9}"/>
    <cellStyle name="Input 20 2" xfId="1188" xr:uid="{B3D3AE9E-6F72-4E3C-8924-4A1AD7DB407F}"/>
    <cellStyle name="Input 20 2 10" xfId="2444" xr:uid="{7A1E861F-CDB0-45CF-9007-2F8C8A308C5D}"/>
    <cellStyle name="Input 20 2 10 2" xfId="3899" xr:uid="{226D17A9-784A-4810-A227-9580CF58B792}"/>
    <cellStyle name="Input 20 2 10 2 2" xfId="7469" xr:uid="{19DBDA3A-1932-45BD-8E1A-2475D2DACA6C}"/>
    <cellStyle name="Input 20 2 10 2 2 2" xfId="17798" xr:uid="{CC04D212-5752-4BDA-A834-8183A96E049A}"/>
    <cellStyle name="Input 20 2 10 2 3" xfId="9429" xr:uid="{E34736F6-3833-442C-89AA-A0D193771BDA}"/>
    <cellStyle name="Input 20 2 10 2 3 2" xfId="19636" xr:uid="{32CFE8F5-6594-4FDF-888E-8F9140FB62B7}"/>
    <cellStyle name="Input 20 2 10 2 4" xfId="10726" xr:uid="{AAA4387D-B487-439B-BBE4-A5E5B56FD082}"/>
    <cellStyle name="Input 20 2 10 2 4 2" xfId="20932" xr:uid="{6EF45223-4502-4BD8-B80C-00FBA85C1534}"/>
    <cellStyle name="Input 20 2 10 2 5" xfId="14292" xr:uid="{A2199012-B5DF-4106-9778-7356618C3B60}"/>
    <cellStyle name="Input 20 2 10 3" xfId="6032" xr:uid="{65513993-106D-4063-BF3D-C275B716B1C8}"/>
    <cellStyle name="Input 20 2 10 3 2" xfId="16364" xr:uid="{00414DF0-2705-479A-BF7A-B07E808B31EA}"/>
    <cellStyle name="Input 20 2 10 4" xfId="7577" xr:uid="{F1DF82F3-6851-4255-B5F7-308EBC0A0848}"/>
    <cellStyle name="Input 20 2 10 4 2" xfId="17906" xr:uid="{2C4310F1-6A66-447D-9855-AF5B5AE5104F}"/>
    <cellStyle name="Input 20 2 10 5" xfId="11808" xr:uid="{79E7AA00-82FE-4F00-B73C-CE6DDE997166}"/>
    <cellStyle name="Input 20 2 10 5 2" xfId="22003" xr:uid="{9AE4A1E4-19AF-4360-9F50-50EA91CFA021}"/>
    <cellStyle name="Input 20 2 10 6" xfId="13120" xr:uid="{CB028028-C515-413B-8631-E7C906654307}"/>
    <cellStyle name="Input 20 2 11" xfId="2497" xr:uid="{A2CEBD0B-29B4-4C23-8243-2BFFA8A22F23}"/>
    <cellStyle name="Input 20 2 11 2" xfId="3952" xr:uid="{94195327-F730-473D-81B3-C0DCE57FF418}"/>
    <cellStyle name="Input 20 2 11 2 2" xfId="7522" xr:uid="{4AC995E2-8FB7-4A9E-BA73-03670DE10F23}"/>
    <cellStyle name="Input 20 2 11 2 2 2" xfId="17851" xr:uid="{C16EC4A4-2BB8-4D09-B1AF-06DAC2E9EC22}"/>
    <cellStyle name="Input 20 2 11 2 3" xfId="9482" xr:uid="{6613DAC2-F298-434C-AF67-564D98E0EB44}"/>
    <cellStyle name="Input 20 2 11 2 3 2" xfId="19689" xr:uid="{73E66270-CA75-4156-8CB9-B5D3F2FBF153}"/>
    <cellStyle name="Input 20 2 11 2 4" xfId="10779" xr:uid="{D99208D9-F5CD-4EC4-AD10-F7168E8B01A2}"/>
    <cellStyle name="Input 20 2 11 2 4 2" xfId="20985" xr:uid="{F5D76940-2740-4A4B-A23C-C06EB4AD2D9F}"/>
    <cellStyle name="Input 20 2 11 2 5" xfId="14345" xr:uid="{E427E3FD-1C4E-4EBF-A86F-57F803E141A3}"/>
    <cellStyle name="Input 20 2 11 3" xfId="6085" xr:uid="{92411E16-08E4-4F31-94F7-3C8C22013859}"/>
    <cellStyle name="Input 20 2 11 3 2" xfId="16417" xr:uid="{C71A39B0-DE1D-48F8-97F3-57C4665227F0}"/>
    <cellStyle name="Input 20 2 11 4" xfId="4693" xr:uid="{423AE82C-E420-462E-BD52-91FC556E7BCC}"/>
    <cellStyle name="Input 20 2 11 4 2" xfId="15035" xr:uid="{C1C60217-1F52-401C-B9CF-FB6CC53FAFE3}"/>
    <cellStyle name="Input 20 2 11 5" xfId="11861" xr:uid="{9E4D305E-54CA-4897-B795-EE09CC46401C}"/>
    <cellStyle name="Input 20 2 11 5 2" xfId="22056" xr:uid="{93737414-1ED4-43C5-9309-E468CD5756AF}"/>
    <cellStyle name="Input 20 2 11 6" xfId="13173" xr:uid="{844F96A8-0C71-4382-AF22-9A22D5DA3513}"/>
    <cellStyle name="Input 20 2 12" xfId="2703" xr:uid="{8ADEA36B-3EB2-485A-B6A0-5485EF194DCA}"/>
    <cellStyle name="Input 20 2 12 2" xfId="6286" xr:uid="{36F0E4FC-CF9E-439A-A3C0-F938F507FF4F}"/>
    <cellStyle name="Input 20 2 12 2 2" xfId="16618" xr:uid="{63219616-F2C1-41A8-BBC5-A0C6AF448324}"/>
    <cellStyle name="Input 20 2 12 3" xfId="8300" xr:uid="{B41A26DA-3E40-4E33-86D0-EFF270C6DF1F}"/>
    <cellStyle name="Input 20 2 12 3 2" xfId="18532" xr:uid="{00DA6CF9-A676-4ED3-B85A-472D1E5209F6}"/>
    <cellStyle name="Input 20 2 12 4" xfId="9638" xr:uid="{2F2F01D3-AD0C-44A7-9BE5-060D4399750B}"/>
    <cellStyle name="Input 20 2 12 4 2" xfId="19845" xr:uid="{997F6B46-8096-48D6-ABCA-1243ACA850DB}"/>
    <cellStyle name="Input 20 2 12 5" xfId="13314" xr:uid="{250909BC-65C5-4CCF-A89F-BDF7724E75F9}"/>
    <cellStyle name="Input 20 2 13" xfId="4787" xr:uid="{00377458-1C3C-49D7-B112-B7CF18266A65}"/>
    <cellStyle name="Input 20 2 13 2" xfId="15123" xr:uid="{3F812457-9366-46B4-A32D-5CD9ABB50FCE}"/>
    <cellStyle name="Input 20 2 14" xfId="4168" xr:uid="{3CBBDE92-1A7D-4B92-B7FD-DF02807B87D2}"/>
    <cellStyle name="Input 20 2 14 2" xfId="14530" xr:uid="{81058E5B-E9AB-49C5-BC8A-7DC51FE9DECB}"/>
    <cellStyle name="Input 20 2 15" xfId="7821" xr:uid="{35E1E594-CD17-4FA4-AB17-5E0DFA5BD380}"/>
    <cellStyle name="Input 20 2 2" xfId="1735" xr:uid="{095CD2CB-EBF8-4BCF-9044-23BB81FDD29B}"/>
    <cellStyle name="Input 20 2 2 2" xfId="3212" xr:uid="{335B5CF8-D03C-4FBC-9B84-95B8E32C9355}"/>
    <cellStyle name="Input 20 2 2 2 2" xfId="6785" xr:uid="{908276AD-3EB2-46A0-A076-91E85BD2D110}"/>
    <cellStyle name="Input 20 2 2 2 2 2" xfId="17115" xr:uid="{D6A5514E-9D97-497C-A6C1-9183250B440D}"/>
    <cellStyle name="Input 20 2 2 2 3" xfId="8763" xr:uid="{6FCD75C1-A23B-40FB-8482-03AE5FCF03D9}"/>
    <cellStyle name="Input 20 2 2 2 3 2" xfId="18980" xr:uid="{D8409A44-4632-4D82-AE34-2C36228FD5F4}"/>
    <cellStyle name="Input 20 2 2 2 4" xfId="10065" xr:uid="{619EBB20-5EE7-42EE-B7B7-1F055B5D2C2A}"/>
    <cellStyle name="Input 20 2 2 2 4 2" xfId="20271" xr:uid="{4171CB52-5A94-4195-A8C0-186F8C9381AB}"/>
    <cellStyle name="Input 20 2 2 2 5" xfId="13688" xr:uid="{2EF99295-7651-4BBA-A2D1-93AEC23CC3B5}"/>
    <cellStyle name="Input 20 2 2 3" xfId="5327" xr:uid="{1E9E6E44-B9CC-4CEB-B18D-ACB413D9756A}"/>
    <cellStyle name="Input 20 2 2 3 2" xfId="15660" xr:uid="{9581D873-A20E-414C-A07B-C402FDCE215B}"/>
    <cellStyle name="Input 20 2 2 4" xfId="4408" xr:uid="{58C63E5F-4467-4F7D-81EF-818407BFCD0E}"/>
    <cellStyle name="Input 20 2 2 4 2" xfId="14751" xr:uid="{C470AE1C-86AC-4185-A005-AE7501D6B277}"/>
    <cellStyle name="Input 20 2 2 5" xfId="11142" xr:uid="{24009DAE-2A38-46D4-BD2E-78638A647A07}"/>
    <cellStyle name="Input 20 2 2 5 2" xfId="21345" xr:uid="{AD0766FA-C76E-4B7A-939E-FB447407FBF2}"/>
    <cellStyle name="Input 20 2 2 6" xfId="12517" xr:uid="{CA439D92-CCA7-4184-B073-5B9DAC770EC9}"/>
    <cellStyle name="Input 20 2 3" xfId="1904" xr:uid="{BC4959D1-91AF-40B2-AA10-1FBB46B1C521}"/>
    <cellStyle name="Input 20 2 3 2" xfId="3368" xr:uid="{3F6D2107-A82A-44F0-BB38-7D1AD5483DAB}"/>
    <cellStyle name="Input 20 2 3 2 2" xfId="6938" xr:uid="{B78F6BE7-E001-4A94-B37E-A7C08924F55A}"/>
    <cellStyle name="Input 20 2 3 2 2 2" xfId="17267" xr:uid="{859C565F-FEFA-404B-87D0-9F3CD7FC7620}"/>
    <cellStyle name="Input 20 2 3 2 3" xfId="8904" xr:uid="{E8930FAD-CDA8-4C0A-80A0-E69092AD23E8}"/>
    <cellStyle name="Input 20 2 3 2 3 2" xfId="19113" xr:uid="{24B6093A-7F1F-4CFD-83FA-76A819CCA5E3}"/>
    <cellStyle name="Input 20 2 3 2 4" xfId="10195" xr:uid="{16AD30CF-B473-4327-9E72-8C786F48FD67}"/>
    <cellStyle name="Input 20 2 3 2 4 2" xfId="20401" xr:uid="{47B1A699-9443-4BD1-9199-B78598602EA7}"/>
    <cellStyle name="Input 20 2 3 2 5" xfId="13796" xr:uid="{B0B85837-F373-4C67-B8DF-8CE4E8BF3A7B}"/>
    <cellStyle name="Input 20 2 3 3" xfId="5492" xr:uid="{9BB40030-630B-4324-B0DE-DB41D9A10309}"/>
    <cellStyle name="Input 20 2 3 3 2" xfId="15824" xr:uid="{C24D0B7E-73FF-4E1B-9255-57CDA01BABAA}"/>
    <cellStyle name="Input 20 2 3 4" xfId="7931" xr:uid="{A683AC2C-5DDC-4B42-B008-7892D45119E8}"/>
    <cellStyle name="Input 20 2 3 4 2" xfId="18214" xr:uid="{7D7A7A7C-25CE-4A6A-A58B-25AF29444A3E}"/>
    <cellStyle name="Input 20 2 3 5" xfId="11273" xr:uid="{BCF09097-0A5F-4C20-B954-C7AE605D7AAB}"/>
    <cellStyle name="Input 20 2 3 5 2" xfId="21475" xr:uid="{5739F413-C575-47F7-A121-0F44B2A81C13}"/>
    <cellStyle name="Input 20 2 3 6" xfId="12625" xr:uid="{8CAFCC1F-7EC5-42D6-98F3-7E6BBF854B47}"/>
    <cellStyle name="Input 20 2 4" xfId="1976" xr:uid="{12FA9056-3FE9-440F-957A-2BC44AEC91D5}"/>
    <cellStyle name="Input 20 2 4 2" xfId="3439" xr:uid="{10BFBD1A-1410-4091-AB66-EA787BA46227}"/>
    <cellStyle name="Input 20 2 4 2 2" xfId="7009" xr:uid="{3345E048-A7A3-43B7-9550-CE28A1EE5516}"/>
    <cellStyle name="Input 20 2 4 2 2 2" xfId="17338" xr:uid="{26FC06B5-131B-4ABC-942D-E6CD6A8EAADF}"/>
    <cellStyle name="Input 20 2 4 2 3" xfId="8975" xr:uid="{3A1AAB2A-5920-421F-8CB0-2DE7A0B37E2D}"/>
    <cellStyle name="Input 20 2 4 2 3 2" xfId="19184" xr:uid="{8B0D08A0-1D99-48AC-8508-8061E5A56E5E}"/>
    <cellStyle name="Input 20 2 4 2 4" xfId="10266" xr:uid="{CB2BFB37-D359-4BF7-BC29-066F04A08272}"/>
    <cellStyle name="Input 20 2 4 2 4 2" xfId="20472" xr:uid="{6FF29D13-4B4E-48B2-824B-41C248CB1286}"/>
    <cellStyle name="Input 20 2 4 2 5" xfId="13864" xr:uid="{85E84055-F975-4B1D-951A-2EA880C7242E}"/>
    <cellStyle name="Input 20 2 4 3" xfId="5564" xr:uid="{664B75FA-5315-44E0-8E72-37B0EEC2D709}"/>
    <cellStyle name="Input 20 2 4 3 2" xfId="15896" xr:uid="{F901A813-1E97-4A8A-A367-10F9EBEE5FE8}"/>
    <cellStyle name="Input 20 2 4 4" xfId="7714" xr:uid="{6D1F79FB-2B5C-4A64-93DD-425EB83BE003}"/>
    <cellStyle name="Input 20 2 4 4 2" xfId="18026" xr:uid="{62C86A4E-8E8D-4DBC-93D2-D9133C4A6803}"/>
    <cellStyle name="Input 20 2 4 5" xfId="11344" xr:uid="{D4E6796C-F9AA-4A33-A4EE-D52AD0026B42}"/>
    <cellStyle name="Input 20 2 4 5 2" xfId="21546" xr:uid="{0F1D5C15-8313-4F9A-BB3E-C0624D5BDBDC}"/>
    <cellStyle name="Input 20 2 4 6" xfId="12693" xr:uid="{3AEABF92-FCC7-4B76-847E-7B08C78FAD47}"/>
    <cellStyle name="Input 20 2 5" xfId="2042" xr:uid="{F2DD8B47-DBDA-4B8D-9802-933AE125EA4D}"/>
    <cellStyle name="Input 20 2 5 2" xfId="3503" xr:uid="{34281DDA-C8AE-46F4-A84C-79AD1D3A24DF}"/>
    <cellStyle name="Input 20 2 5 2 2" xfId="7073" xr:uid="{E3848DCF-6008-4819-90A7-A7951CCEE0B2}"/>
    <cellStyle name="Input 20 2 5 2 2 2" xfId="17402" xr:uid="{832CB2F8-1CF5-4DC7-9033-6991C1592449}"/>
    <cellStyle name="Input 20 2 5 2 3" xfId="9039" xr:uid="{C052DE47-C44D-4D3D-BC82-46A6AAD73B37}"/>
    <cellStyle name="Input 20 2 5 2 3 2" xfId="19248" xr:uid="{503BC405-7E8A-4FCC-AE83-21EEDACCE15F}"/>
    <cellStyle name="Input 20 2 5 2 4" xfId="10330" xr:uid="{CA8183FC-9608-4679-A875-121405506471}"/>
    <cellStyle name="Input 20 2 5 2 4 2" xfId="20536" xr:uid="{4B8E86C9-C90C-4F1B-9268-13383B200244}"/>
    <cellStyle name="Input 20 2 5 2 5" xfId="13927" xr:uid="{0E31DF1D-0BE1-4B36-A835-9EC7D32DC7C6}"/>
    <cellStyle name="Input 20 2 5 3" xfId="5630" xr:uid="{A494D055-CC9C-42C1-806C-B5AF814707EA}"/>
    <cellStyle name="Input 20 2 5 3 2" xfId="15962" xr:uid="{5605B4C8-5FF0-4C76-B241-F17827B31B83}"/>
    <cellStyle name="Input 20 2 5 4" xfId="7882" xr:uid="{3B6EE905-BB04-4C4C-8A81-20BA80967B9A}"/>
    <cellStyle name="Input 20 2 5 4 2" xfId="18173" xr:uid="{D448FBC9-F244-4981-B69B-8769530148E4}"/>
    <cellStyle name="Input 20 2 5 5" xfId="11409" xr:uid="{A4761CA4-D8D0-4298-9345-550B0ECDD737}"/>
    <cellStyle name="Input 20 2 5 5 2" xfId="21610" xr:uid="{E75EE88F-00B9-436C-BE2E-4F66983526BA}"/>
    <cellStyle name="Input 20 2 5 6" xfId="12756" xr:uid="{745A1652-0E2F-49D4-988D-CDC5D324E038}"/>
    <cellStyle name="Input 20 2 6" xfId="2106" xr:uid="{9ACB8E99-5F2E-4207-88A8-34F8C237AAFD}"/>
    <cellStyle name="Input 20 2 6 2" xfId="3565" xr:uid="{C53A2019-A861-41C0-AB7D-5ACBB9364DCC}"/>
    <cellStyle name="Input 20 2 6 2 2" xfId="7135" xr:uid="{A9C5D93F-0B41-4D19-B9EB-91CC33B7E3B6}"/>
    <cellStyle name="Input 20 2 6 2 2 2" xfId="17464" xr:uid="{3A815C4D-B054-4847-81CF-24A4ED8CF2F4}"/>
    <cellStyle name="Input 20 2 6 2 3" xfId="9100" xr:uid="{31E618C4-42A0-4C76-9449-B9FF2DA4748F}"/>
    <cellStyle name="Input 20 2 6 2 3 2" xfId="19309" xr:uid="{42C687AA-27F6-4C60-96E3-D01B2501836B}"/>
    <cellStyle name="Input 20 2 6 2 4" xfId="10392" xr:uid="{35133B48-F5A6-47D0-9EEE-394970D6FEF7}"/>
    <cellStyle name="Input 20 2 6 2 4 2" xfId="20598" xr:uid="{E54D20FB-F2C0-48B6-B9A6-66496E9B349E}"/>
    <cellStyle name="Input 20 2 6 2 5" xfId="13988" xr:uid="{8CA485C6-663A-4320-8C57-857BA78F24C3}"/>
    <cellStyle name="Input 20 2 6 3" xfId="5694" xr:uid="{6B28C1C0-C832-44DB-B31B-390DB8CE6EEE}"/>
    <cellStyle name="Input 20 2 6 3 2" xfId="16026" xr:uid="{140B6DF1-6BAC-4261-B3E6-620F74E3448E}"/>
    <cellStyle name="Input 20 2 6 4" xfId="4099" xr:uid="{4478E57E-1983-4CEC-8083-95C2C7DDF825}"/>
    <cellStyle name="Input 20 2 6 4 2" xfId="14472" xr:uid="{8375F4E1-8E79-440B-924A-B70C0931E910}"/>
    <cellStyle name="Input 20 2 6 5" xfId="11472" xr:uid="{6F148430-06F0-4E72-ADDB-1F993E6F6AB4}"/>
    <cellStyle name="Input 20 2 6 5 2" xfId="21672" xr:uid="{3302DEAA-FC5B-4DB5-A30F-A0D3A44F1D99}"/>
    <cellStyle name="Input 20 2 6 6" xfId="12817" xr:uid="{12C31B6F-920C-4694-BC44-27AF89ECC3A8}"/>
    <cellStyle name="Input 20 2 7" xfId="2179" xr:uid="{884E844B-FCDE-47A8-A335-2404D4F9E93C}"/>
    <cellStyle name="Input 20 2 7 2" xfId="3638" xr:uid="{6AA65B5E-DFB3-4B1C-BBE8-C0651AFCEEBB}"/>
    <cellStyle name="Input 20 2 7 2 2" xfId="7208" xr:uid="{A286350E-AE7F-4076-8DFF-1F04D9FFC511}"/>
    <cellStyle name="Input 20 2 7 2 2 2" xfId="17537" xr:uid="{8806620F-4C9D-4ACB-BA92-5D0EF28D478B}"/>
    <cellStyle name="Input 20 2 7 2 3" xfId="9173" xr:uid="{BD25B7F9-180A-4F29-9FFD-6145AE5DA454}"/>
    <cellStyle name="Input 20 2 7 2 3 2" xfId="19382" xr:uid="{D06C9607-D88B-4894-B943-0984C1FCC9D3}"/>
    <cellStyle name="Input 20 2 7 2 4" xfId="10465" xr:uid="{5571A920-9292-4F2C-81F5-7593A23F16C5}"/>
    <cellStyle name="Input 20 2 7 2 4 2" xfId="20671" xr:uid="{6E96CD23-AF86-4C77-8F4B-99D9E6C2E566}"/>
    <cellStyle name="Input 20 2 7 2 5" xfId="14061" xr:uid="{BCC5D4D7-0B40-4E9B-B496-578CB90CEC13}"/>
    <cellStyle name="Input 20 2 7 3" xfId="5767" xr:uid="{32CFC63D-F71F-498E-8921-99056A89900F}"/>
    <cellStyle name="Input 20 2 7 3 2" xfId="16099" xr:uid="{B1B830A7-DBB9-43BB-A50B-B087020D6433}"/>
    <cellStyle name="Input 20 2 7 4" xfId="5466" xr:uid="{2FC915FE-D236-4817-B950-B6FAD1CF00E8}"/>
    <cellStyle name="Input 20 2 7 4 2" xfId="15798" xr:uid="{EB019812-927F-4AE1-BA70-AAD4D26612A2}"/>
    <cellStyle name="Input 20 2 7 5" xfId="11545" xr:uid="{54F5DADF-A51F-4846-AFA1-700A0E007201}"/>
    <cellStyle name="Input 20 2 7 5 2" xfId="21745" xr:uid="{9BA5E08A-EB0E-487C-B9DC-69D4FADC73B5}"/>
    <cellStyle name="Input 20 2 7 6" xfId="12890" xr:uid="{39EAFC9C-E3B5-4865-AA36-A7EF0BF49CF5}"/>
    <cellStyle name="Input 20 2 8" xfId="2283" xr:uid="{84297EFB-E023-4EB0-BAA4-96D0A1001E94}"/>
    <cellStyle name="Input 20 2 8 2" xfId="3740" xr:uid="{548F79D5-C0C1-486A-BC9C-8800C0321A13}"/>
    <cellStyle name="Input 20 2 8 2 2" xfId="7310" xr:uid="{148FC742-BBD5-4F0F-B857-38356FF65ED7}"/>
    <cellStyle name="Input 20 2 8 2 2 2" xfId="17639" xr:uid="{63376DCA-C2E7-45F2-B5DD-53CB33DBAFC8}"/>
    <cellStyle name="Input 20 2 8 2 3" xfId="9273" xr:uid="{0E0CFB02-424E-4CC2-9A40-4394CD2DF22C}"/>
    <cellStyle name="Input 20 2 8 2 3 2" xfId="19481" xr:uid="{9EB6D61C-2D10-4DAF-ADB0-BA5AA3FB7A60}"/>
    <cellStyle name="Input 20 2 8 2 4" xfId="10567" xr:uid="{AA52C51F-105D-45E6-881D-3B77FAB1FEB5}"/>
    <cellStyle name="Input 20 2 8 2 4 2" xfId="20773" xr:uid="{4EB0B0E3-A18C-4F56-ABD5-45BDBA5F719B}"/>
    <cellStyle name="Input 20 2 8 2 5" xfId="14153" xr:uid="{91859104-D50E-42DB-896E-5B265B1DCA21}"/>
    <cellStyle name="Input 20 2 8 3" xfId="5871" xr:uid="{F9FC92EF-6845-4CCE-ACB0-D33377E294D1}"/>
    <cellStyle name="Input 20 2 8 3 2" xfId="16203" xr:uid="{ECD564F1-780D-4583-8622-792DBAEBC4C6}"/>
    <cellStyle name="Input 20 2 8 4" xfId="4869" xr:uid="{CFEA638F-0726-43D5-92A4-39DE40E6D6A5}"/>
    <cellStyle name="Input 20 2 8 4 2" xfId="15204" xr:uid="{7B9EEFC0-5427-48A7-9B48-FD58CF4463E3}"/>
    <cellStyle name="Input 20 2 8 5" xfId="11648" xr:uid="{C63D7936-8A84-4E07-B883-F6714F1CD3CC}"/>
    <cellStyle name="Input 20 2 8 5 2" xfId="21845" xr:uid="{879DAB69-89D5-4361-BDC4-810700FCE650}"/>
    <cellStyle name="Input 20 2 8 6" xfId="12981" xr:uid="{B5B0D07D-F0A1-44F7-AFEC-1A3D040A70DA}"/>
    <cellStyle name="Input 20 2 9" xfId="2375" xr:uid="{D9ACA303-EC38-461A-98F8-50B0594DBB59}"/>
    <cellStyle name="Input 20 2 9 2" xfId="3831" xr:uid="{F9B639FD-3EF2-4F45-A552-EA114591A17B}"/>
    <cellStyle name="Input 20 2 9 2 2" xfId="7401" xr:uid="{E458DAF4-85D0-4931-8508-2050CE5ED4CF}"/>
    <cellStyle name="Input 20 2 9 2 2 2" xfId="17730" xr:uid="{9B64205C-322E-495E-A851-10FF0F1D8CFC}"/>
    <cellStyle name="Input 20 2 9 2 3" xfId="9363" xr:uid="{1B8FEF60-11CB-4DE4-8116-EE8DA0A360A0}"/>
    <cellStyle name="Input 20 2 9 2 3 2" xfId="19571" xr:uid="{3895752B-C03B-460C-BD8F-7B360E1CB17D}"/>
    <cellStyle name="Input 20 2 9 2 4" xfId="10658" xr:uid="{D86DFE82-2DDA-4F9F-A7FB-2667904272B9}"/>
    <cellStyle name="Input 20 2 9 2 4 2" xfId="20864" xr:uid="{EC7FEFA2-785A-4AE3-BF90-2E07B0490FA5}"/>
    <cellStyle name="Input 20 2 9 2 5" xfId="14234" xr:uid="{15CA3962-8A04-4670-BA31-98B26F2F8A2C}"/>
    <cellStyle name="Input 20 2 9 3" xfId="5963" xr:uid="{D4B34E16-D084-47C0-91AF-9F07C2BB12A5}"/>
    <cellStyle name="Input 20 2 9 3 2" xfId="16295" xr:uid="{D3E26157-818C-4D10-B8C4-54F63C2ED9DC}"/>
    <cellStyle name="Input 20 2 9 4" xfId="4698" xr:uid="{8ECD894B-0775-46F3-B166-6148FF92FCC4}"/>
    <cellStyle name="Input 20 2 9 4 2" xfId="15039" xr:uid="{AB0A06BB-E514-44F7-8F9B-69FEF0BA8FC9}"/>
    <cellStyle name="Input 20 2 9 5" xfId="11739" xr:uid="{B35DE5BE-D081-4553-B40E-6095A32B44AA}"/>
    <cellStyle name="Input 20 2 9 5 2" xfId="21935" xr:uid="{5AC32C17-807A-4927-9AB8-9268A4C92F30}"/>
    <cellStyle name="Input 20 2 9 6" xfId="13062" xr:uid="{DFD766A1-8F4D-4C30-96A6-3C230943AF68}"/>
    <cellStyle name="Input 20 3" xfId="1522" xr:uid="{F616B8E4-A285-43E3-9D83-AFD6A0DE5829}"/>
    <cellStyle name="Input 20 3 2" xfId="3006" xr:uid="{D844A3AF-F567-43E6-805D-F6B630A9B981}"/>
    <cellStyle name="Input 20 3 2 2" xfId="6583" xr:uid="{130A8513-1207-4B34-80DE-C29666222BCE}"/>
    <cellStyle name="Input 20 3 2 2 2" xfId="16914" xr:uid="{CBC258C1-DACE-4D82-AEC3-13F9E4FC6BA4}"/>
    <cellStyle name="Input 20 3 2 3" xfId="8584" xr:uid="{521FB932-0705-4C38-BCB5-6704EBFA255E}"/>
    <cellStyle name="Input 20 3 2 3 2" xfId="18810" xr:uid="{5B4399F5-671D-47E0-A006-90F274ADA97E}"/>
    <cellStyle name="Input 20 3 2 4" xfId="9907" xr:uid="{5F35EB60-7699-4067-87BA-745B9C9860A3}"/>
    <cellStyle name="Input 20 3 2 4 2" xfId="20114" xr:uid="{FC503EAE-BAFD-429E-A859-392A2FAA935A}"/>
    <cellStyle name="Input 20 3 2 5" xfId="13556" xr:uid="{5A2B6327-07C9-402E-9D4D-6A2F38E3DF5A}"/>
    <cellStyle name="Input 20 3 3" xfId="5119" xr:uid="{AE9E217F-B626-48B3-A764-29C70E5A02B4}"/>
    <cellStyle name="Input 20 3 3 2" xfId="15454" xr:uid="{7D60C66F-46C0-4FC6-89BB-40C539F9C028}"/>
    <cellStyle name="Input 20 3 4" xfId="4069" xr:uid="{7EEF8DD2-4F76-423F-AA83-5923F2ADAF9F}"/>
    <cellStyle name="Input 20 3 4 2" xfId="14444" xr:uid="{7B442A58-544D-456F-9559-FDD405625346}"/>
    <cellStyle name="Input 20 3 5" xfId="10989" xr:uid="{8A5E7447-A449-4D50-A014-F52155BF7350}"/>
    <cellStyle name="Input 20 3 5 2" xfId="21192" xr:uid="{3DAC08E5-2C7C-40E5-8E6D-C1453C9271DA}"/>
    <cellStyle name="Input 20 3 6" xfId="12387" xr:uid="{1890E13E-D18F-4AF0-A1BF-E834A78F3015}"/>
    <cellStyle name="Input 20 4" xfId="1391" xr:uid="{B7F5EEE0-AE17-42AF-AD3B-8C39CFC45582}"/>
    <cellStyle name="Input 20 4 2" xfId="2887" xr:uid="{3BC8B87D-8A3B-4DF5-A175-97AD637FAA3B}"/>
    <cellStyle name="Input 20 4 2 2" xfId="6466" xr:uid="{987B6569-5FB5-4877-8107-28FB49D622DD}"/>
    <cellStyle name="Input 20 4 2 2 2" xfId="16797" xr:uid="{2FBA99D5-AB0C-42CF-88E4-60CC40343001}"/>
    <cellStyle name="Input 20 4 2 3" xfId="8467" xr:uid="{1A4AED32-CAB2-450F-B05F-071B5EE9D7CB}"/>
    <cellStyle name="Input 20 4 2 3 2" xfId="18695" xr:uid="{ECD374C2-04F8-4FFF-A89F-9225AEDC4ACB}"/>
    <cellStyle name="Input 20 4 2 4" xfId="9792" xr:uid="{05CE6459-13B9-4EEB-8283-C74DAF89A508}"/>
    <cellStyle name="Input 20 4 2 4 2" xfId="19999" xr:uid="{813BEB64-99F5-4520-9750-8400947A4C4B}"/>
    <cellStyle name="Input 20 4 2 5" xfId="13461" xr:uid="{381A12A4-7AB2-4481-9653-B56D6F540977}"/>
    <cellStyle name="Input 20 4 3" xfId="4989" xr:uid="{2087F68A-6FAF-43F7-B1AE-2BC2ED6662F4}"/>
    <cellStyle name="Input 20 4 3 2" xfId="15324" xr:uid="{E9BF6814-2841-487E-8DE2-527185D15B4B}"/>
    <cellStyle name="Input 20 4 4" xfId="4333" xr:uid="{798451F9-D0C2-4D9C-BC06-CC3092947E2E}"/>
    <cellStyle name="Input 20 4 4 2" xfId="14678" xr:uid="{BEB8D354-2446-4FDF-9DF5-067011148181}"/>
    <cellStyle name="Input 20 4 5" xfId="10874" xr:uid="{5951E2D0-2501-4030-995B-A5858FE31C9B}"/>
    <cellStyle name="Input 20 4 5 2" xfId="21078" xr:uid="{7D4F3DC6-075B-4C03-BFD5-A2F52E4B6283}"/>
    <cellStyle name="Input 20 4 6" xfId="12292" xr:uid="{61EDA270-9C7F-4800-9B32-ED56A54885C9}"/>
    <cellStyle name="Input 20 5" xfId="1441" xr:uid="{D4B3FB67-7FDD-4E30-A07D-E8DC6F5483E8}"/>
    <cellStyle name="Input 20 5 2" xfId="2928" xr:uid="{18DD37B3-6034-4778-B6F5-033C8D869D5C}"/>
    <cellStyle name="Input 20 5 2 2" xfId="6506" xr:uid="{A4D0FF04-DD72-40B5-B8EC-11213C8CD14D}"/>
    <cellStyle name="Input 20 5 2 2 2" xfId="16837" xr:uid="{648D0B4C-1D21-4AD2-BCB2-99398B579D76}"/>
    <cellStyle name="Input 20 5 2 3" xfId="8508" xr:uid="{AECDB38F-F3C1-4299-AE8E-F3F64D051D51}"/>
    <cellStyle name="Input 20 5 2 3 2" xfId="18734" xr:uid="{2E07FFC3-CA94-4E60-A517-81FFE132E762}"/>
    <cellStyle name="Input 20 5 2 4" xfId="9831" xr:uid="{CD558018-D745-4A11-8240-ED2B9D9907DB}"/>
    <cellStyle name="Input 20 5 2 4 2" xfId="20038" xr:uid="{CA679F61-A9DC-41B3-81AD-E841EDEBEAC8}"/>
    <cellStyle name="Input 20 5 2 5" xfId="13494" xr:uid="{5E9AAF67-4ABB-493F-BF2A-C4780656ADDE}"/>
    <cellStyle name="Input 20 5 3" xfId="5039" xr:uid="{B9DA22B8-84D6-448E-A0EF-C310AD8D2522}"/>
    <cellStyle name="Input 20 5 3 2" xfId="15374" xr:uid="{9E219AC2-1988-47B6-B734-6FCF7FA5D37B}"/>
    <cellStyle name="Input 20 5 4" xfId="7653" xr:uid="{CCDD631B-7A00-4862-9A65-4B51AB219469}"/>
    <cellStyle name="Input 20 5 4 2" xfId="17974" xr:uid="{3DC95CC8-99C3-4A0F-80CE-6A295EACD3E6}"/>
    <cellStyle name="Input 20 5 5" xfId="10912" xr:uid="{89BD7E1D-7698-47EE-9D12-533A9B6811D9}"/>
    <cellStyle name="Input 20 5 5 2" xfId="21116" xr:uid="{0C476D7D-820D-44FF-98B7-0ECB18DF65DB}"/>
    <cellStyle name="Input 20 5 6" xfId="12325" xr:uid="{14089935-F1A0-4E4E-9C2D-CA2968D40640}"/>
    <cellStyle name="Input 20 6" xfId="2584" xr:uid="{75ADDAB6-0ED6-4262-964B-D8EBE67AFBF7}"/>
    <cellStyle name="Input 20 6 2" xfId="6172" xr:uid="{6C358A84-36A5-4B59-AFF7-120BB1CF54AD}"/>
    <cellStyle name="Input 20 6 2 2" xfId="16504" xr:uid="{5649EF64-3F01-407C-A717-159076E1A258}"/>
    <cellStyle name="Input 20 6 3" xfId="8198" xr:uid="{88752F41-4215-4158-B760-0DBD7BD3C6AF}"/>
    <cellStyle name="Input 20 6 3 2" xfId="18431" xr:uid="{0BBA609A-8B4C-4BBD-A98E-7CC2357A2B40}"/>
    <cellStyle name="Input 20 6 4" xfId="9549" xr:uid="{C924B515-556A-4749-822E-4CDCA13FB944}"/>
    <cellStyle name="Input 20 6 4 2" xfId="19756" xr:uid="{3C664E5F-BEC7-466D-9210-AAB2FB980720}"/>
    <cellStyle name="Input 20 6 5" xfId="13235" xr:uid="{0B5FDC99-AFFE-42E8-9824-1C7896120333}"/>
    <cellStyle name="Input 20 7" xfId="4488" xr:uid="{CB8AA93C-8D7F-4374-88B3-23B66A6DF6F7}"/>
    <cellStyle name="Input 20 7 2" xfId="14830" xr:uid="{05E621D6-856D-45F6-BE53-6F16A4878D9F}"/>
    <cellStyle name="Input 20 8" xfId="4322" xr:uid="{CF935414-6A58-469B-B6DD-B7FC5F9A0A35}"/>
    <cellStyle name="Input 20 8 2" xfId="14667" xr:uid="{ADF44BE6-1829-4A47-857A-FA16FD06EF91}"/>
    <cellStyle name="Input 20 9" xfId="4290" xr:uid="{363557C1-4593-43DC-BAF9-E46931708E59}"/>
    <cellStyle name="Input 21" xfId="875" xr:uid="{6DE550FA-B18D-4B5A-B9C2-D2C61E33D833}"/>
    <cellStyle name="Input 21 2" xfId="1189" xr:uid="{1239E27D-91FB-421C-92CB-8806700289F4}"/>
    <cellStyle name="Input 21 2 10" xfId="2445" xr:uid="{64A23F1F-4172-484C-84FC-66F87B048B6B}"/>
    <cellStyle name="Input 21 2 10 2" xfId="3900" xr:uid="{72BB0740-5FF7-45FD-9E69-68999B0880EC}"/>
    <cellStyle name="Input 21 2 10 2 2" xfId="7470" xr:uid="{94BE0DF2-A14B-4D73-B39F-5DC5D3459BD4}"/>
    <cellStyle name="Input 21 2 10 2 2 2" xfId="17799" xr:uid="{442A73F1-8BEC-405B-A756-B7474760183F}"/>
    <cellStyle name="Input 21 2 10 2 3" xfId="9430" xr:uid="{B7D373A4-59C3-46AD-A428-ED3F0287B5C3}"/>
    <cellStyle name="Input 21 2 10 2 3 2" xfId="19637" xr:uid="{A7AB1634-7F36-48F3-8D72-F1474076C304}"/>
    <cellStyle name="Input 21 2 10 2 4" xfId="10727" xr:uid="{C762FE10-81FE-431A-824B-BB01DF533F84}"/>
    <cellStyle name="Input 21 2 10 2 4 2" xfId="20933" xr:uid="{CE0E6F25-CF23-43EA-B962-B2252AB2DAED}"/>
    <cellStyle name="Input 21 2 10 2 5" xfId="14293" xr:uid="{4ED31E0B-6A62-49DD-A7F8-5C5A51A21B43}"/>
    <cellStyle name="Input 21 2 10 3" xfId="6033" xr:uid="{DCDA9FAB-0D2B-405E-B1CA-1ACB77AFA9C0}"/>
    <cellStyle name="Input 21 2 10 3 2" xfId="16365" xr:uid="{8CB0C57B-6C3C-4A2F-B138-71C7A31ED27B}"/>
    <cellStyle name="Input 21 2 10 4" xfId="7580" xr:uid="{1F6AF8B7-F7AF-402C-9482-B1CF7D60664E}"/>
    <cellStyle name="Input 21 2 10 4 2" xfId="17909" xr:uid="{70D11013-93CF-4766-B1DD-DB5D3F55B7C3}"/>
    <cellStyle name="Input 21 2 10 5" xfId="11809" xr:uid="{0AB5A2DD-807C-402C-A52D-CFC404CD103F}"/>
    <cellStyle name="Input 21 2 10 5 2" xfId="22004" xr:uid="{8748DB54-B966-4408-9993-03217E963B3C}"/>
    <cellStyle name="Input 21 2 10 6" xfId="13121" xr:uid="{EF932DC9-82CA-4F86-BC76-C6390339BA3B}"/>
    <cellStyle name="Input 21 2 11" xfId="2498" xr:uid="{6B36A188-9863-4677-9E51-104C4A1CF711}"/>
    <cellStyle name="Input 21 2 11 2" xfId="3953" xr:uid="{3C755241-3D2F-4E9D-95C1-799B2C2EE25D}"/>
    <cellStyle name="Input 21 2 11 2 2" xfId="7523" xr:uid="{B636542B-311F-4A5C-A210-F9965C80617F}"/>
    <cellStyle name="Input 21 2 11 2 2 2" xfId="17852" xr:uid="{45DA75B3-A887-4454-9B95-CE9CC8B648C5}"/>
    <cellStyle name="Input 21 2 11 2 3" xfId="9483" xr:uid="{ED0473ED-811F-4623-957A-E2DBCC2AD02E}"/>
    <cellStyle name="Input 21 2 11 2 3 2" xfId="19690" xr:uid="{23A44F61-4332-4906-B5D7-61812223C354}"/>
    <cellStyle name="Input 21 2 11 2 4" xfId="10780" xr:uid="{21451CD1-782B-450E-A0FA-0305936B029C}"/>
    <cellStyle name="Input 21 2 11 2 4 2" xfId="20986" xr:uid="{9557E835-2214-4AA8-833F-9BBF56226831}"/>
    <cellStyle name="Input 21 2 11 2 5" xfId="14346" xr:uid="{ECFADC6E-68FC-4363-8E96-B12270CB8C2A}"/>
    <cellStyle name="Input 21 2 11 3" xfId="6086" xr:uid="{2A45920B-B080-4DBA-9529-B1E104073FE1}"/>
    <cellStyle name="Input 21 2 11 3 2" xfId="16418" xr:uid="{D734B2F6-E695-4170-96F5-AEA67CF5D95C}"/>
    <cellStyle name="Input 21 2 11 4" xfId="4634" xr:uid="{425E7093-DD8E-41F7-904A-082D9F2BFA87}"/>
    <cellStyle name="Input 21 2 11 4 2" xfId="14976" xr:uid="{D7AE8256-E1B5-4BE1-A050-F695505C5EE0}"/>
    <cellStyle name="Input 21 2 11 5" xfId="11862" xr:uid="{80E41E00-29EB-46EE-BB08-A4FE292CE1CF}"/>
    <cellStyle name="Input 21 2 11 5 2" xfId="22057" xr:uid="{9E8BB993-C4DC-46A2-973E-0FF53B48EA89}"/>
    <cellStyle name="Input 21 2 11 6" xfId="13174" xr:uid="{3913BE42-5566-4B30-9AE1-DA867A26A563}"/>
    <cellStyle name="Input 21 2 12" xfId="2704" xr:uid="{E6FE8D1D-CC97-4891-B358-856728AC3376}"/>
    <cellStyle name="Input 21 2 12 2" xfId="6287" xr:uid="{3DD4C044-2C9A-4434-B976-0F4DF54B140B}"/>
    <cellStyle name="Input 21 2 12 2 2" xfId="16619" xr:uid="{C81CBB52-2E0A-45A2-A424-0EAFBDCA2631}"/>
    <cellStyle name="Input 21 2 12 3" xfId="8301" xr:uid="{AC1AE96B-92D8-4D70-9FA0-A651A65BAB0B}"/>
    <cellStyle name="Input 21 2 12 3 2" xfId="18533" xr:uid="{67D72A64-2A26-4E6A-8638-B07AD0237B8B}"/>
    <cellStyle name="Input 21 2 12 4" xfId="9639" xr:uid="{5C23F5DD-A7B1-44F7-98BF-2A24BB3E73C6}"/>
    <cellStyle name="Input 21 2 12 4 2" xfId="19846" xr:uid="{CBF3CE7E-B644-42A5-A1F4-BA77F4AB32A2}"/>
    <cellStyle name="Input 21 2 12 5" xfId="13315" xr:uid="{F371B155-0BD7-4AC8-AD11-BDE2DFED7F09}"/>
    <cellStyle name="Input 21 2 13" xfId="4788" xr:uid="{BF508A8C-847A-487E-8268-66817CC1087C}"/>
    <cellStyle name="Input 21 2 13 2" xfId="15124" xr:uid="{6F7660BC-BB29-4447-94DC-09459B2D3BE2}"/>
    <cellStyle name="Input 21 2 14" xfId="4167" xr:uid="{1386ED46-633F-4BC6-AD83-DB2353C4D20C}"/>
    <cellStyle name="Input 21 2 14 2" xfId="14529" xr:uid="{97C69866-3897-43F0-9039-98417A8A32CE}"/>
    <cellStyle name="Input 21 2 15" xfId="8142" xr:uid="{22229866-50B0-46FF-8221-F2551F3358BA}"/>
    <cellStyle name="Input 21 2 2" xfId="1736" xr:uid="{EC07A070-F469-4A66-B1F8-66787243C0C2}"/>
    <cellStyle name="Input 21 2 2 2" xfId="3213" xr:uid="{3D160631-53AA-48EE-B1CB-BB34E5ACA5DC}"/>
    <cellStyle name="Input 21 2 2 2 2" xfId="6786" xr:uid="{49850B9C-E27D-4E0D-A7E3-B404AE44FF36}"/>
    <cellStyle name="Input 21 2 2 2 2 2" xfId="17116" xr:uid="{E0B00938-789A-426B-83D8-949EBA2C494F}"/>
    <cellStyle name="Input 21 2 2 2 3" xfId="8764" xr:uid="{B7359D07-6FFD-48DC-81C8-3FC68005C5B3}"/>
    <cellStyle name="Input 21 2 2 2 3 2" xfId="18981" xr:uid="{FD63D667-AEAB-4E19-A3EB-54E32A6038B9}"/>
    <cellStyle name="Input 21 2 2 2 4" xfId="10066" xr:uid="{445A0B07-1055-4226-9933-C71D6699AF92}"/>
    <cellStyle name="Input 21 2 2 2 4 2" xfId="20272" xr:uid="{E4B62E84-9C00-4302-A374-31300685C224}"/>
    <cellStyle name="Input 21 2 2 2 5" xfId="13689" xr:uid="{B5D318A5-6860-4855-8F14-55025D4634BF}"/>
    <cellStyle name="Input 21 2 2 3" xfId="5328" xr:uid="{938CB861-DAAF-4F98-89D9-F90313C4A42B}"/>
    <cellStyle name="Input 21 2 2 3 2" xfId="15661" xr:uid="{F88228FB-71EC-467C-996A-EA16048AC673}"/>
    <cellStyle name="Input 21 2 2 4" xfId="4409" xr:uid="{5EAC7BD2-25C2-49E5-9DAE-834E9BE55ACC}"/>
    <cellStyle name="Input 21 2 2 4 2" xfId="14752" xr:uid="{0281FA95-C507-4F51-9F70-3D2950D32824}"/>
    <cellStyle name="Input 21 2 2 5" xfId="11143" xr:uid="{D5672C83-82BB-4455-BBDF-B08C77EA3945}"/>
    <cellStyle name="Input 21 2 2 5 2" xfId="21346" xr:uid="{85BD7F0D-DB4E-452C-83C9-E21D0B3237D1}"/>
    <cellStyle name="Input 21 2 2 6" xfId="12518" xr:uid="{DB041BD3-CFD5-42B9-9DDF-8AAB25FB48B7}"/>
    <cellStyle name="Input 21 2 3" xfId="1905" xr:uid="{E2F89B51-5428-486A-9EA0-41595D24BD66}"/>
    <cellStyle name="Input 21 2 3 2" xfId="3369" xr:uid="{2C35DEAF-0878-4F8E-8170-5767D852533B}"/>
    <cellStyle name="Input 21 2 3 2 2" xfId="6939" xr:uid="{B946BF29-9DFC-4223-B595-23429E21C650}"/>
    <cellStyle name="Input 21 2 3 2 2 2" xfId="17268" xr:uid="{AC689FCB-CA21-4F25-AD52-6A126CF716B3}"/>
    <cellStyle name="Input 21 2 3 2 3" xfId="8905" xr:uid="{DCB22469-6D56-479B-8B6A-88E1F93587EF}"/>
    <cellStyle name="Input 21 2 3 2 3 2" xfId="19114" xr:uid="{8C403451-E604-4C49-BEFF-6D36D2B21B28}"/>
    <cellStyle name="Input 21 2 3 2 4" xfId="10196" xr:uid="{D08FA2CC-19F2-4CDE-AA21-FCCF2609D20F}"/>
    <cellStyle name="Input 21 2 3 2 4 2" xfId="20402" xr:uid="{57F314B5-AEAF-4812-BB49-5A66C0861E54}"/>
    <cellStyle name="Input 21 2 3 2 5" xfId="13797" xr:uid="{61238D23-35E3-4CA2-85FD-DDA77191DD82}"/>
    <cellStyle name="Input 21 2 3 3" xfId="5493" xr:uid="{EC268D6E-D5AC-4A10-920F-A132848CF966}"/>
    <cellStyle name="Input 21 2 3 3 2" xfId="15825" xr:uid="{409E32E9-8B91-4385-8545-DC1AF0EEA75F}"/>
    <cellStyle name="Input 21 2 3 4" xfId="7627" xr:uid="{B8A41D54-6540-4C00-96F0-1BAB1A5573E0}"/>
    <cellStyle name="Input 21 2 3 4 2" xfId="17953" xr:uid="{6F7ADBA3-2D0C-4DA0-A673-90B77B2FFB97}"/>
    <cellStyle name="Input 21 2 3 5" xfId="11274" xr:uid="{C247A0B5-4959-48D1-8F8F-B5F2920324F2}"/>
    <cellStyle name="Input 21 2 3 5 2" xfId="21476" xr:uid="{E25CF8C6-DFC3-4990-98B1-9202574B046D}"/>
    <cellStyle name="Input 21 2 3 6" xfId="12626" xr:uid="{2C0F3306-946A-459A-A3C4-EE2A7EC675E8}"/>
    <cellStyle name="Input 21 2 4" xfId="1977" xr:uid="{A5EEEFE9-F97C-49F5-BA07-B2F9BE187DC7}"/>
    <cellStyle name="Input 21 2 4 2" xfId="3440" xr:uid="{8E6C5703-61CE-42F7-A14D-10629C756E7E}"/>
    <cellStyle name="Input 21 2 4 2 2" xfId="7010" xr:uid="{C967BD0D-0FC2-4EA4-A0CE-DC49A41FB8C4}"/>
    <cellStyle name="Input 21 2 4 2 2 2" xfId="17339" xr:uid="{5B3F4A02-34FD-4D4C-AF57-7CDEBF835ED2}"/>
    <cellStyle name="Input 21 2 4 2 3" xfId="8976" xr:uid="{6E549926-00D4-4F94-BE88-C91F3BC98C12}"/>
    <cellStyle name="Input 21 2 4 2 3 2" xfId="19185" xr:uid="{FFDDB7FE-1B76-40CE-974B-5F56A7D5175C}"/>
    <cellStyle name="Input 21 2 4 2 4" xfId="10267" xr:uid="{2D74E092-A0F5-40DA-8660-F471887C5D69}"/>
    <cellStyle name="Input 21 2 4 2 4 2" xfId="20473" xr:uid="{53E6266E-7B19-48E4-93F3-D7B45D2BD6DB}"/>
    <cellStyle name="Input 21 2 4 2 5" xfId="13865" xr:uid="{3119365A-F489-4ECE-A32F-17B0775D6B9C}"/>
    <cellStyle name="Input 21 2 4 3" xfId="5565" xr:uid="{9772CFAF-9ECC-473B-ACA5-A5AE02D7A200}"/>
    <cellStyle name="Input 21 2 4 3 2" xfId="15897" xr:uid="{FEA882CB-D7E2-4AA9-B202-B5970CCBB824}"/>
    <cellStyle name="Input 21 2 4 4" xfId="7871" xr:uid="{1E03E062-26C9-4485-878F-C72F87C66573}"/>
    <cellStyle name="Input 21 2 4 4 2" xfId="18163" xr:uid="{8DA5EEEE-C0EB-4459-8FF2-EF9338E8839E}"/>
    <cellStyle name="Input 21 2 4 5" xfId="11345" xr:uid="{C25AC45B-1DA1-4D83-AB93-84F5C6606147}"/>
    <cellStyle name="Input 21 2 4 5 2" xfId="21547" xr:uid="{037E2A05-83F1-4415-B078-67B3C829567C}"/>
    <cellStyle name="Input 21 2 4 6" xfId="12694" xr:uid="{A28C3886-4C7D-4C65-BA1C-AECBE67BE976}"/>
    <cellStyle name="Input 21 2 5" xfId="2043" xr:uid="{141E437D-9C2B-477A-9B44-3C01BF03EBEB}"/>
    <cellStyle name="Input 21 2 5 2" xfId="3504" xr:uid="{3D2DE2C6-F76E-4B4D-99EB-2922BA7F6C83}"/>
    <cellStyle name="Input 21 2 5 2 2" xfId="7074" xr:uid="{150A5464-774D-49F8-AB6B-4D0C014C071F}"/>
    <cellStyle name="Input 21 2 5 2 2 2" xfId="17403" xr:uid="{94D667EA-AB83-4DA2-92F0-EF99C52237FB}"/>
    <cellStyle name="Input 21 2 5 2 3" xfId="9040" xr:uid="{EB319A30-053F-40D1-A47C-C203B5019964}"/>
    <cellStyle name="Input 21 2 5 2 3 2" xfId="19249" xr:uid="{C38AB115-6933-46BD-8C88-83B72DFBEE12}"/>
    <cellStyle name="Input 21 2 5 2 4" xfId="10331" xr:uid="{8391B7C0-B57C-45C7-9706-EBFBF470D64E}"/>
    <cellStyle name="Input 21 2 5 2 4 2" xfId="20537" xr:uid="{2D085A1B-148B-44F2-8995-BDBDF62174EB}"/>
    <cellStyle name="Input 21 2 5 2 5" xfId="13928" xr:uid="{1CC00B48-5A63-4FB2-9A35-6AAA2BFCE6AE}"/>
    <cellStyle name="Input 21 2 5 3" xfId="5631" xr:uid="{1265D548-E8A6-490E-B23B-DFBD80C3FD61}"/>
    <cellStyle name="Input 21 2 5 3 2" xfId="15963" xr:uid="{804AD29B-ABA5-4446-822A-43917DB23E77}"/>
    <cellStyle name="Input 21 2 5 4" xfId="7785" xr:uid="{974BE0C0-F0C1-436E-9B5D-C6531AA73A64}"/>
    <cellStyle name="Input 21 2 5 4 2" xfId="18089" xr:uid="{662CE6FB-F40F-4F99-8DA8-FDB0181D0EF9}"/>
    <cellStyle name="Input 21 2 5 5" xfId="11410" xr:uid="{A939EE9D-E247-47B9-8FBF-472168CDBEA3}"/>
    <cellStyle name="Input 21 2 5 5 2" xfId="21611" xr:uid="{75D4CC73-0F7E-45FA-A60E-1933A91F535C}"/>
    <cellStyle name="Input 21 2 5 6" xfId="12757" xr:uid="{8393FFAC-3254-4C95-9DC8-115F27E23781}"/>
    <cellStyle name="Input 21 2 6" xfId="2107" xr:uid="{7DA20F87-7B20-4312-BE9C-DBA396557965}"/>
    <cellStyle name="Input 21 2 6 2" xfId="3566" xr:uid="{8EA7728C-CAED-416B-BA26-C20130C0D605}"/>
    <cellStyle name="Input 21 2 6 2 2" xfId="7136" xr:uid="{AA1977C9-EB76-45E9-A59C-9FB4FD86148E}"/>
    <cellStyle name="Input 21 2 6 2 2 2" xfId="17465" xr:uid="{2F9ECEB5-50F3-441D-8A90-BF0E412CF214}"/>
    <cellStyle name="Input 21 2 6 2 3" xfId="9101" xr:uid="{1F12584F-392B-4FF6-97B3-FF825F28D7C0}"/>
    <cellStyle name="Input 21 2 6 2 3 2" xfId="19310" xr:uid="{381F05D1-C4E6-4506-AE9A-3236EF5A1A7D}"/>
    <cellStyle name="Input 21 2 6 2 4" xfId="10393" xr:uid="{AFC9D572-3B22-4BC8-8D15-362B89ACD9BC}"/>
    <cellStyle name="Input 21 2 6 2 4 2" xfId="20599" xr:uid="{7B6E7980-942F-4B85-A0F1-328F0B2EFC03}"/>
    <cellStyle name="Input 21 2 6 2 5" xfId="13989" xr:uid="{7C595018-C1EA-47D0-A38C-3604BDD97F03}"/>
    <cellStyle name="Input 21 2 6 3" xfId="5695" xr:uid="{49659629-AE39-4A39-86B6-82BE931DF962}"/>
    <cellStyle name="Input 21 2 6 3 2" xfId="16027" xr:uid="{E6CCF1A8-6078-41B0-BB65-77A886203BAF}"/>
    <cellStyle name="Input 21 2 6 4" xfId="7877" xr:uid="{AF5BE020-9DE5-4632-A928-0724D00D122C}"/>
    <cellStyle name="Input 21 2 6 4 2" xfId="18168" xr:uid="{7C40D2E7-BA66-4F4D-8037-C10E38614B47}"/>
    <cellStyle name="Input 21 2 6 5" xfId="11473" xr:uid="{A8435B43-B08D-462D-B5D9-63A72EBF7147}"/>
    <cellStyle name="Input 21 2 6 5 2" xfId="21673" xr:uid="{1BB4FFBE-4984-4A2A-B6A0-093112455984}"/>
    <cellStyle name="Input 21 2 6 6" xfId="12818" xr:uid="{822D766E-E77A-4135-9B64-009F69B45678}"/>
    <cellStyle name="Input 21 2 7" xfId="2180" xr:uid="{AC46B15D-CFCE-44DC-A5D7-532967B5D447}"/>
    <cellStyle name="Input 21 2 7 2" xfId="3639" xr:uid="{E109A91A-C60A-46CA-B5B6-33D479CA6376}"/>
    <cellStyle name="Input 21 2 7 2 2" xfId="7209" xr:uid="{18F19646-8382-4063-9F34-37D405549F16}"/>
    <cellStyle name="Input 21 2 7 2 2 2" xfId="17538" xr:uid="{BB677DDB-FA89-4537-A196-EAE2DEA7BF18}"/>
    <cellStyle name="Input 21 2 7 2 3" xfId="9174" xr:uid="{D4297784-67E0-45B4-8260-3544348359AF}"/>
    <cellStyle name="Input 21 2 7 2 3 2" xfId="19383" xr:uid="{A8B1C49C-04A2-4890-AD66-28180BA879EE}"/>
    <cellStyle name="Input 21 2 7 2 4" xfId="10466" xr:uid="{7B0F430A-222A-4616-A502-B05D4F09A997}"/>
    <cellStyle name="Input 21 2 7 2 4 2" xfId="20672" xr:uid="{78E6D906-4428-4ACD-8BF4-DC071CA6845E}"/>
    <cellStyle name="Input 21 2 7 2 5" xfId="14062" xr:uid="{239BFEC5-6DED-4FA0-9992-C65505184583}"/>
    <cellStyle name="Input 21 2 7 3" xfId="5768" xr:uid="{B24B50F8-DE14-4515-A553-591F2F2F4AAA}"/>
    <cellStyle name="Input 21 2 7 3 2" xfId="16100" xr:uid="{C0AAD5B3-4209-4B8E-8E12-1DD5B83B615B}"/>
    <cellStyle name="Input 21 2 7 4" xfId="4509" xr:uid="{12BD5FB6-CDB0-45E7-9977-4E49AD5C34D1}"/>
    <cellStyle name="Input 21 2 7 4 2" xfId="14851" xr:uid="{3686E083-6B8B-4B84-B325-B5C2F8C19E9C}"/>
    <cellStyle name="Input 21 2 7 5" xfId="11546" xr:uid="{D2D51F2C-12C1-4A30-BF41-5FE0DD7E03D0}"/>
    <cellStyle name="Input 21 2 7 5 2" xfId="21746" xr:uid="{E622B28F-B47F-48BE-8A99-F27AE0198F33}"/>
    <cellStyle name="Input 21 2 7 6" xfId="12891" xr:uid="{838247D9-F67E-4703-9155-606C86E0D587}"/>
    <cellStyle name="Input 21 2 8" xfId="2284" xr:uid="{DC681D8D-25BC-42EC-9B94-4CFB19CFE56F}"/>
    <cellStyle name="Input 21 2 8 2" xfId="3741" xr:uid="{89D3103F-1F24-4CD8-8C14-6ACD14C7E120}"/>
    <cellStyle name="Input 21 2 8 2 2" xfId="7311" xr:uid="{5260160B-709A-4654-8206-2854FC0FF000}"/>
    <cellStyle name="Input 21 2 8 2 2 2" xfId="17640" xr:uid="{2FEDD1BE-22E8-4FEB-96D7-67CCD9232576}"/>
    <cellStyle name="Input 21 2 8 2 3" xfId="9274" xr:uid="{B409F156-AF05-4A54-BCAB-408E3A639CE1}"/>
    <cellStyle name="Input 21 2 8 2 3 2" xfId="19482" xr:uid="{25A437DE-8755-46D2-AA99-37358A447463}"/>
    <cellStyle name="Input 21 2 8 2 4" xfId="10568" xr:uid="{725CE870-E9AC-49F6-A3A5-D49022589EDC}"/>
    <cellStyle name="Input 21 2 8 2 4 2" xfId="20774" xr:uid="{9A6101BE-070C-4394-90C5-CEF04C4AA90E}"/>
    <cellStyle name="Input 21 2 8 2 5" xfId="14154" xr:uid="{8E71D84A-1B6E-4922-AF2B-817E19A39CE7}"/>
    <cellStyle name="Input 21 2 8 3" xfId="5872" xr:uid="{F30E398D-395F-4232-99DE-D3CDF06FB406}"/>
    <cellStyle name="Input 21 2 8 3 2" xfId="16204" xr:uid="{63F38B50-FEA3-4C52-963C-421DF946585D}"/>
    <cellStyle name="Input 21 2 8 4" xfId="6351" xr:uid="{89EE59B9-F3B8-4AD0-97AB-C84E6DA6F094}"/>
    <cellStyle name="Input 21 2 8 4 2" xfId="16682" xr:uid="{61275D14-70E1-426F-9BE2-984B9D81D6BB}"/>
    <cellStyle name="Input 21 2 8 5" xfId="11649" xr:uid="{0D10B90A-5CB0-45B9-A7CC-E1F46B82168F}"/>
    <cellStyle name="Input 21 2 8 5 2" xfId="21846" xr:uid="{F9496175-D0DA-414E-A6DE-37AA795C0634}"/>
    <cellStyle name="Input 21 2 8 6" xfId="12982" xr:uid="{27497C41-39C2-44FC-AB6F-6FF87FE6371B}"/>
    <cellStyle name="Input 21 2 9" xfId="2376" xr:uid="{53A0B246-22A3-43B8-A4AC-44184E73E804}"/>
    <cellStyle name="Input 21 2 9 2" xfId="3832" xr:uid="{CCE53031-0262-406D-AD8D-F023CEF94D67}"/>
    <cellStyle name="Input 21 2 9 2 2" xfId="7402" xr:uid="{2BC9206B-DEC2-4505-8DD6-E137E3AD90C6}"/>
    <cellStyle name="Input 21 2 9 2 2 2" xfId="17731" xr:uid="{B9F61352-A7C6-4B36-9C0F-CD075689D870}"/>
    <cellStyle name="Input 21 2 9 2 3" xfId="9364" xr:uid="{9E7C5AAF-9EC1-422B-AAAF-2B14DAC9CCCC}"/>
    <cellStyle name="Input 21 2 9 2 3 2" xfId="19572" xr:uid="{034F4EB6-F7BE-4466-A2BA-ACEC7C69B0AD}"/>
    <cellStyle name="Input 21 2 9 2 4" xfId="10659" xr:uid="{31F1494B-640E-4214-9284-027AEB314DA4}"/>
    <cellStyle name="Input 21 2 9 2 4 2" xfId="20865" xr:uid="{AF7B0424-DADF-44E7-8B21-0E1D2C3030AF}"/>
    <cellStyle name="Input 21 2 9 2 5" xfId="14235" xr:uid="{6FDD14A1-8FFE-458E-99E7-A8C81534F504}"/>
    <cellStyle name="Input 21 2 9 3" xfId="5964" xr:uid="{3EB91551-5923-45E2-9FF2-865955567524}"/>
    <cellStyle name="Input 21 2 9 3 2" xfId="16296" xr:uid="{8DD9E94D-6A81-475D-BAE7-0DEEB69EBE07}"/>
    <cellStyle name="Input 21 2 9 4" xfId="4855" xr:uid="{C83FAD97-652F-4ABC-B042-1C7B3E986A75}"/>
    <cellStyle name="Input 21 2 9 4 2" xfId="15191" xr:uid="{E83576E7-CE11-4802-A38C-EFBBA01A6D1A}"/>
    <cellStyle name="Input 21 2 9 5" xfId="11740" xr:uid="{BE10EFD6-302A-48BB-A73B-B2A3C8973817}"/>
    <cellStyle name="Input 21 2 9 5 2" xfId="21936" xr:uid="{C5B50071-739F-4829-93AE-2139BB03BA5F}"/>
    <cellStyle name="Input 21 2 9 6" xfId="13063" xr:uid="{FD998244-BD65-4D7E-BEA3-E99B5CFD15AF}"/>
    <cellStyle name="Input 21 3" xfId="1523" xr:uid="{04DF72AC-822A-479F-A69E-57F5792530E1}"/>
    <cellStyle name="Input 21 3 2" xfId="3007" xr:uid="{D6C40E59-32D3-46B9-AAD6-47F6DBE44502}"/>
    <cellStyle name="Input 21 3 2 2" xfId="6584" xr:uid="{DED2808A-4601-459A-B086-C138C3808AF8}"/>
    <cellStyle name="Input 21 3 2 2 2" xfId="16915" xr:uid="{26AE2102-3F15-4731-B3C7-E9168791D65D}"/>
    <cellStyle name="Input 21 3 2 3" xfId="8585" xr:uid="{5E6D62F2-09A5-40A7-87A4-F42C03C5B2B5}"/>
    <cellStyle name="Input 21 3 2 3 2" xfId="18811" xr:uid="{529D7FC1-82EA-445E-BB18-C6767FC7E0A0}"/>
    <cellStyle name="Input 21 3 2 4" xfId="9908" xr:uid="{D1CE678B-F576-4B11-A5A9-98D02B47735A}"/>
    <cellStyle name="Input 21 3 2 4 2" xfId="20115" xr:uid="{0EEB65C2-071D-4615-8C43-1BAD20E41AB8}"/>
    <cellStyle name="Input 21 3 2 5" xfId="13557" xr:uid="{E0738DDC-9A9A-4CCF-8A59-FF6A7861476F}"/>
    <cellStyle name="Input 21 3 3" xfId="5120" xr:uid="{2B26E22B-1826-4D75-BA7B-9AEC470D6F18}"/>
    <cellStyle name="Input 21 3 3 2" xfId="15455" xr:uid="{D46E1FEC-3B2A-4261-8A40-F86909B3E9AC}"/>
    <cellStyle name="Input 21 3 4" xfId="8612" xr:uid="{B1187562-0736-4CE1-93A9-FDAE6335E418}"/>
    <cellStyle name="Input 21 3 4 2" xfId="18835" xr:uid="{CEA491A0-0687-41CF-9182-21258397391E}"/>
    <cellStyle name="Input 21 3 5" xfId="10990" xr:uid="{4DA8A6A8-D414-476E-BDDC-96689FE64CA3}"/>
    <cellStyle name="Input 21 3 5 2" xfId="21193" xr:uid="{194A1FFF-35E6-4F6B-8EDA-B3C97434E333}"/>
    <cellStyle name="Input 21 3 6" xfId="12388" xr:uid="{1967730E-CEB7-4B79-A23C-30C81CAF9B3E}"/>
    <cellStyle name="Input 21 4" xfId="1390" xr:uid="{CD40D7B3-0AE9-4248-9E45-1E05E155D99E}"/>
    <cellStyle name="Input 21 4 2" xfId="2886" xr:uid="{0F14A4CE-FD35-4E81-8514-79B87BDC810A}"/>
    <cellStyle name="Input 21 4 2 2" xfId="6465" xr:uid="{25B5973A-AC23-4DAD-B153-0008CD168862}"/>
    <cellStyle name="Input 21 4 2 2 2" xfId="16796" xr:uid="{4690045B-9FF7-405A-BF32-54813F51E7B0}"/>
    <cellStyle name="Input 21 4 2 3" xfId="8466" xr:uid="{FBCE1999-1670-4438-9441-F20C07938122}"/>
    <cellStyle name="Input 21 4 2 3 2" xfId="18694" xr:uid="{93D22DCD-3F32-4ACD-98B2-F9E2F94A8BBD}"/>
    <cellStyle name="Input 21 4 2 4" xfId="9791" xr:uid="{4684FFB3-BF92-45F2-BEF5-5336B5C73164}"/>
    <cellStyle name="Input 21 4 2 4 2" xfId="19998" xr:uid="{27169423-956B-40C1-A2D3-8BFD3D10DD51}"/>
    <cellStyle name="Input 21 4 2 5" xfId="13460" xr:uid="{796569DF-86DF-46EB-8E8B-B146BB083C40}"/>
    <cellStyle name="Input 21 4 3" xfId="4988" xr:uid="{D1C9AC3C-694B-49E0-BCC7-753578B305CE}"/>
    <cellStyle name="Input 21 4 3 2" xfId="15323" xr:uid="{450E6958-94B9-4008-9540-D418F1D72695}"/>
    <cellStyle name="Input 21 4 4" xfId="4663" xr:uid="{34AFDCBE-D6F9-4002-8082-6A23CFC2BF88}"/>
    <cellStyle name="Input 21 4 4 2" xfId="15005" xr:uid="{82064652-D380-44AB-A9E0-83305C39EA50}"/>
    <cellStyle name="Input 21 4 5" xfId="10873" xr:uid="{D4FB971B-0F1D-4AF8-A8FC-8F2DC7B5E587}"/>
    <cellStyle name="Input 21 4 5 2" xfId="21077" xr:uid="{FAD61869-1917-432C-BD0D-DB6BA2534B78}"/>
    <cellStyle name="Input 21 4 6" xfId="12291" xr:uid="{93B0B6BF-DB87-4185-926E-ECE470792DD5}"/>
    <cellStyle name="Input 21 5" xfId="1442" xr:uid="{1094CC31-C4D8-498E-8843-D9996224A6EB}"/>
    <cellStyle name="Input 21 5 2" xfId="2929" xr:uid="{D011AF70-A941-4D49-A64B-6B149E384D69}"/>
    <cellStyle name="Input 21 5 2 2" xfId="6507" xr:uid="{6FB6324C-2294-4517-85E3-C83B8997D8F3}"/>
    <cellStyle name="Input 21 5 2 2 2" xfId="16838" xr:uid="{8A25AC75-A25D-4F3D-B39A-B9B581E7904B}"/>
    <cellStyle name="Input 21 5 2 3" xfId="8509" xr:uid="{7D291EB7-82D3-4F8B-A9E2-1C9ACA1E981D}"/>
    <cellStyle name="Input 21 5 2 3 2" xfId="18735" xr:uid="{921402FE-883A-4598-9CAF-1DA4FFFF0DA5}"/>
    <cellStyle name="Input 21 5 2 4" xfId="9832" xr:uid="{31C6C6E5-8AC9-41EE-8C7D-ACEC8D7621C0}"/>
    <cellStyle name="Input 21 5 2 4 2" xfId="20039" xr:uid="{26CDE74D-1E80-483B-8AC5-4B43668532EE}"/>
    <cellStyle name="Input 21 5 2 5" xfId="13495" xr:uid="{A1C89F31-D5A6-40B8-9A8C-99B96D10B592}"/>
    <cellStyle name="Input 21 5 3" xfId="5040" xr:uid="{ED792AE3-806F-4DF6-970E-8972DBC162EB}"/>
    <cellStyle name="Input 21 5 3 2" xfId="15375" xr:uid="{99569B4C-07CD-4A1C-B05E-C24192526A44}"/>
    <cellStyle name="Input 21 5 4" xfId="9351" xr:uid="{FEC220D3-C4E8-4382-949D-310110EFD2EF}"/>
    <cellStyle name="Input 21 5 4 2" xfId="19559" xr:uid="{DEA892AF-9CDF-4B81-A0E4-D07B8DA02ADB}"/>
    <cellStyle name="Input 21 5 5" xfId="10913" xr:uid="{284B0C38-7274-4481-AAF6-41DB62D88DE0}"/>
    <cellStyle name="Input 21 5 5 2" xfId="21117" xr:uid="{D2DB56FF-E2F3-4507-A9B3-016E41BD0E85}"/>
    <cellStyle name="Input 21 5 6" xfId="12326" xr:uid="{56DB2D9A-32C0-4B28-89AF-D3B3F6B1B3F8}"/>
    <cellStyle name="Input 21 6" xfId="2585" xr:uid="{F2A9A3D9-5F23-44F4-93FB-4275A6DE2ADF}"/>
    <cellStyle name="Input 21 6 2" xfId="6173" xr:uid="{A55C6C4E-4F2C-4E47-97CD-6FB97642869C}"/>
    <cellStyle name="Input 21 6 2 2" xfId="16505" xr:uid="{6910B74D-F68A-4AB8-BE74-7DB69B85F201}"/>
    <cellStyle name="Input 21 6 3" xfId="8199" xr:uid="{50023AA0-6C46-42A2-AD45-9D6D480F8DF5}"/>
    <cellStyle name="Input 21 6 3 2" xfId="18432" xr:uid="{04ED341E-B0EB-4F3D-A6E8-001DB1DDB57D}"/>
    <cellStyle name="Input 21 6 4" xfId="9550" xr:uid="{470C04D6-E691-4B6D-B2AA-60CC8C7CAFBE}"/>
    <cellStyle name="Input 21 6 4 2" xfId="19757" xr:uid="{BB8DA2D9-2872-4EE6-B4AF-B1AA7FAE0600}"/>
    <cellStyle name="Input 21 6 5" xfId="13236" xr:uid="{E45F087C-E174-4492-9CF6-7B90A1A15E9F}"/>
    <cellStyle name="Input 21 7" xfId="4489" xr:uid="{6E07716D-65F8-403B-8BA8-67EB7FC02132}"/>
    <cellStyle name="Input 21 7 2" xfId="14831" xr:uid="{4E7DE448-5C0C-432D-B464-51620A2F29F5}"/>
    <cellStyle name="Input 21 8" xfId="4756" xr:uid="{1CD2EA68-136B-4A06-B742-DE0607C62A40}"/>
    <cellStyle name="Input 21 8 2" xfId="15094" xr:uid="{06D1235D-CABD-4585-AFCC-5D06772630CE}"/>
    <cellStyle name="Input 21 9" xfId="4154" xr:uid="{225EE9C4-B937-4C83-9BA6-9457D976F470}"/>
    <cellStyle name="Input 22" xfId="876" xr:uid="{D9D57055-716E-4923-B23C-0B8DEE3AC41A}"/>
    <cellStyle name="Input 22 2" xfId="1190" xr:uid="{754E9EDF-E67F-487E-8069-56CACAEFB25F}"/>
    <cellStyle name="Input 22 2 10" xfId="2446" xr:uid="{ADDCDDF1-48CD-4D37-9710-29C54F84D411}"/>
    <cellStyle name="Input 22 2 10 2" xfId="3901" xr:uid="{28B6E469-BEF2-4AAF-BA8A-5087CC1CBD95}"/>
    <cellStyle name="Input 22 2 10 2 2" xfId="7471" xr:uid="{5AAE1922-5B58-42C3-B246-3BBECA3A5022}"/>
    <cellStyle name="Input 22 2 10 2 2 2" xfId="17800" xr:uid="{D446A33B-165B-48D3-AD49-568F0CCC9FCD}"/>
    <cellStyle name="Input 22 2 10 2 3" xfId="9431" xr:uid="{EAA36322-5A84-40A1-AE58-7F96D0975DF0}"/>
    <cellStyle name="Input 22 2 10 2 3 2" xfId="19638" xr:uid="{8CD5BCDE-9049-4F02-B8FD-50CF2ECD6FBC}"/>
    <cellStyle name="Input 22 2 10 2 4" xfId="10728" xr:uid="{C7722055-C9D2-409B-B890-4D4C0415203C}"/>
    <cellStyle name="Input 22 2 10 2 4 2" xfId="20934" xr:uid="{EB239FD4-B3B4-423F-A2E1-0C7BF42BBB97}"/>
    <cellStyle name="Input 22 2 10 2 5" xfId="14294" xr:uid="{4BD44E09-9C4A-4273-BA11-BAA226609518}"/>
    <cellStyle name="Input 22 2 10 3" xfId="6034" xr:uid="{9DC5C0F9-F215-424A-8880-E760C59B4C17}"/>
    <cellStyle name="Input 22 2 10 3 2" xfId="16366" xr:uid="{E5F9A70E-C78B-4183-8E86-2FCD4C9495AC}"/>
    <cellStyle name="Input 22 2 10 4" xfId="7581" xr:uid="{1C440552-ECF8-41E9-BA2A-ED88EA095DCB}"/>
    <cellStyle name="Input 22 2 10 4 2" xfId="17910" xr:uid="{CCA287CE-D3C6-4D49-939E-C511DE79B6C2}"/>
    <cellStyle name="Input 22 2 10 5" xfId="11810" xr:uid="{C4C1CBFF-A43C-4CCF-9263-132D95BD4632}"/>
    <cellStyle name="Input 22 2 10 5 2" xfId="22005" xr:uid="{F165867F-1960-4896-867F-075342987A7F}"/>
    <cellStyle name="Input 22 2 10 6" xfId="13122" xr:uid="{79B0324B-6BE8-4CB5-A3D4-4DC7BDE88105}"/>
    <cellStyle name="Input 22 2 11" xfId="2499" xr:uid="{83A14636-F125-4C8B-876C-F3EAC10EDF47}"/>
    <cellStyle name="Input 22 2 11 2" xfId="3954" xr:uid="{EAA3D1A4-70C3-4D25-A6CD-7E13B2F0C893}"/>
    <cellStyle name="Input 22 2 11 2 2" xfId="7524" xr:uid="{4A0FEA87-98EF-4E75-80E1-FAAFE866518A}"/>
    <cellStyle name="Input 22 2 11 2 2 2" xfId="17853" xr:uid="{006E2DEF-BE55-4311-A9C8-843BF58D84E1}"/>
    <cellStyle name="Input 22 2 11 2 3" xfId="9484" xr:uid="{821F3276-23C1-4179-9FAD-4BC4CA223EBE}"/>
    <cellStyle name="Input 22 2 11 2 3 2" xfId="19691" xr:uid="{6DFC2E21-AAD6-491B-8C3D-595D25E01ED9}"/>
    <cellStyle name="Input 22 2 11 2 4" xfId="10781" xr:uid="{61ABCAAD-8267-45C3-A603-3065F9A3BB8B}"/>
    <cellStyle name="Input 22 2 11 2 4 2" xfId="20987" xr:uid="{2E2FA002-256B-4EF7-B5C3-3EE65906BF36}"/>
    <cellStyle name="Input 22 2 11 2 5" xfId="14347" xr:uid="{6CB43061-1A83-47D1-9519-729A632C6AC6}"/>
    <cellStyle name="Input 22 2 11 3" xfId="6087" xr:uid="{03033BB6-FA2F-48F5-8C9B-F92B9BB15A9F}"/>
    <cellStyle name="Input 22 2 11 3 2" xfId="16419" xr:uid="{45BCDAA0-5FDA-41B9-B65D-29EE443478B2}"/>
    <cellStyle name="Input 22 2 11 4" xfId="4635" xr:uid="{FC789B04-1717-4107-9025-80F65AA18D66}"/>
    <cellStyle name="Input 22 2 11 4 2" xfId="14977" xr:uid="{B284F002-D41E-47B5-8B8D-0117526F9F1E}"/>
    <cellStyle name="Input 22 2 11 5" xfId="11863" xr:uid="{71DC4E64-740D-43EE-A3E0-0F8120D0D0B8}"/>
    <cellStyle name="Input 22 2 11 5 2" xfId="22058" xr:uid="{859FEC49-BA66-464D-989F-6A8AA2445250}"/>
    <cellStyle name="Input 22 2 11 6" xfId="13175" xr:uid="{E7E34C74-7809-4ADD-97C2-6A35D15B15E0}"/>
    <cellStyle name="Input 22 2 12" xfId="2705" xr:uid="{A296E0B8-BD4F-431C-A38D-7A168348F331}"/>
    <cellStyle name="Input 22 2 12 2" xfId="6288" xr:uid="{D8A9767F-F5E6-43CD-9A12-C0385C9BF42C}"/>
    <cellStyle name="Input 22 2 12 2 2" xfId="16620" xr:uid="{36B7F483-A183-448C-87E3-60E6170B8C6F}"/>
    <cellStyle name="Input 22 2 12 3" xfId="8302" xr:uid="{8BFFD3A1-D95B-47B9-A466-FA5513499D6B}"/>
    <cellStyle name="Input 22 2 12 3 2" xfId="18534" xr:uid="{D4BD8DA8-A08C-4D9D-9CF8-ED2E2C18DF84}"/>
    <cellStyle name="Input 22 2 12 4" xfId="9640" xr:uid="{3106918C-FDD9-47B1-92F1-C03811BE306F}"/>
    <cellStyle name="Input 22 2 12 4 2" xfId="19847" xr:uid="{CBDDD4E5-DB7A-4514-BE9D-BC336F787258}"/>
    <cellStyle name="Input 22 2 12 5" xfId="13316" xr:uid="{70F7CFD4-6CB4-4DDC-9656-ADC2154A89BD}"/>
    <cellStyle name="Input 22 2 13" xfId="4789" xr:uid="{9963F7A8-0753-4034-8DB9-4D2AAE1D91E8}"/>
    <cellStyle name="Input 22 2 13 2" xfId="15125" xr:uid="{143B59B1-3EDC-4630-B023-7E6F96D70FB9}"/>
    <cellStyle name="Input 22 2 14" xfId="4166" xr:uid="{493E6C98-918F-430B-BCCC-3F4C7A1B5DAA}"/>
    <cellStyle name="Input 22 2 14 2" xfId="14528" xr:uid="{13B4161B-1A7F-4499-AD65-1B621DF8A7BA}"/>
    <cellStyle name="Input 22 2 15" xfId="8115" xr:uid="{6A8D90B3-176C-4733-914C-264D6185AE67}"/>
    <cellStyle name="Input 22 2 2" xfId="1737" xr:uid="{1370A224-8479-42FC-8EBB-CEEF2B9A932B}"/>
    <cellStyle name="Input 22 2 2 2" xfId="3214" xr:uid="{287CA342-06C3-4422-B921-30779BAF449C}"/>
    <cellStyle name="Input 22 2 2 2 2" xfId="6787" xr:uid="{B23F9D57-E96C-48B5-A724-39B60F88FB0C}"/>
    <cellStyle name="Input 22 2 2 2 2 2" xfId="17117" xr:uid="{CA9D71BB-F42C-4F0E-BA2F-4BB36D3CE769}"/>
    <cellStyle name="Input 22 2 2 2 3" xfId="8765" xr:uid="{44FC31EB-9808-4DF1-A317-3E8A9446D220}"/>
    <cellStyle name="Input 22 2 2 2 3 2" xfId="18982" xr:uid="{A35710E7-6EB2-40AD-A554-64539D1EA7CB}"/>
    <cellStyle name="Input 22 2 2 2 4" xfId="10067" xr:uid="{665CEE75-7364-45DA-8E38-601392C427B5}"/>
    <cellStyle name="Input 22 2 2 2 4 2" xfId="20273" xr:uid="{5D1C6424-C66A-4D8E-9357-9ED4EB9C3D02}"/>
    <cellStyle name="Input 22 2 2 2 5" xfId="13690" xr:uid="{490CDC16-821F-47CE-8C50-94773D03289D}"/>
    <cellStyle name="Input 22 2 2 3" xfId="5329" xr:uid="{66E1153D-253C-48A5-AD40-43FDCE23580C}"/>
    <cellStyle name="Input 22 2 2 3 2" xfId="15662" xr:uid="{459BD60A-5B20-40CC-9A05-57E1EB95C9D0}"/>
    <cellStyle name="Input 22 2 2 4" xfId="5415" xr:uid="{68E37E81-1E07-4356-ACA2-B41596572700}"/>
    <cellStyle name="Input 22 2 2 4 2" xfId="15747" xr:uid="{C2BAB388-4366-4481-9E2D-FD6061C409D3}"/>
    <cellStyle name="Input 22 2 2 5" xfId="11144" xr:uid="{E2492B2D-7609-4038-BE7B-9E61313B479B}"/>
    <cellStyle name="Input 22 2 2 5 2" xfId="21347" xr:uid="{02BA3672-094E-4424-BDCC-FAA69805E448}"/>
    <cellStyle name="Input 22 2 2 6" xfId="12519" xr:uid="{A8098E67-A906-489E-AA54-4D9D701A3718}"/>
    <cellStyle name="Input 22 2 3" xfId="1906" xr:uid="{2AAFA56A-DA1F-447D-B6F1-39E5E9F5A415}"/>
    <cellStyle name="Input 22 2 3 2" xfId="3370" xr:uid="{137E3853-62E9-407D-914C-F156C096C76D}"/>
    <cellStyle name="Input 22 2 3 2 2" xfId="6940" xr:uid="{46DB4959-6CB2-44B4-AA97-09DC903E8D71}"/>
    <cellStyle name="Input 22 2 3 2 2 2" xfId="17269" xr:uid="{3B2B1CB1-E659-43FE-B76F-693C878824B5}"/>
    <cellStyle name="Input 22 2 3 2 3" xfId="8906" xr:uid="{1C52743A-CAED-4DDB-8412-290DEE6A0314}"/>
    <cellStyle name="Input 22 2 3 2 3 2" xfId="19115" xr:uid="{43EE0F28-6AF0-49E0-B5E6-2B8B1BBE9C09}"/>
    <cellStyle name="Input 22 2 3 2 4" xfId="10197" xr:uid="{54139772-470A-4425-A447-FB1D22DE8873}"/>
    <cellStyle name="Input 22 2 3 2 4 2" xfId="20403" xr:uid="{D55F555A-5BB9-4DB3-A424-5B12BF227E9B}"/>
    <cellStyle name="Input 22 2 3 2 5" xfId="13798" xr:uid="{37F94F3B-42C3-40A0-A48E-DD7973929B35}"/>
    <cellStyle name="Input 22 2 3 3" xfId="5494" xr:uid="{077D8FDA-76B1-495D-980B-DE8EF5F1B600}"/>
    <cellStyle name="Input 22 2 3 3 2" xfId="15826" xr:uid="{BF58D575-E456-4CF4-BA31-B0A00972A55A}"/>
    <cellStyle name="Input 22 2 3 4" xfId="8073" xr:uid="{388DBA4A-79B9-4C36-A1BF-EF485BE04EED}"/>
    <cellStyle name="Input 22 2 3 4 2" xfId="18321" xr:uid="{2190F4DA-F3CB-4331-AA7F-2D5F7FBEA26D}"/>
    <cellStyle name="Input 22 2 3 5" xfId="11275" xr:uid="{6481708C-9F40-49E7-B647-A5C9BF51D925}"/>
    <cellStyle name="Input 22 2 3 5 2" xfId="21477" xr:uid="{217F1A3F-A016-468A-833A-5701F4DD132D}"/>
    <cellStyle name="Input 22 2 3 6" xfId="12627" xr:uid="{64FFEE13-F066-46C2-B856-8FD4529DD4A6}"/>
    <cellStyle name="Input 22 2 4" xfId="1978" xr:uid="{A03A49B8-F3B6-449E-891C-33A2C385FE9E}"/>
    <cellStyle name="Input 22 2 4 2" xfId="3441" xr:uid="{6AF2DE94-C6AF-447D-BD71-78AE26875131}"/>
    <cellStyle name="Input 22 2 4 2 2" xfId="7011" xr:uid="{652435DB-3F45-44D8-9B83-409615B181C2}"/>
    <cellStyle name="Input 22 2 4 2 2 2" xfId="17340" xr:uid="{C4F7D021-C709-4DBB-80FB-20B5C3199066}"/>
    <cellStyle name="Input 22 2 4 2 3" xfId="8977" xr:uid="{58694169-EE47-4ADE-B004-FCEBF29E0B4F}"/>
    <cellStyle name="Input 22 2 4 2 3 2" xfId="19186" xr:uid="{6C97E8F5-8276-4531-8590-F23116586881}"/>
    <cellStyle name="Input 22 2 4 2 4" xfId="10268" xr:uid="{6A5C397C-8CCF-4246-8625-384C5363BF5C}"/>
    <cellStyle name="Input 22 2 4 2 4 2" xfId="20474" xr:uid="{92C6602D-5426-495B-81F2-7BD9D162E999}"/>
    <cellStyle name="Input 22 2 4 2 5" xfId="13866" xr:uid="{0D71AD59-C545-4250-812A-861B91ED56DA}"/>
    <cellStyle name="Input 22 2 4 3" xfId="5566" xr:uid="{D2E576ED-5CFA-4393-B408-3E10AC54D491}"/>
    <cellStyle name="Input 22 2 4 3 2" xfId="15898" xr:uid="{43838060-5939-4FAA-BDE5-A0040396BB63}"/>
    <cellStyle name="Input 22 2 4 4" xfId="7774" xr:uid="{7223B4CB-67D9-460C-BB67-24E2A6E5251D}"/>
    <cellStyle name="Input 22 2 4 4 2" xfId="18079" xr:uid="{EBB606A5-8964-475A-B725-07F248118949}"/>
    <cellStyle name="Input 22 2 4 5" xfId="11346" xr:uid="{7C3A3FEA-ADD2-47AE-95CF-A28DED1DD63F}"/>
    <cellStyle name="Input 22 2 4 5 2" xfId="21548" xr:uid="{419CBF33-9638-42BC-975B-B57134A61C81}"/>
    <cellStyle name="Input 22 2 4 6" xfId="12695" xr:uid="{7ED3170E-DF16-4410-8E47-F822C862C006}"/>
    <cellStyle name="Input 22 2 5" xfId="2044" xr:uid="{DFE7907D-26C2-49B0-98B2-4C199B17D8D4}"/>
    <cellStyle name="Input 22 2 5 2" xfId="3505" xr:uid="{784894AD-B798-45DC-BBF7-0217A64F414E}"/>
    <cellStyle name="Input 22 2 5 2 2" xfId="7075" xr:uid="{CBFDEDA7-BAB8-499E-8B68-5A5DBE3625E4}"/>
    <cellStyle name="Input 22 2 5 2 2 2" xfId="17404" xr:uid="{179D59E4-0DCC-4817-9B4C-B3C488C3B6DF}"/>
    <cellStyle name="Input 22 2 5 2 3" xfId="9041" xr:uid="{E970ACE2-CDAD-4BCF-8960-2B07A426813C}"/>
    <cellStyle name="Input 22 2 5 2 3 2" xfId="19250" xr:uid="{C9E3A23E-C0C1-4F82-9509-06AC79205DC9}"/>
    <cellStyle name="Input 22 2 5 2 4" xfId="10332" xr:uid="{3D9FA868-92F4-4075-BD4A-7D129631FBEA}"/>
    <cellStyle name="Input 22 2 5 2 4 2" xfId="20538" xr:uid="{DDFF0C7D-1822-4E7D-AEF0-572707CBCA71}"/>
    <cellStyle name="Input 22 2 5 2 5" xfId="13929" xr:uid="{1DC4DF2F-484A-4F32-B85D-BF20831A30EB}"/>
    <cellStyle name="Input 22 2 5 3" xfId="5632" xr:uid="{F6918AB9-51FF-418B-B257-605DC76A5981}"/>
    <cellStyle name="Input 22 2 5 3 2" xfId="15964" xr:uid="{CD1E040D-2337-4C97-8C3C-885B952DC06E}"/>
    <cellStyle name="Input 22 2 5 4" xfId="7586" xr:uid="{5573BC00-2CE1-499A-9D60-B22A887E3A0F}"/>
    <cellStyle name="Input 22 2 5 4 2" xfId="17915" xr:uid="{E473D185-A3F3-4632-A8FD-482B0F1F57CA}"/>
    <cellStyle name="Input 22 2 5 5" xfId="11411" xr:uid="{C8CF4133-A853-4071-8FA7-9B2836367197}"/>
    <cellStyle name="Input 22 2 5 5 2" xfId="21612" xr:uid="{5998A872-4B88-461D-BA05-578ADFBA47B4}"/>
    <cellStyle name="Input 22 2 5 6" xfId="12758" xr:uid="{E9C469DB-7C6F-473B-A4AF-0AB94E5CB80D}"/>
    <cellStyle name="Input 22 2 6" xfId="2108" xr:uid="{989BD0B4-7E6E-4BD4-86E9-6793699EB7B0}"/>
    <cellStyle name="Input 22 2 6 2" xfId="3567" xr:uid="{E1AFD315-B6DF-49BC-95A0-930F0AE66F9D}"/>
    <cellStyle name="Input 22 2 6 2 2" xfId="7137" xr:uid="{C2304D7B-068C-43C9-97EF-21D0D86FF6F1}"/>
    <cellStyle name="Input 22 2 6 2 2 2" xfId="17466" xr:uid="{0ADAC505-B999-4973-B9BB-9A236EB33D35}"/>
    <cellStyle name="Input 22 2 6 2 3" xfId="9102" xr:uid="{DFD62D6D-B5D0-4D7C-BD1F-C7C2A51CD609}"/>
    <cellStyle name="Input 22 2 6 2 3 2" xfId="19311" xr:uid="{D0047687-4EDB-452F-97AC-4975ECC4E52F}"/>
    <cellStyle name="Input 22 2 6 2 4" xfId="10394" xr:uid="{EA51F9D7-81D3-40E6-9FB5-EA30A1F861D6}"/>
    <cellStyle name="Input 22 2 6 2 4 2" xfId="20600" xr:uid="{B0B4412C-2CC8-4259-960E-6275A931CA0E}"/>
    <cellStyle name="Input 22 2 6 2 5" xfId="13990" xr:uid="{913DF595-BA4E-40B3-86BB-C3E9A7D8B7E5}"/>
    <cellStyle name="Input 22 2 6 3" xfId="5696" xr:uid="{C3C3DB8D-720E-43A9-AF87-F15680689FE1}"/>
    <cellStyle name="Input 22 2 6 3 2" xfId="16028" xr:uid="{ABB939AA-C5CA-40DE-8F73-31407AA1B6F6}"/>
    <cellStyle name="Input 22 2 6 4" xfId="7780" xr:uid="{B3C4DF6C-5E92-49E4-B519-24F13FA50C3A}"/>
    <cellStyle name="Input 22 2 6 4 2" xfId="18084" xr:uid="{D6168D28-BAB8-4FD5-BAE2-EAEBF8F26298}"/>
    <cellStyle name="Input 22 2 6 5" xfId="11474" xr:uid="{C36CA138-AE0B-4D93-9AC1-CA362888D567}"/>
    <cellStyle name="Input 22 2 6 5 2" xfId="21674" xr:uid="{59FDA25A-B11C-40F5-A588-5A4B6160E421}"/>
    <cellStyle name="Input 22 2 6 6" xfId="12819" xr:uid="{F3B7507B-461A-4561-9FD8-CDB56AAA0517}"/>
    <cellStyle name="Input 22 2 7" xfId="2181" xr:uid="{DB7FAFA6-E741-43A3-AFB2-D8289503A237}"/>
    <cellStyle name="Input 22 2 7 2" xfId="3640" xr:uid="{61468D8B-2E6C-4AC9-BD04-A8AA36B9910F}"/>
    <cellStyle name="Input 22 2 7 2 2" xfId="7210" xr:uid="{7EE29143-5925-4167-8EF9-C1DF2DE66A20}"/>
    <cellStyle name="Input 22 2 7 2 2 2" xfId="17539" xr:uid="{D5F0E1D9-DBCE-41FA-BA86-BE56F3A62293}"/>
    <cellStyle name="Input 22 2 7 2 3" xfId="9175" xr:uid="{22BBEFD3-ED61-4950-9472-839C8E84A9BE}"/>
    <cellStyle name="Input 22 2 7 2 3 2" xfId="19384" xr:uid="{DD558073-0000-478C-8E8C-005361EA6793}"/>
    <cellStyle name="Input 22 2 7 2 4" xfId="10467" xr:uid="{B13620FA-95A0-4ECF-AD79-162021285071}"/>
    <cellStyle name="Input 22 2 7 2 4 2" xfId="20673" xr:uid="{587E241C-19FF-4401-BB4E-7C0CAE2C6009}"/>
    <cellStyle name="Input 22 2 7 2 5" xfId="14063" xr:uid="{D089D3A1-C47A-4277-9CDB-777727F366E7}"/>
    <cellStyle name="Input 22 2 7 3" xfId="5769" xr:uid="{B9C6FEE7-3B04-4626-9B7D-255D84CC8649}"/>
    <cellStyle name="Input 22 2 7 3 2" xfId="16101" xr:uid="{7AB7212F-E968-4726-A163-5CEA458C81D3}"/>
    <cellStyle name="Input 22 2 7 4" xfId="5140" xr:uid="{678EA409-6AF2-43B4-8923-A4BBE8FE92B9}"/>
    <cellStyle name="Input 22 2 7 4 2" xfId="15475" xr:uid="{BF121976-F1C3-4BD1-A6A1-E85196585218}"/>
    <cellStyle name="Input 22 2 7 5" xfId="11547" xr:uid="{8AEA3AAB-7CEC-464B-93FF-C2B762F8977B}"/>
    <cellStyle name="Input 22 2 7 5 2" xfId="21747" xr:uid="{4EE2F1F2-02C6-4C53-9A67-3DCA38FD4A1E}"/>
    <cellStyle name="Input 22 2 7 6" xfId="12892" xr:uid="{ECE91506-45D8-401D-917C-A7F130B11AA8}"/>
    <cellStyle name="Input 22 2 8" xfId="2285" xr:uid="{C7259B54-C6DF-4F59-A336-FFC562179043}"/>
    <cellStyle name="Input 22 2 8 2" xfId="3742" xr:uid="{B04C7E3D-65B7-4576-B373-64E7E524D001}"/>
    <cellStyle name="Input 22 2 8 2 2" xfId="7312" xr:uid="{3CDA3EC4-0EBA-49BC-8A94-9AD667F1797A}"/>
    <cellStyle name="Input 22 2 8 2 2 2" xfId="17641" xr:uid="{0E781830-C706-4931-840C-9B67269FB7C9}"/>
    <cellStyle name="Input 22 2 8 2 3" xfId="9275" xr:uid="{73B7186A-4898-4DEF-AF0A-8A1B732EBDFB}"/>
    <cellStyle name="Input 22 2 8 2 3 2" xfId="19483" xr:uid="{060085F0-61FF-4737-9DF2-25D5F37D0550}"/>
    <cellStyle name="Input 22 2 8 2 4" xfId="10569" xr:uid="{333B4DAD-F4E1-4CCD-AAA2-CC39E0B3202C}"/>
    <cellStyle name="Input 22 2 8 2 4 2" xfId="20775" xr:uid="{AA38BAD3-2816-4ACC-9206-6BBAE0716C2B}"/>
    <cellStyle name="Input 22 2 8 2 5" xfId="14155" xr:uid="{CB84313E-5FBB-4C3E-A503-DFB2F50E1B42}"/>
    <cellStyle name="Input 22 2 8 3" xfId="5873" xr:uid="{8DC47496-FED7-4AE1-AFE1-A7BB22C310C2}"/>
    <cellStyle name="Input 22 2 8 3 2" xfId="16205" xr:uid="{B9F3280A-E082-4B04-9534-5965F79831D9}"/>
    <cellStyle name="Input 22 2 8 4" xfId="6132" xr:uid="{7DA594C2-E5DA-4AC3-BE73-8178F7C2C9E1}"/>
    <cellStyle name="Input 22 2 8 4 2" xfId="16464" xr:uid="{EA4DE55B-6868-4141-A6E8-929016E3F6DE}"/>
    <cellStyle name="Input 22 2 8 5" xfId="11650" xr:uid="{D06595B8-7C32-44E9-A42C-EF04AE400873}"/>
    <cellStyle name="Input 22 2 8 5 2" xfId="21847" xr:uid="{1543655C-C0A8-4054-A223-D3936559B3D6}"/>
    <cellStyle name="Input 22 2 8 6" xfId="12983" xr:uid="{3E6998F7-4A9D-4B6E-AB65-CA74047613CB}"/>
    <cellStyle name="Input 22 2 9" xfId="2377" xr:uid="{936C5041-58F3-43A5-B91D-F884A81748F4}"/>
    <cellStyle name="Input 22 2 9 2" xfId="3833" xr:uid="{8BA8BCF2-66BA-4343-B65A-A6041CA5AC1A}"/>
    <cellStyle name="Input 22 2 9 2 2" xfId="7403" xr:uid="{38B7D1D7-AA37-4C79-8174-3C05F08896AC}"/>
    <cellStyle name="Input 22 2 9 2 2 2" xfId="17732" xr:uid="{9103381F-7DCE-4623-A930-496A9C5F5E7D}"/>
    <cellStyle name="Input 22 2 9 2 3" xfId="9365" xr:uid="{AF87AC85-2F77-4B25-B832-50CF5A087188}"/>
    <cellStyle name="Input 22 2 9 2 3 2" xfId="19573" xr:uid="{31CE609E-2ADA-451B-956E-715C13413C1D}"/>
    <cellStyle name="Input 22 2 9 2 4" xfId="10660" xr:uid="{96F652CC-32E4-49E2-BB05-45BDF046D64B}"/>
    <cellStyle name="Input 22 2 9 2 4 2" xfId="20866" xr:uid="{4111286B-5A25-4781-B2D3-E700291F5530}"/>
    <cellStyle name="Input 22 2 9 2 5" xfId="14236" xr:uid="{00C38450-09FF-4B0E-B812-8B4EE46CF94C}"/>
    <cellStyle name="Input 22 2 9 3" xfId="5965" xr:uid="{72864F52-BF79-403E-8CF5-E194A486BA8B}"/>
    <cellStyle name="Input 22 2 9 3 2" xfId="16297" xr:uid="{ED60409D-340A-4624-8C5F-F414923C4551}"/>
    <cellStyle name="Input 22 2 9 4" xfId="5385" xr:uid="{42550D38-118F-4635-97BE-106BEC607835}"/>
    <cellStyle name="Input 22 2 9 4 2" xfId="15718" xr:uid="{955BD889-08F0-4B6B-8315-6E752252B928}"/>
    <cellStyle name="Input 22 2 9 5" xfId="11741" xr:uid="{90B41B33-935B-45DF-86A2-6412AAB35B3F}"/>
    <cellStyle name="Input 22 2 9 5 2" xfId="21937" xr:uid="{F9B88CFC-135F-4982-9E56-959784BBF658}"/>
    <cellStyle name="Input 22 2 9 6" xfId="13064" xr:uid="{39E7ED50-1B58-4565-8EEE-130EEA81BEBA}"/>
    <cellStyle name="Input 22 3" xfId="1524" xr:uid="{58E65742-4AED-4845-B441-68FC42E0C55E}"/>
    <cellStyle name="Input 22 3 2" xfId="3008" xr:uid="{BD1ABA2D-D5EF-4AA7-816C-33460BCBC8F3}"/>
    <cellStyle name="Input 22 3 2 2" xfId="6585" xr:uid="{22160D26-9576-4BF5-AC0E-47ECD363E307}"/>
    <cellStyle name="Input 22 3 2 2 2" xfId="16916" xr:uid="{6034B381-257A-4912-BE3E-91FC8046506B}"/>
    <cellStyle name="Input 22 3 2 3" xfId="8586" xr:uid="{CA9EF082-015E-4E3D-ABB2-DC551482B969}"/>
    <cellStyle name="Input 22 3 2 3 2" xfId="18812" xr:uid="{78AE1947-D3A8-4FF9-B207-F3EB55139B18}"/>
    <cellStyle name="Input 22 3 2 4" xfId="9909" xr:uid="{24CB7B56-34BE-4BC2-A6E0-50ADBE5226C6}"/>
    <cellStyle name="Input 22 3 2 4 2" xfId="20116" xr:uid="{280805CC-6554-4576-B369-19CE156AABB1}"/>
    <cellStyle name="Input 22 3 2 5" xfId="13558" xr:uid="{12960C47-36DE-42C0-9862-112058CA549B}"/>
    <cellStyle name="Input 22 3 3" xfId="5121" xr:uid="{08C6BC2F-7E7F-4443-B9EC-931C75D032A0}"/>
    <cellStyle name="Input 22 3 3 2" xfId="15456" xr:uid="{FF7CA8D7-25DC-467D-8F64-8496530D99C0}"/>
    <cellStyle name="Input 22 3 4" xfId="7712" xr:uid="{A4F509ED-DFE8-458F-B629-89BB51407C7A}"/>
    <cellStyle name="Input 22 3 4 2" xfId="18024" xr:uid="{D24D7A80-4A47-42D0-880D-882DC6AD23E9}"/>
    <cellStyle name="Input 22 3 5" xfId="10991" xr:uid="{193F66BE-BF25-41F9-89BE-DA17E73F62BF}"/>
    <cellStyle name="Input 22 3 5 2" xfId="21194" xr:uid="{A1E78CDC-6E40-4CB8-A53D-F9D06BB62E88}"/>
    <cellStyle name="Input 22 3 6" xfId="12389" xr:uid="{7873810E-07A4-44F9-9F39-9FC3AF2B0BC9}"/>
    <cellStyle name="Input 22 4" xfId="1511" xr:uid="{7ED126BA-1827-4F39-AFE6-85C034EF0B4D}"/>
    <cellStyle name="Input 22 4 2" xfId="2995" xr:uid="{D991121E-4DA4-4190-9682-A363BDC56A5D}"/>
    <cellStyle name="Input 22 4 2 2" xfId="6572" xr:uid="{E105A8CF-D958-4CC3-9DF0-A559808D931D}"/>
    <cellStyle name="Input 22 4 2 2 2" xfId="16903" xr:uid="{D184C867-0994-43BA-976D-B0F320D5FFB5}"/>
    <cellStyle name="Input 22 4 2 3" xfId="8573" xr:uid="{374206EF-4E5B-404E-BEC4-AB54C2860F58}"/>
    <cellStyle name="Input 22 4 2 3 2" xfId="18799" xr:uid="{B11461B4-854A-408D-97A8-2D37B36534CD}"/>
    <cellStyle name="Input 22 4 2 4" xfId="9896" xr:uid="{93331EAE-D142-42F8-82A9-AC0687A0D540}"/>
    <cellStyle name="Input 22 4 2 4 2" xfId="20103" xr:uid="{E67E91AD-0E68-4344-967E-6A07CD0614C5}"/>
    <cellStyle name="Input 22 4 2 5" xfId="13545" xr:uid="{CD9FC408-0DCD-4ADD-9130-EFE17BB50CED}"/>
    <cellStyle name="Input 22 4 3" xfId="5108" xr:uid="{F8133946-A986-454F-9C94-5AF98EC5F2FF}"/>
    <cellStyle name="Input 22 4 3 2" xfId="15443" xr:uid="{6D9478C1-00A6-49BE-810A-F46E79C1EF12}"/>
    <cellStyle name="Input 22 4 4" xfId="8102" xr:uid="{4B430763-B3F4-42D7-9AB6-0B91B3F6FE73}"/>
    <cellStyle name="Input 22 4 4 2" xfId="18344" xr:uid="{65845943-ABD8-423C-A978-0B6E77FC89BC}"/>
    <cellStyle name="Input 22 4 5" xfId="10978" xr:uid="{C7AE3BF7-58F8-4974-8BB0-5F3E120F1EB9}"/>
    <cellStyle name="Input 22 4 5 2" xfId="21181" xr:uid="{C7897DF4-4D9C-491E-81B1-F3F59507835D}"/>
    <cellStyle name="Input 22 4 6" xfId="12376" xr:uid="{77A54B26-5B1C-4ADA-AF73-C7EADDD8847B}"/>
    <cellStyle name="Input 22 5" xfId="1443" xr:uid="{8F747854-A288-4358-BFCD-EB2EDAAF11B6}"/>
    <cellStyle name="Input 22 5 2" xfId="2930" xr:uid="{E93F427F-6D9D-43D2-85B1-C0E990584DEA}"/>
    <cellStyle name="Input 22 5 2 2" xfId="6508" xr:uid="{03E9D67F-E971-4595-A2D4-986C2C874E48}"/>
    <cellStyle name="Input 22 5 2 2 2" xfId="16839" xr:uid="{1FCED9EE-6838-4EA1-905E-D9EB189F2280}"/>
    <cellStyle name="Input 22 5 2 3" xfId="8510" xr:uid="{DAC3337C-F6A6-4A38-8F9F-07D4144DC6CA}"/>
    <cellStyle name="Input 22 5 2 3 2" xfId="18736" xr:uid="{36A74D8B-1400-4673-BBA0-5DA0FA01E2A3}"/>
    <cellStyle name="Input 22 5 2 4" xfId="9833" xr:uid="{BEF296C1-3FEB-46C9-9469-8B575549746F}"/>
    <cellStyle name="Input 22 5 2 4 2" xfId="20040" xr:uid="{511E6406-7BB7-4F90-9CB3-B92C268E3880}"/>
    <cellStyle name="Input 22 5 2 5" xfId="13496" xr:uid="{0522962C-C230-41CD-924D-9A0CE7E5445F}"/>
    <cellStyle name="Input 22 5 3" xfId="5041" xr:uid="{EA786B34-AF2A-4B29-A54C-70B2F8AE4797}"/>
    <cellStyle name="Input 22 5 3 2" xfId="15376" xr:uid="{80FFF33C-B22E-4D17-810D-BA07E8CC2479}"/>
    <cellStyle name="Input 22 5 4" xfId="8081" xr:uid="{41BD481F-4732-4621-B35C-B491B6CFA057}"/>
    <cellStyle name="Input 22 5 4 2" xfId="18329" xr:uid="{54D84523-04E7-427A-BF9C-3D6C229A2D2E}"/>
    <cellStyle name="Input 22 5 5" xfId="10914" xr:uid="{C7C5586F-A7AA-4EBE-A55C-C17870CD7A23}"/>
    <cellStyle name="Input 22 5 5 2" xfId="21118" xr:uid="{E5C62438-BA7C-4A2E-9368-AAFB8CAB8E19}"/>
    <cellStyle name="Input 22 5 6" xfId="12327" xr:uid="{396AE59F-FE97-4181-8704-6BDB992E2832}"/>
    <cellStyle name="Input 22 6" xfId="2586" xr:uid="{B3E1F755-7891-42F6-B846-F7AEE64A6C50}"/>
    <cellStyle name="Input 22 6 2" xfId="6174" xr:uid="{AE246A12-B4CE-4161-A889-162C8B4F40F8}"/>
    <cellStyle name="Input 22 6 2 2" xfId="16506" xr:uid="{031E43D4-BB57-420D-B16D-2B2A552F5959}"/>
    <cellStyle name="Input 22 6 3" xfId="8200" xr:uid="{45BA8DA3-0A54-49D2-9CD5-FF9C57B68983}"/>
    <cellStyle name="Input 22 6 3 2" xfId="18433" xr:uid="{22E5E567-7C88-4250-96EC-CFB7FC51AF1B}"/>
    <cellStyle name="Input 22 6 4" xfId="9551" xr:uid="{F6D102BD-C4A6-41D9-9561-B0AC3732AE01}"/>
    <cellStyle name="Input 22 6 4 2" xfId="19758" xr:uid="{D0F411F0-AE69-4A02-A448-AC44CA69A7F5}"/>
    <cellStyle name="Input 22 6 5" xfId="13237" xr:uid="{CFCA4173-8943-466F-92C1-0F9E65C3FE86}"/>
    <cellStyle name="Input 22 7" xfId="4490" xr:uid="{837570D2-E9F5-422E-A543-116965F1D585}"/>
    <cellStyle name="Input 22 7 2" xfId="14832" xr:uid="{13BD6A45-1BAB-42F9-966F-324379A502B8}"/>
    <cellStyle name="Input 22 8" xfId="4757" xr:uid="{24809DCD-AD80-4123-A6BF-42534BFDC375}"/>
    <cellStyle name="Input 22 8 2" xfId="15095" xr:uid="{968C72C4-9392-46F2-B8EB-FD73D0F8225C}"/>
    <cellStyle name="Input 22 9" xfId="4153" xr:uid="{12AEFCAC-29AC-4C3C-A381-F581E78A791F}"/>
    <cellStyle name="Input 23" xfId="877" xr:uid="{1BB62BEB-ACCB-4268-8030-40E9521FCFC2}"/>
    <cellStyle name="Input 23 2" xfId="1191" xr:uid="{40076B7F-5EFB-4CD1-9BB7-1685AD019C9D}"/>
    <cellStyle name="Input 23 2 10" xfId="2447" xr:uid="{BCC7A3FD-292B-47A3-B972-D25313550976}"/>
    <cellStyle name="Input 23 2 10 2" xfId="3902" xr:uid="{86988E05-B8AB-45A7-9C1E-43BE7E53795E}"/>
    <cellStyle name="Input 23 2 10 2 2" xfId="7472" xr:uid="{5D0D87AD-69AD-4700-A43E-920834217922}"/>
    <cellStyle name="Input 23 2 10 2 2 2" xfId="17801" xr:uid="{51AF4616-7EB2-45BF-8CCB-89334A2CC0CC}"/>
    <cellStyle name="Input 23 2 10 2 3" xfId="9432" xr:uid="{1355D876-E6A5-4424-AA7B-279DDAC38986}"/>
    <cellStyle name="Input 23 2 10 2 3 2" xfId="19639" xr:uid="{E856925C-E819-4C66-A173-61077E3A11E7}"/>
    <cellStyle name="Input 23 2 10 2 4" xfId="10729" xr:uid="{EEE9856D-B7BE-4D07-8B09-7C1AF8D5DB84}"/>
    <cellStyle name="Input 23 2 10 2 4 2" xfId="20935" xr:uid="{76C57037-3D90-40EC-A444-F1426C3DEA3B}"/>
    <cellStyle name="Input 23 2 10 2 5" xfId="14295" xr:uid="{8F81842F-5DA7-477D-81E6-0ED172AC2CF8}"/>
    <cellStyle name="Input 23 2 10 3" xfId="6035" xr:uid="{F53CF003-8FC4-483B-91F6-425975CBF226}"/>
    <cellStyle name="Input 23 2 10 3 2" xfId="16367" xr:uid="{EE9B9B84-0457-4E60-9769-EA76C13E408B}"/>
    <cellStyle name="Input 23 2 10 4" xfId="7582" xr:uid="{84EDAB9E-E2F1-48F5-85E9-B1DD6B9A5DFB}"/>
    <cellStyle name="Input 23 2 10 4 2" xfId="17911" xr:uid="{73FA5E1A-9C87-4C7F-B45D-AF72039B4392}"/>
    <cellStyle name="Input 23 2 10 5" xfId="11811" xr:uid="{7676FCD2-DA0C-4BD7-B0B2-9D53B2400339}"/>
    <cellStyle name="Input 23 2 10 5 2" xfId="22006" xr:uid="{CC5BDDD7-3E08-485B-A111-B2BF87455DC8}"/>
    <cellStyle name="Input 23 2 10 6" xfId="13123" xr:uid="{ED162868-629C-4114-957E-B7E8F1B21A9E}"/>
    <cellStyle name="Input 23 2 11" xfId="2500" xr:uid="{8C604C49-6EFA-4DF1-B36A-2881043C8C20}"/>
    <cellStyle name="Input 23 2 11 2" xfId="3955" xr:uid="{8F6A9CA3-626F-4E7A-B496-66D645720169}"/>
    <cellStyle name="Input 23 2 11 2 2" xfId="7525" xr:uid="{558E1E91-542F-43A1-8240-8A43D820C5E8}"/>
    <cellStyle name="Input 23 2 11 2 2 2" xfId="17854" xr:uid="{F8EA60BF-FEF5-45B7-9EF0-8FA8F7A09D0D}"/>
    <cellStyle name="Input 23 2 11 2 3" xfId="9485" xr:uid="{5EBB5D8B-1946-4907-B025-73204ACB2458}"/>
    <cellStyle name="Input 23 2 11 2 3 2" xfId="19692" xr:uid="{C4F4D45A-A4DF-4CAF-8633-793BC9F0428C}"/>
    <cellStyle name="Input 23 2 11 2 4" xfId="10782" xr:uid="{2EFB81E7-4D74-45C4-AFB4-ACF9AD3DD4AC}"/>
    <cellStyle name="Input 23 2 11 2 4 2" xfId="20988" xr:uid="{A6FB3387-1A3A-4D7A-929D-68EB24C72924}"/>
    <cellStyle name="Input 23 2 11 2 5" xfId="14348" xr:uid="{5C083EE8-CD5E-4685-BBD7-E518361A00EB}"/>
    <cellStyle name="Input 23 2 11 3" xfId="6088" xr:uid="{F6AF7E5E-6B60-4318-A9F8-F37CD48691C7}"/>
    <cellStyle name="Input 23 2 11 3 2" xfId="16420" xr:uid="{EFBB2A7F-94A1-4812-AFC1-A52416ADA8F7}"/>
    <cellStyle name="Input 23 2 11 4" xfId="4636" xr:uid="{B13573D1-9747-4633-839C-FE678FAD852C}"/>
    <cellStyle name="Input 23 2 11 4 2" xfId="14978" xr:uid="{E662F405-8977-4592-84B5-266B7F10DE76}"/>
    <cellStyle name="Input 23 2 11 5" xfId="11864" xr:uid="{D05290D2-4573-4BCD-BF90-9E7D255380C4}"/>
    <cellStyle name="Input 23 2 11 5 2" xfId="22059" xr:uid="{9CBCDDCE-9A36-4D50-9B21-66C11E60757A}"/>
    <cellStyle name="Input 23 2 11 6" xfId="13176" xr:uid="{0B748F5A-0A10-4FE7-A169-8F6CAFE81F49}"/>
    <cellStyle name="Input 23 2 12" xfId="2706" xr:uid="{9C011ABA-B8AE-44ED-89D5-1E492CE6230D}"/>
    <cellStyle name="Input 23 2 12 2" xfId="6289" xr:uid="{562E9D2B-FFB0-42EA-990C-880BAE5D6244}"/>
    <cellStyle name="Input 23 2 12 2 2" xfId="16621" xr:uid="{C9163679-768D-43CD-B541-77429A53BC20}"/>
    <cellStyle name="Input 23 2 12 3" xfId="8303" xr:uid="{BB3BC8F1-3339-4FC4-BEE4-138E767A784C}"/>
    <cellStyle name="Input 23 2 12 3 2" xfId="18535" xr:uid="{36966C79-6CA2-4B92-A440-B0D8F43DEE91}"/>
    <cellStyle name="Input 23 2 12 4" xfId="9641" xr:uid="{B6B86A56-8214-4A9F-AAA9-DB7A989C9C8B}"/>
    <cellStyle name="Input 23 2 12 4 2" xfId="19848" xr:uid="{62F82357-5E9A-49CD-B2DB-9D0E06710E74}"/>
    <cellStyle name="Input 23 2 12 5" xfId="13317" xr:uid="{C637F0B9-A50B-4F54-A80B-23E811A9A61C}"/>
    <cellStyle name="Input 23 2 13" xfId="4790" xr:uid="{317C6E21-24BD-4C5C-BBFF-847FC27CE936}"/>
    <cellStyle name="Input 23 2 13 2" xfId="15126" xr:uid="{7356ABD9-2245-45A0-8D6A-3BDB01D64838}"/>
    <cellStyle name="Input 23 2 14" xfId="4165" xr:uid="{232DCA75-5D18-4569-927E-CCCA44DA8BA0}"/>
    <cellStyle name="Input 23 2 14 2" xfId="14527" xr:uid="{D2DA1778-714D-419F-852B-0907750DEF83}"/>
    <cellStyle name="Input 23 2 15" xfId="7633" xr:uid="{6529A27E-BCF0-4191-BD80-A54F3180BD57}"/>
    <cellStyle name="Input 23 2 2" xfId="1738" xr:uid="{2B623594-0575-4805-AB2A-215A507EB229}"/>
    <cellStyle name="Input 23 2 2 2" xfId="3215" xr:uid="{C0E7E6CA-3715-4D90-A47B-6AB5BF70119A}"/>
    <cellStyle name="Input 23 2 2 2 2" xfId="6788" xr:uid="{67EDD6A2-AE47-431F-8342-4075E7EBB2EC}"/>
    <cellStyle name="Input 23 2 2 2 2 2" xfId="17118" xr:uid="{951857F3-C1EA-435D-8120-2C7E0B643F1A}"/>
    <cellStyle name="Input 23 2 2 2 3" xfId="8766" xr:uid="{FE8A8EA3-5B7F-408F-9D92-B4B0ED834CCF}"/>
    <cellStyle name="Input 23 2 2 2 3 2" xfId="18983" xr:uid="{7E62160E-C8BB-474F-BDA5-F2A8A7E58025}"/>
    <cellStyle name="Input 23 2 2 2 4" xfId="10068" xr:uid="{CE53FFE4-612A-4169-8512-AFF89292CD99}"/>
    <cellStyle name="Input 23 2 2 2 4 2" xfId="20274" xr:uid="{5740C608-7F39-4817-9F0C-900789A91BC9}"/>
    <cellStyle name="Input 23 2 2 2 5" xfId="13691" xr:uid="{26F05A8E-8F6C-4067-A7F9-4C9E60350D20}"/>
    <cellStyle name="Input 23 2 2 3" xfId="5330" xr:uid="{80AE73F5-1361-4234-9C7F-9FE6938A5865}"/>
    <cellStyle name="Input 23 2 2 3 2" xfId="15663" xr:uid="{0319D985-E250-471A-A656-1AF773CC3D9E}"/>
    <cellStyle name="Input 23 2 2 4" xfId="4668" xr:uid="{EBA319EF-34A4-437A-B094-C05C8AE452D3}"/>
    <cellStyle name="Input 23 2 2 4 2" xfId="15010" xr:uid="{EB0A01AE-8F0F-4C92-A9B8-3D548F2A6A70}"/>
    <cellStyle name="Input 23 2 2 5" xfId="11145" xr:uid="{FF362AF4-97D2-42A2-A1F8-CB5BF36A145E}"/>
    <cellStyle name="Input 23 2 2 5 2" xfId="21348" xr:uid="{1D31C454-442D-400A-9834-AED7D52750DB}"/>
    <cellStyle name="Input 23 2 2 6" xfId="12520" xr:uid="{D4422E3E-CF3F-47FA-9424-99A94863D436}"/>
    <cellStyle name="Input 23 2 3" xfId="1907" xr:uid="{ACA2DE19-215B-4EA8-8DCB-0B9854CE9E31}"/>
    <cellStyle name="Input 23 2 3 2" xfId="3371" xr:uid="{9B0AABC9-EAA6-448E-B3CF-0156DBEE0749}"/>
    <cellStyle name="Input 23 2 3 2 2" xfId="6941" xr:uid="{193CCDBB-9D14-4EDE-A254-42F2188ACD3A}"/>
    <cellStyle name="Input 23 2 3 2 2 2" xfId="17270" xr:uid="{EB350027-2759-486D-A5AF-E1E1E03CB2BC}"/>
    <cellStyle name="Input 23 2 3 2 3" xfId="8907" xr:uid="{5C0F0ED3-6D02-45E5-A741-42CEA052B626}"/>
    <cellStyle name="Input 23 2 3 2 3 2" xfId="19116" xr:uid="{FE9253B4-B512-4DDA-9D3D-0DC1F78122EC}"/>
    <cellStyle name="Input 23 2 3 2 4" xfId="10198" xr:uid="{C02FD830-A905-4385-8302-BBA2AE3D2B36}"/>
    <cellStyle name="Input 23 2 3 2 4 2" xfId="20404" xr:uid="{FDAB655E-A0AA-4E84-843D-D86889969AF6}"/>
    <cellStyle name="Input 23 2 3 2 5" xfId="13799" xr:uid="{F9624ABD-75F8-412F-B005-BF4D1F352324}"/>
    <cellStyle name="Input 23 2 3 3" xfId="5495" xr:uid="{713AF85F-C33E-4A24-AEDA-8FE72DC8A1FB}"/>
    <cellStyle name="Input 23 2 3 3 2" xfId="15827" xr:uid="{E2D5BE0B-35F4-4B6B-A335-332DFD5771F8}"/>
    <cellStyle name="Input 23 2 3 4" xfId="8029" xr:uid="{2CBC6974-4AED-44FA-AD1E-3C32F6B510BA}"/>
    <cellStyle name="Input 23 2 3 4 2" xfId="18285" xr:uid="{B04409C6-1F2E-4E78-B62A-7F8BFF021C82}"/>
    <cellStyle name="Input 23 2 3 5" xfId="11276" xr:uid="{F597486D-92F6-46FE-BB49-5E13181CA02E}"/>
    <cellStyle name="Input 23 2 3 5 2" xfId="21478" xr:uid="{8356F4AE-8AA2-4426-BB63-4E24CB3920D0}"/>
    <cellStyle name="Input 23 2 3 6" xfId="12628" xr:uid="{F454DE7C-E701-49D5-9BA7-48C61F0332F0}"/>
    <cellStyle name="Input 23 2 4" xfId="1979" xr:uid="{55A88515-D98C-4CB8-A4BF-C0459E43A920}"/>
    <cellStyle name="Input 23 2 4 2" xfId="3442" xr:uid="{C3902362-A181-4EB9-9552-B25C2B14CB5B}"/>
    <cellStyle name="Input 23 2 4 2 2" xfId="7012" xr:uid="{F6FB802C-7098-4DA2-AEDE-13828D89EEC7}"/>
    <cellStyle name="Input 23 2 4 2 2 2" xfId="17341" xr:uid="{2CA9C8A2-71CD-43DC-BF90-04FF876B8278}"/>
    <cellStyle name="Input 23 2 4 2 3" xfId="8978" xr:uid="{73A4D78A-E7DB-4038-96E9-70B8A8AEF111}"/>
    <cellStyle name="Input 23 2 4 2 3 2" xfId="19187" xr:uid="{95F6BC63-96D6-441D-A5D8-19E69F1B96DF}"/>
    <cellStyle name="Input 23 2 4 2 4" xfId="10269" xr:uid="{333A2570-AF3E-4E81-A8F3-88606AA7C8DE}"/>
    <cellStyle name="Input 23 2 4 2 4 2" xfId="20475" xr:uid="{C02D70A0-D53B-4B21-9E35-F28BD1C0BBE1}"/>
    <cellStyle name="Input 23 2 4 2 5" xfId="13867" xr:uid="{DDAB2DEB-F2AF-4FB5-8F5D-D0275F7AA740}"/>
    <cellStyle name="Input 23 2 4 3" xfId="5567" xr:uid="{306700BB-4E17-4112-A424-06BE86E00AAC}"/>
    <cellStyle name="Input 23 2 4 3 2" xfId="15899" xr:uid="{2B1C7599-CC3E-44AA-8704-B5E494DC0C65}"/>
    <cellStyle name="Input 23 2 4 4" xfId="7998" xr:uid="{83B384F7-323C-4B2C-9D09-CE2C6CC89D8D}"/>
    <cellStyle name="Input 23 2 4 4 2" xfId="18258" xr:uid="{C54373FE-C65E-4E8C-B7B4-9F612522A728}"/>
    <cellStyle name="Input 23 2 4 5" xfId="11347" xr:uid="{B9157E93-F25D-4FED-954A-49B56EA16270}"/>
    <cellStyle name="Input 23 2 4 5 2" xfId="21549" xr:uid="{DC3A318C-D79B-48A2-A1E7-90B8A2C1B00A}"/>
    <cellStyle name="Input 23 2 4 6" xfId="12696" xr:uid="{CA7E8C17-10E2-4E8B-87F1-2EC0AA9A430B}"/>
    <cellStyle name="Input 23 2 5" xfId="2045" xr:uid="{7B48E07B-5C61-4058-970C-78E22AACB7AE}"/>
    <cellStyle name="Input 23 2 5 2" xfId="3506" xr:uid="{0CD47C69-B9E4-41C2-8B09-F2AB685E9CF2}"/>
    <cellStyle name="Input 23 2 5 2 2" xfId="7076" xr:uid="{8C8097F4-B16A-4E36-B25D-BB79AE76484E}"/>
    <cellStyle name="Input 23 2 5 2 2 2" xfId="17405" xr:uid="{50E78E96-DC78-49DA-A563-1C6978F4ECE6}"/>
    <cellStyle name="Input 23 2 5 2 3" xfId="9042" xr:uid="{F3589F3A-A63A-4A35-A024-5E77FEA53D6E}"/>
    <cellStyle name="Input 23 2 5 2 3 2" xfId="19251" xr:uid="{1339D5F8-ECCE-4120-8FBB-C1D432E3B39E}"/>
    <cellStyle name="Input 23 2 5 2 4" xfId="10333" xr:uid="{DC937B0D-6D65-4553-998E-0EB9AE5F3336}"/>
    <cellStyle name="Input 23 2 5 2 4 2" xfId="20539" xr:uid="{09C018EF-C338-46ED-8177-F908B2A42FBC}"/>
    <cellStyle name="Input 23 2 5 2 5" xfId="13930" xr:uid="{82E24967-2397-4D4C-8A33-8F46996A9D3D}"/>
    <cellStyle name="Input 23 2 5 3" xfId="5633" xr:uid="{4F20D7EB-9F1D-48F6-B02E-812F5121C986}"/>
    <cellStyle name="Input 23 2 5 3 2" xfId="15965" xr:uid="{DD847589-22A5-46E3-A1AE-3BC55EE0E6CB}"/>
    <cellStyle name="Input 23 2 5 4" xfId="7970" xr:uid="{3FC54490-C1CF-4843-8AB6-F88209A52064}"/>
    <cellStyle name="Input 23 2 5 4 2" xfId="18241" xr:uid="{E5CFCBCC-C614-4DD6-A442-529417DB4B60}"/>
    <cellStyle name="Input 23 2 5 5" xfId="11412" xr:uid="{9D4E522A-69DC-4E83-95E2-8DCF55D55E4E}"/>
    <cellStyle name="Input 23 2 5 5 2" xfId="21613" xr:uid="{6AA36544-597E-4A8B-9537-28FB5732B32F}"/>
    <cellStyle name="Input 23 2 5 6" xfId="12759" xr:uid="{806E1161-88B0-4412-B1C4-2D44D28603AA}"/>
    <cellStyle name="Input 23 2 6" xfId="2109" xr:uid="{348D8CE8-ED8E-4D64-9392-1E9F4DFB18B0}"/>
    <cellStyle name="Input 23 2 6 2" xfId="3568" xr:uid="{E639A94D-FABA-4DF0-8126-D379A9372A1C}"/>
    <cellStyle name="Input 23 2 6 2 2" xfId="7138" xr:uid="{60C1D10A-9ABA-4F35-A9FE-DEF033391FDD}"/>
    <cellStyle name="Input 23 2 6 2 2 2" xfId="17467" xr:uid="{32459FE6-3739-483D-852D-78D092DC45F7}"/>
    <cellStyle name="Input 23 2 6 2 3" xfId="9103" xr:uid="{13D4135C-9AF1-4542-A8A1-90BF385980CD}"/>
    <cellStyle name="Input 23 2 6 2 3 2" xfId="19312" xr:uid="{F0160A5A-3C8A-4C89-B81D-F181022E4354}"/>
    <cellStyle name="Input 23 2 6 2 4" xfId="10395" xr:uid="{A75196FC-D47F-46C8-857F-965B7AF5E415}"/>
    <cellStyle name="Input 23 2 6 2 4 2" xfId="20601" xr:uid="{2ED52254-9E33-4A81-B438-679D2323480A}"/>
    <cellStyle name="Input 23 2 6 2 5" xfId="13991" xr:uid="{F7C92B01-F3D2-44A3-AB29-2597E9E55D87}"/>
    <cellStyle name="Input 23 2 6 3" xfId="5697" xr:uid="{98A3CA2E-B2B8-443F-A3EB-31DA26317317}"/>
    <cellStyle name="Input 23 2 6 3 2" xfId="16029" xr:uid="{7BB0B98C-E08C-46A7-A79C-E448159D911A}"/>
    <cellStyle name="Input 23 2 6 4" xfId="7587" xr:uid="{07411653-753A-48E6-854E-044AD3EE513C}"/>
    <cellStyle name="Input 23 2 6 4 2" xfId="17916" xr:uid="{0CA2508A-4E8C-4FC1-BF12-3AE8D9029438}"/>
    <cellStyle name="Input 23 2 6 5" xfId="11475" xr:uid="{BEF7145A-72DD-4D41-A1C0-37A60CDDC67F}"/>
    <cellStyle name="Input 23 2 6 5 2" xfId="21675" xr:uid="{0D9831DE-B8F4-48F2-865C-7AF3A39F1830}"/>
    <cellStyle name="Input 23 2 6 6" xfId="12820" xr:uid="{D4CCAED4-8F87-438E-9F08-24758A3D1065}"/>
    <cellStyle name="Input 23 2 7" xfId="2182" xr:uid="{5AB6DBBE-BF63-41BF-BF30-9CC06F877AB5}"/>
    <cellStyle name="Input 23 2 7 2" xfId="3641" xr:uid="{546D4002-131A-43A0-9395-DBA47E5A8912}"/>
    <cellStyle name="Input 23 2 7 2 2" xfId="7211" xr:uid="{548D5532-0B20-4561-96CE-0C2952D54B39}"/>
    <cellStyle name="Input 23 2 7 2 2 2" xfId="17540" xr:uid="{410F9266-8A41-4DD3-8921-75B9B1299559}"/>
    <cellStyle name="Input 23 2 7 2 3" xfId="9176" xr:uid="{E04E0A99-5B23-46FE-BF3B-E712D5851DBF}"/>
    <cellStyle name="Input 23 2 7 2 3 2" xfId="19385" xr:uid="{25361928-C809-453A-B572-D86FF5D70A50}"/>
    <cellStyle name="Input 23 2 7 2 4" xfId="10468" xr:uid="{0F03563C-7B0E-459B-B912-B572589FAF14}"/>
    <cellStyle name="Input 23 2 7 2 4 2" xfId="20674" xr:uid="{5ED9FB36-7FB7-447E-B8E1-32F3308C9DE3}"/>
    <cellStyle name="Input 23 2 7 2 5" xfId="14064" xr:uid="{D84E81EC-F19F-4859-86F1-94CB790660F4}"/>
    <cellStyle name="Input 23 2 7 3" xfId="5770" xr:uid="{B918747A-BAF3-49F1-ABED-A6120C1F27C8}"/>
    <cellStyle name="Input 23 2 7 3 2" xfId="16102" xr:uid="{2BCD4776-9322-4C22-AE81-709A726ABC89}"/>
    <cellStyle name="Input 23 2 7 4" xfId="6604" xr:uid="{06B17742-24A7-4DF2-AE3F-AB8EE115CCC2}"/>
    <cellStyle name="Input 23 2 7 4 2" xfId="16935" xr:uid="{397CB35F-F3F2-4ABC-916C-0A977D59E6ED}"/>
    <cellStyle name="Input 23 2 7 5" xfId="11548" xr:uid="{8664C17E-E63B-464B-9364-6B83144B0CCE}"/>
    <cellStyle name="Input 23 2 7 5 2" xfId="21748" xr:uid="{CEDB9A7C-8587-43F1-A358-3C101887FCB1}"/>
    <cellStyle name="Input 23 2 7 6" xfId="12893" xr:uid="{6B80039A-776D-4E28-BBC4-A854727142E2}"/>
    <cellStyle name="Input 23 2 8" xfId="2286" xr:uid="{599567BC-7034-45DA-BAFC-EBA0DC0BA2CD}"/>
    <cellStyle name="Input 23 2 8 2" xfId="3743" xr:uid="{FDA2512A-1DED-43D0-8862-3299B64FEC38}"/>
    <cellStyle name="Input 23 2 8 2 2" xfId="7313" xr:uid="{9F36AAF1-DBCE-429B-A0C5-9F05664EC139}"/>
    <cellStyle name="Input 23 2 8 2 2 2" xfId="17642" xr:uid="{B8020647-04B7-42F4-A371-7072EB01FD0E}"/>
    <cellStyle name="Input 23 2 8 2 3" xfId="9276" xr:uid="{870341AE-9561-4DB5-A7D6-E7550A9673B1}"/>
    <cellStyle name="Input 23 2 8 2 3 2" xfId="19484" xr:uid="{0F550133-23D6-46BD-BAFE-E5C6C17F34A7}"/>
    <cellStyle name="Input 23 2 8 2 4" xfId="10570" xr:uid="{2B4ABD49-94B0-40F1-8007-15394225FA03}"/>
    <cellStyle name="Input 23 2 8 2 4 2" xfId="20776" xr:uid="{9C6266C3-78E5-4067-A171-88117AE7BED8}"/>
    <cellStyle name="Input 23 2 8 2 5" xfId="14156" xr:uid="{371D55EC-4C65-43F4-8C30-4ACAB7D14D5A}"/>
    <cellStyle name="Input 23 2 8 3" xfId="5874" xr:uid="{15B85BA4-4CA7-4DA8-AD78-56DEE06C582F}"/>
    <cellStyle name="Input 23 2 8 3 2" xfId="16206" xr:uid="{7CCDFC6A-AA5C-4ABE-AA9D-C74C17A659B0}"/>
    <cellStyle name="Input 23 2 8 4" xfId="4550" xr:uid="{660A2650-A5AA-43AD-8C27-05D0710F4AC0}"/>
    <cellStyle name="Input 23 2 8 4 2" xfId="14892" xr:uid="{AA52EEFE-E216-47B5-BAB6-4520FA99FE1D}"/>
    <cellStyle name="Input 23 2 8 5" xfId="11651" xr:uid="{FC606727-C37A-4B84-AC8F-FB5726B647AA}"/>
    <cellStyle name="Input 23 2 8 5 2" xfId="21848" xr:uid="{33EC138F-FC56-46C3-9F04-FFAB37813BD4}"/>
    <cellStyle name="Input 23 2 8 6" xfId="12984" xr:uid="{5045BCC4-9F07-40B4-A4D1-A23E066672B1}"/>
    <cellStyle name="Input 23 2 9" xfId="2378" xr:uid="{6DFE0B6E-4C65-4DB9-BD45-7337A072ED07}"/>
    <cellStyle name="Input 23 2 9 2" xfId="3834" xr:uid="{BCECCD30-E979-4084-AA36-8DEB8A8BD806}"/>
    <cellStyle name="Input 23 2 9 2 2" xfId="7404" xr:uid="{2C3F5E58-6960-4D77-86E2-80EB8D81A047}"/>
    <cellStyle name="Input 23 2 9 2 2 2" xfId="17733" xr:uid="{0D9BE452-54CD-4127-9431-7973BEDE0D82}"/>
    <cellStyle name="Input 23 2 9 2 3" xfId="9366" xr:uid="{5363A23C-352C-42A6-94A8-FD94E58B6AB7}"/>
    <cellStyle name="Input 23 2 9 2 3 2" xfId="19574" xr:uid="{03F7E5A4-6186-4927-877C-5E33ECF94FA2}"/>
    <cellStyle name="Input 23 2 9 2 4" xfId="10661" xr:uid="{FC0F84BF-093E-4CFC-A102-63A61BDDED2A}"/>
    <cellStyle name="Input 23 2 9 2 4 2" xfId="20867" xr:uid="{DEE033CD-74DD-41B3-A388-FC9E671E7F89}"/>
    <cellStyle name="Input 23 2 9 2 5" xfId="14237" xr:uid="{D03F7DC5-4804-46C8-AAAB-25C1DE3169C9}"/>
    <cellStyle name="Input 23 2 9 3" xfId="5966" xr:uid="{D791FD89-2BB6-40F8-A7CB-1E25306DDB94}"/>
    <cellStyle name="Input 23 2 9 3 2" xfId="16298" xr:uid="{312C9BF9-6311-4166-B74E-A361826BD5FC}"/>
    <cellStyle name="Input 23 2 9 4" xfId="6843" xr:uid="{812356C5-9D12-45F0-B0F3-C2398A9E3A27}"/>
    <cellStyle name="Input 23 2 9 4 2" xfId="17173" xr:uid="{1E22EB05-ED28-4093-B424-F90CB88F89C1}"/>
    <cellStyle name="Input 23 2 9 5" xfId="11742" xr:uid="{0B47F6D9-EF03-4B66-9CB4-2E467A7BFB66}"/>
    <cellStyle name="Input 23 2 9 5 2" xfId="21938" xr:uid="{4D8A2880-AA33-420A-A003-FCB9AD64A870}"/>
    <cellStyle name="Input 23 2 9 6" xfId="13065" xr:uid="{CCF492C3-F1A3-4978-8667-6B344A9AAC41}"/>
    <cellStyle name="Input 23 3" xfId="1525" xr:uid="{72CAD277-0042-4185-B197-84715A0A3FD2}"/>
    <cellStyle name="Input 23 3 2" xfId="3009" xr:uid="{14574E66-9300-4F6E-8289-38265B0374A1}"/>
    <cellStyle name="Input 23 3 2 2" xfId="6586" xr:uid="{AEBCBBE1-E854-4599-98B7-82864F3EC6C2}"/>
    <cellStyle name="Input 23 3 2 2 2" xfId="16917" xr:uid="{25CEC648-8CCB-43AC-8D13-3D5480BF733E}"/>
    <cellStyle name="Input 23 3 2 3" xfId="8587" xr:uid="{E46274BC-E625-42E8-8E27-E15E9435360E}"/>
    <cellStyle name="Input 23 3 2 3 2" xfId="18813" xr:uid="{C8BD4F70-C4C2-4D03-931A-C3983C1F5366}"/>
    <cellStyle name="Input 23 3 2 4" xfId="9910" xr:uid="{C486B149-7580-48A0-BD83-590044FFEDCA}"/>
    <cellStyle name="Input 23 3 2 4 2" xfId="20117" xr:uid="{19C0236E-B08D-4E5C-A0FC-4EE70D1E8F38}"/>
    <cellStyle name="Input 23 3 2 5" xfId="13559" xr:uid="{353E7F0B-1169-4CA2-B97E-0009E19CE655}"/>
    <cellStyle name="Input 23 3 3" xfId="5122" xr:uid="{A6339BB4-8B0E-44C6-B518-5AD27F169AF8}"/>
    <cellStyle name="Input 23 3 3 2" xfId="15457" xr:uid="{51A56BCB-6C2C-4524-B8D3-56DA350845B3}"/>
    <cellStyle name="Input 23 3 4" xfId="8830" xr:uid="{0050ECF6-0890-4FAC-82F9-33FABDF85D87}"/>
    <cellStyle name="Input 23 3 4 2" xfId="19043" xr:uid="{104476DF-7C67-45D0-9088-44EEAC0DA360}"/>
    <cellStyle name="Input 23 3 5" xfId="10992" xr:uid="{D3DCEBB4-0EB4-4F65-9197-A1B5F83A615A}"/>
    <cellStyle name="Input 23 3 5 2" xfId="21195" xr:uid="{577FFA86-8330-43F3-BFD7-982D944CE3DA}"/>
    <cellStyle name="Input 23 3 6" xfId="12390" xr:uid="{F4E969CE-312F-4016-B3BF-85202AC42507}"/>
    <cellStyle name="Input 23 4" xfId="1638" xr:uid="{FE21D38E-3F2C-4108-AC81-08F6481F3C4E}"/>
    <cellStyle name="Input 23 4 2" xfId="3119" xr:uid="{46F3FA38-2D42-4C42-9F20-171C28ADD4D5}"/>
    <cellStyle name="Input 23 4 2 2" xfId="6695" xr:uid="{2F8D9580-6DAF-4C81-BE3D-106DE01E752B}"/>
    <cellStyle name="Input 23 4 2 2 2" xfId="17026" xr:uid="{F44AD481-DD4B-4355-A42D-8D01B91F57EE}"/>
    <cellStyle name="Input 23 4 2 3" xfId="8682" xr:uid="{3997C32B-74F9-461D-ADFC-0C9D1D6338FF}"/>
    <cellStyle name="Input 23 4 2 3 2" xfId="18902" xr:uid="{E6ECDFAB-4124-46BE-9633-9EFDC889C429}"/>
    <cellStyle name="Input 23 4 2 4" xfId="9995" xr:uid="{B5FBC64B-0D28-4FF9-9DFD-7FB34BFD5707}"/>
    <cellStyle name="Input 23 4 2 4 2" xfId="20202" xr:uid="{32DE1773-A898-485B-B184-C06ED344FDA8}"/>
    <cellStyle name="Input 23 4 2 5" xfId="13630" xr:uid="{B07FAAB2-EAEA-4CD4-A42D-F41D91086D4A}"/>
    <cellStyle name="Input 23 4 3" xfId="5232" xr:uid="{1AF01A93-C01A-4094-AA5E-4CD480B9846A}"/>
    <cellStyle name="Input 23 4 3 2" xfId="15567" xr:uid="{7E74E025-D52F-4E5B-892F-D905C61B0FC2}"/>
    <cellStyle name="Input 23 4 4" xfId="7608" xr:uid="{002EEB48-82A0-44D6-AED6-D068D09C9209}"/>
    <cellStyle name="Input 23 4 4 2" xfId="17934" xr:uid="{CCF51862-F2F9-4956-8FDF-EE4AB6764345}"/>
    <cellStyle name="Input 23 4 5" xfId="11074" xr:uid="{33265AD2-519E-4ED6-9A6A-55191E1BAA18}"/>
    <cellStyle name="Input 23 4 5 2" xfId="21277" xr:uid="{2245AD5C-AB1B-45F6-BF70-DF72E731C2FB}"/>
    <cellStyle name="Input 23 4 6" xfId="12460" xr:uid="{533F2A0A-9786-41FB-B92D-9F01F213F79A}"/>
    <cellStyle name="Input 23 5" xfId="1444" xr:uid="{CCE16993-E2BD-4657-A688-76374F0A92BA}"/>
    <cellStyle name="Input 23 5 2" xfId="2931" xr:uid="{E5E0E84D-D987-4B6E-8E5C-F09C220DDFF3}"/>
    <cellStyle name="Input 23 5 2 2" xfId="6509" xr:uid="{D75DCCCE-33E2-477B-B3DE-786AD210D21B}"/>
    <cellStyle name="Input 23 5 2 2 2" xfId="16840" xr:uid="{D2B24E25-3020-41AC-9854-DB5575776A30}"/>
    <cellStyle name="Input 23 5 2 3" xfId="8511" xr:uid="{D1AFF461-8018-42B7-A185-59C210DF7E3E}"/>
    <cellStyle name="Input 23 5 2 3 2" xfId="18737" xr:uid="{97E28AE2-201F-4045-855F-8D3AE364E506}"/>
    <cellStyle name="Input 23 5 2 4" xfId="9834" xr:uid="{3336C27B-C657-48C3-A9AE-B9ADFDA2502A}"/>
    <cellStyle name="Input 23 5 2 4 2" xfId="20041" xr:uid="{6AD8D351-5E78-4AFF-81AE-6AA06C6B012D}"/>
    <cellStyle name="Input 23 5 2 5" xfId="13497" xr:uid="{9C18C2A8-E8B9-4970-A0CA-B7F36056FF57}"/>
    <cellStyle name="Input 23 5 3" xfId="5042" xr:uid="{B78ECFD2-45E2-4ADE-A7CB-E4A19C516D9A}"/>
    <cellStyle name="Input 23 5 3 2" xfId="15377" xr:uid="{3B14823B-D023-4725-9CFA-165E793D29B2}"/>
    <cellStyle name="Input 23 5 4" xfId="9261" xr:uid="{E02A46D9-5318-4ED1-BFC6-3D6F77140632}"/>
    <cellStyle name="Input 23 5 4 2" xfId="19469" xr:uid="{28808D45-F104-4AFA-87FE-D24D8305306A}"/>
    <cellStyle name="Input 23 5 5" xfId="10915" xr:uid="{327977F8-F571-4015-9934-E38438A9A2FE}"/>
    <cellStyle name="Input 23 5 5 2" xfId="21119" xr:uid="{5E13E6A1-40F6-4406-8186-35F0E278D3BA}"/>
    <cellStyle name="Input 23 5 6" xfId="12328" xr:uid="{6331899E-938B-4EC3-B4AD-71DE7CAD5114}"/>
    <cellStyle name="Input 23 6" xfId="2587" xr:uid="{E7907510-FC42-4538-99EA-5612D3A864AA}"/>
    <cellStyle name="Input 23 6 2" xfId="6175" xr:uid="{4A627CEA-882C-4677-BA71-267B6C66DA47}"/>
    <cellStyle name="Input 23 6 2 2" xfId="16507" xr:uid="{62834407-D2D6-4851-A157-DEA968DF58A4}"/>
    <cellStyle name="Input 23 6 3" xfId="8201" xr:uid="{A95BE77A-590C-4C08-8CE1-C73F171FBFAC}"/>
    <cellStyle name="Input 23 6 3 2" xfId="18434" xr:uid="{63BF1512-AE75-498F-8E6E-5EF80BA3E020}"/>
    <cellStyle name="Input 23 6 4" xfId="9552" xr:uid="{494C3526-81EC-4412-92C6-96F9F77E5AFE}"/>
    <cellStyle name="Input 23 6 4 2" xfId="19759" xr:uid="{7F76E19E-33F2-4099-A330-DC7FC755DB42}"/>
    <cellStyle name="Input 23 6 5" xfId="13238" xr:uid="{B7BCE5D6-8C26-497D-B997-5D470CEF3F79}"/>
    <cellStyle name="Input 23 7" xfId="4491" xr:uid="{02241820-A3CA-40CC-9F48-FDCE31DC8C59}"/>
    <cellStyle name="Input 23 7 2" xfId="14833" xr:uid="{0EF33665-AB01-48D2-B0AD-A7E338BD39F7}"/>
    <cellStyle name="Input 23 8" xfId="4321" xr:uid="{28A59E3C-E4EC-4362-8A43-770F092C75D6}"/>
    <cellStyle name="Input 23 8 2" xfId="14666" xr:uid="{1E2753DB-E34A-4BA7-A8C0-B17C43D46402}"/>
    <cellStyle name="Input 23 9" xfId="4291" xr:uid="{1A080007-B747-4DF4-B2B3-6AD78766800B}"/>
    <cellStyle name="Input 24" xfId="878" xr:uid="{F301997E-29B7-4291-8601-A4F840F448F0}"/>
    <cellStyle name="Input 24 2" xfId="1192" xr:uid="{705C86BB-3765-4AF3-BF33-985B21F1F379}"/>
    <cellStyle name="Input 24 2 10" xfId="2448" xr:uid="{C1D0BFA6-3E65-46DE-8402-7374941CF3F7}"/>
    <cellStyle name="Input 24 2 10 2" xfId="3903" xr:uid="{75EF6756-EBBF-4756-BF8C-2B2DDE21E2C1}"/>
    <cellStyle name="Input 24 2 10 2 2" xfId="7473" xr:uid="{5E74042F-BC83-4A2A-98DD-F4C677D58B85}"/>
    <cellStyle name="Input 24 2 10 2 2 2" xfId="17802" xr:uid="{7193BEE4-BD8A-4AC9-9EFE-E321A1E8E503}"/>
    <cellStyle name="Input 24 2 10 2 3" xfId="9433" xr:uid="{FB0FDA77-68C6-4C9D-8003-D62FC7CC8E90}"/>
    <cellStyle name="Input 24 2 10 2 3 2" xfId="19640" xr:uid="{CAD0A1B7-CF91-4FF7-976C-88AD5EE1FD43}"/>
    <cellStyle name="Input 24 2 10 2 4" xfId="10730" xr:uid="{3DFAABAB-EDF6-4D8E-AB7C-687512B48D90}"/>
    <cellStyle name="Input 24 2 10 2 4 2" xfId="20936" xr:uid="{9FE92CE8-A805-4383-B5ED-297B724CED38}"/>
    <cellStyle name="Input 24 2 10 2 5" xfId="14296" xr:uid="{053D1810-5774-4003-8669-871C996E0031}"/>
    <cellStyle name="Input 24 2 10 3" xfId="6036" xr:uid="{C48276A6-B7D0-4900-969D-4775514A68B5}"/>
    <cellStyle name="Input 24 2 10 3 2" xfId="16368" xr:uid="{629FCA12-6A62-4F6C-B316-360B3E466A42}"/>
    <cellStyle name="Input 24 2 10 4" xfId="7583" xr:uid="{98FE8E73-9864-40AF-8A50-E4DAFEC01764}"/>
    <cellStyle name="Input 24 2 10 4 2" xfId="17912" xr:uid="{6BF78526-74F8-4CBD-9A48-A41F17F6B123}"/>
    <cellStyle name="Input 24 2 10 5" xfId="11812" xr:uid="{C52C5860-623C-4284-A951-5990D54CDAD5}"/>
    <cellStyle name="Input 24 2 10 5 2" xfId="22007" xr:uid="{4493DE95-CE7F-4A3E-AA05-B7E6334DE7AB}"/>
    <cellStyle name="Input 24 2 10 6" xfId="13124" xr:uid="{AA8447D7-B3B7-4FBD-9D3D-16CEBBE894CA}"/>
    <cellStyle name="Input 24 2 11" xfId="2501" xr:uid="{50524280-A96D-4553-B24D-CE3476B75C09}"/>
    <cellStyle name="Input 24 2 11 2" xfId="3956" xr:uid="{76298EB5-531C-47A3-940E-A1C5D285EF75}"/>
    <cellStyle name="Input 24 2 11 2 2" xfId="7526" xr:uid="{98A8536F-9E18-483D-8578-F22FCB62A4F0}"/>
    <cellStyle name="Input 24 2 11 2 2 2" xfId="17855" xr:uid="{2872D4DC-2035-4E15-A9CE-7EBE302F594F}"/>
    <cellStyle name="Input 24 2 11 2 3" xfId="9486" xr:uid="{A0BB0C6C-797B-4C51-B206-6458FFFABBF7}"/>
    <cellStyle name="Input 24 2 11 2 3 2" xfId="19693" xr:uid="{06633F31-2E07-4D94-AFCD-4E7AC3E37E8F}"/>
    <cellStyle name="Input 24 2 11 2 4" xfId="10783" xr:uid="{DECF9A63-C5C8-4AF6-8C4D-A7147B06A8DE}"/>
    <cellStyle name="Input 24 2 11 2 4 2" xfId="20989" xr:uid="{6AA0127E-E85D-46E7-AC72-9DA1A7213212}"/>
    <cellStyle name="Input 24 2 11 2 5" xfId="14349" xr:uid="{2CE8BDA3-621B-43B7-9A90-21BCA8307538}"/>
    <cellStyle name="Input 24 2 11 3" xfId="6089" xr:uid="{FBE66621-6C44-4695-AFAF-876C821331B6}"/>
    <cellStyle name="Input 24 2 11 3 2" xfId="16421" xr:uid="{4FB67FA4-D3D8-4AAC-817E-5C6717CD148C}"/>
    <cellStyle name="Input 24 2 11 4" xfId="4637" xr:uid="{9910F0E5-8718-407E-BE25-46BFF9D0330C}"/>
    <cellStyle name="Input 24 2 11 4 2" xfId="14979" xr:uid="{045CF290-CFBC-43DE-9459-8C940FC50B26}"/>
    <cellStyle name="Input 24 2 11 5" xfId="11865" xr:uid="{BE7E2074-FA6D-46D5-83DF-598C33D58CA2}"/>
    <cellStyle name="Input 24 2 11 5 2" xfId="22060" xr:uid="{B56CAEF9-7226-4E5C-83ED-643B82040429}"/>
    <cellStyle name="Input 24 2 11 6" xfId="13177" xr:uid="{BEAE1D9C-EFB4-4E0B-8E3E-13A59E086CF7}"/>
    <cellStyle name="Input 24 2 12" xfId="2707" xr:uid="{6E9CC16E-397C-477D-8098-550A768DAD05}"/>
    <cellStyle name="Input 24 2 12 2" xfId="6290" xr:uid="{62B1AEFD-8F5F-4B64-92E2-60E037D54473}"/>
    <cellStyle name="Input 24 2 12 2 2" xfId="16622" xr:uid="{5F542EAB-00A2-416C-8AC3-7A47DAE97675}"/>
    <cellStyle name="Input 24 2 12 3" xfId="8304" xr:uid="{488CCDB5-CEAF-4EDD-A3A7-B72905C1AF13}"/>
    <cellStyle name="Input 24 2 12 3 2" xfId="18536" xr:uid="{12689789-71AA-46E6-BAD5-C4CC8150A0F5}"/>
    <cellStyle name="Input 24 2 12 4" xfId="9642" xr:uid="{34913A94-EFB3-4486-AEB4-FA1288625E31}"/>
    <cellStyle name="Input 24 2 12 4 2" xfId="19849" xr:uid="{62EA296F-D299-4C06-A336-860DF1E800F0}"/>
    <cellStyle name="Input 24 2 12 5" xfId="13318" xr:uid="{A2B5239A-9013-4374-B8BF-7CCB7B93AD0D}"/>
    <cellStyle name="Input 24 2 13" xfId="4791" xr:uid="{0636094E-9238-4535-A631-CE759A21044D}"/>
    <cellStyle name="Input 24 2 13 2" xfId="15127" xr:uid="{3E164B7F-5412-4EB4-A8E0-578CEA2A0561}"/>
    <cellStyle name="Input 24 2 14" xfId="4164" xr:uid="{9311DB14-D61F-4AA3-B37D-6CDC4B4C2195}"/>
    <cellStyle name="Input 24 2 14 2" xfId="14526" xr:uid="{E977228A-3BD8-4CD0-8901-7BAAAEABCA68}"/>
    <cellStyle name="Input 24 2 15" xfId="7592" xr:uid="{9A982495-2759-4479-8057-6C62ED1705A8}"/>
    <cellStyle name="Input 24 2 2" xfId="1739" xr:uid="{AC7CD2D5-CF8D-4178-98C5-437D12D4FE69}"/>
    <cellStyle name="Input 24 2 2 2" xfId="3216" xr:uid="{15C3D091-A056-432C-9D00-275AFCB8DA00}"/>
    <cellStyle name="Input 24 2 2 2 2" xfId="6789" xr:uid="{7C51F7F3-2D4E-4E68-A202-22FD8706CFA3}"/>
    <cellStyle name="Input 24 2 2 2 2 2" xfId="17119" xr:uid="{3352E134-88D3-473C-9EE2-FE91B54B66B8}"/>
    <cellStyle name="Input 24 2 2 2 3" xfId="8767" xr:uid="{2FD7550F-D3BF-40D6-A89D-6956503366CE}"/>
    <cellStyle name="Input 24 2 2 2 3 2" xfId="18984" xr:uid="{F01C81BB-D6BC-47FD-97CE-19A1893D004B}"/>
    <cellStyle name="Input 24 2 2 2 4" xfId="10069" xr:uid="{E789D1D7-5160-4A78-BEC4-5DFB34449F2F}"/>
    <cellStyle name="Input 24 2 2 2 4 2" xfId="20275" xr:uid="{E72E4C73-DECA-4126-917D-87F70D1E8F53}"/>
    <cellStyle name="Input 24 2 2 2 5" xfId="13692" xr:uid="{C77CCBE0-DEFD-4011-88E5-39D503480673}"/>
    <cellStyle name="Input 24 2 2 3" xfId="5331" xr:uid="{55E19FC4-3F2C-442A-8A05-4837BD5B3135}"/>
    <cellStyle name="Input 24 2 2 3 2" xfId="15664" xr:uid="{DD06068D-CE56-462B-BB1D-C14303D3432A}"/>
    <cellStyle name="Input 24 2 2 4" xfId="6873" xr:uid="{5DDE398B-8819-4A19-8F83-1905CF35B6A0}"/>
    <cellStyle name="Input 24 2 2 4 2" xfId="17202" xr:uid="{B3CBBEC6-FDB6-485E-BBD0-09DC8352EFB2}"/>
    <cellStyle name="Input 24 2 2 5" xfId="11146" xr:uid="{0ACD5415-1E24-4F94-8B25-F3A1850D70C9}"/>
    <cellStyle name="Input 24 2 2 5 2" xfId="21349" xr:uid="{23FCC14B-4AF0-4886-91A9-BAC3EFCF548A}"/>
    <cellStyle name="Input 24 2 2 6" xfId="12521" xr:uid="{0630A4AD-2CCF-4883-9743-D0546F7349E6}"/>
    <cellStyle name="Input 24 2 3" xfId="1908" xr:uid="{4E752417-96A5-416C-BCAB-1EBC787329FF}"/>
    <cellStyle name="Input 24 2 3 2" xfId="3372" xr:uid="{18132BC9-816E-47D1-A509-8D930984A141}"/>
    <cellStyle name="Input 24 2 3 2 2" xfId="6942" xr:uid="{B5E5EE6B-1D04-44B8-81DD-836E1228D78D}"/>
    <cellStyle name="Input 24 2 3 2 2 2" xfId="17271" xr:uid="{55B7D339-2F2B-4AF7-9031-7EB6FA6C55D1}"/>
    <cellStyle name="Input 24 2 3 2 3" xfId="8908" xr:uid="{84D8986A-82D5-4A3F-B691-415E45769F92}"/>
    <cellStyle name="Input 24 2 3 2 3 2" xfId="19117" xr:uid="{853311C3-0BD2-425D-83BD-7DAA03FC7B75}"/>
    <cellStyle name="Input 24 2 3 2 4" xfId="10199" xr:uid="{7B981F9C-F0CF-48FF-AFB2-A5EDD34FFA4C}"/>
    <cellStyle name="Input 24 2 3 2 4 2" xfId="20405" xr:uid="{D868BDBB-AD17-487C-8E47-108CCBACE5AF}"/>
    <cellStyle name="Input 24 2 3 2 5" xfId="13800" xr:uid="{607EB58A-2422-41B9-B22F-902A2981D7D1}"/>
    <cellStyle name="Input 24 2 3 3" xfId="5496" xr:uid="{76222952-A948-49FF-B64E-A0E688FF7D0B}"/>
    <cellStyle name="Input 24 2 3 3 2" xfId="15828" xr:uid="{9792778A-C264-43E6-9B1D-0CF58ECF4C9C}"/>
    <cellStyle name="Input 24 2 3 4" xfId="7929" xr:uid="{9103A92A-BCE6-4B5F-A845-D0FFA596F065}"/>
    <cellStyle name="Input 24 2 3 4 2" xfId="18212" xr:uid="{E32DB735-88CF-49B9-BCE3-CBC8B43911A2}"/>
    <cellStyle name="Input 24 2 3 5" xfId="11277" xr:uid="{E41BF06E-EDDB-4D90-9104-DEA73B671C52}"/>
    <cellStyle name="Input 24 2 3 5 2" xfId="21479" xr:uid="{77E67558-AF0E-4489-8EAA-DC8753D63315}"/>
    <cellStyle name="Input 24 2 3 6" xfId="12629" xr:uid="{274D288F-DCE9-49E4-AE89-52151C3E14FA}"/>
    <cellStyle name="Input 24 2 4" xfId="1980" xr:uid="{F5D02794-05AB-4350-AD9B-4ADD528B6010}"/>
    <cellStyle name="Input 24 2 4 2" xfId="3443" xr:uid="{50759D69-435C-4339-9E38-A2E9C50906B5}"/>
    <cellStyle name="Input 24 2 4 2 2" xfId="7013" xr:uid="{FB223146-0D00-42C9-AED7-CCE96252C9D8}"/>
    <cellStyle name="Input 24 2 4 2 2 2" xfId="17342" xr:uid="{6D096F92-75B6-4130-AB9D-84B73C0B2783}"/>
    <cellStyle name="Input 24 2 4 2 3" xfId="8979" xr:uid="{8B819615-D2B6-4A76-BFC1-B45B5438D2D8}"/>
    <cellStyle name="Input 24 2 4 2 3 2" xfId="19188" xr:uid="{FED1AEA8-0D6B-496B-B6E5-620942172F29}"/>
    <cellStyle name="Input 24 2 4 2 4" xfId="10270" xr:uid="{C6C28102-F6B8-414F-92CD-BB00BFF746DE}"/>
    <cellStyle name="Input 24 2 4 2 4 2" xfId="20476" xr:uid="{BEA85B07-0503-42D4-8C21-3EB972A2DF46}"/>
    <cellStyle name="Input 24 2 4 2 5" xfId="13868" xr:uid="{4900F72D-CCBC-406D-BF1F-665DC1123881}"/>
    <cellStyle name="Input 24 2 4 3" xfId="5568" xr:uid="{5A651D4C-6984-4B25-855A-A9207AC9B427}"/>
    <cellStyle name="Input 24 2 4 3 2" xfId="15900" xr:uid="{C09D1827-B7F7-46B0-904C-884712A2947F}"/>
    <cellStyle name="Input 24 2 4 4" xfId="7799" xr:uid="{C93A7878-D3B0-4749-9C85-B14FE2C5EE3F}"/>
    <cellStyle name="Input 24 2 4 4 2" xfId="18103" xr:uid="{A79A33C0-3039-4993-858C-69B36E6DBF3C}"/>
    <cellStyle name="Input 24 2 4 5" xfId="11348" xr:uid="{44901D86-07CC-4A49-B430-AD8A45524300}"/>
    <cellStyle name="Input 24 2 4 5 2" xfId="21550" xr:uid="{D7FB35F1-1489-491D-B09C-051813628CDB}"/>
    <cellStyle name="Input 24 2 4 6" xfId="12697" xr:uid="{2BDD4F10-D743-4CDF-A368-D3648DA08BAF}"/>
    <cellStyle name="Input 24 2 5" xfId="2046" xr:uid="{854AF8B0-09C4-4252-9950-B716C1CCAB97}"/>
    <cellStyle name="Input 24 2 5 2" xfId="3507" xr:uid="{E4A1A628-B6F6-47CE-A235-F61943B80A18}"/>
    <cellStyle name="Input 24 2 5 2 2" xfId="7077" xr:uid="{71C25C8F-7522-48F5-BF9F-6C87ABDA80FE}"/>
    <cellStyle name="Input 24 2 5 2 2 2" xfId="17406" xr:uid="{58A84226-13E7-4CFD-BE1F-1E7FF3AB7846}"/>
    <cellStyle name="Input 24 2 5 2 3" xfId="9043" xr:uid="{61658D0E-82AA-4707-999A-9C5D2E8742EC}"/>
    <cellStyle name="Input 24 2 5 2 3 2" xfId="19252" xr:uid="{9B0B4C15-3BB9-43A3-9329-5C054DB651B7}"/>
    <cellStyle name="Input 24 2 5 2 4" xfId="10334" xr:uid="{D8885620-B1A9-46FA-AFFA-E99C404BE973}"/>
    <cellStyle name="Input 24 2 5 2 4 2" xfId="20540" xr:uid="{1F93275C-62DE-4728-A24B-F6E12E5A775F}"/>
    <cellStyle name="Input 24 2 5 2 5" xfId="13931" xr:uid="{303FA1FF-12FC-4A6F-9E14-13349B1CC1A1}"/>
    <cellStyle name="Input 24 2 5 3" xfId="5634" xr:uid="{F829BE96-31F6-42BF-9C51-82B6E3F7043A}"/>
    <cellStyle name="Input 24 2 5 3 2" xfId="15966" xr:uid="{33362476-ADFA-4C6F-A92B-A8BA4E3C7827}"/>
    <cellStyle name="Input 24 2 5 4" xfId="7723" xr:uid="{0D82752A-3709-46B5-A350-A7EBBCF94208}"/>
    <cellStyle name="Input 24 2 5 4 2" xfId="18032" xr:uid="{6590E417-7E21-4265-BD38-152A7F4007CD}"/>
    <cellStyle name="Input 24 2 5 5" xfId="11413" xr:uid="{96E73C60-85C9-432D-ABFB-F9F08892B30A}"/>
    <cellStyle name="Input 24 2 5 5 2" xfId="21614" xr:uid="{0C652EA3-7C33-4D07-AC2F-C414CE3EA331}"/>
    <cellStyle name="Input 24 2 5 6" xfId="12760" xr:uid="{0EFB1086-2E21-4897-9114-63A74AD78D2C}"/>
    <cellStyle name="Input 24 2 6" xfId="2110" xr:uid="{80242A19-3DCB-4629-8014-FE44E6D3B1DB}"/>
    <cellStyle name="Input 24 2 6 2" xfId="3569" xr:uid="{2A82D0CA-0F76-4106-9426-1E40F8958EB8}"/>
    <cellStyle name="Input 24 2 6 2 2" xfId="7139" xr:uid="{0F1A8E80-08B9-479E-AD62-BE22677B7CD9}"/>
    <cellStyle name="Input 24 2 6 2 2 2" xfId="17468" xr:uid="{3CC6B00F-6FB0-408F-AA54-49E2A17A6C94}"/>
    <cellStyle name="Input 24 2 6 2 3" xfId="9104" xr:uid="{C7CC0B99-E801-4CAE-B65B-668BAEA9433B}"/>
    <cellStyle name="Input 24 2 6 2 3 2" xfId="19313" xr:uid="{041020E0-726F-447F-A134-4221A69EA9D8}"/>
    <cellStyle name="Input 24 2 6 2 4" xfId="10396" xr:uid="{0E20EC9B-83E6-4CAF-9D4B-5E20FC41E04B}"/>
    <cellStyle name="Input 24 2 6 2 4 2" xfId="20602" xr:uid="{C4018B1C-628C-451F-AAFF-891309E88366}"/>
    <cellStyle name="Input 24 2 6 2 5" xfId="13992" xr:uid="{7B50FDB0-D2EC-4477-8574-1E87A55862A1}"/>
    <cellStyle name="Input 24 2 6 3" xfId="5698" xr:uid="{25D694F1-1C28-44FB-A9BF-226553F7D0D0}"/>
    <cellStyle name="Input 24 2 6 3 2" xfId="16030" xr:uid="{539D7F08-28CC-4DC0-B8D6-06BD570E1822}"/>
    <cellStyle name="Input 24 2 6 4" xfId="7654" xr:uid="{7C69905E-B6B4-4301-A73A-10FB763C87C8}"/>
    <cellStyle name="Input 24 2 6 4 2" xfId="17975" xr:uid="{E7A6E389-A2A4-4970-B07C-E3727A786D0F}"/>
    <cellStyle name="Input 24 2 6 5" xfId="11476" xr:uid="{FD3C81D5-A0AE-4F78-AF1E-5CAAB8F75C16}"/>
    <cellStyle name="Input 24 2 6 5 2" xfId="21676" xr:uid="{BB5F46A1-E8C1-4B0C-A46F-AC8EDDBF39A0}"/>
    <cellStyle name="Input 24 2 6 6" xfId="12821" xr:uid="{B5BF5C9E-AEE5-4B86-8E06-D8B57BFDA1BD}"/>
    <cellStyle name="Input 24 2 7" xfId="2183" xr:uid="{2D67E30A-2393-4A92-A926-770CA809130B}"/>
    <cellStyle name="Input 24 2 7 2" xfId="3642" xr:uid="{6FE53089-A4C1-4E8E-80C1-6378C7D702CD}"/>
    <cellStyle name="Input 24 2 7 2 2" xfId="7212" xr:uid="{9D9D28E9-F231-432B-8BFC-5EE2697789BF}"/>
    <cellStyle name="Input 24 2 7 2 2 2" xfId="17541" xr:uid="{AE976A87-DA5B-44A7-8BCF-C768886E39B8}"/>
    <cellStyle name="Input 24 2 7 2 3" xfId="9177" xr:uid="{33CBEB09-B787-403E-B1B4-71F920415B31}"/>
    <cellStyle name="Input 24 2 7 2 3 2" xfId="19386" xr:uid="{20A7B373-6A32-4580-AFAA-ACC07110F387}"/>
    <cellStyle name="Input 24 2 7 2 4" xfId="10469" xr:uid="{ECA1E6D0-6AA8-422C-B2E9-B32ABAC6E24A}"/>
    <cellStyle name="Input 24 2 7 2 4 2" xfId="20675" xr:uid="{50EE3CA6-2563-46F7-B8D2-BEB95A404F6E}"/>
    <cellStyle name="Input 24 2 7 2 5" xfId="14065" xr:uid="{16C0EF14-3367-4EA3-97CD-81253C4D5B3B}"/>
    <cellStyle name="Input 24 2 7 3" xfId="5771" xr:uid="{4FCBD093-B44C-460E-9DA6-C173B6476186}"/>
    <cellStyle name="Input 24 2 7 3 2" xfId="16103" xr:uid="{697770C1-0326-4DD8-8F84-EA43B190C3DE}"/>
    <cellStyle name="Input 24 2 7 4" xfId="5424" xr:uid="{741B972A-6946-4985-8411-183AEB75DCE1}"/>
    <cellStyle name="Input 24 2 7 4 2" xfId="15756" xr:uid="{F05A5990-7A97-4E9C-8622-A2A0C0E881B6}"/>
    <cellStyle name="Input 24 2 7 5" xfId="11549" xr:uid="{64FB68AB-AD4F-46BB-9B81-D8F2831F01FD}"/>
    <cellStyle name="Input 24 2 7 5 2" xfId="21749" xr:uid="{E908C076-8201-4B86-9CE8-5CD25ECF7FB1}"/>
    <cellStyle name="Input 24 2 7 6" xfId="12894" xr:uid="{833A2584-B2F2-4E73-80E5-7B7E598EB748}"/>
    <cellStyle name="Input 24 2 8" xfId="2287" xr:uid="{41B8D370-6CA7-4DC0-89C1-4F271B82178D}"/>
    <cellStyle name="Input 24 2 8 2" xfId="3744" xr:uid="{5CC50546-1CEE-4F0A-AAFC-B46E8AC800CF}"/>
    <cellStyle name="Input 24 2 8 2 2" xfId="7314" xr:uid="{3A23F3A4-8EE5-4A75-96B7-46118B1B13C3}"/>
    <cellStyle name="Input 24 2 8 2 2 2" xfId="17643" xr:uid="{47BFB196-42E5-496F-A114-D6CDA3B65BA1}"/>
    <cellStyle name="Input 24 2 8 2 3" xfId="9277" xr:uid="{42F5FB86-4EBF-43B3-AD0C-31BF62E1B2AB}"/>
    <cellStyle name="Input 24 2 8 2 3 2" xfId="19485" xr:uid="{2F40B195-CB56-4A7F-ADD9-5DF812F8D21B}"/>
    <cellStyle name="Input 24 2 8 2 4" xfId="10571" xr:uid="{EC7084E9-1621-4EE9-BD07-FE2AB68BDA71}"/>
    <cellStyle name="Input 24 2 8 2 4 2" xfId="20777" xr:uid="{404D537C-429A-4BC6-A7C6-57F6F9CC9E5C}"/>
    <cellStyle name="Input 24 2 8 2 5" xfId="14157" xr:uid="{8D823B5C-7DC5-4592-A83B-3FAD290A25C0}"/>
    <cellStyle name="Input 24 2 8 3" xfId="5875" xr:uid="{EB144BB9-63C1-4AFC-8670-818761EF8714}"/>
    <cellStyle name="Input 24 2 8 3 2" xfId="16207" xr:uid="{2C020800-F035-465C-9C99-EE0DFD16B91D}"/>
    <cellStyle name="Input 24 2 8 4" xfId="4551" xr:uid="{B7667AA8-0EDD-4F85-B250-7D8D49CE691C}"/>
    <cellStyle name="Input 24 2 8 4 2" xfId="14893" xr:uid="{F28E12D5-7D74-4D5F-908F-64F96202544A}"/>
    <cellStyle name="Input 24 2 8 5" xfId="11652" xr:uid="{20DE0C56-D76F-4C50-B1D3-B527DCEC5D61}"/>
    <cellStyle name="Input 24 2 8 5 2" xfId="21849" xr:uid="{3615899D-3AED-48DE-A837-3FCD7C1AA346}"/>
    <cellStyle name="Input 24 2 8 6" xfId="12985" xr:uid="{86ED8017-9A2E-4F94-889F-3BDBFB199E7C}"/>
    <cellStyle name="Input 24 2 9" xfId="2379" xr:uid="{D715A36F-C165-4BA9-B30F-DB3EF3106155}"/>
    <cellStyle name="Input 24 2 9 2" xfId="3835" xr:uid="{2462EB2E-9FF9-4602-8D7D-21D3EA3323E2}"/>
    <cellStyle name="Input 24 2 9 2 2" xfId="7405" xr:uid="{68B98B07-406A-44AA-8607-B55AD0C59257}"/>
    <cellStyle name="Input 24 2 9 2 2 2" xfId="17734" xr:uid="{7AFC541A-D1D9-427E-A640-81012D807816}"/>
    <cellStyle name="Input 24 2 9 2 3" xfId="9367" xr:uid="{189456C1-6F98-4BB5-92D4-54A974D31263}"/>
    <cellStyle name="Input 24 2 9 2 3 2" xfId="19575" xr:uid="{D89A5BEE-89D2-4A47-9D38-713149130F73}"/>
    <cellStyle name="Input 24 2 9 2 4" xfId="10662" xr:uid="{3634C1AA-75A6-4A4C-8302-CAFD2480AA40}"/>
    <cellStyle name="Input 24 2 9 2 4 2" xfId="20868" xr:uid="{154CCB68-1033-4F9A-AA77-6F5956B7F203}"/>
    <cellStyle name="Input 24 2 9 2 5" xfId="14238" xr:uid="{5141A463-387A-41DA-9846-BFF6C2F7852B}"/>
    <cellStyle name="Input 24 2 9 3" xfId="5967" xr:uid="{68F6D0F2-12D1-4E83-84AB-98ABA3847A9F}"/>
    <cellStyle name="Input 24 2 9 3 2" xfId="16299" xr:uid="{3CAB97EB-ED09-4D9B-B377-7B4EA274D75A}"/>
    <cellStyle name="Input 24 2 9 4" xfId="6339" xr:uid="{E2D3E3E6-96A2-4583-93C3-AF6B937FC2EE}"/>
    <cellStyle name="Input 24 2 9 4 2" xfId="16671" xr:uid="{3654BCF5-0C76-4F18-A7A9-BCBCF4E1EE46}"/>
    <cellStyle name="Input 24 2 9 5" xfId="11743" xr:uid="{A2ACC35A-4D90-45D4-AE32-3D9489425887}"/>
    <cellStyle name="Input 24 2 9 5 2" xfId="21939" xr:uid="{44186AEC-BA4D-43A1-A175-CE6F181AF917}"/>
    <cellStyle name="Input 24 2 9 6" xfId="13066" xr:uid="{04DD5292-50A6-46A8-8535-C12EA51C8BED}"/>
    <cellStyle name="Input 24 3" xfId="1526" xr:uid="{DD3E0947-8493-40EE-BB50-FA4320598E38}"/>
    <cellStyle name="Input 24 3 2" xfId="3010" xr:uid="{4D2F5FD0-8D10-4CFC-BF00-A68F744D6F28}"/>
    <cellStyle name="Input 24 3 2 2" xfId="6587" xr:uid="{9348BD0F-57AA-45C7-B713-141FE0544DC2}"/>
    <cellStyle name="Input 24 3 2 2 2" xfId="16918" xr:uid="{8D5FD559-9132-42B7-AE4B-E2DDD5216A23}"/>
    <cellStyle name="Input 24 3 2 3" xfId="8588" xr:uid="{26609029-FD63-4B1B-B539-1582B85D7436}"/>
    <cellStyle name="Input 24 3 2 3 2" xfId="18814" xr:uid="{AB097879-78F8-484C-A8DE-5AEA3B6195A0}"/>
    <cellStyle name="Input 24 3 2 4" xfId="9911" xr:uid="{618CB94E-B9E7-4644-91F6-E68F4E4EA904}"/>
    <cellStyle name="Input 24 3 2 4 2" xfId="20118" xr:uid="{BFDD1ECF-6438-4F90-8444-35BCFD2C7DB0}"/>
    <cellStyle name="Input 24 3 2 5" xfId="13560" xr:uid="{379FA6CA-AE8C-4543-9A71-366A83C0EC87}"/>
    <cellStyle name="Input 24 3 3" xfId="5123" xr:uid="{172D57EF-C8C8-4665-B7F6-4671E6A3379B}"/>
    <cellStyle name="Input 24 3 3 2" xfId="15458" xr:uid="{A7BDBC7F-B939-4DF7-BA9F-8E6C1266662C}"/>
    <cellStyle name="Input 24 3 4" xfId="7846" xr:uid="{105B6EE8-198D-4BA9-8DEC-FB70FC655705}"/>
    <cellStyle name="Input 24 3 4 2" xfId="18141" xr:uid="{D79DDEDC-7161-4F2C-BF30-AFC27E1E556B}"/>
    <cellStyle name="Input 24 3 5" xfId="10993" xr:uid="{9FE67B81-93F3-4951-A12F-8AF3081C2C17}"/>
    <cellStyle name="Input 24 3 5 2" xfId="21196" xr:uid="{70E848AF-AC9E-4239-B3C3-74A5BD82A7C3}"/>
    <cellStyle name="Input 24 3 6" xfId="12391" xr:uid="{715B3A9E-6461-4595-BA64-BD09CB6E6261}"/>
    <cellStyle name="Input 24 4" xfId="1389" xr:uid="{63DB090A-355E-403E-8ACB-0ED6A8A85D1E}"/>
    <cellStyle name="Input 24 4 2" xfId="2885" xr:uid="{14E71E55-66B1-4419-9287-BCF251AEEF01}"/>
    <cellStyle name="Input 24 4 2 2" xfId="6464" xr:uid="{B12CB5A9-C56D-40D4-9F2F-713575D04648}"/>
    <cellStyle name="Input 24 4 2 2 2" xfId="16795" xr:uid="{F334B024-26AC-48F6-9E78-986E9AED1074}"/>
    <cellStyle name="Input 24 4 2 3" xfId="8465" xr:uid="{AD100A05-8E50-4942-B00C-88DAE6824D9A}"/>
    <cellStyle name="Input 24 4 2 3 2" xfId="18693" xr:uid="{DFBDD66D-C26B-4D8B-9473-F0490453E2F3}"/>
    <cellStyle name="Input 24 4 2 4" xfId="9790" xr:uid="{0012A30F-329F-416C-B076-F0F9F2E78343}"/>
    <cellStyle name="Input 24 4 2 4 2" xfId="19997" xr:uid="{B0335BE0-A68C-4AB1-9491-C220328615A0}"/>
    <cellStyle name="Input 24 4 2 5" xfId="13459" xr:uid="{453E75E5-DC90-4DEA-A8EB-F0CC750BAB63}"/>
    <cellStyle name="Input 24 4 3" xfId="4987" xr:uid="{62DEBFCD-223F-4723-BF41-9596F8E91050}"/>
    <cellStyle name="Input 24 4 3 2" xfId="15322" xr:uid="{3BDE0927-6667-4807-AEC0-98F4B330E155}"/>
    <cellStyle name="Input 24 4 4" xfId="4045" xr:uid="{AEAA51B7-72F9-448B-8436-3E1868C2B95A}"/>
    <cellStyle name="Input 24 4 4 2" xfId="14423" xr:uid="{F7E80BA1-D2F0-4DE5-9719-004053956AAE}"/>
    <cellStyle name="Input 24 4 5" xfId="10872" xr:uid="{8C8AE8B1-E80F-43E3-A008-AA42A3872BB5}"/>
    <cellStyle name="Input 24 4 5 2" xfId="21076" xr:uid="{68254CDA-2442-46F7-972C-899344B1982E}"/>
    <cellStyle name="Input 24 4 6" xfId="12290" xr:uid="{745A9265-8364-48A8-9995-510A8F745CCA}"/>
    <cellStyle name="Input 24 5" xfId="1658" xr:uid="{83841F6A-FF9A-4A66-8409-705BD481120A}"/>
    <cellStyle name="Input 24 5 2" xfId="3136" xr:uid="{2F01BAC5-DFDE-4ED8-B127-2812B6EEC33D}"/>
    <cellStyle name="Input 24 5 2 2" xfId="6712" xr:uid="{C515287B-C4BC-4ABE-9E1F-E79DF3586ADA}"/>
    <cellStyle name="Input 24 5 2 2 2" xfId="17043" xr:uid="{46EE23B6-A8D1-4227-A6AF-FB89FD5EEBF3}"/>
    <cellStyle name="Input 24 5 2 3" xfId="8699" xr:uid="{A5DD372B-894F-4609-AB7B-B79298EF944A}"/>
    <cellStyle name="Input 24 5 2 3 2" xfId="18917" xr:uid="{8087BD0E-0C5D-404F-8F21-FD95D4231488}"/>
    <cellStyle name="Input 24 5 2 4" xfId="10010" xr:uid="{F3E4D3FE-689E-42D6-9610-EAC735A8E50C}"/>
    <cellStyle name="Input 24 5 2 4 2" xfId="20217" xr:uid="{2750AD0A-4667-4AB6-A90F-190304362F5B}"/>
    <cellStyle name="Input 24 5 2 5" xfId="13644" xr:uid="{6337E5E0-11E0-4645-BC9D-FBE497828AD8}"/>
    <cellStyle name="Input 24 5 3" xfId="5252" xr:uid="{42131DF1-8360-45FB-AF87-B610FC442598}"/>
    <cellStyle name="Input 24 5 3 2" xfId="15587" xr:uid="{A0CD6511-A774-4848-AAB1-907090E0296B}"/>
    <cellStyle name="Input 24 5 4" xfId="8280" xr:uid="{6967FB47-12F3-4D5F-AD92-3EBC68D78C9C}"/>
    <cellStyle name="Input 24 5 4 2" xfId="18512" xr:uid="{86685ECC-FE63-4D1E-A810-05C444E31D76}"/>
    <cellStyle name="Input 24 5 5" xfId="11088" xr:uid="{E2982ACD-C325-4F1E-A01C-C40F51335987}"/>
    <cellStyle name="Input 24 5 5 2" xfId="21291" xr:uid="{46E9E06D-403D-403F-AA1F-681FDFA29165}"/>
    <cellStyle name="Input 24 5 6" xfId="12473" xr:uid="{417220FA-3647-4CE8-B4C5-00FF51AF4CAD}"/>
    <cellStyle name="Input 24 6" xfId="2588" xr:uid="{CA8A1221-451F-47AB-A800-3BDB2631EBC2}"/>
    <cellStyle name="Input 24 6 2" xfId="6176" xr:uid="{A8AFCE84-A0BE-41BB-A2DE-42F09674C99F}"/>
    <cellStyle name="Input 24 6 2 2" xfId="16508" xr:uid="{326CE0ED-BF8E-4E0F-8A9F-CB19AEC5D560}"/>
    <cellStyle name="Input 24 6 3" xfId="8202" xr:uid="{B52BF9C3-74C1-441E-9E10-F8163E1A969B}"/>
    <cellStyle name="Input 24 6 3 2" xfId="18435" xr:uid="{309BE0CF-20CE-4302-8AD1-3BF491704D7A}"/>
    <cellStyle name="Input 24 6 4" xfId="9553" xr:uid="{B3BC6919-FF3A-4A99-AA80-A4F5341A35AF}"/>
    <cellStyle name="Input 24 6 4 2" xfId="19760" xr:uid="{4611D53C-097E-40BB-A36E-8351774353F3}"/>
    <cellStyle name="Input 24 6 5" xfId="13239" xr:uid="{A11D8003-97CE-41D7-B752-DD681D0EC1A4}"/>
    <cellStyle name="Input 24 7" xfId="4492" xr:uid="{F2D0E0AF-08E9-4705-A3E3-284EDBEEB8D1}"/>
    <cellStyle name="Input 24 7 2" xfId="14834" xr:uid="{13DDFDB8-6986-4788-8A52-7D7C4939592A}"/>
    <cellStyle name="Input 24 8" xfId="4320" xr:uid="{63F606F8-6CAD-451C-913E-F0E0BA19CB2A}"/>
    <cellStyle name="Input 24 8 2" xfId="14665" xr:uid="{FDED34B4-90DE-4A9A-8BEA-E5759B815153}"/>
    <cellStyle name="Input 24 9" xfId="4292" xr:uid="{E8B35DB8-7407-4AEA-A276-D3949808B31D}"/>
    <cellStyle name="Input 25" xfId="879" xr:uid="{0F84EAC9-53C4-42BF-92D5-E07475682D4D}"/>
    <cellStyle name="Input 25 2" xfId="1193" xr:uid="{2D965228-DD03-4C39-A69A-588CB2CFE4B1}"/>
    <cellStyle name="Input 25 2 10" xfId="2449" xr:uid="{4E34196B-75D8-4EEC-846A-5D69D5DC4AA9}"/>
    <cellStyle name="Input 25 2 10 2" xfId="3904" xr:uid="{15E3F41C-429C-48BE-BB38-7C7046859A85}"/>
    <cellStyle name="Input 25 2 10 2 2" xfId="7474" xr:uid="{B87129C9-8A77-4A08-840C-C778E19B306B}"/>
    <cellStyle name="Input 25 2 10 2 2 2" xfId="17803" xr:uid="{C906F810-455E-4F70-842B-FB785CA0A3C8}"/>
    <cellStyle name="Input 25 2 10 2 3" xfId="9434" xr:uid="{FDE05A05-2D42-471B-BC0F-E66DDB95E78B}"/>
    <cellStyle name="Input 25 2 10 2 3 2" xfId="19641" xr:uid="{08B27701-5B4B-41BF-8A9D-2E1325C478BA}"/>
    <cellStyle name="Input 25 2 10 2 4" xfId="10731" xr:uid="{8C2FC49C-7705-4977-A135-D5945E5CDDF4}"/>
    <cellStyle name="Input 25 2 10 2 4 2" xfId="20937" xr:uid="{FACB8004-69C3-4DE7-83B3-BFFC64979678}"/>
    <cellStyle name="Input 25 2 10 2 5" xfId="14297" xr:uid="{99295113-E416-4F5D-95F8-C29977E00FA8}"/>
    <cellStyle name="Input 25 2 10 3" xfId="6037" xr:uid="{F68CFFF4-4F64-49BF-82A1-FA841762EBBC}"/>
    <cellStyle name="Input 25 2 10 3 2" xfId="16369" xr:uid="{E8CCFCC2-4668-4A8A-827D-45DA5B6706A6}"/>
    <cellStyle name="Input 25 2 10 4" xfId="7584" xr:uid="{238B73B9-0C20-4AEF-AF37-38AD86A6C9C2}"/>
    <cellStyle name="Input 25 2 10 4 2" xfId="17913" xr:uid="{C91CB5E7-B86B-4D2B-9F0D-17F718A6D63F}"/>
    <cellStyle name="Input 25 2 10 5" xfId="11813" xr:uid="{E7693F91-E54B-46CD-AC46-E271E02B282C}"/>
    <cellStyle name="Input 25 2 10 5 2" xfId="22008" xr:uid="{37EC267A-143C-45CE-8FD9-30BF2682F577}"/>
    <cellStyle name="Input 25 2 10 6" xfId="13125" xr:uid="{AD42DFB2-9D72-46BD-984D-C51257658516}"/>
    <cellStyle name="Input 25 2 11" xfId="2502" xr:uid="{5EA68865-7729-41B0-84A7-5A06664F4DC1}"/>
    <cellStyle name="Input 25 2 11 2" xfId="3957" xr:uid="{10BC0E44-98E3-4561-AF06-D03D728EA453}"/>
    <cellStyle name="Input 25 2 11 2 2" xfId="7527" xr:uid="{B9F0ED43-3312-48D2-BFD7-A497447323B7}"/>
    <cellStyle name="Input 25 2 11 2 2 2" xfId="17856" xr:uid="{C24F8C58-9A38-4A2C-88BC-D0B2D7B7804E}"/>
    <cellStyle name="Input 25 2 11 2 3" xfId="9487" xr:uid="{3A5E506E-45BC-44A3-840F-2A648C4F75CB}"/>
    <cellStyle name="Input 25 2 11 2 3 2" xfId="19694" xr:uid="{51BD75F4-314E-4E8C-96CE-043CCB60CB0B}"/>
    <cellStyle name="Input 25 2 11 2 4" xfId="10784" xr:uid="{2314BEC6-C978-48C1-8758-6836D869ED25}"/>
    <cellStyle name="Input 25 2 11 2 4 2" xfId="20990" xr:uid="{CF11536A-D28E-46B5-BE65-F29E6C17256C}"/>
    <cellStyle name="Input 25 2 11 2 5" xfId="14350" xr:uid="{A7F345C9-A171-4508-881F-2CA559DF5A91}"/>
    <cellStyle name="Input 25 2 11 3" xfId="6090" xr:uid="{69910383-07DC-4F25-AE55-81FC2CFDE148}"/>
    <cellStyle name="Input 25 2 11 3 2" xfId="16422" xr:uid="{1C12AD58-413F-48EA-9CA2-D001D1AEC306}"/>
    <cellStyle name="Input 25 2 11 4" xfId="4638" xr:uid="{C2EFA419-FD2A-4C26-B31D-05379E29F71D}"/>
    <cellStyle name="Input 25 2 11 4 2" xfId="14980" xr:uid="{8BC9A88F-5F34-4D91-B68E-95D3BD039BC5}"/>
    <cellStyle name="Input 25 2 11 5" xfId="11866" xr:uid="{33195B3F-9CE1-448B-BCC8-24B1E5E21134}"/>
    <cellStyle name="Input 25 2 11 5 2" xfId="22061" xr:uid="{0D4EAB4A-CB2D-4F00-8600-3525AD115A42}"/>
    <cellStyle name="Input 25 2 11 6" xfId="13178" xr:uid="{910CA5D2-2445-4CCC-93CE-F84315375E44}"/>
    <cellStyle name="Input 25 2 12" xfId="2708" xr:uid="{483ACFDA-7263-42A0-B093-15F4E601E132}"/>
    <cellStyle name="Input 25 2 12 2" xfId="6291" xr:uid="{B8ACBA9B-A981-44D2-8258-75192B9B4BB4}"/>
    <cellStyle name="Input 25 2 12 2 2" xfId="16623" xr:uid="{F1E49131-19C4-4083-A2C8-A99C8141EBFA}"/>
    <cellStyle name="Input 25 2 12 3" xfId="8305" xr:uid="{FAA9B492-3B20-45CD-B18C-2B1DC6D9577E}"/>
    <cellStyle name="Input 25 2 12 3 2" xfId="18537" xr:uid="{20328C78-4293-423F-8384-908B5DBFD44F}"/>
    <cellStyle name="Input 25 2 12 4" xfId="9643" xr:uid="{019A889C-4C17-4DEA-8840-E8D8AAB27C0C}"/>
    <cellStyle name="Input 25 2 12 4 2" xfId="19850" xr:uid="{A3EFB346-FA63-434F-BBAD-00CAC7EF1CB9}"/>
    <cellStyle name="Input 25 2 12 5" xfId="13319" xr:uid="{A89D6295-C96D-4B36-BFB3-5D5595B8E92A}"/>
    <cellStyle name="Input 25 2 13" xfId="4792" xr:uid="{EF984921-978B-4816-9AD7-7492241A4D3A}"/>
    <cellStyle name="Input 25 2 13 2" xfId="15128" xr:uid="{E7EC04CB-C3B8-42FA-B343-581D34604779}"/>
    <cellStyle name="Input 25 2 14" xfId="4163" xr:uid="{CDB8F42F-27DE-4A73-803A-AE410396D78F}"/>
    <cellStyle name="Input 25 2 14 2" xfId="14525" xr:uid="{2FCCA0D5-FB23-4B31-8498-35290724C24C}"/>
    <cellStyle name="Input 25 2 15" xfId="7696" xr:uid="{7CFE9846-CC48-434F-ACA2-8D70C11CE567}"/>
    <cellStyle name="Input 25 2 2" xfId="1740" xr:uid="{A058033E-E227-4FFE-A2D9-6BD6498B125B}"/>
    <cellStyle name="Input 25 2 2 2" xfId="3217" xr:uid="{6EF4E1E8-6F59-4E30-A81E-A2EECBBDC020}"/>
    <cellStyle name="Input 25 2 2 2 2" xfId="6790" xr:uid="{6A496149-A30A-40BB-8FDA-EF879D7B6B75}"/>
    <cellStyle name="Input 25 2 2 2 2 2" xfId="17120" xr:uid="{E74637FB-4A76-4E33-BED9-65EEE9DC487C}"/>
    <cellStyle name="Input 25 2 2 2 3" xfId="8768" xr:uid="{13E8968A-2BCF-41A2-A44A-19A32E4DE767}"/>
    <cellStyle name="Input 25 2 2 2 3 2" xfId="18985" xr:uid="{053C49E1-706B-4F03-9CA9-3CC3FB00BCB5}"/>
    <cellStyle name="Input 25 2 2 2 4" xfId="10070" xr:uid="{92758CBE-34F1-493C-B0CB-B3838F59C859}"/>
    <cellStyle name="Input 25 2 2 2 4 2" xfId="20276" xr:uid="{E00CFB8B-D6B2-4291-9A38-7055CEF380C7}"/>
    <cellStyle name="Input 25 2 2 2 5" xfId="13693" xr:uid="{40103943-E9E3-4B86-8174-F926152AC9D4}"/>
    <cellStyle name="Input 25 2 2 3" xfId="5332" xr:uid="{F5163E06-F306-4627-A0A6-2E03F4CEB955}"/>
    <cellStyle name="Input 25 2 2 3 2" xfId="15665" xr:uid="{272ED185-6BC3-4548-8A1F-C65149574CDE}"/>
    <cellStyle name="Input 25 2 2 4" xfId="5435" xr:uid="{3234292A-999A-46C9-9CD7-56376FB12605}"/>
    <cellStyle name="Input 25 2 2 4 2" xfId="15767" xr:uid="{F9C2BD8D-7CF7-47CD-A4AD-3F41EC0BF8A4}"/>
    <cellStyle name="Input 25 2 2 5" xfId="11147" xr:uid="{9518E9D8-6825-44D9-B8BA-3DA8717621AF}"/>
    <cellStyle name="Input 25 2 2 5 2" xfId="21350" xr:uid="{5664AA44-92C9-4185-A4D1-919978FB8F94}"/>
    <cellStyle name="Input 25 2 2 6" xfId="12522" xr:uid="{AB39C9E1-4A0B-4459-B92A-71ABC3B06D1D}"/>
    <cellStyle name="Input 25 2 3" xfId="1909" xr:uid="{6AABA4D7-02FC-4E05-B589-CE82F350F8E2}"/>
    <cellStyle name="Input 25 2 3 2" xfId="3373" xr:uid="{0F3FB0E5-0310-4F7C-9ABD-480772A4B7F7}"/>
    <cellStyle name="Input 25 2 3 2 2" xfId="6943" xr:uid="{FB8729AD-C89E-4708-9618-0FAEF08954C5}"/>
    <cellStyle name="Input 25 2 3 2 2 2" xfId="17272" xr:uid="{84D05D14-0AAD-4B26-8ED2-6D7CB4B7C168}"/>
    <cellStyle name="Input 25 2 3 2 3" xfId="8909" xr:uid="{FD22D616-6C3B-4DF1-BE42-18AD74C20C4B}"/>
    <cellStyle name="Input 25 2 3 2 3 2" xfId="19118" xr:uid="{6DE49781-C741-4856-ACD3-E5273376AFCF}"/>
    <cellStyle name="Input 25 2 3 2 4" xfId="10200" xr:uid="{B5B38BE9-854C-4253-BC0A-BD177E31E91D}"/>
    <cellStyle name="Input 25 2 3 2 4 2" xfId="20406" xr:uid="{116390A4-CDD8-4CE5-8ADD-1904D4386EB1}"/>
    <cellStyle name="Input 25 2 3 2 5" xfId="13801" xr:uid="{7358E26C-D7F7-467D-BE5D-7AA0BCBF2DAE}"/>
    <cellStyle name="Input 25 2 3 3" xfId="5497" xr:uid="{C298F685-105A-4914-80C9-C07A892FABDA}"/>
    <cellStyle name="Input 25 2 3 3 2" xfId="15829" xr:uid="{9097CF9C-7EA5-4BB3-8A0A-91EAD110E0B0}"/>
    <cellStyle name="Input 25 2 3 4" xfId="7669" xr:uid="{ACE55BB7-DCF2-4B9E-8F21-B9C34F2015F3}"/>
    <cellStyle name="Input 25 2 3 4 2" xfId="17990" xr:uid="{5E472800-86DA-4138-88D5-40CA403048C3}"/>
    <cellStyle name="Input 25 2 3 5" xfId="11278" xr:uid="{87564191-8B80-4D66-A678-9F0EE4DE78DE}"/>
    <cellStyle name="Input 25 2 3 5 2" xfId="21480" xr:uid="{3403E980-2C9C-4F06-8357-988AF7407566}"/>
    <cellStyle name="Input 25 2 3 6" xfId="12630" xr:uid="{F3D83335-0FAB-41D0-996E-B1FEBE93B563}"/>
    <cellStyle name="Input 25 2 4" xfId="1981" xr:uid="{22D0704C-6327-440B-A023-A6C09A44B431}"/>
    <cellStyle name="Input 25 2 4 2" xfId="3444" xr:uid="{F3CE47CE-4516-4870-BF2A-2FA12A6CD839}"/>
    <cellStyle name="Input 25 2 4 2 2" xfId="7014" xr:uid="{E2172427-D8B8-4EDA-9163-E094EEAE36F3}"/>
    <cellStyle name="Input 25 2 4 2 2 2" xfId="17343" xr:uid="{7476E870-DF7D-435A-B738-23E8B48E0545}"/>
    <cellStyle name="Input 25 2 4 2 3" xfId="8980" xr:uid="{0A34B8D7-A472-47A7-B1D9-7170E358107A}"/>
    <cellStyle name="Input 25 2 4 2 3 2" xfId="19189" xr:uid="{ADA5DABE-4A9E-4048-B63E-BDD5D511DA42}"/>
    <cellStyle name="Input 25 2 4 2 4" xfId="10271" xr:uid="{E966C81C-746D-401E-BA07-15EE4595E494}"/>
    <cellStyle name="Input 25 2 4 2 4 2" xfId="20477" xr:uid="{F44FCC65-9E5E-43C6-A44A-E109859D4DC4}"/>
    <cellStyle name="Input 25 2 4 2 5" xfId="13869" xr:uid="{C4A74048-58F7-4C84-BB2D-DC114FE71E34}"/>
    <cellStyle name="Input 25 2 4 3" xfId="5569" xr:uid="{8C57107C-3852-4199-A6DA-6D41DB4B767E}"/>
    <cellStyle name="Input 25 2 4 3 2" xfId="15901" xr:uid="{86C65107-E2E8-422B-A8B4-69E6A9A438A3}"/>
    <cellStyle name="Input 25 2 4 4" xfId="7757" xr:uid="{25FDCDFE-7C4A-42E9-A319-22ACB7AC4962}"/>
    <cellStyle name="Input 25 2 4 4 2" xfId="18065" xr:uid="{51A30E73-674D-4BEB-8512-A75AED22B2B3}"/>
    <cellStyle name="Input 25 2 4 5" xfId="11349" xr:uid="{40547012-9A2F-486E-885E-D7C14C95594A}"/>
    <cellStyle name="Input 25 2 4 5 2" xfId="21551" xr:uid="{3C4179DD-6EC1-42C8-9DE8-D52D4AEEC778}"/>
    <cellStyle name="Input 25 2 4 6" xfId="12698" xr:uid="{99E09BC7-A775-4B7F-92AB-3FEC39252EF3}"/>
    <cellStyle name="Input 25 2 5" xfId="2047" xr:uid="{FC809967-4D70-416F-A86B-5100D3DCB917}"/>
    <cellStyle name="Input 25 2 5 2" xfId="3508" xr:uid="{C422D24A-EF76-4B79-BECF-E7C2D978A26D}"/>
    <cellStyle name="Input 25 2 5 2 2" xfId="7078" xr:uid="{A4108110-FE47-4FB2-841D-2A5C81585A92}"/>
    <cellStyle name="Input 25 2 5 2 2 2" xfId="17407" xr:uid="{1433E1B6-F931-4C77-9072-F6C0160822A8}"/>
    <cellStyle name="Input 25 2 5 2 3" xfId="9044" xr:uid="{446EE821-7841-429B-9555-F8CF6ED8D7C1}"/>
    <cellStyle name="Input 25 2 5 2 3 2" xfId="19253" xr:uid="{0C50FFCA-FDE1-4F98-8B93-2CB70C2CA0A7}"/>
    <cellStyle name="Input 25 2 5 2 4" xfId="10335" xr:uid="{32C980B4-76F9-4EA5-BE15-4A39DE5F4658}"/>
    <cellStyle name="Input 25 2 5 2 4 2" xfId="20541" xr:uid="{A63EC9D1-0976-4D7A-BA59-4F03522275EC}"/>
    <cellStyle name="Input 25 2 5 2 5" xfId="13932" xr:uid="{E3B700E7-4397-4DCD-B09C-CF41EFAE6217}"/>
    <cellStyle name="Input 25 2 5 3" xfId="5635" xr:uid="{2548B74E-CA7D-430F-8A38-2426E01A5C98}"/>
    <cellStyle name="Input 25 2 5 3 2" xfId="15967" xr:uid="{10E82173-B603-4E99-8EBA-9474DC6525CC}"/>
    <cellStyle name="Input 25 2 5 4" xfId="7607" xr:uid="{1993BFD8-87B8-49B7-A0CC-1B3E19BAF4BA}"/>
    <cellStyle name="Input 25 2 5 4 2" xfId="17933" xr:uid="{547834DD-7856-4828-8D8B-6B339475081B}"/>
    <cellStyle name="Input 25 2 5 5" xfId="11414" xr:uid="{CC3FF255-B587-4FBF-8ADA-D61F201B752D}"/>
    <cellStyle name="Input 25 2 5 5 2" xfId="21615" xr:uid="{DA55DE7A-5175-4C5F-BE67-C20F790A5662}"/>
    <cellStyle name="Input 25 2 5 6" xfId="12761" xr:uid="{9B571822-E8D6-4EC4-9ABB-470EF26B31C1}"/>
    <cellStyle name="Input 25 2 6" xfId="2111" xr:uid="{052C5331-2994-4813-8780-FEB4DD001460}"/>
    <cellStyle name="Input 25 2 6 2" xfId="3570" xr:uid="{C19486CF-4986-4467-B1BC-3368E3CBD8C6}"/>
    <cellStyle name="Input 25 2 6 2 2" xfId="7140" xr:uid="{C52D380F-DF49-4B05-8949-25978264CAA1}"/>
    <cellStyle name="Input 25 2 6 2 2 2" xfId="17469" xr:uid="{B7E71CC9-57D9-4F90-8C24-5E3019C27D42}"/>
    <cellStyle name="Input 25 2 6 2 3" xfId="9105" xr:uid="{A6E29B0C-887E-46E6-AEC9-BBD5022D4F0D}"/>
    <cellStyle name="Input 25 2 6 2 3 2" xfId="19314" xr:uid="{9B1D8539-C24B-4007-8A3D-E294FD1217D3}"/>
    <cellStyle name="Input 25 2 6 2 4" xfId="10397" xr:uid="{C4E3E485-9C44-4722-B1D3-DFC9EBFB5AD8}"/>
    <cellStyle name="Input 25 2 6 2 4 2" xfId="20603" xr:uid="{B9A21654-AB90-4CF0-A853-41EB924DC605}"/>
    <cellStyle name="Input 25 2 6 2 5" xfId="13993" xr:uid="{55CC56C8-C774-4903-B2F4-1EA46A1CB9EB}"/>
    <cellStyle name="Input 25 2 6 3" xfId="5699" xr:uid="{1BF0EE2E-FAE6-450B-B645-4A5AD1720C47}"/>
    <cellStyle name="Input 25 2 6 3 2" xfId="16031" xr:uid="{D178975E-A86C-4A06-963A-F1CE954E27AF}"/>
    <cellStyle name="Input 25 2 6 4" xfId="5001" xr:uid="{25B6A012-8788-4412-A286-7E1AF543B322}"/>
    <cellStyle name="Input 25 2 6 4 2" xfId="15336" xr:uid="{B169BD3F-589B-4881-9BC1-1EF9068D1141}"/>
    <cellStyle name="Input 25 2 6 5" xfId="11477" xr:uid="{4475C584-2895-4B0B-828D-E2AF2A13A855}"/>
    <cellStyle name="Input 25 2 6 5 2" xfId="21677" xr:uid="{01BD54E9-599D-433B-97CA-CD697AE59C5F}"/>
    <cellStyle name="Input 25 2 6 6" xfId="12822" xr:uid="{3732C5A4-201A-4547-ACDB-EA1E77973D46}"/>
    <cellStyle name="Input 25 2 7" xfId="2184" xr:uid="{7737FCD3-C1BF-4539-930A-D9F79F8388D6}"/>
    <cellStyle name="Input 25 2 7 2" xfId="3643" xr:uid="{060FCB19-B356-4F55-A23C-EEAEE6530492}"/>
    <cellStyle name="Input 25 2 7 2 2" xfId="7213" xr:uid="{E015614C-CE12-4988-8242-2461E17810EC}"/>
    <cellStyle name="Input 25 2 7 2 2 2" xfId="17542" xr:uid="{21DD8FC8-6880-4E10-A3E5-8B877349247C}"/>
    <cellStyle name="Input 25 2 7 2 3" xfId="9178" xr:uid="{C0B3EE01-77ED-42AB-B40E-FE3084A869BF}"/>
    <cellStyle name="Input 25 2 7 2 3 2" xfId="19387" xr:uid="{4DA7B692-4922-446A-9A99-156B6BFE1577}"/>
    <cellStyle name="Input 25 2 7 2 4" xfId="10470" xr:uid="{0180E948-7C40-4EDA-8E7C-96F2B791F7DC}"/>
    <cellStyle name="Input 25 2 7 2 4 2" xfId="20676" xr:uid="{02456728-7AA5-45EF-BE4E-095AF70BBE26}"/>
    <cellStyle name="Input 25 2 7 2 5" xfId="14066" xr:uid="{EB02992F-4A95-43C6-8B22-4AA77AA3D539}"/>
    <cellStyle name="Input 25 2 7 3" xfId="5772" xr:uid="{286BD07E-2967-4B93-A0A2-B9447BFE19F2}"/>
    <cellStyle name="Input 25 2 7 3 2" xfId="16104" xr:uid="{B890A290-F58D-444C-A5D0-01402E40B752}"/>
    <cellStyle name="Input 25 2 7 4" xfId="4510" xr:uid="{2506C0F8-295A-4A5B-A666-CB8BBB1BD861}"/>
    <cellStyle name="Input 25 2 7 4 2" xfId="14852" xr:uid="{3B078557-B649-41FE-B069-D44AD95AC0A5}"/>
    <cellStyle name="Input 25 2 7 5" xfId="11550" xr:uid="{041A32A4-850B-4749-961A-73012E974366}"/>
    <cellStyle name="Input 25 2 7 5 2" xfId="21750" xr:uid="{3E85AE81-D9A9-4959-92CE-91F11D3C7351}"/>
    <cellStyle name="Input 25 2 7 6" xfId="12895" xr:uid="{9EFC7510-942A-409E-8577-8653FAD278C3}"/>
    <cellStyle name="Input 25 2 8" xfId="2288" xr:uid="{11DE52AB-C1FA-40CF-A921-6EE1784D1678}"/>
    <cellStyle name="Input 25 2 8 2" xfId="3745" xr:uid="{263D55BF-0672-4ADB-8962-6F002E0A7D9A}"/>
    <cellStyle name="Input 25 2 8 2 2" xfId="7315" xr:uid="{66938E69-F6F0-4C7C-B665-0A39475DE461}"/>
    <cellStyle name="Input 25 2 8 2 2 2" xfId="17644" xr:uid="{CC5DE4A6-3332-473A-8334-9340B3E16C32}"/>
    <cellStyle name="Input 25 2 8 2 3" xfId="9278" xr:uid="{196EA811-AF07-4604-AA74-B3D443F0CD7F}"/>
    <cellStyle name="Input 25 2 8 2 3 2" xfId="19486" xr:uid="{23698019-869B-41D6-8B27-63DD3488B297}"/>
    <cellStyle name="Input 25 2 8 2 4" xfId="10572" xr:uid="{29B329C9-02DB-4ABA-9BD7-04ECA9807F84}"/>
    <cellStyle name="Input 25 2 8 2 4 2" xfId="20778" xr:uid="{D7B4488C-274C-4E9D-A30E-AC08C7D56D9E}"/>
    <cellStyle name="Input 25 2 8 2 5" xfId="14158" xr:uid="{0C84EE45-E8A3-454B-A6C4-63C55BAFFA41}"/>
    <cellStyle name="Input 25 2 8 3" xfId="5876" xr:uid="{EA839044-53D3-4CA0-BC05-EFD329FFD26F}"/>
    <cellStyle name="Input 25 2 8 3 2" xfId="16208" xr:uid="{BA22997E-1354-4D32-A0F2-72D07C7F6AC2}"/>
    <cellStyle name="Input 25 2 8 4" xfId="4552" xr:uid="{EF4FEE0A-53B0-4F95-B86E-145EC6382558}"/>
    <cellStyle name="Input 25 2 8 4 2" xfId="14894" xr:uid="{4E19C570-3178-47F5-8E7B-F380ED3FAEC1}"/>
    <cellStyle name="Input 25 2 8 5" xfId="11653" xr:uid="{2C823C19-2494-4E6F-93D9-C79C57714D05}"/>
    <cellStyle name="Input 25 2 8 5 2" xfId="21850" xr:uid="{ACF0D4D1-B5A3-4F8B-B310-6D37713D1013}"/>
    <cellStyle name="Input 25 2 8 6" xfId="12986" xr:uid="{BE9E99B7-63F8-4652-9F86-C5A4A7B62E20}"/>
    <cellStyle name="Input 25 2 9" xfId="2380" xr:uid="{A6AC0C7E-5EF8-465A-8F9A-C345A370B0EC}"/>
    <cellStyle name="Input 25 2 9 2" xfId="3836" xr:uid="{CA57A200-5D30-4885-855E-B0C6A7720198}"/>
    <cellStyle name="Input 25 2 9 2 2" xfId="7406" xr:uid="{01138E62-BF28-46FA-B03A-1528C9C900D6}"/>
    <cellStyle name="Input 25 2 9 2 2 2" xfId="17735" xr:uid="{37D8872E-3DBB-4A6D-861A-4EF27A262B9B}"/>
    <cellStyle name="Input 25 2 9 2 3" xfId="9368" xr:uid="{A4EB7E81-FD63-44C9-9161-74E50740DDF4}"/>
    <cellStyle name="Input 25 2 9 2 3 2" xfId="19576" xr:uid="{21131185-DE0D-4616-B2BA-62721FB8FD64}"/>
    <cellStyle name="Input 25 2 9 2 4" xfId="10663" xr:uid="{FECF6DBB-5208-4A4E-B52B-8697A22D3C17}"/>
    <cellStyle name="Input 25 2 9 2 4 2" xfId="20869" xr:uid="{2236F514-34CA-4401-8A35-848B9DA1207D}"/>
    <cellStyle name="Input 25 2 9 2 5" xfId="14239" xr:uid="{3BA41166-BE13-4CD2-ABDE-46EA7FDE6CBB}"/>
    <cellStyle name="Input 25 2 9 3" xfId="5968" xr:uid="{D6B243DD-2479-43DD-BB93-8F9F1667867C}"/>
    <cellStyle name="Input 25 2 9 3 2" xfId="16300" xr:uid="{C419A3B8-8755-4B7C-85A1-21B4AACDAF26}"/>
    <cellStyle name="Input 25 2 9 4" xfId="5248" xr:uid="{ACBDBA1D-D7D4-4D20-A875-4C8E329BACE2}"/>
    <cellStyle name="Input 25 2 9 4 2" xfId="15583" xr:uid="{816016CB-9A20-482F-B619-57C276865F6D}"/>
    <cellStyle name="Input 25 2 9 5" xfId="11744" xr:uid="{7BD5F170-2A04-40A2-BC75-DB2C8491CCB3}"/>
    <cellStyle name="Input 25 2 9 5 2" xfId="21940" xr:uid="{AE830907-F7FB-4696-AF42-C36AFD53A244}"/>
    <cellStyle name="Input 25 2 9 6" xfId="13067" xr:uid="{37A01F9B-98CE-4F15-BAC6-9B6054EBEE2A}"/>
    <cellStyle name="Input 25 3" xfId="1527" xr:uid="{C4ABB9FC-8752-4162-80D9-B68D3C54D743}"/>
    <cellStyle name="Input 25 3 2" xfId="3011" xr:uid="{6BE8C4D1-AD6D-4103-8C30-14A7C5756055}"/>
    <cellStyle name="Input 25 3 2 2" xfId="6588" xr:uid="{8259F7F9-A44F-4ED6-9846-1CC8C71E7B06}"/>
    <cellStyle name="Input 25 3 2 2 2" xfId="16919" xr:uid="{9DB2271B-1F70-4596-8782-233A541C5025}"/>
    <cellStyle name="Input 25 3 2 3" xfId="8589" xr:uid="{1C4FC131-4FD4-4E33-A973-936FF7B69F5F}"/>
    <cellStyle name="Input 25 3 2 3 2" xfId="18815" xr:uid="{59DC7758-F6ED-4BB4-92E9-34E66A562C0A}"/>
    <cellStyle name="Input 25 3 2 4" xfId="9912" xr:uid="{83E2A57F-1084-49E5-9D90-9FDD699DAA37}"/>
    <cellStyle name="Input 25 3 2 4 2" xfId="20119" xr:uid="{92E31CFC-2C1B-4C1B-87FF-AD6AC158266A}"/>
    <cellStyle name="Input 25 3 2 5" xfId="13561" xr:uid="{C01E921C-F36D-4E73-B576-DB6EE03D178D}"/>
    <cellStyle name="Input 25 3 3" xfId="5124" xr:uid="{BA659580-EE7D-4833-8DF0-BC871C546EBE}"/>
    <cellStyle name="Input 25 3 3 2" xfId="15459" xr:uid="{E65A3DC5-E6F6-4862-9A0A-FB384E5FA592}"/>
    <cellStyle name="Input 25 3 4" xfId="8663" xr:uid="{2BAFD331-BA06-4B43-83DD-2E30D40B3160}"/>
    <cellStyle name="Input 25 3 4 2" xfId="18885" xr:uid="{C89D2F5D-F128-4D49-A25F-1EFDC6056750}"/>
    <cellStyle name="Input 25 3 5" xfId="10994" xr:uid="{03B3D205-41AD-4A27-B450-3D57F3A6A4D6}"/>
    <cellStyle name="Input 25 3 5 2" xfId="21197" xr:uid="{D084D0A6-8D34-4DFA-ADD9-7B396364F4E2}"/>
    <cellStyle name="Input 25 3 6" xfId="12392" xr:uid="{8EBCEC50-5239-4D0E-AEB7-90DB322B2E9A}"/>
    <cellStyle name="Input 25 4" xfId="1388" xr:uid="{C2FA5280-C2C7-498E-8FD7-B92F67028675}"/>
    <cellStyle name="Input 25 4 2" xfId="2884" xr:uid="{2A647CD3-DDE4-4AF6-A0C6-F2BA34B537AE}"/>
    <cellStyle name="Input 25 4 2 2" xfId="6463" xr:uid="{B494EE38-9BFB-445D-8AE1-A7E8F505DBCB}"/>
    <cellStyle name="Input 25 4 2 2 2" xfId="16794" xr:uid="{EDD38F17-C175-4983-B33B-3CBCA7012903}"/>
    <cellStyle name="Input 25 4 2 3" xfId="8464" xr:uid="{4C9E69D7-1FED-41E3-BE2A-0505C7DD010D}"/>
    <cellStyle name="Input 25 4 2 3 2" xfId="18692" xr:uid="{22468457-6218-4A13-8229-E8FB0EF42DD2}"/>
    <cellStyle name="Input 25 4 2 4" xfId="9789" xr:uid="{3672EF5B-143B-4659-BA98-9A2782C6D57B}"/>
    <cellStyle name="Input 25 4 2 4 2" xfId="19996" xr:uid="{2BF4F3B0-A317-44AB-A093-C1E648C9565E}"/>
    <cellStyle name="Input 25 4 2 5" xfId="13458" xr:uid="{8C12052B-2AFC-4276-BB6A-616C50A32460}"/>
    <cellStyle name="Input 25 4 3" xfId="4986" xr:uid="{B93CEBD8-4184-4C4C-BA53-FF7BEAA1C7ED}"/>
    <cellStyle name="Input 25 4 3 2" xfId="15321" xr:uid="{DED98BB1-3564-4AA0-8C93-23907C6D81F4}"/>
    <cellStyle name="Input 25 4 4" xfId="4332" xr:uid="{C7EA3856-E301-4298-A8EA-9489958DE639}"/>
    <cellStyle name="Input 25 4 4 2" xfId="14677" xr:uid="{F7174F76-714D-4386-8A0C-57F2F1DFC414}"/>
    <cellStyle name="Input 25 4 5" xfId="10871" xr:uid="{71D3F798-8FAE-405A-A066-D131594A75FB}"/>
    <cellStyle name="Input 25 4 5 2" xfId="21075" xr:uid="{1FB46BE5-8CE5-4D02-9B42-BBE8E61E6DAA}"/>
    <cellStyle name="Input 25 4 6" xfId="12289" xr:uid="{CD453B57-A666-40E6-8171-DD6DD8674269}"/>
    <cellStyle name="Input 25 5" xfId="1281" xr:uid="{27DDE618-AF72-4660-BBC7-EF9580E318A5}"/>
    <cellStyle name="Input 25 5 2" xfId="2781" xr:uid="{D7B9A0B0-86FF-43A9-85EF-DA5F2991D3DA}"/>
    <cellStyle name="Input 25 5 2 2" xfId="6360" xr:uid="{852FAA1B-5402-48BF-9280-82974937EA73}"/>
    <cellStyle name="Input 25 5 2 2 2" xfId="16691" xr:uid="{FE8D6687-D49C-4769-9FB5-A2657D9125FA}"/>
    <cellStyle name="Input 25 5 2 3" xfId="8368" xr:uid="{9310D715-A8D8-4AB8-BF15-A87377E17A43}"/>
    <cellStyle name="Input 25 5 2 3 2" xfId="18597" xr:uid="{0598D064-A697-4899-B181-0F805D99923A}"/>
    <cellStyle name="Input 25 5 2 4" xfId="9693" xr:uid="{EB9783D0-7F13-4D8A-897B-E58EB1D6659D}"/>
    <cellStyle name="Input 25 5 2 4 2" xfId="19900" xr:uid="{664C8B2A-CA4C-4D8B-871C-F6DF7006030A}"/>
    <cellStyle name="Input 25 5 2 5" xfId="13368" xr:uid="{712316DA-7A99-4FC9-8355-4A29377D7492}"/>
    <cellStyle name="Input 25 5 3" xfId="4879" xr:uid="{349D1F1D-208D-4C69-A87E-AE002F98E3C1}"/>
    <cellStyle name="Input 25 5 3 2" xfId="15214" xr:uid="{11DF5305-F4DC-4C5E-896F-DB365F241212}"/>
    <cellStyle name="Input 25 5 4" xfId="8112" xr:uid="{09BBE6D6-38C6-43F8-9891-6B0F3A1DFCCB}"/>
    <cellStyle name="Input 25 5 4 2" xfId="18354" xr:uid="{A006AC2B-F6DB-4043-846A-2E08B5908406}"/>
    <cellStyle name="Input 25 5 5" xfId="4253" xr:uid="{9499CD5C-7EB9-4D21-ADBD-37ACDA2C965C}"/>
    <cellStyle name="Input 25 5 5 2" xfId="14611" xr:uid="{59C4AB73-5CEB-40B6-B045-DBB8353E465F}"/>
    <cellStyle name="Input 25 5 6" xfId="12200" xr:uid="{46DBFC60-2AB8-409B-9097-8B7A654F0740}"/>
    <cellStyle name="Input 25 6" xfId="2589" xr:uid="{BF632474-5D53-40F7-A352-251163E3D28C}"/>
    <cellStyle name="Input 25 6 2" xfId="6177" xr:uid="{EAA8C830-347E-4313-B422-F947642DFC81}"/>
    <cellStyle name="Input 25 6 2 2" xfId="16509" xr:uid="{8C94BD70-1772-4A80-A0B7-E43E47B83665}"/>
    <cellStyle name="Input 25 6 3" xfId="8203" xr:uid="{E65C32A3-4625-4FFD-8804-59170F559097}"/>
    <cellStyle name="Input 25 6 3 2" xfId="18436" xr:uid="{B7737C8E-639F-40BE-83BC-6A87FC00ACDA}"/>
    <cellStyle name="Input 25 6 4" xfId="9554" xr:uid="{EE7C038F-03D2-4BE0-B0C1-2B7BD01C94E1}"/>
    <cellStyle name="Input 25 6 4 2" xfId="19761" xr:uid="{5C440F50-6222-4271-B577-63D603D6388F}"/>
    <cellStyle name="Input 25 6 5" xfId="13240" xr:uid="{896A4686-E070-4327-B5F0-70C784AE800C}"/>
    <cellStyle name="Input 25 7" xfId="4493" xr:uid="{4A42CC10-9DD7-4F6A-9598-9F5DEDB7EEC1}"/>
    <cellStyle name="Input 25 7 2" xfId="14835" xr:uid="{0DCE15AE-4FD0-426A-AEB2-69E90C7D98C3}"/>
    <cellStyle name="Input 25 8" xfId="4754" xr:uid="{59A300C1-0C1E-4093-B29A-37D198F5CD8E}"/>
    <cellStyle name="Input 25 8 2" xfId="15092" xr:uid="{DC89D8EA-A1DF-418B-9776-B6653BE1E1FD}"/>
    <cellStyle name="Input 25 9" xfId="4293" xr:uid="{5A53FA5C-BFD2-48E3-8568-80E5D9F88861}"/>
    <cellStyle name="Input 26" xfId="101" xr:uid="{DD1FB1E3-15FE-445A-8B46-86B88DA7EC00}"/>
    <cellStyle name="Input 3" xfId="880" xr:uid="{99AA179A-F7BD-4BDC-9103-A8372B5E5F07}"/>
    <cellStyle name="Input 3 2" xfId="1194" xr:uid="{BD64851B-2985-48AA-8CE7-91F8EC522EA2}"/>
    <cellStyle name="Input 3 2 10" xfId="2450" xr:uid="{1027CEF5-9619-474B-84DE-B62B990A0CBD}"/>
    <cellStyle name="Input 3 2 10 2" xfId="3905" xr:uid="{12533444-CA26-40B8-9E5D-94B114D83089}"/>
    <cellStyle name="Input 3 2 10 2 2" xfId="7475" xr:uid="{B3033C9E-797D-49D3-9ABA-932D7E86B6B3}"/>
    <cellStyle name="Input 3 2 10 2 2 2" xfId="17804" xr:uid="{76E2B430-6BBA-4813-97A0-7A33BC792162}"/>
    <cellStyle name="Input 3 2 10 2 3" xfId="9435" xr:uid="{0B6BE645-887F-4011-8ED4-32779EE88627}"/>
    <cellStyle name="Input 3 2 10 2 3 2" xfId="19642" xr:uid="{FEABF4BA-C2E2-4574-9714-8E701DB6339F}"/>
    <cellStyle name="Input 3 2 10 2 4" xfId="10732" xr:uid="{22579B5F-D87D-4F79-B7F2-8E30F12F318E}"/>
    <cellStyle name="Input 3 2 10 2 4 2" xfId="20938" xr:uid="{302FFBCD-F0DD-4122-A480-CC2D6D6278E0}"/>
    <cellStyle name="Input 3 2 10 2 5" xfId="14298" xr:uid="{4787424F-7891-46EC-BA04-3C91F0F80693}"/>
    <cellStyle name="Input 3 2 10 3" xfId="6038" xr:uid="{A63FF647-2B26-46F3-95ED-6EFBDC3B8ECE}"/>
    <cellStyle name="Input 3 2 10 3 2" xfId="16370" xr:uid="{C68869C9-0EA6-4AFE-BC06-E0EB5326FEE0}"/>
    <cellStyle name="Input 3 2 10 4" xfId="4033" xr:uid="{15458263-4CA9-46DE-840A-BD9499F0A2D5}"/>
    <cellStyle name="Input 3 2 10 4 2" xfId="14411" xr:uid="{5385E967-2352-48B9-A0F0-993F2AD773EB}"/>
    <cellStyle name="Input 3 2 10 5" xfId="11814" xr:uid="{D910B68E-F294-4702-B24D-67ED8B74632A}"/>
    <cellStyle name="Input 3 2 10 5 2" xfId="22009" xr:uid="{73E23711-D363-4A16-9D84-D94AE23623AD}"/>
    <cellStyle name="Input 3 2 10 6" xfId="13126" xr:uid="{44F91195-3D50-4522-BCA3-FE9BBCFC28D4}"/>
    <cellStyle name="Input 3 2 11" xfId="2503" xr:uid="{292E923F-9FB4-45EE-AF8E-9E37A60D6771}"/>
    <cellStyle name="Input 3 2 11 2" xfId="3958" xr:uid="{151C3A22-4DEA-4FC5-97FC-34BD4229D9F8}"/>
    <cellStyle name="Input 3 2 11 2 2" xfId="7528" xr:uid="{5A6D5129-8B09-4318-8EAF-D5FC52253A1A}"/>
    <cellStyle name="Input 3 2 11 2 2 2" xfId="17857" xr:uid="{E8D97C3B-C510-4273-A673-F59A53E46390}"/>
    <cellStyle name="Input 3 2 11 2 3" xfId="9488" xr:uid="{9F65420C-7207-446A-B8AC-5468AF76E09B}"/>
    <cellStyle name="Input 3 2 11 2 3 2" xfId="19695" xr:uid="{6BDDAA81-3475-4E79-91E9-C9833C6DCBF5}"/>
    <cellStyle name="Input 3 2 11 2 4" xfId="10785" xr:uid="{5DFCBBDE-04C0-4927-99FE-4DC285ED6481}"/>
    <cellStyle name="Input 3 2 11 2 4 2" xfId="20991" xr:uid="{1B21AABD-7FD4-4165-BBD6-FA9BF2A06A0E}"/>
    <cellStyle name="Input 3 2 11 2 5" xfId="14351" xr:uid="{4CDFB750-E475-4C59-B0BB-EC77CC962721}"/>
    <cellStyle name="Input 3 2 11 3" xfId="6091" xr:uid="{D68A9510-D2B8-4A8E-9DF4-20510CC99949}"/>
    <cellStyle name="Input 3 2 11 3 2" xfId="16423" xr:uid="{E69C6A2C-8BEF-41D9-910F-19532E275737}"/>
    <cellStyle name="Input 3 2 11 4" xfId="4030" xr:uid="{151E4835-0AA8-4D19-BAF5-4B09BA284F8E}"/>
    <cellStyle name="Input 3 2 11 4 2" xfId="14408" xr:uid="{FF78D205-C6CC-413A-95DE-834B4883C7C5}"/>
    <cellStyle name="Input 3 2 11 5" xfId="11867" xr:uid="{B6FBC012-EE3C-4445-9D60-6D1CE1306EC9}"/>
    <cellStyle name="Input 3 2 11 5 2" xfId="22062" xr:uid="{0E03A2C6-594F-4C68-B5CF-99575EA38EA7}"/>
    <cellStyle name="Input 3 2 11 6" xfId="13179" xr:uid="{CA08C96F-0895-48FA-B6AE-2C1C0536471C}"/>
    <cellStyle name="Input 3 2 12" xfId="2709" xr:uid="{DFC349CB-94C1-44A0-8FEA-F2832E304F56}"/>
    <cellStyle name="Input 3 2 12 2" xfId="6292" xr:uid="{0804A6C7-E6EF-4092-AD84-EEDC73FBBB3A}"/>
    <cellStyle name="Input 3 2 12 2 2" xfId="16624" xr:uid="{FB3F1550-EE63-4019-89FF-1BB5BB26C6A5}"/>
    <cellStyle name="Input 3 2 12 3" xfId="8306" xr:uid="{CC3F4B25-7EC5-4426-8EF2-FF4F6FB6B891}"/>
    <cellStyle name="Input 3 2 12 3 2" xfId="18538" xr:uid="{195D2AB6-7E83-4A9A-BCC8-A18F3F55AE72}"/>
    <cellStyle name="Input 3 2 12 4" xfId="9644" xr:uid="{AD908124-E6D2-452C-AE5D-DE156C4F120A}"/>
    <cellStyle name="Input 3 2 12 4 2" xfId="19851" xr:uid="{E50B339F-3683-4493-B867-C51E68DB70EF}"/>
    <cellStyle name="Input 3 2 12 5" xfId="13320" xr:uid="{D19ACD3B-2B44-46FA-A305-9B430A148D9E}"/>
    <cellStyle name="Input 3 2 13" xfId="4793" xr:uid="{637C1F27-0D97-41A0-8894-70030724E8A3}"/>
    <cellStyle name="Input 3 2 13 2" xfId="15129" xr:uid="{06C281C5-EEDE-4925-AE1E-8572F719FC40}"/>
    <cellStyle name="Input 3 2 14" xfId="4162" xr:uid="{7247F85D-FC97-44A8-B18E-DA8D982C4C7B}"/>
    <cellStyle name="Input 3 2 14 2" xfId="14524" xr:uid="{8BEE3BA0-70FF-4555-AE13-E7A30332361D}"/>
    <cellStyle name="Input 3 2 15" xfId="8091" xr:uid="{AC3B4801-2C33-4F74-8C52-3D82106D59D5}"/>
    <cellStyle name="Input 3 2 2" xfId="1741" xr:uid="{E3477158-651B-4975-9537-E7FCAF6D77FA}"/>
    <cellStyle name="Input 3 2 2 2" xfId="3218" xr:uid="{53C7E466-65DC-4E1A-8B1F-A3AD38AD0110}"/>
    <cellStyle name="Input 3 2 2 2 2" xfId="6791" xr:uid="{65C95C49-1D0A-41DB-9A6A-FF5241AC350B}"/>
    <cellStyle name="Input 3 2 2 2 2 2" xfId="17121" xr:uid="{2A6669EB-5D2E-4887-8244-E9ACBF21D302}"/>
    <cellStyle name="Input 3 2 2 2 3" xfId="8769" xr:uid="{62AF62E7-7717-4DB8-90A6-25924F8A5744}"/>
    <cellStyle name="Input 3 2 2 2 3 2" xfId="18986" xr:uid="{1E35BF96-9438-48F9-8B41-1162070C09C4}"/>
    <cellStyle name="Input 3 2 2 2 4" xfId="10071" xr:uid="{39234CBA-52A7-416A-9A2D-C2B0E1FCFF8F}"/>
    <cellStyle name="Input 3 2 2 2 4 2" xfId="20277" xr:uid="{8D20A952-39CB-4BFD-92FE-B82A3600C457}"/>
    <cellStyle name="Input 3 2 2 2 5" xfId="13694" xr:uid="{683DCCCF-CB5D-4929-9393-92D7908C290A}"/>
    <cellStyle name="Input 3 2 2 3" xfId="5333" xr:uid="{23F22419-7C81-461E-A64A-A0D20727671C}"/>
    <cellStyle name="Input 3 2 2 3 2" xfId="15666" xr:uid="{0109D0D4-FDA7-45A1-8259-801ECEE7F27B}"/>
    <cellStyle name="Input 3 2 2 4" xfId="4188" xr:uid="{13C0A345-2575-4567-BA3F-08B653BDF91D}"/>
    <cellStyle name="Input 3 2 2 4 2" xfId="14550" xr:uid="{DF092019-CE7D-4DCC-A567-E4B419CE917A}"/>
    <cellStyle name="Input 3 2 2 5" xfId="11148" xr:uid="{31048E9E-10EB-4A05-9B1A-71F7E9E16A4C}"/>
    <cellStyle name="Input 3 2 2 5 2" xfId="21351" xr:uid="{95E226BF-2234-4419-A43D-D595DCAEEF3F}"/>
    <cellStyle name="Input 3 2 2 6" xfId="12523" xr:uid="{3B6CF9B6-0DD9-4A4B-A2D2-9C748413B5CA}"/>
    <cellStyle name="Input 3 2 3" xfId="1910" xr:uid="{FC10655C-B335-4765-AC92-2D620C555B1F}"/>
    <cellStyle name="Input 3 2 3 2" xfId="3374" xr:uid="{F8F175F7-4E11-47B0-AE21-CD7535267728}"/>
    <cellStyle name="Input 3 2 3 2 2" xfId="6944" xr:uid="{36AD2D57-4EE6-4905-873A-C43D83932ADE}"/>
    <cellStyle name="Input 3 2 3 2 2 2" xfId="17273" xr:uid="{09224EFA-D628-459B-A6AC-0A8E2649B26E}"/>
    <cellStyle name="Input 3 2 3 2 3" xfId="8910" xr:uid="{1C4A41A4-83EE-412B-B231-0A7E823D528C}"/>
    <cellStyle name="Input 3 2 3 2 3 2" xfId="19119" xr:uid="{FCE9E5E2-F31C-4B5C-BD28-36E6230483AB}"/>
    <cellStyle name="Input 3 2 3 2 4" xfId="10201" xr:uid="{90C97F88-EBA4-44D2-B1CC-6E8AC9EAEED4}"/>
    <cellStyle name="Input 3 2 3 2 4 2" xfId="20407" xr:uid="{5AA3973F-81EB-4D86-9DAC-7C4604FAFC6C}"/>
    <cellStyle name="Input 3 2 3 2 5" xfId="13802" xr:uid="{070AFBE7-6EEE-4C27-85AF-FBC7D53505E3}"/>
    <cellStyle name="Input 3 2 3 3" xfId="5498" xr:uid="{B4C341A7-2979-4A4C-9888-0E9386357D3E}"/>
    <cellStyle name="Input 3 2 3 3 2" xfId="15830" xr:uid="{C841DDD0-CEED-492D-A3EF-927241BD176C}"/>
    <cellStyle name="Input 3 2 3 4" xfId="4088" xr:uid="{F3126857-A15E-4285-80BC-FFD7628B9DDD}"/>
    <cellStyle name="Input 3 2 3 4 2" xfId="14462" xr:uid="{A994BAF4-13B1-4AC4-9074-F216AF819404}"/>
    <cellStyle name="Input 3 2 3 5" xfId="11279" xr:uid="{04B211A7-A884-43EB-8C65-857DAADC6698}"/>
    <cellStyle name="Input 3 2 3 5 2" xfId="21481" xr:uid="{5ED35516-B1D6-48FB-B897-99F1F42B2DAA}"/>
    <cellStyle name="Input 3 2 3 6" xfId="12631" xr:uid="{085D9289-3C6F-407C-8C74-5CD9419994CC}"/>
    <cellStyle name="Input 3 2 4" xfId="1982" xr:uid="{3F8E3946-7C42-44C1-88C6-5E5B4D8B1125}"/>
    <cellStyle name="Input 3 2 4 2" xfId="3445" xr:uid="{767B29F8-C960-4D98-A6C9-DC56CFA1355E}"/>
    <cellStyle name="Input 3 2 4 2 2" xfId="7015" xr:uid="{9305AD25-15E9-4814-A163-9FA67D0292E3}"/>
    <cellStyle name="Input 3 2 4 2 2 2" xfId="17344" xr:uid="{B1B82FD1-917D-4DAC-A474-1425E7966B9D}"/>
    <cellStyle name="Input 3 2 4 2 3" xfId="8981" xr:uid="{8A07EBB1-6771-4347-AAB7-6A13C91ECA85}"/>
    <cellStyle name="Input 3 2 4 2 3 2" xfId="19190" xr:uid="{8152CFAC-DBBE-4537-A341-FE8332AD7A05}"/>
    <cellStyle name="Input 3 2 4 2 4" xfId="10272" xr:uid="{144F922C-FAE9-4B32-A54C-CDB600ACA044}"/>
    <cellStyle name="Input 3 2 4 2 4 2" xfId="20478" xr:uid="{97797270-0EC5-481F-9A14-F55AFF22F979}"/>
    <cellStyle name="Input 3 2 4 2 5" xfId="13870" xr:uid="{71D0CF7E-7DBE-4B58-BB61-AD2C1A22587C}"/>
    <cellStyle name="Input 3 2 4 3" xfId="5570" xr:uid="{26691B70-7F19-4F2D-A57F-614A0EDBD0FA}"/>
    <cellStyle name="Input 3 2 4 3 2" xfId="15902" xr:uid="{B94E8FE9-4431-4334-98E4-52FA87B51706}"/>
    <cellStyle name="Input 3 2 4 4" xfId="7950" xr:uid="{F1EF99F7-E6A2-4319-86ED-6C7BC51A23BE}"/>
    <cellStyle name="Input 3 2 4 4 2" xfId="18227" xr:uid="{44C9FE3C-77F5-47E4-A2F8-410EA412E12E}"/>
    <cellStyle name="Input 3 2 4 5" xfId="11350" xr:uid="{434ABBD9-9B66-4FE4-B71F-81B187BC23E4}"/>
    <cellStyle name="Input 3 2 4 5 2" xfId="21552" xr:uid="{A01C9E4F-C27E-404C-8128-3D3225600639}"/>
    <cellStyle name="Input 3 2 4 6" xfId="12699" xr:uid="{37CBAAC6-CFE2-4AD7-8080-C55060F1F131}"/>
    <cellStyle name="Input 3 2 5" xfId="2048" xr:uid="{ADD6F325-4A91-4455-9D4E-9B3B26F534D9}"/>
    <cellStyle name="Input 3 2 5 2" xfId="3509" xr:uid="{3BCF4FFE-E020-4E22-A501-70F8E6EDB26A}"/>
    <cellStyle name="Input 3 2 5 2 2" xfId="7079" xr:uid="{F19A136D-96DD-4A9C-9EBF-8B624140ABF4}"/>
    <cellStyle name="Input 3 2 5 2 2 2" xfId="17408" xr:uid="{9530A20D-75E4-4AE4-BC6D-1BCB376A01AF}"/>
    <cellStyle name="Input 3 2 5 2 3" xfId="9045" xr:uid="{C074EE1C-D357-483A-BCBF-056D01B66A40}"/>
    <cellStyle name="Input 3 2 5 2 3 2" xfId="19254" xr:uid="{EF2B7E06-E095-409C-9907-251E7A3E8EA6}"/>
    <cellStyle name="Input 3 2 5 2 4" xfId="10336" xr:uid="{8E167A53-8A71-4FB1-9CE4-8022AD59A1EE}"/>
    <cellStyle name="Input 3 2 5 2 4 2" xfId="20542" xr:uid="{AB83C9AA-413F-4D28-9B2D-85808C6B389F}"/>
    <cellStyle name="Input 3 2 5 2 5" xfId="13933" xr:uid="{C32EA252-E14B-46E2-937E-58532051001A}"/>
    <cellStyle name="Input 3 2 5 3" xfId="5636" xr:uid="{5E71001D-9992-490F-9A70-0D2A6551D771}"/>
    <cellStyle name="Input 3 2 5 3 2" xfId="15968" xr:uid="{54CFAB14-4190-41DE-8D09-07B196DB9878}"/>
    <cellStyle name="Input 3 2 5 4" xfId="7617" xr:uid="{797136A4-BA35-4D88-9F0F-E4C69DDFD784}"/>
    <cellStyle name="Input 3 2 5 4 2" xfId="17943" xr:uid="{C4617A2C-A7B2-44A3-AB6A-9609A7FCE47D}"/>
    <cellStyle name="Input 3 2 5 5" xfId="11415" xr:uid="{8F857967-8862-43E4-A56B-EC51D958E5CD}"/>
    <cellStyle name="Input 3 2 5 5 2" xfId="21616" xr:uid="{EE6AE75A-8F93-4138-9777-C247C069F0E1}"/>
    <cellStyle name="Input 3 2 5 6" xfId="12762" xr:uid="{83C23F20-4AE9-49BF-99D5-30F0F7252A75}"/>
    <cellStyle name="Input 3 2 6" xfId="2112" xr:uid="{96768F12-5A92-448B-8BA7-156561298A11}"/>
    <cellStyle name="Input 3 2 6 2" xfId="3571" xr:uid="{2197ACD0-1E28-438B-B81A-B6AA5F55A03B}"/>
    <cellStyle name="Input 3 2 6 2 2" xfId="7141" xr:uid="{07D4ED4F-15A3-486D-B555-620E8C80BFF5}"/>
    <cellStyle name="Input 3 2 6 2 2 2" xfId="17470" xr:uid="{7B05BDAA-8A6C-4CF2-A7BF-E1FF12DCE2B6}"/>
    <cellStyle name="Input 3 2 6 2 3" xfId="9106" xr:uid="{B11405C7-E1C9-41B2-9297-9C8B11A43257}"/>
    <cellStyle name="Input 3 2 6 2 3 2" xfId="19315" xr:uid="{8089BEA4-4468-4C59-A2C0-09C9D8907C4F}"/>
    <cellStyle name="Input 3 2 6 2 4" xfId="10398" xr:uid="{EE506ED7-5633-46C5-81EF-8F8B300261CA}"/>
    <cellStyle name="Input 3 2 6 2 4 2" xfId="20604" xr:uid="{0343CD2D-DE70-4E65-803E-57A4EF35DD6D}"/>
    <cellStyle name="Input 3 2 6 2 5" xfId="13994" xr:uid="{FFAE9298-3D39-4856-AA8F-B0C091DB335B}"/>
    <cellStyle name="Input 3 2 6 3" xfId="5700" xr:uid="{F4A3731F-6FC9-4B42-B1DF-75B82CC74EBE}"/>
    <cellStyle name="Input 3 2 6 3 2" xfId="16032" xr:uid="{00FFCDCE-A461-4401-B5EA-10DCE2B8C5B9}"/>
    <cellStyle name="Input 3 2 6 4" xfId="4453" xr:uid="{CA32131F-7E8C-4AA4-8BC5-41F077902539}"/>
    <cellStyle name="Input 3 2 6 4 2" xfId="14795" xr:uid="{DBADDABE-E8EA-46D3-BEA0-1FC60AF90258}"/>
    <cellStyle name="Input 3 2 6 5" xfId="11478" xr:uid="{C1280E9B-AF26-4B48-AED9-E33BFF8145B1}"/>
    <cellStyle name="Input 3 2 6 5 2" xfId="21678" xr:uid="{75161D19-0C59-4E14-98DE-C0D40D8D8028}"/>
    <cellStyle name="Input 3 2 6 6" xfId="12823" xr:uid="{86F22E99-D685-4DD3-8F57-89230F2898F0}"/>
    <cellStyle name="Input 3 2 7" xfId="2185" xr:uid="{F742B89C-9E54-44E9-A5B3-17CCD4E921CA}"/>
    <cellStyle name="Input 3 2 7 2" xfId="3644" xr:uid="{E8B85B6B-E7BA-404F-9F53-8A37387C9AEE}"/>
    <cellStyle name="Input 3 2 7 2 2" xfId="7214" xr:uid="{20FBE3CD-2EF1-4E7A-B787-A9E233D90683}"/>
    <cellStyle name="Input 3 2 7 2 2 2" xfId="17543" xr:uid="{6C72AF14-A213-472E-937E-744BB0358AF7}"/>
    <cellStyle name="Input 3 2 7 2 3" xfId="9179" xr:uid="{642F5E32-B469-4B98-A202-1995C113AF80}"/>
    <cellStyle name="Input 3 2 7 2 3 2" xfId="19388" xr:uid="{DDE084D7-F866-442E-8B5E-381065AA2B09}"/>
    <cellStyle name="Input 3 2 7 2 4" xfId="10471" xr:uid="{1664529C-99D2-4850-B13E-937F912BBB36}"/>
    <cellStyle name="Input 3 2 7 2 4 2" xfId="20677" xr:uid="{9CE3F08E-9F18-46EE-AC7B-BC153CF5C921}"/>
    <cellStyle name="Input 3 2 7 2 5" xfId="14067" xr:uid="{ADF004DA-796C-410D-B9D0-1DF18B0CFD27}"/>
    <cellStyle name="Input 3 2 7 3" xfId="5773" xr:uid="{0ED54592-330F-4BF4-97DB-76D8CC4BF447}"/>
    <cellStyle name="Input 3 2 7 3 2" xfId="16105" xr:uid="{03AD69AB-7446-4297-A345-AC91348DA664}"/>
    <cellStyle name="Input 3 2 7 4" xfId="5141" xr:uid="{8F9AFB94-6754-40C5-81E7-7815CF901B42}"/>
    <cellStyle name="Input 3 2 7 4 2" xfId="15476" xr:uid="{4871F194-BB70-4493-AE71-964A55D583B1}"/>
    <cellStyle name="Input 3 2 7 5" xfId="11551" xr:uid="{5B53FC08-4604-4B59-97D3-99E4D1625BE8}"/>
    <cellStyle name="Input 3 2 7 5 2" xfId="21751" xr:uid="{41BEBCBA-BEEE-4611-AB42-9D9193071EF6}"/>
    <cellStyle name="Input 3 2 7 6" xfId="12896" xr:uid="{30912A90-67E5-455C-9AC3-83E639822ADE}"/>
    <cellStyle name="Input 3 2 8" xfId="2289" xr:uid="{8E12479C-AD60-4C95-8F9F-0213FF794E0B}"/>
    <cellStyle name="Input 3 2 8 2" xfId="3746" xr:uid="{8DD080FF-AC48-42C1-9A36-D4BEC05E7413}"/>
    <cellStyle name="Input 3 2 8 2 2" xfId="7316" xr:uid="{9F0386B6-E43A-46E5-94B8-1AEEE5A0BA97}"/>
    <cellStyle name="Input 3 2 8 2 2 2" xfId="17645" xr:uid="{3F0563A0-0592-42A8-B5B1-3C7E0D7156E9}"/>
    <cellStyle name="Input 3 2 8 2 3" xfId="9279" xr:uid="{146D31EF-5505-4A36-871F-CC0F934236EC}"/>
    <cellStyle name="Input 3 2 8 2 3 2" xfId="19487" xr:uid="{4E692967-2C8B-4F5F-91D0-DEDD4FEBA6EB}"/>
    <cellStyle name="Input 3 2 8 2 4" xfId="10573" xr:uid="{24402B2B-0705-43D7-91C9-CF7AF9F8FA57}"/>
    <cellStyle name="Input 3 2 8 2 4 2" xfId="20779" xr:uid="{785595C4-B63E-479F-B09F-51AE57597A49}"/>
    <cellStyle name="Input 3 2 8 2 5" xfId="14159" xr:uid="{9F831983-AF6C-4619-BA02-6C8A6519CD8F}"/>
    <cellStyle name="Input 3 2 8 3" xfId="5877" xr:uid="{756D3021-7B6F-47C2-87FA-67ED64C2DE7A}"/>
    <cellStyle name="Input 3 2 8 3 2" xfId="16209" xr:uid="{18B63CCD-9F48-4F04-8A56-B29966B8F0F8}"/>
    <cellStyle name="Input 3 2 8 4" xfId="4553" xr:uid="{5B1BF107-BFCA-4732-8918-1083EE85E7AD}"/>
    <cellStyle name="Input 3 2 8 4 2" xfId="14895" xr:uid="{610E61F3-776E-4EEE-9810-866B7F13C38D}"/>
    <cellStyle name="Input 3 2 8 5" xfId="11654" xr:uid="{0A608F6B-31B5-4662-9E73-7E2291A8EBD0}"/>
    <cellStyle name="Input 3 2 8 5 2" xfId="21851" xr:uid="{2EFBADB7-AA14-4C8C-93EA-C73A47C4C14A}"/>
    <cellStyle name="Input 3 2 8 6" xfId="12987" xr:uid="{78F6CC17-A1B8-4181-ADE7-E68094135489}"/>
    <cellStyle name="Input 3 2 9" xfId="2381" xr:uid="{05288F60-8C7A-4D22-95AC-AA12DF41FD59}"/>
    <cellStyle name="Input 3 2 9 2" xfId="3837" xr:uid="{1256E152-E542-47F9-8307-5F35AFBCCD70}"/>
    <cellStyle name="Input 3 2 9 2 2" xfId="7407" xr:uid="{99C04D92-23EB-47F4-B8B8-BADF3E292044}"/>
    <cellStyle name="Input 3 2 9 2 2 2" xfId="17736" xr:uid="{65DE2813-32C2-4D0B-922D-49FACD98B615}"/>
    <cellStyle name="Input 3 2 9 2 3" xfId="9369" xr:uid="{6032E342-693F-473A-AAA6-339435B8820C}"/>
    <cellStyle name="Input 3 2 9 2 3 2" xfId="19577" xr:uid="{FD5E8522-A716-4AC1-BC38-D49E0F891AA1}"/>
    <cellStyle name="Input 3 2 9 2 4" xfId="10664" xr:uid="{EAAC0E39-2BA2-4BB8-B752-D09C344F6382}"/>
    <cellStyle name="Input 3 2 9 2 4 2" xfId="20870" xr:uid="{EED15D5F-7529-42AF-8CA5-DFDC3361A21D}"/>
    <cellStyle name="Input 3 2 9 2 5" xfId="14240" xr:uid="{7DC6B4EA-CAA0-4D76-AD4C-CB97331D512B}"/>
    <cellStyle name="Input 3 2 9 3" xfId="5969" xr:uid="{DA0D603A-F0DA-470A-A7AD-80DE5AE708E6}"/>
    <cellStyle name="Input 3 2 9 3 2" xfId="16301" xr:uid="{0C396AC4-4142-419F-B488-0245CABA92A9}"/>
    <cellStyle name="Input 3 2 9 4" xfId="6708" xr:uid="{E22D0482-1336-49FA-89D5-BEC512F35CE2}"/>
    <cellStyle name="Input 3 2 9 4 2" xfId="17039" xr:uid="{0971FF12-312A-4492-BF91-7E1135E0B09A}"/>
    <cellStyle name="Input 3 2 9 5" xfId="11745" xr:uid="{9BA89A03-35AE-4867-B135-BF26135208D6}"/>
    <cellStyle name="Input 3 2 9 5 2" xfId="21941" xr:uid="{153750B5-2D8A-4E78-AABB-6850CDF1F8F7}"/>
    <cellStyle name="Input 3 2 9 6" xfId="13068" xr:uid="{4E121E08-E50B-41AA-9B75-E75561FA4D38}"/>
    <cellStyle name="Input 3 3" xfId="1528" xr:uid="{F3FCDDF5-35EA-4DDE-B016-98E04D42514D}"/>
    <cellStyle name="Input 3 3 2" xfId="3012" xr:uid="{A2AD144B-751D-4720-9473-05B654B55421}"/>
    <cellStyle name="Input 3 3 2 2" xfId="6589" xr:uid="{9DD9D3E7-542B-4F17-BC33-E6740F213AA2}"/>
    <cellStyle name="Input 3 3 2 2 2" xfId="16920" xr:uid="{5E223280-BCBC-4F9F-A3B0-27BC53F77F85}"/>
    <cellStyle name="Input 3 3 2 3" xfId="8590" xr:uid="{38F4A082-3F2D-43C1-A44C-AFBB86351A90}"/>
    <cellStyle name="Input 3 3 2 3 2" xfId="18816" xr:uid="{178E6058-7FC1-412B-973E-46B48139FF3B}"/>
    <cellStyle name="Input 3 3 2 4" xfId="9913" xr:uid="{D047F33A-2D51-4F63-AFFB-ECD4E291B7A0}"/>
    <cellStyle name="Input 3 3 2 4 2" xfId="20120" xr:uid="{DAA080B1-B157-4DC2-99E9-1DB6C86C55BC}"/>
    <cellStyle name="Input 3 3 2 5" xfId="13562" xr:uid="{3BD7A117-D668-43D2-BA4B-4BACD4ECFC50}"/>
    <cellStyle name="Input 3 3 3" xfId="5125" xr:uid="{694764F1-A320-4D09-A01C-0704CAD64FE4}"/>
    <cellStyle name="Input 3 3 3 2" xfId="15460" xr:uid="{CE6DF487-FB6B-4575-9A57-F6C29E5539D5}"/>
    <cellStyle name="Input 3 3 4" xfId="7728" xr:uid="{D5C8C027-14A7-4935-B4F9-3262D064ACAB}"/>
    <cellStyle name="Input 3 3 4 2" xfId="18037" xr:uid="{C12F522C-83B8-4B4A-BFB6-99CECFA356BD}"/>
    <cellStyle name="Input 3 3 5" xfId="10995" xr:uid="{B9A1954B-E9D0-4273-ACBA-6E2E39679A84}"/>
    <cellStyle name="Input 3 3 5 2" xfId="21198" xr:uid="{6D9A2861-8050-4BD9-BC51-0FAD3E3E36A2}"/>
    <cellStyle name="Input 3 3 6" xfId="12393" xr:uid="{E523E941-28AE-4BFE-9139-1239D6C38AC9}"/>
    <cellStyle name="Input 3 4" xfId="1387" xr:uid="{024D1FD3-F090-4009-B5FC-CBB420B2A397}"/>
    <cellStyle name="Input 3 4 2" xfId="2883" xr:uid="{02B9C4AD-FC2B-48AF-9DAB-41CC2F9C5DE0}"/>
    <cellStyle name="Input 3 4 2 2" xfId="6462" xr:uid="{C1AB48CE-6F78-449B-80D9-CA8F8A227D2D}"/>
    <cellStyle name="Input 3 4 2 2 2" xfId="16793" xr:uid="{90BA7B17-560F-4580-87CE-B57F1B144AA4}"/>
    <cellStyle name="Input 3 4 2 3" xfId="8463" xr:uid="{18503C3C-4109-4FB1-B036-4A4CC977C787}"/>
    <cellStyle name="Input 3 4 2 3 2" xfId="18691" xr:uid="{84DFC2DF-1BAC-425F-8579-61674D7938CD}"/>
    <cellStyle name="Input 3 4 2 4" xfId="9788" xr:uid="{5997408F-B15D-45CF-BF51-AA344D244E52}"/>
    <cellStyle name="Input 3 4 2 4 2" xfId="19995" xr:uid="{BC81B867-D3B0-424C-BBB5-8123F0F9B533}"/>
    <cellStyle name="Input 3 4 2 5" xfId="13457" xr:uid="{3C5AB67F-9D88-4498-9426-51ADA1D377B0}"/>
    <cellStyle name="Input 3 4 3" xfId="4985" xr:uid="{CABAB452-BF29-468A-AC52-C86E42EB8527}"/>
    <cellStyle name="Input 3 4 3 2" xfId="15320" xr:uid="{249965E9-B87F-42B2-87FC-0AAA43533079}"/>
    <cellStyle name="Input 3 4 4" xfId="4331" xr:uid="{2BCA888A-07DE-47CE-8540-3CDDD942A38C}"/>
    <cellStyle name="Input 3 4 4 2" xfId="14676" xr:uid="{699EB751-C9BE-49D6-9D6F-35AF8043AF7D}"/>
    <cellStyle name="Input 3 4 5" xfId="10870" xr:uid="{778F8A9B-1EE3-43CD-B80F-34618AEC152E}"/>
    <cellStyle name="Input 3 4 5 2" xfId="21074" xr:uid="{AE0C1D10-EA4A-483A-851F-4F28871A9C5B}"/>
    <cellStyle name="Input 3 4 6" xfId="12288" xr:uid="{85099639-1F19-499A-A32C-1B8DB973BC5A}"/>
    <cellStyle name="Input 3 5" xfId="1643" xr:uid="{DBF66886-413F-4ADC-AB39-2D808020FBCC}"/>
    <cellStyle name="Input 3 5 2" xfId="3122" xr:uid="{1C1BF6E6-DFDC-43E7-A6A9-71864AD013C7}"/>
    <cellStyle name="Input 3 5 2 2" xfId="6698" xr:uid="{A28AF999-E096-4D44-B83F-2861CD2861AD}"/>
    <cellStyle name="Input 3 5 2 2 2" xfId="17029" xr:uid="{C277E3B3-EA6F-4B8B-9EA4-968ADEF2633C}"/>
    <cellStyle name="Input 3 5 2 3" xfId="8685" xr:uid="{B299FB7E-9DBB-4E53-AD66-35A5755D34D6}"/>
    <cellStyle name="Input 3 5 2 3 2" xfId="18905" xr:uid="{262BE0FA-DC2E-4B21-B444-A9EE7ED8A1F0}"/>
    <cellStyle name="Input 3 5 2 4" xfId="9998" xr:uid="{AAB18D74-D924-48B3-9BD3-2D403E3E91C0}"/>
    <cellStyle name="Input 3 5 2 4 2" xfId="20205" xr:uid="{29E0DFF0-3D83-4383-9C63-EDD9BE808705}"/>
    <cellStyle name="Input 3 5 2 5" xfId="13632" xr:uid="{08FFC650-7D18-489B-9FA5-45A8CECD2E2F}"/>
    <cellStyle name="Input 3 5 3" xfId="5237" xr:uid="{722B3DBE-A747-407F-9C29-0C0959F316FD}"/>
    <cellStyle name="Input 3 5 3 2" xfId="15572" xr:uid="{25FC140F-A955-486F-B65D-92336F51A29E}"/>
    <cellStyle name="Input 3 5 4" xfId="8075" xr:uid="{D6AB19A7-4DC0-4CBE-902D-320D48F8908A}"/>
    <cellStyle name="Input 3 5 4 2" xfId="18323" xr:uid="{38D536FA-099C-44CF-9387-E3C8074A31A5}"/>
    <cellStyle name="Input 3 5 5" xfId="11076" xr:uid="{993D247D-C6D6-4794-B792-2466D6A01174}"/>
    <cellStyle name="Input 3 5 5 2" xfId="21279" xr:uid="{EB542BED-E240-42C2-87C1-A62E07B0F1CE}"/>
    <cellStyle name="Input 3 5 6" xfId="12461" xr:uid="{693833A4-D38B-4047-9023-12FF032AD183}"/>
    <cellStyle name="Input 3 6" xfId="2590" xr:uid="{E410CCE5-5652-4E6D-AC5B-A6F8EB83E24B}"/>
    <cellStyle name="Input 3 6 2" xfId="6178" xr:uid="{40AD7866-FB5D-47BA-9FC9-5EBDAE309372}"/>
    <cellStyle name="Input 3 6 2 2" xfId="16510" xr:uid="{814B9CE7-DBD7-4B29-AC2A-826F0F0AFAC5}"/>
    <cellStyle name="Input 3 6 3" xfId="8204" xr:uid="{99A1D47C-C2AE-4755-9A36-0C07A2CB5359}"/>
    <cellStyle name="Input 3 6 3 2" xfId="18437" xr:uid="{F07D3C85-0A0D-4C54-A470-229D47EB5123}"/>
    <cellStyle name="Input 3 6 4" xfId="9555" xr:uid="{CD2DDA90-8CB4-47E1-9920-4A0376DDF877}"/>
    <cellStyle name="Input 3 6 4 2" xfId="19762" xr:uid="{1B2A9C25-67BE-40BA-89E2-AED8D6BF9C61}"/>
    <cellStyle name="Input 3 6 5" xfId="13241" xr:uid="{B06E9278-7F1C-410F-891B-CDC111E33A87}"/>
    <cellStyle name="Input 3 7" xfId="4494" xr:uid="{D6CD346B-8F31-4E78-8C5E-3A2F6EBD3B94}"/>
    <cellStyle name="Input 3 7 2" xfId="14836" xr:uid="{EE3BD545-28F0-40FB-BB43-D08A70980BC5}"/>
    <cellStyle name="Input 3 8" xfId="4755" xr:uid="{A89C8EA4-A3D2-4291-82CA-38DB897569CC}"/>
    <cellStyle name="Input 3 8 2" xfId="15093" xr:uid="{1ED58B48-A242-498C-A42F-AB931C9C96A4}"/>
    <cellStyle name="Input 3 9" xfId="4294" xr:uid="{0797B98E-B93F-47D2-B45D-80CF6A84DBBA}"/>
    <cellStyle name="Input 4" xfId="881" xr:uid="{1EB5A507-A977-4004-A090-FFD7B47EFDC6}"/>
    <cellStyle name="Input 4 2" xfId="1195" xr:uid="{1CA94B86-D9CC-4DC3-B3E4-31FBF6F7C6F4}"/>
    <cellStyle name="Input 4 2 10" xfId="2451" xr:uid="{1B03BC3A-C167-4566-BD7B-266547AA73ED}"/>
    <cellStyle name="Input 4 2 10 2" xfId="3906" xr:uid="{96CEEC54-3D81-4BD6-89B3-672C05F10EEE}"/>
    <cellStyle name="Input 4 2 10 2 2" xfId="7476" xr:uid="{876B5085-FEB3-4DFF-9781-0971C483EAEC}"/>
    <cellStyle name="Input 4 2 10 2 2 2" xfId="17805" xr:uid="{53B35D87-2859-4F4D-A92E-24A478814D52}"/>
    <cellStyle name="Input 4 2 10 2 3" xfId="9436" xr:uid="{7F415220-7E14-455D-90D8-D6283A115267}"/>
    <cellStyle name="Input 4 2 10 2 3 2" xfId="19643" xr:uid="{289109C2-9A6B-4B1A-969C-225FA5911911}"/>
    <cellStyle name="Input 4 2 10 2 4" xfId="10733" xr:uid="{C2E85421-E027-490C-A2EF-CCE5A37E3D1C}"/>
    <cellStyle name="Input 4 2 10 2 4 2" xfId="20939" xr:uid="{49C7E744-BF9E-48E5-AAF2-B99CA0D7A32C}"/>
    <cellStyle name="Input 4 2 10 2 5" xfId="14299" xr:uid="{4650E90D-3256-4665-A3E3-D38A962B6F58}"/>
    <cellStyle name="Input 4 2 10 3" xfId="6039" xr:uid="{2365F43F-AB77-4E1B-A65D-918B237CEDCB}"/>
    <cellStyle name="Input 4 2 10 3 2" xfId="16371" xr:uid="{FE3ACEEE-F6D1-491B-8F12-F264C1302933}"/>
    <cellStyle name="Input 4 2 10 4" xfId="4583" xr:uid="{E64839F1-2FE1-46E2-B2EF-3EE6BFC10213}"/>
    <cellStyle name="Input 4 2 10 4 2" xfId="14925" xr:uid="{EBB2F60D-CC61-49D5-971D-5C6F42BC80A6}"/>
    <cellStyle name="Input 4 2 10 5" xfId="11815" xr:uid="{2B655CD9-6358-471B-9996-1364EBCB8CEE}"/>
    <cellStyle name="Input 4 2 10 5 2" xfId="22010" xr:uid="{909AFD11-8D86-47B1-9670-5557E914E1EC}"/>
    <cellStyle name="Input 4 2 10 6" xfId="13127" xr:uid="{E377E8E6-24AE-4577-A624-279060126BDA}"/>
    <cellStyle name="Input 4 2 11" xfId="2504" xr:uid="{959B785E-BFBE-46BA-A146-2F90BC205203}"/>
    <cellStyle name="Input 4 2 11 2" xfId="3959" xr:uid="{83F3A4E2-4796-4858-B11E-A45FAB2177F1}"/>
    <cellStyle name="Input 4 2 11 2 2" xfId="7529" xr:uid="{44521A4F-3D11-45BE-8971-F13B25F7DB4D}"/>
    <cellStyle name="Input 4 2 11 2 2 2" xfId="17858" xr:uid="{AEED6C52-593A-42D6-859C-C111A04C78C9}"/>
    <cellStyle name="Input 4 2 11 2 3" xfId="9489" xr:uid="{A286EA67-1620-4404-B686-AD497DD3F09C}"/>
    <cellStyle name="Input 4 2 11 2 3 2" xfId="19696" xr:uid="{F9A77274-5F01-44CF-A619-1AA3889E3C02}"/>
    <cellStyle name="Input 4 2 11 2 4" xfId="10786" xr:uid="{3CA98D91-230B-42C2-A5C0-B2611B7666E6}"/>
    <cellStyle name="Input 4 2 11 2 4 2" xfId="20992" xr:uid="{DFBC66AD-06AE-4CF1-98CA-844F87244F76}"/>
    <cellStyle name="Input 4 2 11 2 5" xfId="14352" xr:uid="{8E05B3D2-E938-4ABB-A906-FCD98EE11CE8}"/>
    <cellStyle name="Input 4 2 11 3" xfId="6092" xr:uid="{CFB16C56-F8C2-4DAA-B387-414808220904}"/>
    <cellStyle name="Input 4 2 11 3 2" xfId="16424" xr:uid="{7859556A-93BC-41BB-8443-959DFD967761}"/>
    <cellStyle name="Input 4 2 11 4" xfId="4052" xr:uid="{5AD16D20-66F5-4A72-BDD4-EF334271B9B8}"/>
    <cellStyle name="Input 4 2 11 4 2" xfId="14429" xr:uid="{5A5355BC-B916-4253-93AB-CD97380C336B}"/>
    <cellStyle name="Input 4 2 11 5" xfId="11868" xr:uid="{6B48FEC7-C190-4097-B7C6-DFFE68BBCCE4}"/>
    <cellStyle name="Input 4 2 11 5 2" xfId="22063" xr:uid="{7204A6EC-5169-41FA-99D8-DA1A4362D95F}"/>
    <cellStyle name="Input 4 2 11 6" xfId="13180" xr:uid="{973FE555-5930-45AD-8166-E5419DEEBB22}"/>
    <cellStyle name="Input 4 2 12" xfId="2710" xr:uid="{9F0E8DD8-0BFA-4298-9918-C6B03D0C3E0B}"/>
    <cellStyle name="Input 4 2 12 2" xfId="6293" xr:uid="{E0E68F37-F169-4787-A596-FA84A99B1FC7}"/>
    <cellStyle name="Input 4 2 12 2 2" xfId="16625" xr:uid="{1E00AC0E-A84B-4919-9A31-9AA06F771E62}"/>
    <cellStyle name="Input 4 2 12 3" xfId="8307" xr:uid="{61887157-52EA-47CF-85EA-ECBBB2617E90}"/>
    <cellStyle name="Input 4 2 12 3 2" xfId="18539" xr:uid="{37ECA2E5-4F9D-4645-B58C-320C7FFDE256}"/>
    <cellStyle name="Input 4 2 12 4" xfId="9645" xr:uid="{14BEA368-4054-440D-8CE7-EED5AAE5B129}"/>
    <cellStyle name="Input 4 2 12 4 2" xfId="19852" xr:uid="{9980DFC8-96D8-4130-A4FE-B3A7A395BC70}"/>
    <cellStyle name="Input 4 2 12 5" xfId="13321" xr:uid="{105164BA-B0A7-4FC8-9F3B-60F43DF1690D}"/>
    <cellStyle name="Input 4 2 13" xfId="4794" xr:uid="{67DF7846-88B2-42DF-AFFF-32B2FE3DBC76}"/>
    <cellStyle name="Input 4 2 13 2" xfId="15130" xr:uid="{35766CA6-A0D4-4DE3-AE4F-F50C1FCA6AF5}"/>
    <cellStyle name="Input 4 2 14" xfId="4161" xr:uid="{8AF7C705-2808-4119-B2F7-6E86826D9002}"/>
    <cellStyle name="Input 4 2 14 2" xfId="14523" xr:uid="{A48A088C-34F2-4BAC-8A30-CD03E46941CB}"/>
    <cellStyle name="Input 4 2 15" xfId="8049" xr:uid="{365B18B0-F2EC-42DF-A335-DA1550C14110}"/>
    <cellStyle name="Input 4 2 2" xfId="1742" xr:uid="{F75D8934-6D91-431D-94E3-F826648D2C54}"/>
    <cellStyle name="Input 4 2 2 2" xfId="3219" xr:uid="{A306EA76-1542-447D-8943-EF8D303737B3}"/>
    <cellStyle name="Input 4 2 2 2 2" xfId="6792" xr:uid="{C7309B0D-FB3D-4026-BDD2-8F945FF8BB0D}"/>
    <cellStyle name="Input 4 2 2 2 2 2" xfId="17122" xr:uid="{0FEE329B-FA1D-4DF8-8C94-AB956AA39A39}"/>
    <cellStyle name="Input 4 2 2 2 3" xfId="8770" xr:uid="{C4A73F8C-BF26-4BFA-BD0D-F16813A19D0D}"/>
    <cellStyle name="Input 4 2 2 2 3 2" xfId="18987" xr:uid="{B926A312-295E-4C0C-951D-151099EC6263}"/>
    <cellStyle name="Input 4 2 2 2 4" xfId="10072" xr:uid="{97AB0B43-3639-436D-8AAF-B8A10EF55BAC}"/>
    <cellStyle name="Input 4 2 2 2 4 2" xfId="20278" xr:uid="{5C48E593-D809-42D1-B0AD-BED90ADC76D6}"/>
    <cellStyle name="Input 4 2 2 2 5" xfId="13695" xr:uid="{7D2D9533-4DEB-49DC-804E-51F5E3F69E30}"/>
    <cellStyle name="Input 4 2 2 3" xfId="5334" xr:uid="{E5C4715B-1DB0-4066-A935-CEB24275AD64}"/>
    <cellStyle name="Input 4 2 2 3 2" xfId="15667" xr:uid="{4CB096CD-F2E0-4D85-9269-3B9F1025645F}"/>
    <cellStyle name="Input 4 2 2 4" xfId="4187" xr:uid="{867A2BC3-EA18-4047-A4FE-A70D7654CFC0}"/>
    <cellStyle name="Input 4 2 2 4 2" xfId="14549" xr:uid="{17DA2369-5D12-4B0B-AAF6-A9E455084284}"/>
    <cellStyle name="Input 4 2 2 5" xfId="11149" xr:uid="{BF989184-116B-4BF0-9BC5-C76C0420B29F}"/>
    <cellStyle name="Input 4 2 2 5 2" xfId="21352" xr:uid="{580B31C8-420F-42B8-B25D-C913F9D6B583}"/>
    <cellStyle name="Input 4 2 2 6" xfId="12524" xr:uid="{15899A03-46C0-40EA-9BDE-10E8936D7DBA}"/>
    <cellStyle name="Input 4 2 3" xfId="1911" xr:uid="{45907CD5-E20F-4CB2-9D47-981D5A3EBC56}"/>
    <cellStyle name="Input 4 2 3 2" xfId="3375" xr:uid="{2D31FBFE-C0B1-4593-BD19-A8655C3A2DC6}"/>
    <cellStyle name="Input 4 2 3 2 2" xfId="6945" xr:uid="{E46DF99E-A37B-4F8A-97AF-BA4295F3A25E}"/>
    <cellStyle name="Input 4 2 3 2 2 2" xfId="17274" xr:uid="{643338D5-A300-4650-9ACF-956D2D4A3473}"/>
    <cellStyle name="Input 4 2 3 2 3" xfId="8911" xr:uid="{A6089CF2-74D3-4DB7-A896-F53EA32EE4CA}"/>
    <cellStyle name="Input 4 2 3 2 3 2" xfId="19120" xr:uid="{C1E5E0E1-D3A4-45FF-A6E0-EC4D69F72610}"/>
    <cellStyle name="Input 4 2 3 2 4" xfId="10202" xr:uid="{0800D818-A84F-467C-9082-3DCBAC79BEC2}"/>
    <cellStyle name="Input 4 2 3 2 4 2" xfId="20408" xr:uid="{6015F9AB-2DE7-4D0D-A6DD-B08B6C5CF37E}"/>
    <cellStyle name="Input 4 2 3 2 5" xfId="13803" xr:uid="{42F5E7DF-8241-4488-AB31-19446296414B}"/>
    <cellStyle name="Input 4 2 3 3" xfId="5499" xr:uid="{24129B9E-36B8-4B3F-87EE-2FDD45CB4E02}"/>
    <cellStyle name="Input 4 2 3 3 2" xfId="15831" xr:uid="{3F31B2D3-19AB-4C0B-8839-D993D62F5482}"/>
    <cellStyle name="Input 4 2 3 4" xfId="7720" xr:uid="{7E3711B6-1115-43A3-8028-25889605F220}"/>
    <cellStyle name="Input 4 2 3 4 2" xfId="18030" xr:uid="{46DE7641-976E-45DD-9E7F-6916514D998C}"/>
    <cellStyle name="Input 4 2 3 5" xfId="11280" xr:uid="{9F7A5054-A030-4401-BDC7-961CEC588812}"/>
    <cellStyle name="Input 4 2 3 5 2" xfId="21482" xr:uid="{D180572F-B96C-4E26-A0DF-40A85B57348F}"/>
    <cellStyle name="Input 4 2 3 6" xfId="12632" xr:uid="{E450C09E-2C0C-49BF-8601-C7038581775D}"/>
    <cellStyle name="Input 4 2 4" xfId="1983" xr:uid="{05114460-15CC-47BA-85C5-1F5EBC7C76B2}"/>
    <cellStyle name="Input 4 2 4 2" xfId="3446" xr:uid="{472C1BEC-792C-4B57-997E-A58B6D8D4B79}"/>
    <cellStyle name="Input 4 2 4 2 2" xfId="7016" xr:uid="{58B29096-611F-49D3-8435-9F8001BE2A14}"/>
    <cellStyle name="Input 4 2 4 2 2 2" xfId="17345" xr:uid="{5F6EE1FE-8A0E-42FD-93C7-804E91B8B1F0}"/>
    <cellStyle name="Input 4 2 4 2 3" xfId="8982" xr:uid="{C8655F5F-2AA6-4BFE-8F80-4100CC5A7CD0}"/>
    <cellStyle name="Input 4 2 4 2 3 2" xfId="19191" xr:uid="{35F0BC42-8FE0-4CFF-91F5-D01C22011E0A}"/>
    <cellStyle name="Input 4 2 4 2 4" xfId="10273" xr:uid="{7FE64CD7-7FC3-4F6F-87FE-763BED8F2CD8}"/>
    <cellStyle name="Input 4 2 4 2 4 2" xfId="20479" xr:uid="{CF3832C8-3C99-4BC6-B23F-847A9D2BC20B}"/>
    <cellStyle name="Input 4 2 4 2 5" xfId="13871" xr:uid="{CF3B96F2-ECB7-489C-B09E-AB14C2A23CE6}"/>
    <cellStyle name="Input 4 2 4 3" xfId="5571" xr:uid="{8E7AC82A-4AA1-4ADD-BF44-D2251D6324C8}"/>
    <cellStyle name="Input 4 2 4 3 2" xfId="15903" xr:uid="{1484C323-666A-4FAA-B72B-121DD4A8016D}"/>
    <cellStyle name="Input 4 2 4 4" xfId="7622" xr:uid="{7794FFF3-96C0-4560-9251-3FA376092219}"/>
    <cellStyle name="Input 4 2 4 4 2" xfId="17948" xr:uid="{CD1A074F-007A-4F81-A1D2-C2AC44042B85}"/>
    <cellStyle name="Input 4 2 4 5" xfId="11351" xr:uid="{A71A7345-EF13-46E5-BF9A-7FBC119402AC}"/>
    <cellStyle name="Input 4 2 4 5 2" xfId="21553" xr:uid="{DF6A862D-2CAB-49BF-975F-591D48A5F8DC}"/>
    <cellStyle name="Input 4 2 4 6" xfId="12700" xr:uid="{BEEDC440-9098-4C5A-96C3-F93140DBDAB6}"/>
    <cellStyle name="Input 4 2 5" xfId="2049" xr:uid="{DB74E195-7611-4A67-B3C4-D2565A6F7943}"/>
    <cellStyle name="Input 4 2 5 2" xfId="3510" xr:uid="{28ACE7C1-B534-4B1E-8AC0-A987FA394153}"/>
    <cellStyle name="Input 4 2 5 2 2" xfId="7080" xr:uid="{1481B6A1-57AE-48BC-B932-FA45D73D1C4F}"/>
    <cellStyle name="Input 4 2 5 2 2 2" xfId="17409" xr:uid="{2AB48FC7-1F1C-48DD-855C-54453322869A}"/>
    <cellStyle name="Input 4 2 5 2 3" xfId="9046" xr:uid="{C09FFF93-700B-4B90-9937-D43DEB84F775}"/>
    <cellStyle name="Input 4 2 5 2 3 2" xfId="19255" xr:uid="{8AC19606-CAAE-403B-8EA6-92EF7439C92C}"/>
    <cellStyle name="Input 4 2 5 2 4" xfId="10337" xr:uid="{72A6CB05-D811-4BE3-97F9-E079FC0557F9}"/>
    <cellStyle name="Input 4 2 5 2 4 2" xfId="20543" xr:uid="{12230CB6-B92C-458A-A0DA-19414124FC3E}"/>
    <cellStyle name="Input 4 2 5 2 5" xfId="13934" xr:uid="{3AB23D74-4853-4092-9812-7A1072B64020}"/>
    <cellStyle name="Input 4 2 5 3" xfId="5637" xr:uid="{CCCB3D41-F2AE-4025-9B3D-94D75BF15D89}"/>
    <cellStyle name="Input 4 2 5 3 2" xfId="15969" xr:uid="{06AE707F-B803-4DC4-B30B-8121F75E253F}"/>
    <cellStyle name="Input 4 2 5 4" xfId="8063" xr:uid="{67E33B9F-A4E8-4BB5-A4F7-A06796B1CE4E}"/>
    <cellStyle name="Input 4 2 5 4 2" xfId="18311" xr:uid="{01F9C909-F775-4765-8D59-4F83F73E8DB4}"/>
    <cellStyle name="Input 4 2 5 5" xfId="11416" xr:uid="{D5F7DDAA-3654-4576-8B75-C04552F1CD21}"/>
    <cellStyle name="Input 4 2 5 5 2" xfId="21617" xr:uid="{BF5F17B2-6B8A-42B2-8975-481199BB7A94}"/>
    <cellStyle name="Input 4 2 5 6" xfId="12763" xr:uid="{D443F79C-7507-44AD-B561-CA3AB8E620C9}"/>
    <cellStyle name="Input 4 2 6" xfId="2113" xr:uid="{BE806FD5-1972-403A-9B0C-FE7CFC1CF2AC}"/>
    <cellStyle name="Input 4 2 6 2" xfId="3572" xr:uid="{A6FFB45B-4282-40C6-8D61-A9989AB52850}"/>
    <cellStyle name="Input 4 2 6 2 2" xfId="7142" xr:uid="{FD9FDC04-398D-4ADD-A0E2-BF2702588AA1}"/>
    <cellStyle name="Input 4 2 6 2 2 2" xfId="17471" xr:uid="{46D37A35-5735-45FE-A0BC-85564121B92B}"/>
    <cellStyle name="Input 4 2 6 2 3" xfId="9107" xr:uid="{2423111A-02C6-4D3B-BD74-9C9D1EC011E2}"/>
    <cellStyle name="Input 4 2 6 2 3 2" xfId="19316" xr:uid="{C434D7B3-89C2-4334-8A9D-6925BC6693A8}"/>
    <cellStyle name="Input 4 2 6 2 4" xfId="10399" xr:uid="{3B68ACA5-8730-4BA6-B801-118ED19C8F0F}"/>
    <cellStyle name="Input 4 2 6 2 4 2" xfId="20605" xr:uid="{D2635165-CF65-4D41-8F9B-FAA47ED6E349}"/>
    <cellStyle name="Input 4 2 6 2 5" xfId="13995" xr:uid="{C9DF2385-5568-4525-A5CB-3233916A8A87}"/>
    <cellStyle name="Input 4 2 6 3" xfId="5701" xr:uid="{3EE1FB05-F077-4C00-BF13-B52264751659}"/>
    <cellStyle name="Input 4 2 6 3 2" xfId="16033" xr:uid="{E65D0383-C732-4D75-80CF-3917151757AE}"/>
    <cellStyle name="Input 4 2 6 4" xfId="5000" xr:uid="{FDE8B793-9CB6-494F-8A72-DBEF268B01DE}"/>
    <cellStyle name="Input 4 2 6 4 2" xfId="15335" xr:uid="{89E012CD-D2DF-4DC3-913E-399CA337D32C}"/>
    <cellStyle name="Input 4 2 6 5" xfId="11479" xr:uid="{2F30922D-1A8D-410B-8AC0-CF625DBE6338}"/>
    <cellStyle name="Input 4 2 6 5 2" xfId="21679" xr:uid="{8B84317A-5284-45E4-9662-D3A79ABB01A0}"/>
    <cellStyle name="Input 4 2 6 6" xfId="12824" xr:uid="{9EA7F56C-A071-4092-B104-9D6C803B7213}"/>
    <cellStyle name="Input 4 2 7" xfId="2186" xr:uid="{31B99A79-D373-473F-99A6-4C9E4345EDF7}"/>
    <cellStyle name="Input 4 2 7 2" xfId="3645" xr:uid="{0A2E2EE9-CA91-41CC-82FD-1D1CD0067747}"/>
    <cellStyle name="Input 4 2 7 2 2" xfId="7215" xr:uid="{3890570F-3DBA-4A98-995E-D1747D304C33}"/>
    <cellStyle name="Input 4 2 7 2 2 2" xfId="17544" xr:uid="{B3A6779E-815C-4C84-8633-5BF9AB7C873E}"/>
    <cellStyle name="Input 4 2 7 2 3" xfId="9180" xr:uid="{A26CDA68-4B66-4E65-BEDE-59711CBC5F75}"/>
    <cellStyle name="Input 4 2 7 2 3 2" xfId="19389" xr:uid="{1219C4E3-AF52-4F8F-99D9-0921554F0825}"/>
    <cellStyle name="Input 4 2 7 2 4" xfId="10472" xr:uid="{7AD2EEE9-A21B-402B-ACDF-DA2FAB977D08}"/>
    <cellStyle name="Input 4 2 7 2 4 2" xfId="20678" xr:uid="{4F231C4F-58A1-4E9E-899A-3883320D009E}"/>
    <cellStyle name="Input 4 2 7 2 5" xfId="14068" xr:uid="{D33D4C38-BFCE-4F0D-9EFA-B48353074DBD}"/>
    <cellStyle name="Input 4 2 7 3" xfId="5774" xr:uid="{06A23FE9-3C52-4FE7-A8B5-2DD1831CDB5F}"/>
    <cellStyle name="Input 4 2 7 3 2" xfId="16106" xr:uid="{9E5EAD1C-C38E-4BDE-BE26-243CF1553551}"/>
    <cellStyle name="Input 4 2 7 4" xfId="6605" xr:uid="{56052A99-90FA-4AA3-A754-3F81BA7235A1}"/>
    <cellStyle name="Input 4 2 7 4 2" xfId="16936" xr:uid="{37E0779C-4F82-4605-9ED3-258CEA88EB53}"/>
    <cellStyle name="Input 4 2 7 5" xfId="11552" xr:uid="{4C3C49CB-4D10-46BB-8273-4689E7AE1E14}"/>
    <cellStyle name="Input 4 2 7 5 2" xfId="21752" xr:uid="{B438870A-FA38-4054-B5AD-843DA40BCFC6}"/>
    <cellStyle name="Input 4 2 7 6" xfId="12897" xr:uid="{8446C542-49C4-4C4B-9ED4-57FF0BDB214E}"/>
    <cellStyle name="Input 4 2 8" xfId="2290" xr:uid="{587A8F39-FD1F-49BB-BEAE-165EC801D15B}"/>
    <cellStyle name="Input 4 2 8 2" xfId="3747" xr:uid="{01E2BD51-B612-470F-B767-E4EC0AE2A2A0}"/>
    <cellStyle name="Input 4 2 8 2 2" xfId="7317" xr:uid="{632A6AE8-80B9-4EA1-8723-824CB4D3B67B}"/>
    <cellStyle name="Input 4 2 8 2 2 2" xfId="17646" xr:uid="{EB976ED0-4DA8-4526-A01B-65A23668E470}"/>
    <cellStyle name="Input 4 2 8 2 3" xfId="9280" xr:uid="{E7DFD699-1B32-4CF9-BB89-C1F9D2C236D5}"/>
    <cellStyle name="Input 4 2 8 2 3 2" xfId="19488" xr:uid="{E3592545-4AAB-4425-8720-6AEBE9A8318F}"/>
    <cellStyle name="Input 4 2 8 2 4" xfId="10574" xr:uid="{7E0BCF5A-1D18-41A6-9EEB-FDE82A6D7761}"/>
    <cellStyle name="Input 4 2 8 2 4 2" xfId="20780" xr:uid="{7E1DD183-569F-45AF-8A9D-C1487664DE61}"/>
    <cellStyle name="Input 4 2 8 2 5" xfId="14160" xr:uid="{904D84DD-1D11-4F5E-B615-F916F9F77A76}"/>
    <cellStyle name="Input 4 2 8 3" xfId="5878" xr:uid="{3FCA1F8B-858F-47C1-BB4C-E7C14A7BE641}"/>
    <cellStyle name="Input 4 2 8 3 2" xfId="16210" xr:uid="{0E4CDB93-16A2-4AF0-BE03-1C9CC36F2632}"/>
    <cellStyle name="Input 4 2 8 4" xfId="4554" xr:uid="{E0989614-65D1-4D24-B177-20324C8548B4}"/>
    <cellStyle name="Input 4 2 8 4 2" xfId="14896" xr:uid="{2CE0B1D0-AC59-48D2-A50E-188CF431BCED}"/>
    <cellStyle name="Input 4 2 8 5" xfId="11655" xr:uid="{C0B54FC9-192A-4ECF-9E77-B961BDF1C775}"/>
    <cellStyle name="Input 4 2 8 5 2" xfId="21852" xr:uid="{66EB7137-92FA-45FF-A2C8-30052328D067}"/>
    <cellStyle name="Input 4 2 8 6" xfId="12988" xr:uid="{4C1873EB-7A3C-4F13-863A-ECC81345D5F3}"/>
    <cellStyle name="Input 4 2 9" xfId="2382" xr:uid="{E6FF4431-1695-4E23-9306-58D8F4D308D3}"/>
    <cellStyle name="Input 4 2 9 2" xfId="3838" xr:uid="{55B361CE-6A57-448B-951E-38BE11983581}"/>
    <cellStyle name="Input 4 2 9 2 2" xfId="7408" xr:uid="{ED6E5082-3513-411F-A070-C9A2CBD5613A}"/>
    <cellStyle name="Input 4 2 9 2 2 2" xfId="17737" xr:uid="{45134AF1-6AE1-4628-8F60-3E5F773A80AD}"/>
    <cellStyle name="Input 4 2 9 2 3" xfId="9370" xr:uid="{C3913D32-E1D7-44AC-A2C7-5769FAE7AE69}"/>
    <cellStyle name="Input 4 2 9 2 3 2" xfId="19578" xr:uid="{F16F9A67-8115-4DD9-A872-716438560D4D}"/>
    <cellStyle name="Input 4 2 9 2 4" xfId="10665" xr:uid="{0AC0C39A-04FD-4FD5-ABAB-1A233C4CA00F}"/>
    <cellStyle name="Input 4 2 9 2 4 2" xfId="20871" xr:uid="{016EB80F-8C06-4275-B007-C0977D88D44C}"/>
    <cellStyle name="Input 4 2 9 2 5" xfId="14241" xr:uid="{70BA9BB8-A82E-480C-9D4A-91F92866A77B}"/>
    <cellStyle name="Input 4 2 9 3" xfId="5970" xr:uid="{84B55663-F637-4E3B-840E-911C0710A75D}"/>
    <cellStyle name="Input 4 2 9 3 2" xfId="16302" xr:uid="{FB4B6981-74B3-434F-9F6A-104342527C0F}"/>
    <cellStyle name="Input 4 2 9 4" xfId="6226" xr:uid="{CF9A0910-9FEC-4A91-907D-B9277971D1B6}"/>
    <cellStyle name="Input 4 2 9 4 2" xfId="16558" xr:uid="{3B8FF10B-8DBE-4F07-AE38-806825A37809}"/>
    <cellStyle name="Input 4 2 9 5" xfId="11746" xr:uid="{DFE42A35-58A7-48CF-8AEB-571EF0F26CC3}"/>
    <cellStyle name="Input 4 2 9 5 2" xfId="21942" xr:uid="{C148BE12-14C5-4B69-9F57-9D8272B179B7}"/>
    <cellStyle name="Input 4 2 9 6" xfId="13069" xr:uid="{1C3200D2-094E-4DCF-ACF6-EF0AB12ACB78}"/>
    <cellStyle name="Input 4 3" xfId="1529" xr:uid="{2512A138-609B-41F8-B3AB-7C5411290A66}"/>
    <cellStyle name="Input 4 3 2" xfId="3013" xr:uid="{AEF07C79-2185-4310-8C0B-D93F0741CF75}"/>
    <cellStyle name="Input 4 3 2 2" xfId="6590" xr:uid="{8F1DAA92-066F-492E-8E33-13B878BE2763}"/>
    <cellStyle name="Input 4 3 2 2 2" xfId="16921" xr:uid="{52E01CB4-069E-4C05-B310-E108B33A42B2}"/>
    <cellStyle name="Input 4 3 2 3" xfId="8591" xr:uid="{BB4E0FB1-1FE6-4915-9054-068347C431E4}"/>
    <cellStyle name="Input 4 3 2 3 2" xfId="18817" xr:uid="{322E2CA9-7A0E-4873-8537-6D26F5158D00}"/>
    <cellStyle name="Input 4 3 2 4" xfId="9914" xr:uid="{189519BC-6194-4B02-A014-B12C78C97E2A}"/>
    <cellStyle name="Input 4 3 2 4 2" xfId="20121" xr:uid="{4734BB25-2107-4A2F-B14E-66B75B53DD7A}"/>
    <cellStyle name="Input 4 3 2 5" xfId="13563" xr:uid="{98DFEADE-2C71-4662-A259-3FBDF589088E}"/>
    <cellStyle name="Input 4 3 3" xfId="5126" xr:uid="{4C4EC72F-8126-46F6-8092-71931CD0B903}"/>
    <cellStyle name="Input 4 3 3 2" xfId="15461" xr:uid="{9B194B61-7D9F-45C9-A8B2-F1C13976284E}"/>
    <cellStyle name="Input 4 3 4" xfId="8889" xr:uid="{41956FEB-683E-47EF-BFAE-DF7315C6FC12}"/>
    <cellStyle name="Input 4 3 4 2" xfId="19098" xr:uid="{14E0D38F-4755-43B8-9EB4-96C9ED8B96AF}"/>
    <cellStyle name="Input 4 3 5" xfId="10996" xr:uid="{D1D37381-F2CD-452D-846D-FE33F5F12C76}"/>
    <cellStyle name="Input 4 3 5 2" xfId="21199" xr:uid="{B6D0FE9A-DC2C-45E8-A2CF-5FB04755C508}"/>
    <cellStyle name="Input 4 3 6" xfId="12394" xr:uid="{3B353F36-32B9-41AD-B830-B14FB3B0ADD3}"/>
    <cellStyle name="Input 4 4" xfId="1386" xr:uid="{C3ADE873-6EED-4CC9-8D95-2922DD0CCB29}"/>
    <cellStyle name="Input 4 4 2" xfId="2882" xr:uid="{2A5666CA-924C-4F7A-AF16-C7FCD41ADA0D}"/>
    <cellStyle name="Input 4 4 2 2" xfId="6461" xr:uid="{1FB7CD28-F3BF-4ADC-AD11-7DAAFADD69A4}"/>
    <cellStyle name="Input 4 4 2 2 2" xfId="16792" xr:uid="{938D1293-7AD2-4AA3-980D-CA4C7F763A10}"/>
    <cellStyle name="Input 4 4 2 3" xfId="8462" xr:uid="{47407C82-C26F-464D-9324-14E054872E55}"/>
    <cellStyle name="Input 4 4 2 3 2" xfId="18690" xr:uid="{DAC95D3F-41AD-4583-8DE3-BC285825AD3B}"/>
    <cellStyle name="Input 4 4 2 4" xfId="9787" xr:uid="{9053C463-BB66-454D-AF27-EE473F06FBF9}"/>
    <cellStyle name="Input 4 4 2 4 2" xfId="19994" xr:uid="{1F260888-BA4D-4FE3-81BA-ECC081EDB9A9}"/>
    <cellStyle name="Input 4 4 2 5" xfId="13456" xr:uid="{8167D8C2-2E8E-4EFF-8D30-740A2EB9D114}"/>
    <cellStyle name="Input 4 4 3" xfId="4984" xr:uid="{B7E4B369-22F8-433F-BC61-7F3026502615}"/>
    <cellStyle name="Input 4 4 3 2" xfId="15319" xr:uid="{B6102F3E-3D45-40E9-9CD8-56BE88E747F6}"/>
    <cellStyle name="Input 4 4 4" xfId="4330" xr:uid="{6C1659C1-F563-4371-A243-165CA4B27DAD}"/>
    <cellStyle name="Input 4 4 4 2" xfId="14675" xr:uid="{9C999B94-FCD7-4708-AACC-5D2096F0EBF0}"/>
    <cellStyle name="Input 4 4 5" xfId="10869" xr:uid="{6F238035-59AA-4A63-92D9-E0D9D4A5AB0D}"/>
    <cellStyle name="Input 4 4 5 2" xfId="21073" xr:uid="{9EB75FAE-C8E4-47DA-A0CB-4BBEE445F9D7}"/>
    <cellStyle name="Input 4 4 6" xfId="12287" xr:uid="{00495F5F-469F-4497-BA0F-3AC46D6B555C}"/>
    <cellStyle name="Input 4 5" xfId="1328" xr:uid="{84A5BAAC-CE1C-46C3-94C4-B042FBC7434B}"/>
    <cellStyle name="Input 4 5 2" xfId="2826" xr:uid="{71996657-7504-41AE-A5CC-C073813BB47B}"/>
    <cellStyle name="Input 4 5 2 2" xfId="6405" xr:uid="{90AD3375-9833-4755-99C0-29D85EA27CB7}"/>
    <cellStyle name="Input 4 5 2 2 2" xfId="16736" xr:uid="{817749B0-1A77-499E-97D3-3BA7349012FC}"/>
    <cellStyle name="Input 4 5 2 3" xfId="8408" xr:uid="{EBF444B5-06B6-47A4-96DD-1C60B6A75A78}"/>
    <cellStyle name="Input 4 5 2 3 2" xfId="18636" xr:uid="{E588B592-5CE9-4DB8-9C21-B6A860534C3A}"/>
    <cellStyle name="Input 4 5 2 4" xfId="9731" xr:uid="{5747777B-9D93-49E4-8337-109D5CC96923}"/>
    <cellStyle name="Input 4 5 2 4 2" xfId="19938" xr:uid="{9877D095-1BA1-494A-B35E-D8E7CEB83AC1}"/>
    <cellStyle name="Input 4 5 2 5" xfId="13405" xr:uid="{9B211B09-2D35-41C6-9DA0-CFD8EDE2142D}"/>
    <cellStyle name="Input 4 5 3" xfId="4926" xr:uid="{3F5F87D0-A6B2-4E2E-AD1C-C84686C063BA}"/>
    <cellStyle name="Input 4 5 3 2" xfId="15261" xr:uid="{A9269746-B124-4155-B88F-C02E11BD8E7F}"/>
    <cellStyle name="Input 4 5 4" xfId="7955" xr:uid="{8E5FC969-8140-458A-8DE6-C287B7A19049}"/>
    <cellStyle name="Input 4 5 4 2" xfId="18232" xr:uid="{A9858F3A-ABE2-4188-8877-EE035713C033}"/>
    <cellStyle name="Input 4 5 5" xfId="7741" xr:uid="{3CA63749-00B1-4859-8200-B36567DC34EE}"/>
    <cellStyle name="Input 4 5 5 2" xfId="18050" xr:uid="{2F1BCBE1-298C-4EAB-A092-582965711084}"/>
    <cellStyle name="Input 4 5 6" xfId="12237" xr:uid="{D32C3804-5516-4693-838C-2FCA2BE961AD}"/>
    <cellStyle name="Input 4 6" xfId="2591" xr:uid="{47041724-805C-47AE-A0BA-D6918755EEAC}"/>
    <cellStyle name="Input 4 6 2" xfId="6179" xr:uid="{0F759232-3081-4347-88B7-D880EC50E948}"/>
    <cellStyle name="Input 4 6 2 2" xfId="16511" xr:uid="{24F3F262-5075-4453-A15A-4139D92D0CED}"/>
    <cellStyle name="Input 4 6 3" xfId="8205" xr:uid="{2C196CC7-7605-42E2-9868-23A95653EEDE}"/>
    <cellStyle name="Input 4 6 3 2" xfId="18438" xr:uid="{2D7D2CE3-6428-4EFE-AC3C-741FD9056453}"/>
    <cellStyle name="Input 4 6 4" xfId="9556" xr:uid="{A529918E-2B13-4FAB-AA8E-15AD5A553859}"/>
    <cellStyle name="Input 4 6 4 2" xfId="19763" xr:uid="{E39D7916-9B32-423A-986B-9171325F2561}"/>
    <cellStyle name="Input 4 6 5" xfId="13242" xr:uid="{7F05C7FF-66FE-40F0-9AC4-62D4442652B9}"/>
    <cellStyle name="Input 4 7" xfId="4495" xr:uid="{EA08B420-62C9-4BF2-8549-4715DF2B63AB}"/>
    <cellStyle name="Input 4 7 2" xfId="14837" xr:uid="{A76DB6DC-2A36-460D-9301-1AF759729527}"/>
    <cellStyle name="Input 4 8" xfId="4319" xr:uid="{49CA04FE-4F7B-4CCA-A27F-C38B415D6F1A}"/>
    <cellStyle name="Input 4 8 2" xfId="14664" xr:uid="{6C1342EE-4AC1-4356-9B4F-EA63DAA9EA72}"/>
    <cellStyle name="Input 4 9" xfId="4295" xr:uid="{5E1D9F06-7C8C-4EDC-A0A4-A36FBC3F7C26}"/>
    <cellStyle name="Input 5" xfId="882" xr:uid="{E8EBFB4B-C3A4-424F-B22D-7235818E684B}"/>
    <cellStyle name="Input 5 2" xfId="1196" xr:uid="{1CB72E12-F1B3-4ADC-A71D-7AC4A36506EA}"/>
    <cellStyle name="Input 5 2 10" xfId="2452" xr:uid="{F9B96526-D657-438E-B234-CCBAD4CDD0DE}"/>
    <cellStyle name="Input 5 2 10 2" xfId="3907" xr:uid="{642962E9-0E9D-4196-A601-BF47949CA331}"/>
    <cellStyle name="Input 5 2 10 2 2" xfId="7477" xr:uid="{67C27379-AE50-4BDA-9C33-42FEBA012F7C}"/>
    <cellStyle name="Input 5 2 10 2 2 2" xfId="17806" xr:uid="{E9A60997-CE78-46A5-B724-7C001D76B522}"/>
    <cellStyle name="Input 5 2 10 2 3" xfId="9437" xr:uid="{532AC655-2396-451D-B05A-664FE3DBD584}"/>
    <cellStyle name="Input 5 2 10 2 3 2" xfId="19644" xr:uid="{06A6A54F-FA63-4616-BCB8-66766D70630B}"/>
    <cellStyle name="Input 5 2 10 2 4" xfId="10734" xr:uid="{70262BE0-D2A7-421E-9B50-27EA0532142D}"/>
    <cellStyle name="Input 5 2 10 2 4 2" xfId="20940" xr:uid="{7F1EE391-4311-485F-ACDD-0D57DE854CDF}"/>
    <cellStyle name="Input 5 2 10 2 5" xfId="14300" xr:uid="{DB603B2A-6222-49DA-9069-1655CFF04EA2}"/>
    <cellStyle name="Input 5 2 10 3" xfId="6040" xr:uid="{7444305D-4B4F-4719-8AD5-A7CEAC904777}"/>
    <cellStyle name="Input 5 2 10 3 2" xfId="16372" xr:uid="{33BC2F4F-73C1-479C-A36B-2B1BA4A7D578}"/>
    <cellStyle name="Input 5 2 10 4" xfId="4729" xr:uid="{00D7A6BF-C916-40DA-AB71-3591303F9822}"/>
    <cellStyle name="Input 5 2 10 4 2" xfId="15067" xr:uid="{3ECFBEE3-54BF-4469-BFCF-6020BA3D62D7}"/>
    <cellStyle name="Input 5 2 10 5" xfId="11816" xr:uid="{2936F3D9-5C4D-4F7F-9B5A-30BE1497079E}"/>
    <cellStyle name="Input 5 2 10 5 2" xfId="22011" xr:uid="{BCC47C8B-768E-4985-A55F-6C94EE71BDC1}"/>
    <cellStyle name="Input 5 2 10 6" xfId="13128" xr:uid="{A4EEF8F3-476B-423D-9517-A5A44453586F}"/>
    <cellStyle name="Input 5 2 11" xfId="2505" xr:uid="{766D375D-A6E7-4F16-AADC-952B3700740A}"/>
    <cellStyle name="Input 5 2 11 2" xfId="3960" xr:uid="{9BD5F630-6769-40AB-9FBA-8A8E88E8C9CF}"/>
    <cellStyle name="Input 5 2 11 2 2" xfId="7530" xr:uid="{D5E5F121-DD4B-4A58-8B6A-BE6B2E243B9B}"/>
    <cellStyle name="Input 5 2 11 2 2 2" xfId="17859" xr:uid="{20A0E162-7A6B-422E-8E52-792CB1DC8CB3}"/>
    <cellStyle name="Input 5 2 11 2 3" xfId="9490" xr:uid="{73A2468F-C9E6-4E10-B1B7-F16B6A4EF668}"/>
    <cellStyle name="Input 5 2 11 2 3 2" xfId="19697" xr:uid="{0A3E4A36-F81A-41BE-B840-0EB9645E07A4}"/>
    <cellStyle name="Input 5 2 11 2 4" xfId="10787" xr:uid="{D573588A-D31E-4761-B887-4B7DC8DD6A8E}"/>
    <cellStyle name="Input 5 2 11 2 4 2" xfId="20993" xr:uid="{F74C47A5-172B-4AF1-BD1C-79E2DD00BE63}"/>
    <cellStyle name="Input 5 2 11 2 5" xfId="14353" xr:uid="{DE1C64C6-0F52-4AE8-A1BC-F9D576693754}"/>
    <cellStyle name="Input 5 2 11 3" xfId="6093" xr:uid="{CCB5F0B3-167F-4F08-9A70-9CE37261C585}"/>
    <cellStyle name="Input 5 2 11 3 2" xfId="16425" xr:uid="{CF49F9C1-14C7-4CAE-B2AC-FAAA1721946F}"/>
    <cellStyle name="Input 5 2 11 4" xfId="4712" xr:uid="{E15D8B14-EA8D-44F2-AE0F-2A0853A1204A}"/>
    <cellStyle name="Input 5 2 11 4 2" xfId="15050" xr:uid="{0A0B52A5-60C1-4914-95BB-62F970334A9D}"/>
    <cellStyle name="Input 5 2 11 5" xfId="11869" xr:uid="{F286DC4B-14B0-493E-9E09-B8DD53FE25D4}"/>
    <cellStyle name="Input 5 2 11 5 2" xfId="22064" xr:uid="{19AF0287-7796-4FB3-958A-49BF5071D375}"/>
    <cellStyle name="Input 5 2 11 6" xfId="13181" xr:uid="{F5C86BF3-99F4-42E6-8942-399AADFBEA95}"/>
    <cellStyle name="Input 5 2 12" xfId="2711" xr:uid="{73AED434-2C42-4F5B-BCCF-E77FE83B5336}"/>
    <cellStyle name="Input 5 2 12 2" xfId="6294" xr:uid="{84595D2B-24AD-434A-A66B-1551C00BE724}"/>
    <cellStyle name="Input 5 2 12 2 2" xfId="16626" xr:uid="{19119E2B-E307-44BF-B489-D805CF1E4DE5}"/>
    <cellStyle name="Input 5 2 12 3" xfId="8308" xr:uid="{19AFA9BE-CD52-4100-B23A-8CAA2460B777}"/>
    <cellStyle name="Input 5 2 12 3 2" xfId="18540" xr:uid="{252EBE0F-E47C-45C0-927D-D12E003DD71E}"/>
    <cellStyle name="Input 5 2 12 4" xfId="9646" xr:uid="{656D259B-C287-4E7D-B00C-AD958B1A7E5D}"/>
    <cellStyle name="Input 5 2 12 4 2" xfId="19853" xr:uid="{71F02C10-62F9-4EC2-BC19-E9323E4E2C7E}"/>
    <cellStyle name="Input 5 2 12 5" xfId="13322" xr:uid="{78C65330-8BD2-4056-8022-F34276433786}"/>
    <cellStyle name="Input 5 2 13" xfId="4795" xr:uid="{02213DBC-5D23-46D1-8A08-1BA84E6EBBCD}"/>
    <cellStyle name="Input 5 2 13 2" xfId="15131" xr:uid="{60D25EE8-6E94-4BFF-95E5-5BA7B332D176}"/>
    <cellStyle name="Input 5 2 14" xfId="4160" xr:uid="{D4283C96-93ED-4D00-B0C9-C886A73F08C1}"/>
    <cellStyle name="Input 5 2 14 2" xfId="14522" xr:uid="{37EEC8FB-E7CA-4B96-BD7B-E274EC9E7CC4}"/>
    <cellStyle name="Input 5 2 15" xfId="7994" xr:uid="{175305CC-26D5-46AC-A37A-DA88775F0046}"/>
    <cellStyle name="Input 5 2 2" xfId="1743" xr:uid="{FFE317F6-D5A6-474B-8FD9-D93ACE4AEEC9}"/>
    <cellStyle name="Input 5 2 2 2" xfId="3220" xr:uid="{0EF9ABEB-2EF5-42C4-9B3A-9D6488993CF7}"/>
    <cellStyle name="Input 5 2 2 2 2" xfId="6793" xr:uid="{C0CEEBF3-FE64-4D66-9E98-C11C6E73F495}"/>
    <cellStyle name="Input 5 2 2 2 2 2" xfId="17123" xr:uid="{3A09D9BE-BE15-4AC2-BBFF-F46FDCE870FB}"/>
    <cellStyle name="Input 5 2 2 2 3" xfId="8771" xr:uid="{8B84E4A9-E99F-4079-9CEC-2A8ECD89F814}"/>
    <cellStyle name="Input 5 2 2 2 3 2" xfId="18988" xr:uid="{9D8A9A97-614B-476B-ACF7-9597F88DB7AE}"/>
    <cellStyle name="Input 5 2 2 2 4" xfId="10073" xr:uid="{A03D3AA2-1559-4CFB-9E94-B367FE793202}"/>
    <cellStyle name="Input 5 2 2 2 4 2" xfId="20279" xr:uid="{E64D3176-94D1-45FA-81B0-3D066CA5D416}"/>
    <cellStyle name="Input 5 2 2 2 5" xfId="13696" xr:uid="{0F9AEBF4-C7D1-4AA3-93C0-B60D55828754}"/>
    <cellStyle name="Input 5 2 2 3" xfId="5335" xr:uid="{2F2B7430-DC8D-4005-932D-C13D1F551AF8}"/>
    <cellStyle name="Input 5 2 2 3 2" xfId="15668" xr:uid="{5BBB9466-150D-4086-B518-078A49AC3758}"/>
    <cellStyle name="Input 5 2 2 4" xfId="6888" xr:uid="{813068BC-DA0E-4701-8CE2-2D4CF53DB514}"/>
    <cellStyle name="Input 5 2 2 4 2" xfId="17217" xr:uid="{C80C5A1F-485F-4922-98E5-1A1150CFC3A0}"/>
    <cellStyle name="Input 5 2 2 5" xfId="11150" xr:uid="{B2D8652F-F58A-4AFC-84C4-278EB223E8BD}"/>
    <cellStyle name="Input 5 2 2 5 2" xfId="21353" xr:uid="{E9834103-6C63-486B-9589-C3E46E5CA89C}"/>
    <cellStyle name="Input 5 2 2 6" xfId="12525" xr:uid="{8A2D8A1C-FE05-4E60-BB69-5DDA6071106C}"/>
    <cellStyle name="Input 5 2 3" xfId="1912" xr:uid="{6B319063-57C6-44CF-8737-C077FEB9AEF1}"/>
    <cellStyle name="Input 5 2 3 2" xfId="3376" xr:uid="{03A04614-B5A3-4DDD-B296-F01F49EDE664}"/>
    <cellStyle name="Input 5 2 3 2 2" xfId="6946" xr:uid="{C6FDE0DC-DF81-41B4-941B-9936177343F7}"/>
    <cellStyle name="Input 5 2 3 2 2 2" xfId="17275" xr:uid="{A512650C-817E-4E4C-AE47-0D75E894CEF3}"/>
    <cellStyle name="Input 5 2 3 2 3" xfId="8912" xr:uid="{990F7A05-CFD7-483E-AEBF-28CB43406227}"/>
    <cellStyle name="Input 5 2 3 2 3 2" xfId="19121" xr:uid="{93D9605A-A717-49A2-8D61-5CA82F5B36AA}"/>
    <cellStyle name="Input 5 2 3 2 4" xfId="10203" xr:uid="{7A91E5A6-18D6-404B-8D01-6E1B03C705B6}"/>
    <cellStyle name="Input 5 2 3 2 4 2" xfId="20409" xr:uid="{83D82329-38A3-44F5-9199-31F639DC9216}"/>
    <cellStyle name="Input 5 2 3 2 5" xfId="13804" xr:uid="{A898A515-E315-4421-89F7-B8D5989C803E}"/>
    <cellStyle name="Input 5 2 3 3" xfId="5500" xr:uid="{7DA8C967-8CC2-4C5F-A165-273ECFEC51CB}"/>
    <cellStyle name="Input 5 2 3 3 2" xfId="15832" xr:uid="{4520E445-7E0D-45CE-85A0-87C9E16F9971}"/>
    <cellStyle name="Input 5 2 3 4" xfId="7891" xr:uid="{6AFFF93F-23F6-402C-AD20-E35BA563A7C3}"/>
    <cellStyle name="Input 5 2 3 4 2" xfId="18182" xr:uid="{670132F2-A002-42C7-827D-2B3215003728}"/>
    <cellStyle name="Input 5 2 3 5" xfId="11281" xr:uid="{FC322992-FB44-40E5-A7F8-C46C6E5C6DE3}"/>
    <cellStyle name="Input 5 2 3 5 2" xfId="21483" xr:uid="{24518EBE-AD1C-475B-8866-0337BF74AD78}"/>
    <cellStyle name="Input 5 2 3 6" xfId="12633" xr:uid="{33D61EE0-F80E-4463-9AC8-D126FF40ADD5}"/>
    <cellStyle name="Input 5 2 4" xfId="1984" xr:uid="{D853A56A-E31B-4AEB-A434-7E2843FA6743}"/>
    <cellStyle name="Input 5 2 4 2" xfId="3447" xr:uid="{16F8C4E7-DBEA-490B-AAB0-11DB8A40BC14}"/>
    <cellStyle name="Input 5 2 4 2 2" xfId="7017" xr:uid="{AD2F22EE-FC5D-4DFE-ABB2-DEC5083A6822}"/>
    <cellStyle name="Input 5 2 4 2 2 2" xfId="17346" xr:uid="{8D51075F-4C9B-46A3-B0EC-3D6C2BB9A281}"/>
    <cellStyle name="Input 5 2 4 2 3" xfId="8983" xr:uid="{AA0EABED-F2F2-4D01-9FAB-B6227C719689}"/>
    <cellStyle name="Input 5 2 4 2 3 2" xfId="19192" xr:uid="{22D8FED8-CF19-4823-919A-ABC7B5B046CB}"/>
    <cellStyle name="Input 5 2 4 2 4" xfId="10274" xr:uid="{693A5FF2-2AF3-41FF-BDA3-75A1B414A9CD}"/>
    <cellStyle name="Input 5 2 4 2 4 2" xfId="20480" xr:uid="{8FC48606-E676-4AAA-A286-238235E1AECF}"/>
    <cellStyle name="Input 5 2 4 2 5" xfId="13872" xr:uid="{DFBDD3B6-5DDA-4964-9EBC-6EEC48A7A41A}"/>
    <cellStyle name="Input 5 2 4 3" xfId="5572" xr:uid="{4706A096-6AD0-4D51-B27F-5B7F771FDB93}"/>
    <cellStyle name="Input 5 2 4 3 2" xfId="15904" xr:uid="{8F176A28-7B85-43F3-8F4E-D25EC3F98B2D}"/>
    <cellStyle name="Input 5 2 4 4" xfId="8068" xr:uid="{560D8CB1-9757-462D-A842-0166BDDEB468}"/>
    <cellStyle name="Input 5 2 4 4 2" xfId="18316" xr:uid="{111E95AC-2A83-4815-8B22-72323038BC72}"/>
    <cellStyle name="Input 5 2 4 5" xfId="11352" xr:uid="{426EC43C-4A6B-4493-804D-70CC86A4A7A3}"/>
    <cellStyle name="Input 5 2 4 5 2" xfId="21554" xr:uid="{418A7C6A-BF02-4E0A-8C09-6B2AF44A3CA8}"/>
    <cellStyle name="Input 5 2 4 6" xfId="12701" xr:uid="{56DBD36A-A3D3-4C23-B648-F4EB77879689}"/>
    <cellStyle name="Input 5 2 5" xfId="2050" xr:uid="{A590DD2F-AFFA-44EE-9FD2-20DD11E89C79}"/>
    <cellStyle name="Input 5 2 5 2" xfId="3511" xr:uid="{522A614F-5A7D-4917-BA1D-68E307CF50E6}"/>
    <cellStyle name="Input 5 2 5 2 2" xfId="7081" xr:uid="{EF6D6C66-9A52-426A-812A-815503A80640}"/>
    <cellStyle name="Input 5 2 5 2 2 2" xfId="17410" xr:uid="{0BC0306C-8F63-40B7-AB36-52E2305D9877}"/>
    <cellStyle name="Input 5 2 5 2 3" xfId="9047" xr:uid="{D902C2C4-2FF2-419F-BB6E-CF77F1DE1C04}"/>
    <cellStyle name="Input 5 2 5 2 3 2" xfId="19256" xr:uid="{E90640AE-EA17-4DFF-A543-1CBA3E3A2B6F}"/>
    <cellStyle name="Input 5 2 5 2 4" xfId="10338" xr:uid="{D935EC60-27C5-48E5-86AF-E8A304191750}"/>
    <cellStyle name="Input 5 2 5 2 4 2" xfId="20544" xr:uid="{AEE29A11-8AC7-4FA9-94CD-66E2A7FF0DFD}"/>
    <cellStyle name="Input 5 2 5 2 5" xfId="13935" xr:uid="{65C210A4-2FD3-41F4-9E67-2852850AEF5F}"/>
    <cellStyle name="Input 5 2 5 3" xfId="5638" xr:uid="{C4EF9F3C-2702-4400-BDBE-BBEA89090D9A}"/>
    <cellStyle name="Input 5 2 5 3 2" xfId="15970" xr:uid="{A6BF214D-3949-4E9E-9500-E5DAE8C1FB7F}"/>
    <cellStyle name="Input 5 2 5 4" xfId="8019" xr:uid="{05F62827-A2C7-4C7F-9A67-EEED828971BF}"/>
    <cellStyle name="Input 5 2 5 4 2" xfId="18275" xr:uid="{A376A6A7-BA90-461B-A1D2-84DE8C4160EF}"/>
    <cellStyle name="Input 5 2 5 5" xfId="11417" xr:uid="{0B1C1EA2-A526-4ECD-B97D-506C7397966B}"/>
    <cellStyle name="Input 5 2 5 5 2" xfId="21618" xr:uid="{E38FCC06-A7F5-4211-BF9D-D3BB1256A0A6}"/>
    <cellStyle name="Input 5 2 5 6" xfId="12764" xr:uid="{D3553596-E0D4-490B-9F36-DDD775EC34F2}"/>
    <cellStyle name="Input 5 2 6" xfId="2114" xr:uid="{E78010A2-565D-4D9E-9000-332B6F448F64}"/>
    <cellStyle name="Input 5 2 6 2" xfId="3573" xr:uid="{D17C2BDC-42B2-4CFE-B8CE-6AF410CD7CEC}"/>
    <cellStyle name="Input 5 2 6 2 2" xfId="7143" xr:uid="{90259F91-BFFF-4867-99A8-3BDF19E73BC9}"/>
    <cellStyle name="Input 5 2 6 2 2 2" xfId="17472" xr:uid="{70343807-7E04-432E-94F3-FBC78C031C4A}"/>
    <cellStyle name="Input 5 2 6 2 3" xfId="9108" xr:uid="{70391C34-83F2-406E-9E7F-C13D08721300}"/>
    <cellStyle name="Input 5 2 6 2 3 2" xfId="19317" xr:uid="{E89581E9-F13A-4B6E-A4BF-677CD4F52F56}"/>
    <cellStyle name="Input 5 2 6 2 4" xfId="10400" xr:uid="{97B9E8FA-FD2E-4344-B618-ACCF4BDA2E55}"/>
    <cellStyle name="Input 5 2 6 2 4 2" xfId="20606" xr:uid="{FF5A1760-3939-4160-936C-F985CE2A628C}"/>
    <cellStyle name="Input 5 2 6 2 5" xfId="13996" xr:uid="{5795D670-D25C-4E31-87B5-FFAD52904764}"/>
    <cellStyle name="Input 5 2 6 3" xfId="5702" xr:uid="{87EE5ABF-2BE1-476C-B90A-8D114E9AA03F}"/>
    <cellStyle name="Input 5 2 6 3 2" xfId="16034" xr:uid="{E38107E9-DAB9-4407-9F94-32F6F6EF731F}"/>
    <cellStyle name="Input 5 2 6 4" xfId="4454" xr:uid="{9CA1C4AF-ACA2-4FB6-A8C2-A49E8AE86ED2}"/>
    <cellStyle name="Input 5 2 6 4 2" xfId="14796" xr:uid="{5C075A30-0DDA-4588-A58A-0807CB048C91}"/>
    <cellStyle name="Input 5 2 6 5" xfId="11480" xr:uid="{9C92EDDB-FE62-4F1D-8DA7-CD7AAA38E426}"/>
    <cellStyle name="Input 5 2 6 5 2" xfId="21680" xr:uid="{B150A5A2-9F3A-4448-8026-EA54F2980D62}"/>
    <cellStyle name="Input 5 2 6 6" xfId="12825" xr:uid="{5735295B-1549-4E04-8F5A-27119744DF2B}"/>
    <cellStyle name="Input 5 2 7" xfId="2187" xr:uid="{ED8A6543-BADC-409F-A4E7-6FD3257796B5}"/>
    <cellStyle name="Input 5 2 7 2" xfId="3646" xr:uid="{91078AD8-E6E2-4E34-A8D9-A7A9016EBC5F}"/>
    <cellStyle name="Input 5 2 7 2 2" xfId="7216" xr:uid="{D755868D-175A-4EC2-A4F5-AF9CBEA90C3D}"/>
    <cellStyle name="Input 5 2 7 2 2 2" xfId="17545" xr:uid="{FEFB05FD-B62D-453A-9F5A-02317A5518F7}"/>
    <cellStyle name="Input 5 2 7 2 3" xfId="9181" xr:uid="{2571625B-F0E5-4221-B0D3-C3C1A75ADEA0}"/>
    <cellStyle name="Input 5 2 7 2 3 2" xfId="19390" xr:uid="{B7F3F471-6DB3-44EE-B26D-AA0B03108E03}"/>
    <cellStyle name="Input 5 2 7 2 4" xfId="10473" xr:uid="{0DF9F820-3C91-4A66-9606-48F4AABB4D45}"/>
    <cellStyle name="Input 5 2 7 2 4 2" xfId="20679" xr:uid="{87088FED-2EEF-4C1F-8B58-086FB1B8FF6F}"/>
    <cellStyle name="Input 5 2 7 2 5" xfId="14069" xr:uid="{A2587F9E-0559-4920-9EB8-BABA657DE4C9}"/>
    <cellStyle name="Input 5 2 7 3" xfId="5775" xr:uid="{A0872637-F415-4441-90AE-D38B7EFCC976}"/>
    <cellStyle name="Input 5 2 7 3 2" xfId="16107" xr:uid="{22C0536B-F8DE-4C45-A285-9447A65F08EE}"/>
    <cellStyle name="Input 5 2 7 4" xfId="5684" xr:uid="{5E56C40E-E7B7-42AB-85BD-41FC41CC6D5C}"/>
    <cellStyle name="Input 5 2 7 4 2" xfId="16016" xr:uid="{D970764A-536A-49D7-8952-16365BA0799C}"/>
    <cellStyle name="Input 5 2 7 5" xfId="11553" xr:uid="{B3D77A6B-4408-4410-BC27-896F1F13F584}"/>
    <cellStyle name="Input 5 2 7 5 2" xfId="21753" xr:uid="{636270B7-4AB8-4C6C-BA44-6728E54CB2AB}"/>
    <cellStyle name="Input 5 2 7 6" xfId="12898" xr:uid="{8BFD28F5-9CB4-4DDA-B687-DC2889A344EC}"/>
    <cellStyle name="Input 5 2 8" xfId="2291" xr:uid="{5A6D6A35-1178-47F3-A82B-471F79590E4E}"/>
    <cellStyle name="Input 5 2 8 2" xfId="3748" xr:uid="{D1CC38E9-D21B-40E4-9CB6-7D7C1DAABF2F}"/>
    <cellStyle name="Input 5 2 8 2 2" xfId="7318" xr:uid="{F1666F49-7AD4-4600-8BAF-EFF39E2B62FF}"/>
    <cellStyle name="Input 5 2 8 2 2 2" xfId="17647" xr:uid="{853C27CD-40B7-4C19-83CB-5DD58738F27D}"/>
    <cellStyle name="Input 5 2 8 2 3" xfId="9281" xr:uid="{7FA2A56F-5BD8-436B-92F1-9CC92B60D83B}"/>
    <cellStyle name="Input 5 2 8 2 3 2" xfId="19489" xr:uid="{3336253A-2163-49EE-8526-75B033DFB960}"/>
    <cellStyle name="Input 5 2 8 2 4" xfId="10575" xr:uid="{65272996-D948-4F4C-9C90-918B6242932E}"/>
    <cellStyle name="Input 5 2 8 2 4 2" xfId="20781" xr:uid="{FE316553-D669-4A17-AB37-6349B8E4F820}"/>
    <cellStyle name="Input 5 2 8 2 5" xfId="14161" xr:uid="{F8B5D2EF-F4EB-4383-9A69-2C997D63DB12}"/>
    <cellStyle name="Input 5 2 8 3" xfId="5879" xr:uid="{8DB1D7E5-901A-4417-93F5-AFB88FFA9BB9}"/>
    <cellStyle name="Input 5 2 8 3 2" xfId="16211" xr:uid="{803F70E7-3907-4DF1-AF78-78F6446B2DF8}"/>
    <cellStyle name="Input 5 2 8 4" xfId="4555" xr:uid="{36AD4BF8-A337-4866-ABF4-8E3A5920F42E}"/>
    <cellStyle name="Input 5 2 8 4 2" xfId="14897" xr:uid="{8BA70640-6CEF-44D9-8343-08BFA70E1840}"/>
    <cellStyle name="Input 5 2 8 5" xfId="11656" xr:uid="{AEF1B7A2-A96C-428B-8D10-306F10D990D7}"/>
    <cellStyle name="Input 5 2 8 5 2" xfId="21853" xr:uid="{DD3578D2-9E20-4392-AE36-2054B7C9AFAE}"/>
    <cellStyle name="Input 5 2 8 6" xfId="12989" xr:uid="{F49E43A4-0186-4989-B027-1422AB9FC83A}"/>
    <cellStyle name="Input 5 2 9" xfId="2383" xr:uid="{768E19BF-D371-4C7A-AEE3-B6BBAED37E10}"/>
    <cellStyle name="Input 5 2 9 2" xfId="3839" xr:uid="{C71341DE-9328-4A2E-B11B-539CE322E9E1}"/>
    <cellStyle name="Input 5 2 9 2 2" xfId="7409" xr:uid="{080F43A7-2F67-43D2-87B8-0E5F437D8BC7}"/>
    <cellStyle name="Input 5 2 9 2 2 2" xfId="17738" xr:uid="{25BC72D1-1E7A-46C7-8E72-F5ECC81CF22D}"/>
    <cellStyle name="Input 5 2 9 2 3" xfId="9371" xr:uid="{37CDDAD1-2BEA-4E0C-8071-D6427F7F7898}"/>
    <cellStyle name="Input 5 2 9 2 3 2" xfId="19579" xr:uid="{05CE8640-64B1-4654-A6F3-97FC438A1B60}"/>
    <cellStyle name="Input 5 2 9 2 4" xfId="10666" xr:uid="{899F941A-1EDD-4C4B-9661-182C2FDBEA58}"/>
    <cellStyle name="Input 5 2 9 2 4 2" xfId="20872" xr:uid="{B8732AB6-445E-4201-9970-20BD17957EC9}"/>
    <cellStyle name="Input 5 2 9 2 5" xfId="14242" xr:uid="{98A53E8B-7CBD-4A01-A332-D9C6D0C74740}"/>
    <cellStyle name="Input 5 2 9 3" xfId="5971" xr:uid="{3707AB71-D1C1-49E8-BF09-EDAC06B9BBD2}"/>
    <cellStyle name="Input 5 2 9 3 2" xfId="16303" xr:uid="{6375946B-E5DE-4EF7-AD6F-314F0B19FE90}"/>
    <cellStyle name="Input 5 2 9 4" xfId="4699" xr:uid="{79FEFBEE-33C7-4AB5-8652-A6645E10907F}"/>
    <cellStyle name="Input 5 2 9 4 2" xfId="15040" xr:uid="{32E340F3-E01F-4DCC-B4F6-95F35663FDA6}"/>
    <cellStyle name="Input 5 2 9 5" xfId="11747" xr:uid="{43ED302E-C7FA-4B80-82C7-AD383C83E5EC}"/>
    <cellStyle name="Input 5 2 9 5 2" xfId="21943" xr:uid="{D76FFC95-93BD-4107-B9B2-737F4A3DEFA3}"/>
    <cellStyle name="Input 5 2 9 6" xfId="13070" xr:uid="{01DDF470-BABD-4E02-AFD0-A7F9E572F77F}"/>
    <cellStyle name="Input 5 3" xfId="1530" xr:uid="{6C8B629D-9A80-40B2-AC8B-243495731C94}"/>
    <cellStyle name="Input 5 3 2" xfId="3014" xr:uid="{438076D4-8C6F-4A0A-8A96-836488F70996}"/>
    <cellStyle name="Input 5 3 2 2" xfId="6591" xr:uid="{031271BF-4E22-46C5-B049-98D2F8507704}"/>
    <cellStyle name="Input 5 3 2 2 2" xfId="16922" xr:uid="{E88049B6-7BCE-4B3E-A51C-DFE63E04B7A3}"/>
    <cellStyle name="Input 5 3 2 3" xfId="8592" xr:uid="{F09CD9C6-91E7-48C4-9EC2-43AE59E9995F}"/>
    <cellStyle name="Input 5 3 2 3 2" xfId="18818" xr:uid="{34E19238-2084-494C-A708-2F131A1CC008}"/>
    <cellStyle name="Input 5 3 2 4" xfId="9915" xr:uid="{AB4B553D-660D-4332-9F6A-E3AB5C014870}"/>
    <cellStyle name="Input 5 3 2 4 2" xfId="20122" xr:uid="{A44D3F6D-83A4-4C35-89FD-3E7EE52D5348}"/>
    <cellStyle name="Input 5 3 2 5" xfId="13564" xr:uid="{A1617820-A8C1-4CD7-88F0-2748D337A420}"/>
    <cellStyle name="Input 5 3 3" xfId="5127" xr:uid="{F6F7D26E-BB58-4D7B-B23A-33A526229846}"/>
    <cellStyle name="Input 5 3 3 2" xfId="15462" xr:uid="{0BE0CF83-D9BF-4202-B363-A87371679B65}"/>
    <cellStyle name="Input 5 3 4" xfId="7904" xr:uid="{29305C09-EC2B-4470-A871-7ADC268F544B}"/>
    <cellStyle name="Input 5 3 4 2" xfId="18195" xr:uid="{D8AFE9DB-BBA5-481A-9648-C98B4763FE7B}"/>
    <cellStyle name="Input 5 3 5" xfId="10997" xr:uid="{5028DDC4-F3B0-4825-AEF4-9A561EC3CF0F}"/>
    <cellStyle name="Input 5 3 5 2" xfId="21200" xr:uid="{2F7AF56B-D6B0-447C-BE2B-A6902C55AEF4}"/>
    <cellStyle name="Input 5 3 6" xfId="12395" xr:uid="{5E2753E7-406E-454E-B701-19EADF463B70}"/>
    <cellStyle name="Input 5 4" xfId="1385" xr:uid="{1666591B-E6F3-4B37-B9A3-7678867BF88B}"/>
    <cellStyle name="Input 5 4 2" xfId="2881" xr:uid="{DC658BE0-CA30-46B2-B6A0-13724042C6B0}"/>
    <cellStyle name="Input 5 4 2 2" xfId="6460" xr:uid="{8672E184-2578-4A59-8AF3-0C2DAE95E5FC}"/>
    <cellStyle name="Input 5 4 2 2 2" xfId="16791" xr:uid="{D91BD8F4-D048-4545-8BA4-6C0FDDE3E5F0}"/>
    <cellStyle name="Input 5 4 2 3" xfId="8461" xr:uid="{4B16C817-F00C-41B0-92D3-55DD0FF63DC7}"/>
    <cellStyle name="Input 5 4 2 3 2" xfId="18689" xr:uid="{3FAF208D-83C2-4830-A152-5F51029DC866}"/>
    <cellStyle name="Input 5 4 2 4" xfId="9786" xr:uid="{DF650795-6FC7-440F-BCE2-BE874C7E784D}"/>
    <cellStyle name="Input 5 4 2 4 2" xfId="19993" xr:uid="{6DC15396-3A59-458D-93B8-53D23373C21C}"/>
    <cellStyle name="Input 5 4 2 5" xfId="13455" xr:uid="{33BE0CDD-1CE7-41A1-BE6C-79859E8313C3}"/>
    <cellStyle name="Input 5 4 3" xfId="4983" xr:uid="{7CF35CB0-615F-4E1D-AA5F-B3F24B3EEB0F}"/>
    <cellStyle name="Input 5 4 3 2" xfId="15318" xr:uid="{959DFB33-6F4A-420B-B6EC-4E856C6A2A2D}"/>
    <cellStyle name="Input 5 4 4" xfId="4329" xr:uid="{FCDB710D-246E-44C8-8E03-6C832FAC6E99}"/>
    <cellStyle name="Input 5 4 4 2" xfId="14674" xr:uid="{A15F9A5E-AFA4-467A-AB71-6C099E9850C8}"/>
    <cellStyle name="Input 5 4 5" xfId="10868" xr:uid="{1EF22E36-75AE-49CF-881C-D031379EF961}"/>
    <cellStyle name="Input 5 4 5 2" xfId="21072" xr:uid="{E227BC9E-50D4-4CA3-840B-C74A2EB5073F}"/>
    <cellStyle name="Input 5 4 6" xfId="12286" xr:uid="{FF2D15BD-ED78-4004-AFD4-615EBCCFE74D}"/>
    <cellStyle name="Input 5 5" xfId="1303" xr:uid="{8CC432BF-986F-4B00-9EA8-C0104A21C0E8}"/>
    <cellStyle name="Input 5 5 2" xfId="2803" xr:uid="{3D133CBC-B6B5-49D1-95ED-76AA74533007}"/>
    <cellStyle name="Input 5 5 2 2" xfId="6382" xr:uid="{DE81AC82-2AA8-44D4-90CE-9C3173EE1600}"/>
    <cellStyle name="Input 5 5 2 2 2" xfId="16713" xr:uid="{0D8CC64E-9695-45A8-9227-21BE6A765CB9}"/>
    <cellStyle name="Input 5 5 2 3" xfId="8385" xr:uid="{657B517D-3EB7-4A98-9560-9E346CF5F0E6}"/>
    <cellStyle name="Input 5 5 2 3 2" xfId="18613" xr:uid="{99819809-8021-4AB2-8164-D08B0AC0C5E2}"/>
    <cellStyle name="Input 5 5 2 4" xfId="9709" xr:uid="{D27C687E-6DC4-49AA-8019-87146DF0061D}"/>
    <cellStyle name="Input 5 5 2 4 2" xfId="19916" xr:uid="{BD20BF54-680C-4C9A-8727-02D386FEB2D0}"/>
    <cellStyle name="Input 5 5 2 5" xfId="13383" xr:uid="{30611B3A-8980-4A3F-B268-390E0ED8D629}"/>
    <cellStyle name="Input 5 5 3" xfId="4901" xr:uid="{15B6416E-C4D8-4DD6-AF5C-5F91C94A5008}"/>
    <cellStyle name="Input 5 5 3 2" xfId="15236" xr:uid="{746FDF0D-D42F-4DA6-B7E7-2D2851403302}"/>
    <cellStyle name="Input 5 5 4" xfId="7937" xr:uid="{74674120-DB4A-4097-BF29-9791DC5EEC05}"/>
    <cellStyle name="Input 5 5 4 2" xfId="18220" xr:uid="{B5597373-F30F-4530-B04E-48DA2EDE6CC8}"/>
    <cellStyle name="Input 5 5 5" xfId="4243" xr:uid="{39775578-8DDD-4F47-BF2E-B02DF95A3A4D}"/>
    <cellStyle name="Input 5 5 5 2" xfId="14601" xr:uid="{B5F5F2E6-E3B9-431C-8BEC-E290166AA1C0}"/>
    <cellStyle name="Input 5 5 6" xfId="12215" xr:uid="{79825241-738B-48D3-A1C9-C9794AB0BB3D}"/>
    <cellStyle name="Input 5 6" xfId="2592" xr:uid="{31992503-C7F8-492C-A478-FBF0D03AD3C1}"/>
    <cellStyle name="Input 5 6 2" xfId="6180" xr:uid="{C42BD43B-C1A4-414D-9756-A5F940641407}"/>
    <cellStyle name="Input 5 6 2 2" xfId="16512" xr:uid="{152F9988-FBB1-461A-AF64-99A61E722D9F}"/>
    <cellStyle name="Input 5 6 3" xfId="8206" xr:uid="{836E68F3-2D76-4B92-9312-18DDB8D13940}"/>
    <cellStyle name="Input 5 6 3 2" xfId="18439" xr:uid="{821AE1AF-FA31-4047-902A-6A4E0878BA5E}"/>
    <cellStyle name="Input 5 6 4" xfId="9557" xr:uid="{152188E3-DB61-4040-9B9B-D41FCF03F23B}"/>
    <cellStyle name="Input 5 6 4 2" xfId="19764" xr:uid="{854CC81B-A3F7-4C7E-985E-E1A7FFF80A82}"/>
    <cellStyle name="Input 5 6 5" xfId="13243" xr:uid="{45295018-B3B6-44B8-99B2-3C9ECC3C5744}"/>
    <cellStyle name="Input 5 7" xfId="4496" xr:uid="{8F3EDE00-20F1-463D-B7F4-714AFA97C42E}"/>
    <cellStyle name="Input 5 7 2" xfId="14838" xr:uid="{15099881-039B-4BBF-817D-5CC8DE2EA26E}"/>
    <cellStyle name="Input 5 8" xfId="4318" xr:uid="{1D61B3A7-2DE5-4071-83AC-667FFD1192C4}"/>
    <cellStyle name="Input 5 8 2" xfId="14663" xr:uid="{23303623-E4A9-413E-B0FD-2840E67AA4E2}"/>
    <cellStyle name="Input 5 9" xfId="4155" xr:uid="{3277A9BD-8B3D-47A1-AEFF-36DE94DA6D8E}"/>
    <cellStyle name="Input 6" xfId="883" xr:uid="{E3D08892-9CC5-442F-87C9-E97E89E1A289}"/>
    <cellStyle name="Input 6 2" xfId="1197" xr:uid="{E6BA558F-B940-442D-8629-494A056BC176}"/>
    <cellStyle name="Input 6 2 10" xfId="2453" xr:uid="{96354ABA-B9C6-4C0F-BFCE-BEBAD3CE281C}"/>
    <cellStyle name="Input 6 2 10 2" xfId="3908" xr:uid="{3DB070DC-E7E3-477E-9183-62490D8F6726}"/>
    <cellStyle name="Input 6 2 10 2 2" xfId="7478" xr:uid="{00551981-C3D6-4EB5-8CCF-F73097A93F2B}"/>
    <cellStyle name="Input 6 2 10 2 2 2" xfId="17807" xr:uid="{A3EF7F93-9434-4EED-BCEB-D77D1B62606E}"/>
    <cellStyle name="Input 6 2 10 2 3" xfId="9438" xr:uid="{7CC3596A-245D-4F23-94B4-78730562B602}"/>
    <cellStyle name="Input 6 2 10 2 3 2" xfId="19645" xr:uid="{6328B3EC-CDB4-41AD-B611-A74794088B03}"/>
    <cellStyle name="Input 6 2 10 2 4" xfId="10735" xr:uid="{16247264-E520-46A1-BB4F-A9E1E23F0C47}"/>
    <cellStyle name="Input 6 2 10 2 4 2" xfId="20941" xr:uid="{C302C79A-92D2-4B94-B008-3C31323841B8}"/>
    <cellStyle name="Input 6 2 10 2 5" xfId="14301" xr:uid="{E032A79F-F465-464C-B17A-745B27CBA633}"/>
    <cellStyle name="Input 6 2 10 3" xfId="6041" xr:uid="{385A4646-D966-44A6-A54B-27B622B8E9B4}"/>
    <cellStyle name="Input 6 2 10 3 2" xfId="16373" xr:uid="{F9172B9D-E572-47BC-A12D-E60FD687FB56}"/>
    <cellStyle name="Input 6 2 10 4" xfId="5275" xr:uid="{E58FC12A-DE0C-4AA4-9EC3-AABAF2226918}"/>
    <cellStyle name="Input 6 2 10 4 2" xfId="15609" xr:uid="{7A10BCD1-FE0A-497E-B721-DDB9677FAD5A}"/>
    <cellStyle name="Input 6 2 10 5" xfId="11817" xr:uid="{4D2D9498-2E27-43DF-928A-C372791DB6B5}"/>
    <cellStyle name="Input 6 2 10 5 2" xfId="22012" xr:uid="{88852292-B892-4EB5-A086-477AE4822A67}"/>
    <cellStyle name="Input 6 2 10 6" xfId="13129" xr:uid="{8D3F83E4-D5DA-43C6-914B-0573180ADB1E}"/>
    <cellStyle name="Input 6 2 11" xfId="2506" xr:uid="{CF117D71-9C04-4EFA-9CA4-87A23C0BDCB0}"/>
    <cellStyle name="Input 6 2 11 2" xfId="3961" xr:uid="{C9751B2B-4840-4782-9EC3-45DD32095FA9}"/>
    <cellStyle name="Input 6 2 11 2 2" xfId="7531" xr:uid="{A9375B49-9285-4875-9CD6-A61534EB399C}"/>
    <cellStyle name="Input 6 2 11 2 2 2" xfId="17860" xr:uid="{406BA6F9-BD44-4536-89AC-FF0AD8B63925}"/>
    <cellStyle name="Input 6 2 11 2 3" xfId="9491" xr:uid="{D0A31837-313B-4DAB-BB12-8BDB3AB7F56E}"/>
    <cellStyle name="Input 6 2 11 2 3 2" xfId="19698" xr:uid="{0658FB20-0217-4A0B-9CC3-7D70278C6FB4}"/>
    <cellStyle name="Input 6 2 11 2 4" xfId="10788" xr:uid="{7BE83F3E-70D0-466F-BC2E-0C45871E0508}"/>
    <cellStyle name="Input 6 2 11 2 4 2" xfId="20994" xr:uid="{8501AAF9-C8B1-4D22-8BCE-03CCA0133ECA}"/>
    <cellStyle name="Input 6 2 11 2 5" xfId="14354" xr:uid="{9121AAA5-9FA4-4602-89A3-00E87E1B93D6}"/>
    <cellStyle name="Input 6 2 11 3" xfId="6094" xr:uid="{E5F52705-C8E3-4899-9AC6-117EFB2000FF}"/>
    <cellStyle name="Input 6 2 11 3 2" xfId="16426" xr:uid="{5E4E825C-BB98-4269-943A-5035B1B899D2}"/>
    <cellStyle name="Input 6 2 11 4" xfId="4863" xr:uid="{4B8D16D2-FB0A-4B41-868E-BCA4EE75F474}"/>
    <cellStyle name="Input 6 2 11 4 2" xfId="15198" xr:uid="{1D9A4AAE-4141-405A-832B-F1709BCDFED2}"/>
    <cellStyle name="Input 6 2 11 5" xfId="11870" xr:uid="{6B14355D-40A3-4F63-9107-514DF484DC93}"/>
    <cellStyle name="Input 6 2 11 5 2" xfId="22065" xr:uid="{EEEBBB73-2A77-467A-A715-FCAA35531138}"/>
    <cellStyle name="Input 6 2 11 6" xfId="13182" xr:uid="{D275ABC9-9531-4B8E-B97E-0C4A92611ABE}"/>
    <cellStyle name="Input 6 2 12" xfId="2712" xr:uid="{96025254-C9D9-48EF-9A1A-0B4C049027F0}"/>
    <cellStyle name="Input 6 2 12 2" xfId="6295" xr:uid="{370DD64F-2310-4213-897F-6F0F99E57870}"/>
    <cellStyle name="Input 6 2 12 2 2" xfId="16627" xr:uid="{E1ED009D-25B1-4996-9EA8-B555994A8A99}"/>
    <cellStyle name="Input 6 2 12 3" xfId="8309" xr:uid="{6ECFA1C6-A093-4123-BC46-1DEC88B008D0}"/>
    <cellStyle name="Input 6 2 12 3 2" xfId="18541" xr:uid="{576E7579-188D-4CE2-A2AC-74265E4BE0C3}"/>
    <cellStyle name="Input 6 2 12 4" xfId="9647" xr:uid="{20699991-1AC8-4010-BDAE-4B181EA38F01}"/>
    <cellStyle name="Input 6 2 12 4 2" xfId="19854" xr:uid="{CCFA9F23-83E0-46B7-AA9A-6056EDE22D08}"/>
    <cellStyle name="Input 6 2 12 5" xfId="13323" xr:uid="{8E34FCA8-3200-46A5-80E4-835DC7035B11}"/>
    <cellStyle name="Input 6 2 13" xfId="4796" xr:uid="{C53A96F7-17F1-41AE-BA52-163A2D169328}"/>
    <cellStyle name="Input 6 2 13 2" xfId="15132" xr:uid="{8060D0B5-832D-4079-AC8E-EFC7CF327337}"/>
    <cellStyle name="Input 6 2 14" xfId="4159" xr:uid="{C54BD048-BD21-42A6-BF4C-83598689FCC2}"/>
    <cellStyle name="Input 6 2 14 2" xfId="14521" xr:uid="{7C234A23-AA70-4AB2-831F-42ACE1B31897}"/>
    <cellStyle name="Input 6 2 15" xfId="7978" xr:uid="{75E518B6-77EE-4647-80C6-1D5E8D4D51A9}"/>
    <cellStyle name="Input 6 2 2" xfId="1744" xr:uid="{2D06AEC3-8C68-49EE-AEA2-F545E0F3145C}"/>
    <cellStyle name="Input 6 2 2 2" xfId="3221" xr:uid="{8A1D8A0D-CF06-4F84-9684-A8EAFAFAA0F6}"/>
    <cellStyle name="Input 6 2 2 2 2" xfId="6794" xr:uid="{2DCB577F-DDBC-44B3-B5EB-2BF3F2BB362F}"/>
    <cellStyle name="Input 6 2 2 2 2 2" xfId="17124" xr:uid="{C671D9B1-0F5E-45DE-8980-BFB311BC31D0}"/>
    <cellStyle name="Input 6 2 2 2 3" xfId="8772" xr:uid="{CF7B0EDF-1BC7-487B-8A42-3DD914208E9A}"/>
    <cellStyle name="Input 6 2 2 2 3 2" xfId="18989" xr:uid="{67DD7F4D-D546-4748-A901-90BDAAAE0353}"/>
    <cellStyle name="Input 6 2 2 2 4" xfId="10074" xr:uid="{2AB7F6C5-9A2C-4941-909C-1507A08A164B}"/>
    <cellStyle name="Input 6 2 2 2 4 2" xfId="20280" xr:uid="{2FA43F51-9F0E-452F-9835-F51D114EE99F}"/>
    <cellStyle name="Input 6 2 2 2 5" xfId="13697" xr:uid="{A7DAEDBE-88C2-483F-B294-CD269CB4BE42}"/>
    <cellStyle name="Input 6 2 2 3" xfId="5336" xr:uid="{0EA3C7AC-D606-4581-AF2F-42812018C749}"/>
    <cellStyle name="Input 6 2 2 3 2" xfId="15669" xr:uid="{532EE21E-DA58-46BB-AE5D-32760E6DF870}"/>
    <cellStyle name="Input 6 2 2 4" xfId="4894" xr:uid="{F0379ABA-E62F-4D03-A7A3-C77589C55CB1}"/>
    <cellStyle name="Input 6 2 2 4 2" xfId="15229" xr:uid="{E619FF06-2742-47BC-BD8A-7E57F0CB37AB}"/>
    <cellStyle name="Input 6 2 2 5" xfId="11151" xr:uid="{F1AD7F59-DCE8-4F9A-BC81-2BFE0F01BBCC}"/>
    <cellStyle name="Input 6 2 2 5 2" xfId="21354" xr:uid="{0C8A1D41-8C8B-4E26-AEBA-B5234C556048}"/>
    <cellStyle name="Input 6 2 2 6" xfId="12526" xr:uid="{6B11F7CF-6D30-47BE-BDD7-EFB296C790C6}"/>
    <cellStyle name="Input 6 2 3" xfId="1913" xr:uid="{314D2321-BA31-4A89-9AF6-32F122698717}"/>
    <cellStyle name="Input 6 2 3 2" xfId="3377" xr:uid="{293BFE9C-D281-47C6-9BEF-0591A32A5E51}"/>
    <cellStyle name="Input 6 2 3 2 2" xfId="6947" xr:uid="{7E52208D-B441-47BD-AD98-1CB8429B18D4}"/>
    <cellStyle name="Input 6 2 3 2 2 2" xfId="17276" xr:uid="{06606BCE-B9AC-4237-B1D3-5071FAC873B7}"/>
    <cellStyle name="Input 6 2 3 2 3" xfId="8913" xr:uid="{4EEE5547-E7C0-4DD8-B8FE-8D1C12F686D9}"/>
    <cellStyle name="Input 6 2 3 2 3 2" xfId="19122" xr:uid="{E8110872-E73C-4DB8-9E45-D48E1E59C90D}"/>
    <cellStyle name="Input 6 2 3 2 4" xfId="10204" xr:uid="{AC8D4B9D-01AB-4BF3-BFC5-270B4D14E2EF}"/>
    <cellStyle name="Input 6 2 3 2 4 2" xfId="20410" xr:uid="{A017F7D9-6D0B-4623-8053-7BFE4ECCA7BC}"/>
    <cellStyle name="Input 6 2 3 2 5" xfId="13805" xr:uid="{8B883F20-D6C1-429D-A3B7-80992A7BE3D2}"/>
    <cellStyle name="Input 6 2 3 3" xfId="5501" xr:uid="{4759DD56-00C2-4FCA-A2B9-4550FB59A428}"/>
    <cellStyle name="Input 6 2 3 3 2" xfId="15833" xr:uid="{E657C920-C24B-45A8-83DE-9230D51765A5}"/>
    <cellStyle name="Input 6 2 3 4" xfId="7794" xr:uid="{6765999A-F44B-40AB-8B3C-05F654BD1DB4}"/>
    <cellStyle name="Input 6 2 3 4 2" xfId="18098" xr:uid="{CCA90AAC-45CB-471A-B9B5-5EF08085E289}"/>
    <cellStyle name="Input 6 2 3 5" xfId="11282" xr:uid="{BCD982E6-A887-4719-8A70-493B1CE07908}"/>
    <cellStyle name="Input 6 2 3 5 2" xfId="21484" xr:uid="{85272AA9-8D0A-4350-85A0-E31E77A33E04}"/>
    <cellStyle name="Input 6 2 3 6" xfId="12634" xr:uid="{969625A5-A501-4A31-8993-34B2EC5201C1}"/>
    <cellStyle name="Input 6 2 4" xfId="1985" xr:uid="{FEC06D05-8B72-4F68-BB39-375F3091EA0C}"/>
    <cellStyle name="Input 6 2 4 2" xfId="3448" xr:uid="{3BB6EFAE-9F9C-46C6-8A9C-191D35FA9E3C}"/>
    <cellStyle name="Input 6 2 4 2 2" xfId="7018" xr:uid="{16ECD922-12D0-4AE5-A0E5-9BC795654A88}"/>
    <cellStyle name="Input 6 2 4 2 2 2" xfId="17347" xr:uid="{2C344BEC-6F53-4294-86C4-BD1C8C16721D}"/>
    <cellStyle name="Input 6 2 4 2 3" xfId="8984" xr:uid="{18349E90-6017-4C72-A717-311D2825110B}"/>
    <cellStyle name="Input 6 2 4 2 3 2" xfId="19193" xr:uid="{7B695B2E-2CEC-4737-8B77-65347C87E35F}"/>
    <cellStyle name="Input 6 2 4 2 4" xfId="10275" xr:uid="{919FC9C2-31E9-4985-911A-B1EC7D31702C}"/>
    <cellStyle name="Input 6 2 4 2 4 2" xfId="20481" xr:uid="{53C8FB31-6DB4-48A8-BC79-A9941D46209D}"/>
    <cellStyle name="Input 6 2 4 2 5" xfId="13873" xr:uid="{C88D7CFD-6292-4F73-89F1-781B07C07BC6}"/>
    <cellStyle name="Input 6 2 4 3" xfId="5573" xr:uid="{81EE1099-941E-4397-9810-F457D0798049}"/>
    <cellStyle name="Input 6 2 4 3 2" xfId="15905" xr:uid="{F0350263-6513-4F16-8404-0ADEF597ACA5}"/>
    <cellStyle name="Input 6 2 4 4" xfId="8024" xr:uid="{82266F59-76E1-4901-9641-7F4D877C050E}"/>
    <cellStyle name="Input 6 2 4 4 2" xfId="18280" xr:uid="{CD49BB4D-7538-47D1-93A5-6AC2376F4939}"/>
    <cellStyle name="Input 6 2 4 5" xfId="11353" xr:uid="{CF43205B-58A5-48BA-A5B6-D86AB4CCDD97}"/>
    <cellStyle name="Input 6 2 4 5 2" xfId="21555" xr:uid="{2E0A80CF-EE97-4EAA-A011-A1F055779E68}"/>
    <cellStyle name="Input 6 2 4 6" xfId="12702" xr:uid="{917F8BEC-67AB-47D8-A2DE-B2CBBD1C0FB6}"/>
    <cellStyle name="Input 6 2 5" xfId="2051" xr:uid="{CB764E52-CF58-4269-A9C9-AA8F509190D6}"/>
    <cellStyle name="Input 6 2 5 2" xfId="3512" xr:uid="{76E63D42-2D88-455F-8D9D-12CF0467EE1C}"/>
    <cellStyle name="Input 6 2 5 2 2" xfId="7082" xr:uid="{14C6BED9-7541-4033-BACD-EBE1F6CA73CD}"/>
    <cellStyle name="Input 6 2 5 2 2 2" xfId="17411" xr:uid="{22A5EA0D-4E92-46C1-99BB-2E7F728C53F3}"/>
    <cellStyle name="Input 6 2 5 2 3" xfId="9048" xr:uid="{466E45E8-6B5D-4027-873D-126E7C5DBD6B}"/>
    <cellStyle name="Input 6 2 5 2 3 2" xfId="19257" xr:uid="{B3281932-81CB-4652-A144-89F422B98F43}"/>
    <cellStyle name="Input 6 2 5 2 4" xfId="10339" xr:uid="{B00A1058-8D41-4854-B00D-9D663C8125E3}"/>
    <cellStyle name="Input 6 2 5 2 4 2" xfId="20545" xr:uid="{03C097BA-6F32-411C-8F71-ADAB7BF1F2EF}"/>
    <cellStyle name="Input 6 2 5 2 5" xfId="13936" xr:uid="{E64A52FE-B69C-4A16-886C-D2A0BB99D006}"/>
    <cellStyle name="Input 6 2 5 3" xfId="5639" xr:uid="{A5B9D8F5-0BF2-485B-856A-6F3ABD4A1278}"/>
    <cellStyle name="Input 6 2 5 3 2" xfId="15971" xr:uid="{D4274E8A-D61A-4430-896B-557CB0F2D614}"/>
    <cellStyle name="Input 6 2 5 4" xfId="4064" xr:uid="{0487C8B4-57B4-4018-AFCB-59ADCECC9FC6}"/>
    <cellStyle name="Input 6 2 5 4 2" xfId="14439" xr:uid="{1EE634B0-8C68-4596-8A38-4BFE5A7A1C14}"/>
    <cellStyle name="Input 6 2 5 5" xfId="11418" xr:uid="{280E7EE9-BBB6-4BE8-9238-881EAD228598}"/>
    <cellStyle name="Input 6 2 5 5 2" xfId="21619" xr:uid="{4252C326-BDE6-498A-8583-6A756BF50D84}"/>
    <cellStyle name="Input 6 2 5 6" xfId="12765" xr:uid="{029B34D4-B1DF-4F03-8BB7-457AF467A759}"/>
    <cellStyle name="Input 6 2 6" xfId="2115" xr:uid="{5E6C4312-5966-48A5-82B1-17F0B249C865}"/>
    <cellStyle name="Input 6 2 6 2" xfId="3574" xr:uid="{268E9F97-199E-4D60-B051-34A5CE34E7EB}"/>
    <cellStyle name="Input 6 2 6 2 2" xfId="7144" xr:uid="{33CB6CD2-15C6-4212-A3E8-F19DE89DF54B}"/>
    <cellStyle name="Input 6 2 6 2 2 2" xfId="17473" xr:uid="{E1568CC0-43CD-4010-A537-5DD416B1D936}"/>
    <cellStyle name="Input 6 2 6 2 3" xfId="9109" xr:uid="{7D2D3D6E-714F-434B-8515-9298A94B8C40}"/>
    <cellStyle name="Input 6 2 6 2 3 2" xfId="19318" xr:uid="{7DC26092-7308-4F17-B0FC-17D7ADD7F7EB}"/>
    <cellStyle name="Input 6 2 6 2 4" xfId="10401" xr:uid="{8707D8A3-8644-4277-BAC1-E24855A12BC8}"/>
    <cellStyle name="Input 6 2 6 2 4 2" xfId="20607" xr:uid="{F7F50C84-8D9B-4216-A30B-E85E2FCE299B}"/>
    <cellStyle name="Input 6 2 6 2 5" xfId="13997" xr:uid="{29813CDD-39A7-4590-A43B-0753821F7CDE}"/>
    <cellStyle name="Input 6 2 6 3" xfId="5703" xr:uid="{5283D8F5-455D-46EA-AF70-1C18A005D5CA}"/>
    <cellStyle name="Input 6 2 6 3 2" xfId="16035" xr:uid="{10D96AA4-A690-428B-B36A-B945A779953A}"/>
    <cellStyle name="Input 6 2 6 4" xfId="4924" xr:uid="{606D07F0-F647-4EF9-B9ED-A2087A42A79F}"/>
    <cellStyle name="Input 6 2 6 4 2" xfId="15259" xr:uid="{7082B805-2103-4DAB-AD94-1F2F5079A0AF}"/>
    <cellStyle name="Input 6 2 6 5" xfId="11481" xr:uid="{C2979ECC-EA91-409E-801E-9A0A507140DB}"/>
    <cellStyle name="Input 6 2 6 5 2" xfId="21681" xr:uid="{EF23C4F4-198C-4E31-A940-1EB45C1779DF}"/>
    <cellStyle name="Input 6 2 6 6" xfId="12826" xr:uid="{214BD3D8-2CBC-4458-85AC-F5A45CCB7386}"/>
    <cellStyle name="Input 6 2 7" xfId="2188" xr:uid="{E3833371-CB3C-464F-A47D-BEB8CFDAB517}"/>
    <cellStyle name="Input 6 2 7 2" xfId="3647" xr:uid="{B9D9F2CC-4E31-4EA5-8BF2-A727A43636B7}"/>
    <cellStyle name="Input 6 2 7 2 2" xfId="7217" xr:uid="{D4539F70-1183-427F-8EE5-78DBD37B0923}"/>
    <cellStyle name="Input 6 2 7 2 2 2" xfId="17546" xr:uid="{BB683CBD-87D1-41AC-89D7-54FC6BAA4CB9}"/>
    <cellStyle name="Input 6 2 7 2 3" xfId="9182" xr:uid="{94AF4831-25CA-4032-8FC0-EA4D53667DD3}"/>
    <cellStyle name="Input 6 2 7 2 3 2" xfId="19391" xr:uid="{3F16216F-7E1B-4466-8BB9-BCF4207827A5}"/>
    <cellStyle name="Input 6 2 7 2 4" xfId="10474" xr:uid="{55EAB7C7-9CED-47C2-8A96-922509C1636C}"/>
    <cellStyle name="Input 6 2 7 2 4 2" xfId="20680" xr:uid="{663903C5-687A-462D-9FA8-AE1CBE58DCCA}"/>
    <cellStyle name="Input 6 2 7 2 5" xfId="14070" xr:uid="{08C968CC-E935-46C1-BCA8-43DE7BB47E84}"/>
    <cellStyle name="Input 6 2 7 3" xfId="5776" xr:uid="{98E71ED5-F939-416E-BABE-2B4C53B26C40}"/>
    <cellStyle name="Input 6 2 7 3 2" xfId="16108" xr:uid="{C93470F2-23E4-49F3-9EF3-A768C5AC17AB}"/>
    <cellStyle name="Input 6 2 7 4" xfId="4022" xr:uid="{7A88FE77-991D-4F99-9C19-D87563F2C947}"/>
    <cellStyle name="Input 6 2 7 4 2" xfId="14400" xr:uid="{D84150B5-9C87-4581-8309-915B754C08AB}"/>
    <cellStyle name="Input 6 2 7 5" xfId="11554" xr:uid="{2CB1B29B-A07A-4EDE-870E-E5034342F3DC}"/>
    <cellStyle name="Input 6 2 7 5 2" xfId="21754" xr:uid="{485E6EDB-709E-43FE-A3EC-C8E0EFA0371E}"/>
    <cellStyle name="Input 6 2 7 6" xfId="12899" xr:uid="{41F974CD-4988-41CC-9208-917B89A9525A}"/>
    <cellStyle name="Input 6 2 8" xfId="2292" xr:uid="{07ED755E-7BAF-457C-B7CD-1DA956F6D344}"/>
    <cellStyle name="Input 6 2 8 2" xfId="3749" xr:uid="{C1FC94A0-0A57-4698-8C3C-209B04A158E3}"/>
    <cellStyle name="Input 6 2 8 2 2" xfId="7319" xr:uid="{E36A7FE4-8F46-4C41-9900-CB47E1730C23}"/>
    <cellStyle name="Input 6 2 8 2 2 2" xfId="17648" xr:uid="{E482E9AA-A3C6-4B53-8893-0087B8DCD5B9}"/>
    <cellStyle name="Input 6 2 8 2 3" xfId="9282" xr:uid="{DD3C8038-C5F2-4127-BEE2-2D6A3324075E}"/>
    <cellStyle name="Input 6 2 8 2 3 2" xfId="19490" xr:uid="{FEE97C5C-FF74-46C7-A51E-B1E9C8921002}"/>
    <cellStyle name="Input 6 2 8 2 4" xfId="10576" xr:uid="{E209ED41-0C72-48CE-BDF3-E1BA29F62919}"/>
    <cellStyle name="Input 6 2 8 2 4 2" xfId="20782" xr:uid="{4D2BB98E-9CC8-453B-A43A-2E6982D3CC5D}"/>
    <cellStyle name="Input 6 2 8 2 5" xfId="14162" xr:uid="{9081E3D6-9EA5-48A9-8226-B00B7DC1284C}"/>
    <cellStyle name="Input 6 2 8 3" xfId="5880" xr:uid="{9BBB1DE3-FE26-4F7A-BCEC-F6C45BAE46F0}"/>
    <cellStyle name="Input 6 2 8 3 2" xfId="16212" xr:uid="{66A07429-F4B3-495D-9719-039E6261AF5B}"/>
    <cellStyle name="Input 6 2 8 4" xfId="4556" xr:uid="{0FA223FC-D63D-4B2F-8455-18F66771E8B9}"/>
    <cellStyle name="Input 6 2 8 4 2" xfId="14898" xr:uid="{6A680878-3AA5-46A2-A3C1-DC97D004B567}"/>
    <cellStyle name="Input 6 2 8 5" xfId="11657" xr:uid="{41682E38-2480-4C87-BB53-EE0BA835518C}"/>
    <cellStyle name="Input 6 2 8 5 2" xfId="21854" xr:uid="{C75A3F7D-FB67-43AE-8FB5-47682224033F}"/>
    <cellStyle name="Input 6 2 8 6" xfId="12990" xr:uid="{D097E621-02AA-42C1-A3CD-42D4D83C95AB}"/>
    <cellStyle name="Input 6 2 9" xfId="2384" xr:uid="{014EC6CE-8F0A-4B5F-8DEA-181DEBD6F0EE}"/>
    <cellStyle name="Input 6 2 9 2" xfId="3840" xr:uid="{A4E17BB6-EB91-44CA-8937-B182D99918E2}"/>
    <cellStyle name="Input 6 2 9 2 2" xfId="7410" xr:uid="{79CE54EE-6D28-4B14-A8CF-3FF97AA2ED02}"/>
    <cellStyle name="Input 6 2 9 2 2 2" xfId="17739" xr:uid="{63EFA890-35B0-4AD8-B8A8-6E0CBCC9FFA6}"/>
    <cellStyle name="Input 6 2 9 2 3" xfId="9372" xr:uid="{552DDAAE-F506-4D19-9B00-554F879CAA83}"/>
    <cellStyle name="Input 6 2 9 2 3 2" xfId="19580" xr:uid="{777604F5-A68F-4082-B596-3303E99BBD4C}"/>
    <cellStyle name="Input 6 2 9 2 4" xfId="10667" xr:uid="{4642203D-3501-495E-A577-2304D3DE68B3}"/>
    <cellStyle name="Input 6 2 9 2 4 2" xfId="20873" xr:uid="{9342986E-43E2-409C-85E9-BB14AEDC5F84}"/>
    <cellStyle name="Input 6 2 9 2 5" xfId="14243" xr:uid="{F2A09519-526F-4272-BC3E-F0CC89FDD4B4}"/>
    <cellStyle name="Input 6 2 9 3" xfId="5972" xr:uid="{F131374C-E018-4C54-98BF-31FDA7563C45}"/>
    <cellStyle name="Input 6 2 9 3 2" xfId="16304" xr:uid="{EC24CA23-95A5-45C1-B763-CED61D9FB198}"/>
    <cellStyle name="Input 6 2 9 4" xfId="4700" xr:uid="{0F2EE298-3B5B-49BD-AEDE-A8DFCE979781}"/>
    <cellStyle name="Input 6 2 9 4 2" xfId="15041" xr:uid="{0A75FDBD-F6C2-49D6-853F-31F6EEEC7DD4}"/>
    <cellStyle name="Input 6 2 9 5" xfId="11748" xr:uid="{0851D35F-87BD-43C6-9EDE-8BCF2B00A46B}"/>
    <cellStyle name="Input 6 2 9 5 2" xfId="21944" xr:uid="{90BC3A28-DC07-4957-A7FA-8AB40C8B35CE}"/>
    <cellStyle name="Input 6 2 9 6" xfId="13071" xr:uid="{C6CDD570-2AF9-454F-9E25-C77850BD3305}"/>
    <cellStyle name="Input 6 3" xfId="1531" xr:uid="{B9F300F0-E931-4EEE-805A-128AAA38650A}"/>
    <cellStyle name="Input 6 3 2" xfId="3015" xr:uid="{FE092211-C91F-4873-B676-88C30CE637E8}"/>
    <cellStyle name="Input 6 3 2 2" xfId="6592" xr:uid="{A71B2145-5699-4222-A3D7-6700F0FF3DA3}"/>
    <cellStyle name="Input 6 3 2 2 2" xfId="16923" xr:uid="{BC2244B3-894F-4918-BEE7-3BBF6D023743}"/>
    <cellStyle name="Input 6 3 2 3" xfId="8593" xr:uid="{295A36D3-F310-419F-BE3C-2FD27A4383A6}"/>
    <cellStyle name="Input 6 3 2 3 2" xfId="18819" xr:uid="{22BCA5C1-2042-4E24-B048-F7B196BA9AB3}"/>
    <cellStyle name="Input 6 3 2 4" xfId="9916" xr:uid="{57097728-3269-4C9B-B726-79F9DB1AD31D}"/>
    <cellStyle name="Input 6 3 2 4 2" xfId="20123" xr:uid="{2794C38C-DB14-4EE4-AC70-586A83D243E0}"/>
    <cellStyle name="Input 6 3 2 5" xfId="13565" xr:uid="{C7354B15-825B-4140-B3E2-FD67132A469B}"/>
    <cellStyle name="Input 6 3 3" xfId="5128" xr:uid="{9722EFB5-00A8-427D-8DBB-35C659898CC3}"/>
    <cellStyle name="Input 6 3 3 2" xfId="15463" xr:uid="{8CFB11D1-C836-4E91-B4B5-9F22F80DCE47}"/>
    <cellStyle name="Input 6 3 4" xfId="8748" xr:uid="{D32934EB-27BB-4447-B477-793B93210082}"/>
    <cellStyle name="Input 6 3 4 2" xfId="18965" xr:uid="{C8053226-1A71-4569-91A1-79691FB6F087}"/>
    <cellStyle name="Input 6 3 5" xfId="10998" xr:uid="{1F02467F-1915-45DB-8B65-4391A9463667}"/>
    <cellStyle name="Input 6 3 5 2" xfId="21201" xr:uid="{9C933E84-8752-43E3-A671-6C04242DEE99}"/>
    <cellStyle name="Input 6 3 6" xfId="12396" xr:uid="{36795750-40A6-4EC0-8368-A75854313274}"/>
    <cellStyle name="Input 6 4" xfId="1384" xr:uid="{61B82BAF-863C-4851-B2A0-8055407744B0}"/>
    <cellStyle name="Input 6 4 2" xfId="2880" xr:uid="{EB332EC3-D3A7-4ABF-BB28-293CD0CF5CEC}"/>
    <cellStyle name="Input 6 4 2 2" xfId="6459" xr:uid="{4F6D262F-64D8-4EFF-82CC-E51785873D65}"/>
    <cellStyle name="Input 6 4 2 2 2" xfId="16790" xr:uid="{E319E2EE-500D-441A-AE2B-CA73D2BAF4A7}"/>
    <cellStyle name="Input 6 4 2 3" xfId="8460" xr:uid="{1852C989-8A0E-47F9-A183-0C3BBB699495}"/>
    <cellStyle name="Input 6 4 2 3 2" xfId="18688" xr:uid="{311412DD-6323-4DFE-BB98-271000968880}"/>
    <cellStyle name="Input 6 4 2 4" xfId="9785" xr:uid="{21143940-82AE-4131-B8C1-67C48443EDED}"/>
    <cellStyle name="Input 6 4 2 4 2" xfId="19992" xr:uid="{22789C5F-AE84-40CE-801A-767CF0B8F501}"/>
    <cellStyle name="Input 6 4 2 5" xfId="13454" xr:uid="{77397E6A-CB22-46D9-AE39-2D367A2FB1EE}"/>
    <cellStyle name="Input 6 4 3" xfId="4982" xr:uid="{D1F2CC3B-9043-42BA-8DBA-6742A266DD3B}"/>
    <cellStyle name="Input 6 4 3 2" xfId="15317" xr:uid="{AF43408D-F54C-4187-8174-4A8BBB9A15C2}"/>
    <cellStyle name="Input 6 4 4" xfId="4328" xr:uid="{E6702986-A910-45A0-81FD-BC62B8DD7334}"/>
    <cellStyle name="Input 6 4 4 2" xfId="14673" xr:uid="{DA9F7CEA-6CCB-4E60-9459-CBAA67474795}"/>
    <cellStyle name="Input 6 4 5" xfId="10867" xr:uid="{746BBCAF-8D75-4A1F-B02E-DA6246E4985C}"/>
    <cellStyle name="Input 6 4 5 2" xfId="21071" xr:uid="{1A79C28B-51B0-4D70-9FC4-B18CA3D182BF}"/>
    <cellStyle name="Input 6 4 6" xfId="12285" xr:uid="{67034770-E842-4482-9BCE-556A66BCDDCC}"/>
    <cellStyle name="Input 6 5" xfId="1292" xr:uid="{C8F3E14D-FDA4-4CCB-8A23-9EB2DBDBB79A}"/>
    <cellStyle name="Input 6 5 2" xfId="2792" xr:uid="{E7C13425-F6D2-48CF-9485-7327869400AD}"/>
    <cellStyle name="Input 6 5 2 2" xfId="6371" xr:uid="{2C87277D-347B-4BD5-A902-5497629B75AE}"/>
    <cellStyle name="Input 6 5 2 2 2" xfId="16702" xr:uid="{278F2816-7738-43F9-A837-F356F1A97382}"/>
    <cellStyle name="Input 6 5 2 3" xfId="8377" xr:uid="{07158903-4CAE-42D7-AFF9-0ADEFBDF1DAA}"/>
    <cellStyle name="Input 6 5 2 3 2" xfId="18606" xr:uid="{FF600F1E-DC13-4655-9591-7A6CDD70CD1F}"/>
    <cellStyle name="Input 6 5 2 4" xfId="9702" xr:uid="{70B7E971-0806-45B5-9B6B-3EF4B4003931}"/>
    <cellStyle name="Input 6 5 2 4 2" xfId="19909" xr:uid="{4C06BFD2-C28D-47C0-83EF-D5D3847380F5}"/>
    <cellStyle name="Input 6 5 2 5" xfId="13376" xr:uid="{DD5D41BC-DB1D-46EA-B055-8AFC5D51B2A1}"/>
    <cellStyle name="Input 6 5 3" xfId="4890" xr:uid="{43AA264B-341A-48AB-917C-0EB5CDE6031C}"/>
    <cellStyle name="Input 6 5 3 2" xfId="15225" xr:uid="{BB31E7C2-2B63-4E82-B2CF-23414762CB0A}"/>
    <cellStyle name="Input 6 5 4" xfId="7817" xr:uid="{655407CB-53E4-4196-B099-34C6FBC5BDA2}"/>
    <cellStyle name="Input 6 5 4 2" xfId="18120" xr:uid="{6CBFDBB5-9851-4349-84D4-02F7DC14596B}"/>
    <cellStyle name="Input 6 5 5" xfId="8348" xr:uid="{8A6F5F40-360D-49E1-B212-13005F696C54}"/>
    <cellStyle name="Input 6 5 5 2" xfId="18579" xr:uid="{085C41D8-E8E6-4783-A23D-3B97F2FBA9FD}"/>
    <cellStyle name="Input 6 5 6" xfId="12208" xr:uid="{0206F0A2-8607-47F1-AACC-DF0940CE39CC}"/>
    <cellStyle name="Input 6 6" xfId="2593" xr:uid="{157AB55A-32FA-4148-90C3-6C71375AB79D}"/>
    <cellStyle name="Input 6 6 2" xfId="6181" xr:uid="{CF5A4231-BBE4-4542-99A6-82577009D038}"/>
    <cellStyle name="Input 6 6 2 2" xfId="16513" xr:uid="{E9A618D5-A6A2-4BEB-BE21-E34C555785C9}"/>
    <cellStyle name="Input 6 6 3" xfId="8207" xr:uid="{E733AB93-AC49-4B69-B535-2789AFDF5FBA}"/>
    <cellStyle name="Input 6 6 3 2" xfId="18440" xr:uid="{ED680573-3BC3-450B-80EC-AA8E1B1A08DC}"/>
    <cellStyle name="Input 6 6 4" xfId="9558" xr:uid="{CF47931C-60BE-489D-B6B1-53FCA3F61D98}"/>
    <cellStyle name="Input 6 6 4 2" xfId="19765" xr:uid="{F6BE9181-43FB-4A77-A96C-70868C3E6B4D}"/>
    <cellStyle name="Input 6 6 5" xfId="13244" xr:uid="{88EEDFA5-DA23-4BBC-8514-D2D0D6576653}"/>
    <cellStyle name="Input 6 7" xfId="4497" xr:uid="{0347DDE5-374F-43E8-B5D8-D8BA4909A707}"/>
    <cellStyle name="Input 6 7 2" xfId="14839" xr:uid="{BA5BCA78-A2D1-42EB-BB26-037566342CAD}"/>
    <cellStyle name="Input 6 8" xfId="4730" xr:uid="{62191F89-7197-4A22-9612-50C19B3FB723}"/>
    <cellStyle name="Input 6 8 2" xfId="15068" xr:uid="{D7244062-2722-465B-BF18-AC694346ABF6}"/>
    <cellStyle name="Input 6 9" xfId="775" xr:uid="{BD3B419D-18D3-440D-AB8F-67E91F51CBE5}"/>
    <cellStyle name="Input 7" xfId="884" xr:uid="{9215C5BE-4AF8-4F41-820F-68AF4DBD8B6D}"/>
    <cellStyle name="Input 7 2" xfId="1198" xr:uid="{F7F241B7-F3B0-4AA0-86CD-12F24C51971C}"/>
    <cellStyle name="Input 7 2 10" xfId="2454" xr:uid="{09475FB4-F0E9-49BA-BE6A-3B83397EBEBE}"/>
    <cellStyle name="Input 7 2 10 2" xfId="3909" xr:uid="{A17B02D2-9D5B-4E1D-848B-5CBC4601041A}"/>
    <cellStyle name="Input 7 2 10 2 2" xfId="7479" xr:uid="{583E6BA5-1CBB-41B0-B1AE-D78B4CB4A456}"/>
    <cellStyle name="Input 7 2 10 2 2 2" xfId="17808" xr:uid="{FEBB420D-8A3B-45B3-8F12-AE73BEF3EEB7}"/>
    <cellStyle name="Input 7 2 10 2 3" xfId="9439" xr:uid="{1BEE923B-7F96-48E4-B477-F23D10A78682}"/>
    <cellStyle name="Input 7 2 10 2 3 2" xfId="19646" xr:uid="{8F454967-0E88-491E-98B6-385CCFDE75F5}"/>
    <cellStyle name="Input 7 2 10 2 4" xfId="10736" xr:uid="{8F2D7F7F-4C25-4FB4-B25C-26B7F542042F}"/>
    <cellStyle name="Input 7 2 10 2 4 2" xfId="20942" xr:uid="{5EC0C806-4ED9-4EC2-9F99-2D7F94CFE6FA}"/>
    <cellStyle name="Input 7 2 10 2 5" xfId="14302" xr:uid="{8B107A6A-0E43-4B74-9F68-9B22B67E0D05}"/>
    <cellStyle name="Input 7 2 10 3" xfId="6042" xr:uid="{DA8A5EAA-7504-4444-BF62-87F3D11C2798}"/>
    <cellStyle name="Input 7 2 10 3 2" xfId="16374" xr:uid="{BE4E8E85-3CC9-4939-9169-EB2D1F56D346}"/>
    <cellStyle name="Input 7 2 10 4" xfId="6735" xr:uid="{BD99715F-B5B2-4DBA-9E4E-BDF052D7070B}"/>
    <cellStyle name="Input 7 2 10 4 2" xfId="17065" xr:uid="{B3BB40D2-6881-4BCE-8855-B90C367E1A84}"/>
    <cellStyle name="Input 7 2 10 5" xfId="11818" xr:uid="{088E0BDE-5E45-4BBD-A906-8C3085522E94}"/>
    <cellStyle name="Input 7 2 10 5 2" xfId="22013" xr:uid="{F6F2C05E-CE38-4773-ACA3-6C92D67778DB}"/>
    <cellStyle name="Input 7 2 10 6" xfId="13130" xr:uid="{95776055-FE7F-4345-89B8-F33042E2EA44}"/>
    <cellStyle name="Input 7 2 11" xfId="2507" xr:uid="{40B479A7-EF91-413C-8AE7-26FA41D8E525}"/>
    <cellStyle name="Input 7 2 11 2" xfId="3962" xr:uid="{4530962F-6823-424F-B94E-FC378E70AE53}"/>
    <cellStyle name="Input 7 2 11 2 2" xfId="7532" xr:uid="{96161162-73FA-4380-BB0F-A7AAEA8E5425}"/>
    <cellStyle name="Input 7 2 11 2 2 2" xfId="17861" xr:uid="{3DEC4541-B7E1-4E2B-BA36-D46099C29E4C}"/>
    <cellStyle name="Input 7 2 11 2 3" xfId="9492" xr:uid="{1FE025A0-4C2C-4777-A542-641B57243D6A}"/>
    <cellStyle name="Input 7 2 11 2 3 2" xfId="19699" xr:uid="{1BC7D99E-39B1-4C6B-A01E-0F5B32B813CD}"/>
    <cellStyle name="Input 7 2 11 2 4" xfId="10789" xr:uid="{5340FCEE-34ED-43D5-960C-4212C5EDC0E4}"/>
    <cellStyle name="Input 7 2 11 2 4 2" xfId="20995" xr:uid="{E21D14F1-441F-47A0-B2DC-EBC4F2A8CA7C}"/>
    <cellStyle name="Input 7 2 11 2 5" xfId="14355" xr:uid="{3D369313-3EE1-43CF-A29C-DF02BFB0C42D}"/>
    <cellStyle name="Input 7 2 11 3" xfId="6095" xr:uid="{0C48FF75-B93D-4C0C-90BB-2633E78747E1}"/>
    <cellStyle name="Input 7 2 11 3 2" xfId="16427" xr:uid="{70D785FC-49E3-44DD-A1C6-353A9C652848}"/>
    <cellStyle name="Input 7 2 11 4" xfId="5393" xr:uid="{03C51A9B-B5AC-4339-80A1-39001187644E}"/>
    <cellStyle name="Input 7 2 11 4 2" xfId="15725" xr:uid="{EF65DD1D-69A0-4574-9501-8B39DE09968E}"/>
    <cellStyle name="Input 7 2 11 5" xfId="11871" xr:uid="{C31FDDC7-B28A-4873-A0FF-395A2A0D032D}"/>
    <cellStyle name="Input 7 2 11 5 2" xfId="22066" xr:uid="{FF2D8CBE-BA48-4BC6-9307-4B649D0331ED}"/>
    <cellStyle name="Input 7 2 11 6" xfId="13183" xr:uid="{C0CAD3E3-DAAB-4D09-B446-16B089548ADF}"/>
    <cellStyle name="Input 7 2 12" xfId="2713" xr:uid="{60E7CD47-25E5-419A-904D-6A6F718DC52A}"/>
    <cellStyle name="Input 7 2 12 2" xfId="6296" xr:uid="{F6322A70-5B1D-4E5D-A3E9-0381F41B72A9}"/>
    <cellStyle name="Input 7 2 12 2 2" xfId="16628" xr:uid="{4431D085-95C4-4E21-9E8E-2D94B34E0CFC}"/>
    <cellStyle name="Input 7 2 12 3" xfId="8310" xr:uid="{21EE6734-6F49-49E3-847D-5313F672D950}"/>
    <cellStyle name="Input 7 2 12 3 2" xfId="18542" xr:uid="{AE76D1C2-BD75-4C31-BA40-72A933A6284F}"/>
    <cellStyle name="Input 7 2 12 4" xfId="9648" xr:uid="{C67D8D9E-2A63-4594-99A3-2FDEB5D08942}"/>
    <cellStyle name="Input 7 2 12 4 2" xfId="19855" xr:uid="{CCDD3471-62FD-4367-A7C2-2A08D1927914}"/>
    <cellStyle name="Input 7 2 12 5" xfId="13324" xr:uid="{DFDDCF21-B364-4B7B-B848-E102EA9F9E17}"/>
    <cellStyle name="Input 7 2 13" xfId="4797" xr:uid="{4779ED96-E814-4E39-92F2-488C62CFD37A}"/>
    <cellStyle name="Input 7 2 13 2" xfId="15133" xr:uid="{8678F982-FC91-489E-A890-C2098C0F4781}"/>
    <cellStyle name="Input 7 2 14" xfId="4158" xr:uid="{9EC148CE-5792-4CD4-8D0E-DE93E6B65BDE}"/>
    <cellStyle name="Input 7 2 14 2" xfId="14520" xr:uid="{9B7131C7-3DC2-464A-9522-58E51666CE62}"/>
    <cellStyle name="Input 7 2 15" xfId="7961" xr:uid="{A15821A9-913F-40F9-81F5-2BD1F309BE8D}"/>
    <cellStyle name="Input 7 2 2" xfId="1745" xr:uid="{C7AFB66F-593F-4234-A366-10E5CD1CF748}"/>
    <cellStyle name="Input 7 2 2 2" xfId="3222" xr:uid="{8DCFFF98-6428-4955-BB34-736215F22D2E}"/>
    <cellStyle name="Input 7 2 2 2 2" xfId="6795" xr:uid="{C9EC33C4-A88E-49C4-AD9E-3BFEEEF35507}"/>
    <cellStyle name="Input 7 2 2 2 2 2" xfId="17125" xr:uid="{A3786D3E-2BD4-4871-91ED-72F543797EDE}"/>
    <cellStyle name="Input 7 2 2 2 3" xfId="8773" xr:uid="{5880C659-8442-49F0-8252-0ECD92B83853}"/>
    <cellStyle name="Input 7 2 2 2 3 2" xfId="18990" xr:uid="{B73B3E36-D8C4-4188-A4EE-A8ACA80DEFFA}"/>
    <cellStyle name="Input 7 2 2 2 4" xfId="10075" xr:uid="{9FE48CF8-32D0-466C-A7AE-77C474DEDBCF}"/>
    <cellStyle name="Input 7 2 2 2 4 2" xfId="20281" xr:uid="{E7FEEB07-DC16-4D55-AC58-A69A21925B5A}"/>
    <cellStyle name="Input 7 2 2 2 5" xfId="13698" xr:uid="{6CD2820B-7ED7-47A0-B9DC-D67AB6418C5B}"/>
    <cellStyle name="Input 7 2 2 3" xfId="5337" xr:uid="{329C4C0C-5F96-4C48-A669-D7FD730143A5}"/>
    <cellStyle name="Input 7 2 2 3 2" xfId="15670" xr:uid="{AD859D72-79BF-4F8B-AA4A-8BF32E41B877}"/>
    <cellStyle name="Input 7 2 2 4" xfId="4214" xr:uid="{AAFDDB4C-A84F-4F48-B9B2-93B60654C001}"/>
    <cellStyle name="Input 7 2 2 4 2" xfId="14576" xr:uid="{055F2CE4-FA21-41FE-86D6-0E9AD812DC8C}"/>
    <cellStyle name="Input 7 2 2 5" xfId="11152" xr:uid="{1BEEF46F-9227-47C2-A632-7816324182BE}"/>
    <cellStyle name="Input 7 2 2 5 2" xfId="21355" xr:uid="{EA59BDBD-CB3D-4A13-B5AE-4E9FA2E993D9}"/>
    <cellStyle name="Input 7 2 2 6" xfId="12527" xr:uid="{467259AC-67D5-4D64-B652-FB0D0060247E}"/>
    <cellStyle name="Input 7 2 3" xfId="1914" xr:uid="{9517C82C-AA4A-4915-897C-097671C60020}"/>
    <cellStyle name="Input 7 2 3 2" xfId="3378" xr:uid="{9589D6CD-336A-4229-BF24-498EE4637E15}"/>
    <cellStyle name="Input 7 2 3 2 2" xfId="6948" xr:uid="{759BD6F5-BABA-4D48-9184-966C9759C0E7}"/>
    <cellStyle name="Input 7 2 3 2 2 2" xfId="17277" xr:uid="{96C8D7AA-5FEF-4456-822E-45BF69C8EA73}"/>
    <cellStyle name="Input 7 2 3 2 3" xfId="8914" xr:uid="{44C61524-0046-4288-995D-2544FADB9F46}"/>
    <cellStyle name="Input 7 2 3 2 3 2" xfId="19123" xr:uid="{71514AE5-6F61-483D-9FC8-7060FAC9E143}"/>
    <cellStyle name="Input 7 2 3 2 4" xfId="10205" xr:uid="{C37D3A0D-A1CC-47C2-804F-1E4CD1CDD4FB}"/>
    <cellStyle name="Input 7 2 3 2 4 2" xfId="20411" xr:uid="{0592AAC6-85CE-4BE6-87A5-CDE941B46700}"/>
    <cellStyle name="Input 7 2 3 2 5" xfId="13806" xr:uid="{C42D959B-D4C6-4D0B-86D7-2D6E5A0CECE1}"/>
    <cellStyle name="Input 7 2 3 3" xfId="5502" xr:uid="{59C3E75A-3B1D-4416-BC4A-E6635FBBAFF9}"/>
    <cellStyle name="Input 7 2 3 3 2" xfId="15834" xr:uid="{ED08F548-D797-4985-A75C-12031D5E7222}"/>
    <cellStyle name="Input 7 2 3 4" xfId="8004" xr:uid="{14985B48-F1B9-4FDB-A8AE-646EBC33DC53}"/>
    <cellStyle name="Input 7 2 3 4 2" xfId="18264" xr:uid="{62125926-E303-4D6D-B700-DFF337D135A3}"/>
    <cellStyle name="Input 7 2 3 5" xfId="11283" xr:uid="{C9036254-C139-4088-849B-B04D800C9034}"/>
    <cellStyle name="Input 7 2 3 5 2" xfId="21485" xr:uid="{075F982C-4983-4B14-BE60-BD9CF598570E}"/>
    <cellStyle name="Input 7 2 3 6" xfId="12635" xr:uid="{938E6AC1-01C6-4619-BF2E-FB0F63BEB52A}"/>
    <cellStyle name="Input 7 2 4" xfId="1986" xr:uid="{8B7C4047-FDE8-42B9-ABD8-D5D7EF40E40B}"/>
    <cellStyle name="Input 7 2 4 2" xfId="3449" xr:uid="{9DF96D20-D79C-404E-9108-D69809349137}"/>
    <cellStyle name="Input 7 2 4 2 2" xfId="7019" xr:uid="{670B8E40-EA53-46CD-8208-FAF0BB592439}"/>
    <cellStyle name="Input 7 2 4 2 2 2" xfId="17348" xr:uid="{515934D9-98AF-47D4-A118-C1506A7AA0F9}"/>
    <cellStyle name="Input 7 2 4 2 3" xfId="8985" xr:uid="{3A953924-9EE4-4E77-8C77-64A5DA38F257}"/>
    <cellStyle name="Input 7 2 4 2 3 2" xfId="19194" xr:uid="{47FC7F90-5E07-4504-8562-FE6A62A36E7F}"/>
    <cellStyle name="Input 7 2 4 2 4" xfId="10276" xr:uid="{DFD319EE-D3FC-4AF6-A15C-A94FA1C60806}"/>
    <cellStyle name="Input 7 2 4 2 4 2" xfId="20482" xr:uid="{6237BB47-CD0D-40AA-966D-C4DC1943F313}"/>
    <cellStyle name="Input 7 2 4 2 5" xfId="13874" xr:uid="{ED1BC649-4363-4D68-8640-104E2E5EE73E}"/>
    <cellStyle name="Input 7 2 4 3" xfId="5574" xr:uid="{E842CC9E-9918-4E70-8468-EFD454E1FC59}"/>
    <cellStyle name="Input 7 2 4 3 2" xfId="15906" xr:uid="{95D3E6F0-4C15-4460-A98E-F3AFF0E090D2}"/>
    <cellStyle name="Input 7 2 4 4" xfId="7857" xr:uid="{F9716C50-F044-457E-A727-0CC37EFC0CFA}"/>
    <cellStyle name="Input 7 2 4 4 2" xfId="18151" xr:uid="{65FC5A68-3B0E-4EDE-B07A-5563371443CE}"/>
    <cellStyle name="Input 7 2 4 5" xfId="11354" xr:uid="{65006846-05E3-4916-A813-FD734BB8BD39}"/>
    <cellStyle name="Input 7 2 4 5 2" xfId="21556" xr:uid="{8E505F39-851B-46C8-832A-807529AC9A32}"/>
    <cellStyle name="Input 7 2 4 6" xfId="12703" xr:uid="{DF024542-E582-464C-8EEB-6A984EBCB46E}"/>
    <cellStyle name="Input 7 2 5" xfId="2052" xr:uid="{F48A88DE-B306-41AE-A995-D5F8032F26C5}"/>
    <cellStyle name="Input 7 2 5 2" xfId="3513" xr:uid="{FF15B67D-C6FA-45BF-9849-C4F23DE04912}"/>
    <cellStyle name="Input 7 2 5 2 2" xfId="7083" xr:uid="{BE8FE519-FC01-4E24-82E2-5324A132A111}"/>
    <cellStyle name="Input 7 2 5 2 2 2" xfId="17412" xr:uid="{7BF4B90A-0999-4E11-8030-949E8E0D17A1}"/>
    <cellStyle name="Input 7 2 5 2 3" xfId="9049" xr:uid="{37F11008-7CBD-4527-94F5-17B1E85A4056}"/>
    <cellStyle name="Input 7 2 5 2 3 2" xfId="19258" xr:uid="{0BB81F5D-83EC-4467-BA0A-5D6786197FE1}"/>
    <cellStyle name="Input 7 2 5 2 4" xfId="10340" xr:uid="{98B46D66-D913-41A8-8D02-0D132DA5D414}"/>
    <cellStyle name="Input 7 2 5 2 4 2" xfId="20546" xr:uid="{FD45307C-E634-4844-8984-8E5F173B264B}"/>
    <cellStyle name="Input 7 2 5 2 5" xfId="13937" xr:uid="{0E6FA4F5-1640-4687-819E-52C1A3516E9D}"/>
    <cellStyle name="Input 7 2 5 3" xfId="5640" xr:uid="{AFCB190C-B5FE-4E9A-8440-6A1228C71788}"/>
    <cellStyle name="Input 7 2 5 3 2" xfId="15972" xr:uid="{D8332441-7318-4694-A4D8-5265F8569DDD}"/>
    <cellStyle name="Input 7 2 5 4" xfId="7660" xr:uid="{1DAFCEB5-3DAC-4E7F-B0FB-97081F86E292}"/>
    <cellStyle name="Input 7 2 5 4 2" xfId="17981" xr:uid="{070836B9-A23D-486E-99BF-78C8BC61C341}"/>
    <cellStyle name="Input 7 2 5 5" xfId="11419" xr:uid="{14412C54-CD2F-4274-A7D3-C4535A611DB8}"/>
    <cellStyle name="Input 7 2 5 5 2" xfId="21620" xr:uid="{C7799964-2C85-463A-9A9C-519DF7D5F67A}"/>
    <cellStyle name="Input 7 2 5 6" xfId="12766" xr:uid="{7EAFA771-1DF0-488D-87EB-BA583CE93727}"/>
    <cellStyle name="Input 7 2 6" xfId="2116" xr:uid="{072274DD-6521-4184-BB68-0C4A0D5E578D}"/>
    <cellStyle name="Input 7 2 6 2" xfId="3575" xr:uid="{24972548-AD49-47BF-94FF-C1580E5D4A01}"/>
    <cellStyle name="Input 7 2 6 2 2" xfId="7145" xr:uid="{804B3D0C-0070-45DB-9A34-9451C166A67C}"/>
    <cellStyle name="Input 7 2 6 2 2 2" xfId="17474" xr:uid="{E717AB60-48D0-43A8-8828-04FAE0406CA4}"/>
    <cellStyle name="Input 7 2 6 2 3" xfId="9110" xr:uid="{774378E0-9970-4221-A6B5-DD12B56446C2}"/>
    <cellStyle name="Input 7 2 6 2 3 2" xfId="19319" xr:uid="{914701DA-5D38-4B48-8E79-F6CB798CAAA5}"/>
    <cellStyle name="Input 7 2 6 2 4" xfId="10402" xr:uid="{1B3BBDB8-BE5E-48E6-BD18-A04B746051BC}"/>
    <cellStyle name="Input 7 2 6 2 4 2" xfId="20608" xr:uid="{7DAB3046-5A45-4921-85CF-68ADBF0EE598}"/>
    <cellStyle name="Input 7 2 6 2 5" xfId="13998" xr:uid="{120A6EA1-4560-44B0-A63B-E5C8DF9C7E8B}"/>
    <cellStyle name="Input 7 2 6 3" xfId="5704" xr:uid="{8DD0EE6B-DA79-4B77-B7D6-9A55E38E95BE}"/>
    <cellStyle name="Input 7 2 6 3 2" xfId="16036" xr:uid="{ADBF9669-5E2D-45AD-9569-93D20F1060A3}"/>
    <cellStyle name="Input 7 2 6 4" xfId="4455" xr:uid="{15AD933F-82AF-4736-A8B5-60F8308975C8}"/>
    <cellStyle name="Input 7 2 6 4 2" xfId="14797" xr:uid="{1DF4812D-9DAC-4745-BF2B-ED3D8D7F8F65}"/>
    <cellStyle name="Input 7 2 6 5" xfId="11482" xr:uid="{0F401978-90DD-46F3-B633-163AF905B498}"/>
    <cellStyle name="Input 7 2 6 5 2" xfId="21682" xr:uid="{DB725220-A36B-46B4-9613-8F88E5AEB585}"/>
    <cellStyle name="Input 7 2 6 6" xfId="12827" xr:uid="{DFA2D41F-DE00-4B3D-9929-8200AD8026D1}"/>
    <cellStyle name="Input 7 2 7" xfId="2189" xr:uid="{570AB171-D360-46D6-AC43-6F629BED2026}"/>
    <cellStyle name="Input 7 2 7 2" xfId="3648" xr:uid="{C157150F-DD1D-4C8B-87BC-4A82FBCDABF5}"/>
    <cellStyle name="Input 7 2 7 2 2" xfId="7218" xr:uid="{8E932381-C4F5-4105-BD4B-A466AE5D1D97}"/>
    <cellStyle name="Input 7 2 7 2 2 2" xfId="17547" xr:uid="{3F0E1A2C-D92F-4F80-ADAA-ACB43A0B906D}"/>
    <cellStyle name="Input 7 2 7 2 3" xfId="9183" xr:uid="{A6CC20AE-6367-4416-B870-48D4C6022998}"/>
    <cellStyle name="Input 7 2 7 2 3 2" xfId="19392" xr:uid="{B13CB205-CDF4-45E0-89B1-5D4648F46006}"/>
    <cellStyle name="Input 7 2 7 2 4" xfId="10475" xr:uid="{95C66CAD-03FF-4D5C-B5FC-C1192E28417F}"/>
    <cellStyle name="Input 7 2 7 2 4 2" xfId="20681" xr:uid="{CD380DF5-5196-42DE-A7DD-4492B88EB0DF}"/>
    <cellStyle name="Input 7 2 7 2 5" xfId="14071" xr:uid="{FFE8F006-11F0-4B8F-A43A-F31C578FBF52}"/>
    <cellStyle name="Input 7 2 7 3" xfId="5777" xr:uid="{D163EDCC-13F9-411A-B103-11D001C0E8F1}"/>
    <cellStyle name="Input 7 2 7 3 2" xfId="16109" xr:uid="{95E32DF3-1A78-43ED-9931-F057F1EF3EA0}"/>
    <cellStyle name="Input 7 2 7 4" xfId="4881" xr:uid="{9F0FB250-5918-4470-A998-0D78A7C5EF93}"/>
    <cellStyle name="Input 7 2 7 4 2" xfId="15216" xr:uid="{20D5A192-2322-4501-B2E3-2F1F7F74ED37}"/>
    <cellStyle name="Input 7 2 7 5" xfId="11555" xr:uid="{73D9807C-3E88-48A5-97E7-BFE1855317B0}"/>
    <cellStyle name="Input 7 2 7 5 2" xfId="21755" xr:uid="{A1C67CB4-883B-4322-80C0-E7541A7B5FD5}"/>
    <cellStyle name="Input 7 2 7 6" xfId="12900" xr:uid="{1FCDE598-E949-44AA-A111-541EC485F191}"/>
    <cellStyle name="Input 7 2 8" xfId="2293" xr:uid="{8D2D4A45-ECA7-4308-B98E-C83F7EFA5C9D}"/>
    <cellStyle name="Input 7 2 8 2" xfId="3750" xr:uid="{93CC6111-19D8-490B-A8A5-C81F534B59B1}"/>
    <cellStyle name="Input 7 2 8 2 2" xfId="7320" xr:uid="{E05AC5D4-F02F-4F22-8573-EB7C82A6B03B}"/>
    <cellStyle name="Input 7 2 8 2 2 2" xfId="17649" xr:uid="{24F8F63E-2E5F-42E4-8069-927100A3069D}"/>
    <cellStyle name="Input 7 2 8 2 3" xfId="9283" xr:uid="{81A68290-1B3B-4A84-80B8-D2954B5347C4}"/>
    <cellStyle name="Input 7 2 8 2 3 2" xfId="19491" xr:uid="{E81BD707-F264-41DF-914A-C85B11B0861E}"/>
    <cellStyle name="Input 7 2 8 2 4" xfId="10577" xr:uid="{A49A2265-CDBF-4453-831F-3327ED76610F}"/>
    <cellStyle name="Input 7 2 8 2 4 2" xfId="20783" xr:uid="{4B6EE4E8-08E1-4191-844F-810696159C45}"/>
    <cellStyle name="Input 7 2 8 2 5" xfId="14163" xr:uid="{305E64D9-2FF3-4813-911E-2AEC14628250}"/>
    <cellStyle name="Input 7 2 8 3" xfId="5881" xr:uid="{BD95C311-3740-4CF6-BCFD-2326FBD8AF2C}"/>
    <cellStyle name="Input 7 2 8 3 2" xfId="16213" xr:uid="{C2C3A3E6-113E-4092-A88F-2E99B28C43BD}"/>
    <cellStyle name="Input 7 2 8 4" xfId="4557" xr:uid="{45DE0C52-EC42-45D9-8CDB-6AE6A1DEFB55}"/>
    <cellStyle name="Input 7 2 8 4 2" xfId="14899" xr:uid="{3E502C4B-BC93-4444-AD74-2C9DD2ADA1C8}"/>
    <cellStyle name="Input 7 2 8 5" xfId="11658" xr:uid="{42C9F147-EA9D-41F5-998E-69B850739A84}"/>
    <cellStyle name="Input 7 2 8 5 2" xfId="21855" xr:uid="{5023BF69-C044-48E0-AEA8-202B6A3D5C9C}"/>
    <cellStyle name="Input 7 2 8 6" xfId="12991" xr:uid="{C506794D-4DFC-490D-BA97-1B2F111A0C38}"/>
    <cellStyle name="Input 7 2 9" xfId="2385" xr:uid="{C282FF9B-83B9-4313-ACB9-7AF76D5B53F6}"/>
    <cellStyle name="Input 7 2 9 2" xfId="3841" xr:uid="{E12B270F-0F47-4729-A10E-5EF632B8B64F}"/>
    <cellStyle name="Input 7 2 9 2 2" xfId="7411" xr:uid="{04F7B175-BF3E-4B64-A385-23BBA14399F5}"/>
    <cellStyle name="Input 7 2 9 2 2 2" xfId="17740" xr:uid="{B45EB2F9-FE7E-47F3-82D3-430E80BB743A}"/>
    <cellStyle name="Input 7 2 9 2 3" xfId="9373" xr:uid="{16F9945D-511D-4067-BEF2-D0B20FED4430}"/>
    <cellStyle name="Input 7 2 9 2 3 2" xfId="19581" xr:uid="{BA121F7B-E17B-4BF1-A59B-28203AAD5EF1}"/>
    <cellStyle name="Input 7 2 9 2 4" xfId="10668" xr:uid="{19EB031A-3885-477A-AC15-438448EAFC10}"/>
    <cellStyle name="Input 7 2 9 2 4 2" xfId="20874" xr:uid="{A607B0B0-1F05-47F0-9A38-3B96CFBD592D}"/>
    <cellStyle name="Input 7 2 9 2 5" xfId="14244" xr:uid="{9F41FA1F-7E7B-4C72-A520-85C86B654C43}"/>
    <cellStyle name="Input 7 2 9 3" xfId="5973" xr:uid="{D09624B0-6662-40C9-B030-9E2BC168C0C1}"/>
    <cellStyle name="Input 7 2 9 3 2" xfId="16305" xr:uid="{5B975C4A-8681-4F9D-B2F0-017217E6B144}"/>
    <cellStyle name="Input 7 2 9 4" xfId="4701" xr:uid="{FEEF7BB8-3222-41C6-A4EB-070E25E363BC}"/>
    <cellStyle name="Input 7 2 9 4 2" xfId="15042" xr:uid="{D38F6154-9511-4437-8AAB-86E51213F474}"/>
    <cellStyle name="Input 7 2 9 5" xfId="11749" xr:uid="{F3F9A49A-21F0-44BC-B22D-4DA8F1405002}"/>
    <cellStyle name="Input 7 2 9 5 2" xfId="21945" xr:uid="{2728021B-D953-48E5-A1EB-3236EFFA3F3A}"/>
    <cellStyle name="Input 7 2 9 6" xfId="13072" xr:uid="{4949CC98-7DDD-4B5C-A178-8556B6292FC2}"/>
    <cellStyle name="Input 7 3" xfId="1532" xr:uid="{1440EA01-ABE5-4961-B9D4-7BD639B0BEA5}"/>
    <cellStyle name="Input 7 3 2" xfId="3016" xr:uid="{D8088D47-8DD9-44F3-B38D-694A6640CAC7}"/>
    <cellStyle name="Input 7 3 2 2" xfId="6593" xr:uid="{0E8A6D53-5831-41BA-869F-AE42C22B8036}"/>
    <cellStyle name="Input 7 3 2 2 2" xfId="16924" xr:uid="{CCD99B70-3496-4D13-B189-DC3F380E20D1}"/>
    <cellStyle name="Input 7 3 2 3" xfId="8594" xr:uid="{96CAF80C-7C60-4541-A1A1-65BA036B3932}"/>
    <cellStyle name="Input 7 3 2 3 2" xfId="18820" xr:uid="{E0537011-2A55-41AD-A360-72090B84BCDD}"/>
    <cellStyle name="Input 7 3 2 4" xfId="9917" xr:uid="{AB71F51A-FF07-436F-9150-C227D35986C7}"/>
    <cellStyle name="Input 7 3 2 4 2" xfId="20124" xr:uid="{C395FB05-19F9-465C-9702-AB21FB5DE276}"/>
    <cellStyle name="Input 7 3 2 5" xfId="13566" xr:uid="{1E1514B3-80C2-4D61-A1D8-9C3D238125B1}"/>
    <cellStyle name="Input 7 3 3" xfId="5129" xr:uid="{4B092769-3644-4EF9-AE2B-78845414AF71}"/>
    <cellStyle name="Input 7 3 3 2" xfId="15464" xr:uid="{758DDC01-DBD0-40E8-AC7C-446046E186F7}"/>
    <cellStyle name="Input 7 3 4" xfId="7807" xr:uid="{3E2F5658-C395-4F3D-A146-FD2CE7FB6B16}"/>
    <cellStyle name="Input 7 3 4 2" xfId="18110" xr:uid="{4C162289-70EB-43B3-B75A-454E63E2DC73}"/>
    <cellStyle name="Input 7 3 5" xfId="10999" xr:uid="{80FEEE6E-E803-4B2B-A418-0475F4216E64}"/>
    <cellStyle name="Input 7 3 5 2" xfId="21202" xr:uid="{A089FBD8-9BFB-4E8A-B24B-28C2AD8F8BA1}"/>
    <cellStyle name="Input 7 3 6" xfId="12397" xr:uid="{8515E4EE-F959-4E20-B5FF-6EDEF2E2619C}"/>
    <cellStyle name="Input 7 4" xfId="1383" xr:uid="{B062BBB0-C761-4E17-B36E-C6C2A3D8F371}"/>
    <cellStyle name="Input 7 4 2" xfId="2879" xr:uid="{07793015-B462-4ABF-96FC-820D56A44479}"/>
    <cellStyle name="Input 7 4 2 2" xfId="6458" xr:uid="{3067F374-CC19-429A-827F-BD3DA6503E11}"/>
    <cellStyle name="Input 7 4 2 2 2" xfId="16789" xr:uid="{B563F567-7DA5-4381-B657-68C791BEACCE}"/>
    <cellStyle name="Input 7 4 2 3" xfId="8459" xr:uid="{CA7B4E12-16A7-4DA9-977E-01F657C4124A}"/>
    <cellStyle name="Input 7 4 2 3 2" xfId="18687" xr:uid="{E8F20664-EA86-4C72-A369-CE7BB9AE6D02}"/>
    <cellStyle name="Input 7 4 2 4" xfId="9784" xr:uid="{9950A413-6DFA-4220-AF4D-6321F9173478}"/>
    <cellStyle name="Input 7 4 2 4 2" xfId="19991" xr:uid="{8D3EB1D7-7B39-4DE2-B24F-45CF2FDCD1EF}"/>
    <cellStyle name="Input 7 4 2 5" xfId="13453" xr:uid="{F654CABF-8F90-46A9-84FA-348DF7C33079}"/>
    <cellStyle name="Input 7 4 3" xfId="4981" xr:uid="{A3062920-F2C6-452F-87D3-F4553032110A}"/>
    <cellStyle name="Input 7 4 3 2" xfId="15316" xr:uid="{517F8ADB-F35C-48DF-B744-4C6F2BBFC301}"/>
    <cellStyle name="Input 7 4 4" xfId="4327" xr:uid="{46F96871-63F5-4068-9445-1924CA9660BF}"/>
    <cellStyle name="Input 7 4 4 2" xfId="14672" xr:uid="{DC7AFF47-9478-4DF5-BCB0-052DD693A011}"/>
    <cellStyle name="Input 7 4 5" xfId="10866" xr:uid="{B03C62E5-6FFA-476B-83AD-F464FF6E2F8B}"/>
    <cellStyle name="Input 7 4 5 2" xfId="21070" xr:uid="{50649D43-28D1-4E3A-9700-0F5761624BA8}"/>
    <cellStyle name="Input 7 4 6" xfId="12284" xr:uid="{B9614F09-9E6A-455F-A8EE-F8B1AD6E2386}"/>
    <cellStyle name="Input 7 5" xfId="1293" xr:uid="{AAA19620-5086-44BB-BDAF-3B7AE147E287}"/>
    <cellStyle name="Input 7 5 2" xfId="2793" xr:uid="{941C8C0D-AEFB-454C-B8CA-527D76556547}"/>
    <cellStyle name="Input 7 5 2 2" xfId="6372" xr:uid="{21EF81D6-2AB9-4C19-A287-AFC5CD786070}"/>
    <cellStyle name="Input 7 5 2 2 2" xfId="16703" xr:uid="{B97D6C1B-D458-44E0-8873-2D0CF4A8D2C5}"/>
    <cellStyle name="Input 7 5 2 3" xfId="8378" xr:uid="{CC5221B3-ACE4-4479-95F7-D33EFD0A5A33}"/>
    <cellStyle name="Input 7 5 2 3 2" xfId="18607" xr:uid="{116C3A1E-277D-4472-9FD2-8EDF0D6B0B78}"/>
    <cellStyle name="Input 7 5 2 4" xfId="9703" xr:uid="{1A24CBF0-4DFF-43DE-9BE4-B4907979AD7D}"/>
    <cellStyle name="Input 7 5 2 4 2" xfId="19910" xr:uid="{B0E12601-3E5D-42EB-8872-0FE2D7AFB80A}"/>
    <cellStyle name="Input 7 5 2 5" xfId="13377" xr:uid="{9B83E6B1-FF0C-4072-9F57-AA2CA948CBD6}"/>
    <cellStyle name="Input 7 5 3" xfId="4891" xr:uid="{D057EF23-19F9-4565-A4FE-1FE0CCC63ADB}"/>
    <cellStyle name="Input 7 5 3 2" xfId="15226" xr:uid="{366CF933-45D0-44FE-ABB9-E28B4AC9F7ED}"/>
    <cellStyle name="Input 7 5 4" xfId="8138" xr:uid="{448E378E-8376-4E69-A926-8E1E54263539}"/>
    <cellStyle name="Input 7 5 4 2" xfId="18375" xr:uid="{BACB6216-F3F9-4A92-BFD4-5646256294C4}"/>
    <cellStyle name="Input 7 5 5" xfId="7737" xr:uid="{157FECE7-6800-46F8-9FD7-6B94B9771002}"/>
    <cellStyle name="Input 7 5 5 2" xfId="18046" xr:uid="{84B68974-0A73-4F8A-8B30-B34259560D88}"/>
    <cellStyle name="Input 7 5 6" xfId="12209" xr:uid="{ECFA429C-8F9E-4E4B-9C8C-B9CF27E02AD5}"/>
    <cellStyle name="Input 7 6" xfId="2594" xr:uid="{AEA3632A-DBAC-4484-87B7-43B130F9E6DC}"/>
    <cellStyle name="Input 7 6 2" xfId="6182" xr:uid="{1BD588DA-26AD-4CD2-96FB-F8EF9EA372AC}"/>
    <cellStyle name="Input 7 6 2 2" xfId="16514" xr:uid="{781BC913-5016-4B28-8EFF-605A4E007417}"/>
    <cellStyle name="Input 7 6 3" xfId="8208" xr:uid="{B611D1B5-C41E-42F9-A1F0-2CCB2F0A8AD5}"/>
    <cellStyle name="Input 7 6 3 2" xfId="18441" xr:uid="{3596C3F3-3AF7-4B8C-8B3A-4B8FDC723502}"/>
    <cellStyle name="Input 7 6 4" xfId="9559" xr:uid="{2FE2E769-5D05-46A1-9A00-9EAAF9E94323}"/>
    <cellStyle name="Input 7 6 4 2" xfId="19766" xr:uid="{898DDF59-1C10-4B01-B62A-861EBDB03712}"/>
    <cellStyle name="Input 7 6 5" xfId="13245" xr:uid="{1F040001-BE45-433B-8A88-83F583F1E468}"/>
    <cellStyle name="Input 7 7" xfId="4498" xr:uid="{ED18E4CF-E0F3-4902-BBFA-17580938A718}"/>
    <cellStyle name="Input 7 7 2" xfId="14840" xr:uid="{BAF294C9-9E6B-4AE6-A945-5EA9EB152B2F}"/>
    <cellStyle name="Input 7 8" xfId="4035" xr:uid="{C323E666-FF2D-4803-B0F5-C04BEB4B321B}"/>
    <cellStyle name="Input 7 8 2" xfId="14413" xr:uid="{E8D017CC-C764-4A01-A087-32AE34E8F258}"/>
    <cellStyle name="Input 7 9" xfId="194" xr:uid="{5A14E6F6-D260-44E5-A472-81F9510D5CD0}"/>
    <cellStyle name="Input 8" xfId="885" xr:uid="{19CCCEBB-2575-4A04-894D-7B930C5FB6B9}"/>
    <cellStyle name="Input 8 2" xfId="1199" xr:uid="{80ED788A-4CFF-47A1-8F26-435696F351C1}"/>
    <cellStyle name="Input 8 2 10" xfId="2455" xr:uid="{10262B5B-755A-4AD5-B6E3-596DB8463EBE}"/>
    <cellStyle name="Input 8 2 10 2" xfId="3910" xr:uid="{819E65B8-5569-45EA-8101-3A5DDF60016B}"/>
    <cellStyle name="Input 8 2 10 2 2" xfId="7480" xr:uid="{048A05B9-7378-4281-81F9-E5BAAB70CEB3}"/>
    <cellStyle name="Input 8 2 10 2 2 2" xfId="17809" xr:uid="{C2589DB2-6DC6-457C-93AE-0F9F35AF9BC4}"/>
    <cellStyle name="Input 8 2 10 2 3" xfId="9440" xr:uid="{C84AB312-2B8D-42A2-B0EC-14957A1AB99F}"/>
    <cellStyle name="Input 8 2 10 2 3 2" xfId="19647" xr:uid="{3D284BCC-9472-44C9-9E86-E45EE595C5C9}"/>
    <cellStyle name="Input 8 2 10 2 4" xfId="10737" xr:uid="{5EDA2CD7-F953-4A90-934D-897D451FE562}"/>
    <cellStyle name="Input 8 2 10 2 4 2" xfId="20943" xr:uid="{8D2F319B-4D40-46E0-A3B7-FC185A270CF0}"/>
    <cellStyle name="Input 8 2 10 2 5" xfId="14303" xr:uid="{C647CBCE-25B3-4A45-A955-D31CCCAC7E53}"/>
    <cellStyle name="Input 8 2 10 3" xfId="6043" xr:uid="{15D4BE77-C091-47D3-A79D-103FC4DF3882}"/>
    <cellStyle name="Input 8 2 10 3 2" xfId="16375" xr:uid="{5F24B4D1-10BF-4601-AEA8-7094AF4F1E3F}"/>
    <cellStyle name="Input 8 2 10 4" xfId="6244" xr:uid="{62FF1BDA-611A-4887-A256-FDAC17B25B26}"/>
    <cellStyle name="Input 8 2 10 4 2" xfId="16576" xr:uid="{4B41DADC-8E88-41A8-A41D-AB5D8F375401}"/>
    <cellStyle name="Input 8 2 10 5" xfId="11819" xr:uid="{F9E98AC4-DC25-4DEA-9B4C-1A9FE1C550C0}"/>
    <cellStyle name="Input 8 2 10 5 2" xfId="22014" xr:uid="{FC36CD4B-71FC-40F5-A28D-8B921E3EA35C}"/>
    <cellStyle name="Input 8 2 10 6" xfId="13131" xr:uid="{67AF391E-2A89-4512-83D3-BFF4450D14C9}"/>
    <cellStyle name="Input 8 2 11" xfId="2508" xr:uid="{55C39562-175C-4FC0-BCFE-F5E0B987BE79}"/>
    <cellStyle name="Input 8 2 11 2" xfId="3963" xr:uid="{D1C57276-41F4-4CA5-A88A-DECAA9EFAD74}"/>
    <cellStyle name="Input 8 2 11 2 2" xfId="7533" xr:uid="{B62F72DB-0D3E-43A6-B935-79F0D59CF8AD}"/>
    <cellStyle name="Input 8 2 11 2 2 2" xfId="17862" xr:uid="{620F4F78-222A-4ADF-A278-8A21991BBE20}"/>
    <cellStyle name="Input 8 2 11 2 3" xfId="9493" xr:uid="{C01D9717-3598-4BA5-9FE2-E4C062E889ED}"/>
    <cellStyle name="Input 8 2 11 2 3 2" xfId="19700" xr:uid="{12B9A48C-DE73-421C-92D7-46A62CE1AEB1}"/>
    <cellStyle name="Input 8 2 11 2 4" xfId="10790" xr:uid="{90C7A622-2EF3-4659-9A5A-E1CFDECCAC80}"/>
    <cellStyle name="Input 8 2 11 2 4 2" xfId="20996" xr:uid="{FAA24665-F9CD-4126-94E3-7F2BC7075B40}"/>
    <cellStyle name="Input 8 2 11 2 5" xfId="14356" xr:uid="{BC9EA025-F99D-48DC-A48E-4FDB3AFF15B7}"/>
    <cellStyle name="Input 8 2 11 3" xfId="6096" xr:uid="{D150BAB1-5C7B-4655-9E19-CE20D7F750A4}"/>
    <cellStyle name="Input 8 2 11 3 2" xfId="16428" xr:uid="{E56CC1F8-F656-4FC8-9C19-C1A092C1D752}"/>
    <cellStyle name="Input 8 2 11 4" xfId="6851" xr:uid="{95C422BD-EEF0-47F1-9A5D-501518808F6F}"/>
    <cellStyle name="Input 8 2 11 4 2" xfId="17180" xr:uid="{2B9813C4-FB34-411B-9915-2400A0010237}"/>
    <cellStyle name="Input 8 2 11 5" xfId="11872" xr:uid="{0902F177-FCC5-4036-9530-DEE071A5EFD4}"/>
    <cellStyle name="Input 8 2 11 5 2" xfId="22067" xr:uid="{87296BAE-6D28-4664-B63E-B1F16E364FEE}"/>
    <cellStyle name="Input 8 2 11 6" xfId="13184" xr:uid="{22D54FF3-DB0D-47E7-BA34-888A2DF4FD61}"/>
    <cellStyle name="Input 8 2 12" xfId="2714" xr:uid="{4DA0EBBA-C29B-4056-9737-EDECF0030C29}"/>
    <cellStyle name="Input 8 2 12 2" xfId="6297" xr:uid="{26053229-0468-4BAF-8610-0840E5774983}"/>
    <cellStyle name="Input 8 2 12 2 2" xfId="16629" xr:uid="{E94EBC2E-9183-4850-97D1-A7439FE0236E}"/>
    <cellStyle name="Input 8 2 12 3" xfId="8311" xr:uid="{9602C3E9-F3ED-446E-A665-E61F7C06D420}"/>
    <cellStyle name="Input 8 2 12 3 2" xfId="18543" xr:uid="{A1346B6F-49C8-4CE0-A01E-B70E33760DDB}"/>
    <cellStyle name="Input 8 2 12 4" xfId="9649" xr:uid="{EB83E090-6861-4EA5-8BDC-08C0BEBFA694}"/>
    <cellStyle name="Input 8 2 12 4 2" xfId="19856" xr:uid="{40B88D60-AEB9-49E4-ADC1-ACDC4BF72359}"/>
    <cellStyle name="Input 8 2 12 5" xfId="13325" xr:uid="{67A17888-CE3C-45FE-A191-2D4266566A7E}"/>
    <cellStyle name="Input 8 2 13" xfId="4798" xr:uid="{DC3DD0C4-F63B-4415-B3CC-F5CDE78DE416}"/>
    <cellStyle name="Input 8 2 13 2" xfId="15134" xr:uid="{71A31998-1908-4FED-9139-C7CA1B196807}"/>
    <cellStyle name="Input 8 2 14" xfId="4157" xr:uid="{836B3D6F-5436-47A3-B29C-057809F1B055}"/>
    <cellStyle name="Input 8 2 14 2" xfId="14519" xr:uid="{60A61ADB-131D-4934-B2CD-9851193BC1E7}"/>
    <cellStyle name="Input 8 2 15" xfId="7940" xr:uid="{4E8040BE-8FF9-4FA8-B284-E860F5E4A663}"/>
    <cellStyle name="Input 8 2 2" xfId="1746" xr:uid="{5E721761-541B-453C-A0DD-6FAD64917BE5}"/>
    <cellStyle name="Input 8 2 2 2" xfId="3223" xr:uid="{F32CD317-3260-42D1-AF8C-E71D7880E3DF}"/>
    <cellStyle name="Input 8 2 2 2 2" xfId="6796" xr:uid="{0CD45975-B0BE-4B62-AAF8-274CCBB067B4}"/>
    <cellStyle name="Input 8 2 2 2 2 2" xfId="17126" xr:uid="{D5B839E7-48C1-4C5E-BE58-EF8C193FDEFA}"/>
    <cellStyle name="Input 8 2 2 2 3" xfId="8774" xr:uid="{494C1190-545C-4A8B-B5AE-3FEF3369AF20}"/>
    <cellStyle name="Input 8 2 2 2 3 2" xfId="18991" xr:uid="{F1A0713A-2452-456F-B310-43FD581FC439}"/>
    <cellStyle name="Input 8 2 2 2 4" xfId="10076" xr:uid="{00265F69-BD7A-495A-A3E3-E7536270045C}"/>
    <cellStyle name="Input 8 2 2 2 4 2" xfId="20282" xr:uid="{3BBA4C2F-15A4-46F8-99C3-DF622F9473B2}"/>
    <cellStyle name="Input 8 2 2 2 5" xfId="13699" xr:uid="{BF329E5F-9FB9-4E1F-A70B-81EB37E363E7}"/>
    <cellStyle name="Input 8 2 2 3" xfId="5338" xr:uid="{89F6ABDD-0EF8-4BEE-A53C-5EA54778DA3D}"/>
    <cellStyle name="Input 8 2 2 3 2" xfId="15671" xr:uid="{5F83801C-E483-4CA8-8E94-56A970F9A680}"/>
    <cellStyle name="Input 8 2 2 4" xfId="4189" xr:uid="{12910C0E-A7E8-4807-A804-1CBAE3D28A9C}"/>
    <cellStyle name="Input 8 2 2 4 2" xfId="14551" xr:uid="{51F0BCD3-5B03-49A5-AC80-65596D25C6D2}"/>
    <cellStyle name="Input 8 2 2 5" xfId="11153" xr:uid="{833DBD66-2261-45D9-94EB-9C5C39EF0FA1}"/>
    <cellStyle name="Input 8 2 2 5 2" xfId="21356" xr:uid="{17BA978F-33C0-4DB3-B865-2DEB4908E218}"/>
    <cellStyle name="Input 8 2 2 6" xfId="12528" xr:uid="{1EF2C67E-5DF8-4BCC-91D1-CACBE46F7B57}"/>
    <cellStyle name="Input 8 2 3" xfId="1915" xr:uid="{488D00D7-A159-40BE-971F-55CFB71D60E6}"/>
    <cellStyle name="Input 8 2 3 2" xfId="3379" xr:uid="{E47440EB-85DF-4C9F-8B99-6C9F2F50FEFD}"/>
    <cellStyle name="Input 8 2 3 2 2" xfId="6949" xr:uid="{FB4AA79E-AAEE-4F4B-A9B3-B9622A147F32}"/>
    <cellStyle name="Input 8 2 3 2 2 2" xfId="17278" xr:uid="{B5E8A602-9F22-4A58-8A15-2F0F29F57B81}"/>
    <cellStyle name="Input 8 2 3 2 3" xfId="8915" xr:uid="{70EEBFFE-E011-45EF-AFBA-5AD44ABF5A83}"/>
    <cellStyle name="Input 8 2 3 2 3 2" xfId="19124" xr:uid="{BD1DA75F-0870-4253-9F3E-8953A0328A64}"/>
    <cellStyle name="Input 8 2 3 2 4" xfId="10206" xr:uid="{E8EECCD4-F95E-4DAE-AC01-C8E96026143B}"/>
    <cellStyle name="Input 8 2 3 2 4 2" xfId="20412" xr:uid="{53E3C0C2-F33B-4F53-972B-28E165913DE2}"/>
    <cellStyle name="Input 8 2 3 2 5" xfId="13807" xr:uid="{68288C49-BE01-4316-83A2-C11700871999}"/>
    <cellStyle name="Input 8 2 3 3" xfId="5503" xr:uid="{5C753421-307D-404A-8CF6-403F8EEDBD4F}"/>
    <cellStyle name="Input 8 2 3 3 2" xfId="15835" xr:uid="{1AB45E5A-70D3-4FD3-93CB-D405432417B1}"/>
    <cellStyle name="Input 8 2 3 4" xfId="8055" xr:uid="{85DA3EF3-E9B8-411F-AB1D-AD23742FC3F5}"/>
    <cellStyle name="Input 8 2 3 4 2" xfId="18305" xr:uid="{4421667B-5E13-45CE-ADF3-FC987A8E54F7}"/>
    <cellStyle name="Input 8 2 3 5" xfId="11284" xr:uid="{557B543C-9CFB-48E8-BBEF-3B4B31BD6900}"/>
    <cellStyle name="Input 8 2 3 5 2" xfId="21486" xr:uid="{ECEE2661-52F0-478A-B608-81F4E2920BD9}"/>
    <cellStyle name="Input 8 2 3 6" xfId="12636" xr:uid="{F90FAA7F-EAB7-4431-84AC-34410C50D352}"/>
    <cellStyle name="Input 8 2 4" xfId="1987" xr:uid="{B82EA7C7-BBCB-403B-A074-2CE7CC7BC1E4}"/>
    <cellStyle name="Input 8 2 4 2" xfId="3450" xr:uid="{9484D8C6-1E84-4225-A4CF-467782EDE2B8}"/>
    <cellStyle name="Input 8 2 4 2 2" xfId="7020" xr:uid="{294F1FD0-E428-4E9F-8474-6B24B3B06CFC}"/>
    <cellStyle name="Input 8 2 4 2 2 2" xfId="17349" xr:uid="{656B7CED-ED65-4E0F-9D63-387B49C4333B}"/>
    <cellStyle name="Input 8 2 4 2 3" xfId="8986" xr:uid="{7A8EC920-92F2-41AC-9F41-C064D85405FE}"/>
    <cellStyle name="Input 8 2 4 2 3 2" xfId="19195" xr:uid="{4FE7AC86-1555-4A30-ABF8-85B71F13C5BE}"/>
    <cellStyle name="Input 8 2 4 2 4" xfId="10277" xr:uid="{2A02A864-30AE-4166-A526-015FBD8B0EA7}"/>
    <cellStyle name="Input 8 2 4 2 4 2" xfId="20483" xr:uid="{DCD56595-1AA9-4EBE-B951-9D1B325016EA}"/>
    <cellStyle name="Input 8 2 4 2 5" xfId="13875" xr:uid="{C85A869D-AB41-45DE-999A-492803A2E438}"/>
    <cellStyle name="Input 8 2 4 3" xfId="5575" xr:uid="{B16BF396-F3FE-4BF6-BFD2-76842387AB2B}"/>
    <cellStyle name="Input 8 2 4 3 2" xfId="15907" xr:uid="{49293BCD-2740-4E54-A030-4932DA137675}"/>
    <cellStyle name="Input 8 2 4 4" xfId="7665" xr:uid="{63EADBC1-328B-4FA8-B993-DBCAA1395AE3}"/>
    <cellStyle name="Input 8 2 4 4 2" xfId="17986" xr:uid="{9E2021DA-56D6-40C3-9C75-C0E6E38966D7}"/>
    <cellStyle name="Input 8 2 4 5" xfId="11355" xr:uid="{1D7C68C3-B962-499C-9098-0645DDECA1ED}"/>
    <cellStyle name="Input 8 2 4 5 2" xfId="21557" xr:uid="{CB086AA9-0C6A-4E90-A31D-B160BE7EDFB6}"/>
    <cellStyle name="Input 8 2 4 6" xfId="12704" xr:uid="{C90B8066-337D-4F41-AA81-16673E9DFB7C}"/>
    <cellStyle name="Input 8 2 5" xfId="2053" xr:uid="{762195DB-BC1F-43EB-9E91-0BCB5B0C0D96}"/>
    <cellStyle name="Input 8 2 5 2" xfId="3514" xr:uid="{6FE897D7-DCD0-4731-A1C4-D0925C868995}"/>
    <cellStyle name="Input 8 2 5 2 2" xfId="7084" xr:uid="{4A8983C4-8682-4464-B28E-F9D8F33B5578}"/>
    <cellStyle name="Input 8 2 5 2 2 2" xfId="17413" xr:uid="{655B76EF-8BF1-4A51-B2E7-EF0DC83D16B0}"/>
    <cellStyle name="Input 8 2 5 2 3" xfId="9050" xr:uid="{A1277F60-394A-49AF-8289-1C33438B75DF}"/>
    <cellStyle name="Input 8 2 5 2 3 2" xfId="19259" xr:uid="{378B5907-6EA5-47A5-9C7A-A46AF68CABFD}"/>
    <cellStyle name="Input 8 2 5 2 4" xfId="10341" xr:uid="{93A9A5F3-D5A9-43A6-B669-DE65704ABCC8}"/>
    <cellStyle name="Input 8 2 5 2 4 2" xfId="20547" xr:uid="{43BE104E-427C-47E0-9200-850091AE1680}"/>
    <cellStyle name="Input 8 2 5 2 5" xfId="13938" xr:uid="{B29477C5-1C67-4E48-BE37-F19785AD3653}"/>
    <cellStyle name="Input 8 2 5 3" xfId="5641" xr:uid="{5C47A907-3AFC-4AA1-8A7F-09C83401236E}"/>
    <cellStyle name="Input 8 2 5 3 2" xfId="15973" xr:uid="{47672FC0-5A3E-4F85-8981-FEF277AF2885}"/>
    <cellStyle name="Input 8 2 5 4" xfId="4081" xr:uid="{ADE58735-0F19-43EA-B521-2F8C6BA47A1B}"/>
    <cellStyle name="Input 8 2 5 4 2" xfId="14455" xr:uid="{825726DE-03F5-42FA-A325-8114A5E5C3DB}"/>
    <cellStyle name="Input 8 2 5 5" xfId="11420" xr:uid="{FDE717DC-0F1C-4C35-9689-85F47F83A7EC}"/>
    <cellStyle name="Input 8 2 5 5 2" xfId="21621" xr:uid="{81BB6254-36DF-498E-AEB3-2B9CE4450555}"/>
    <cellStyle name="Input 8 2 5 6" xfId="12767" xr:uid="{253A7BC7-41DB-4F3E-8A63-F84FFB239AB8}"/>
    <cellStyle name="Input 8 2 6" xfId="2117" xr:uid="{1B0D461C-6D9C-4C5D-B3EA-F0A681BD6FE6}"/>
    <cellStyle name="Input 8 2 6 2" xfId="3576" xr:uid="{6EADBF18-3AEF-4477-A4E0-59101EB2CC1E}"/>
    <cellStyle name="Input 8 2 6 2 2" xfId="7146" xr:uid="{0FCF3119-094A-4F35-876F-BBB7A97E7AC4}"/>
    <cellStyle name="Input 8 2 6 2 2 2" xfId="17475" xr:uid="{65EEC566-4F0C-46D0-AE1A-B65785F867D4}"/>
    <cellStyle name="Input 8 2 6 2 3" xfId="9111" xr:uid="{A6396C0B-32FF-4954-8F7E-5B0B2908A129}"/>
    <cellStyle name="Input 8 2 6 2 3 2" xfId="19320" xr:uid="{A9A8CDC3-96EE-47BB-8199-3B3452197844}"/>
    <cellStyle name="Input 8 2 6 2 4" xfId="10403" xr:uid="{291D8D70-2A8D-4DCF-B58F-07FE501AA38D}"/>
    <cellStyle name="Input 8 2 6 2 4 2" xfId="20609" xr:uid="{7115D606-2EB1-4C3A-B959-B2F913FF4149}"/>
    <cellStyle name="Input 8 2 6 2 5" xfId="13999" xr:uid="{E761FF81-5F36-407D-8F0C-FF7D9F661F2F}"/>
    <cellStyle name="Input 8 2 6 3" xfId="5705" xr:uid="{40458EE1-EC86-46EC-ABE7-8B04799B191D}"/>
    <cellStyle name="Input 8 2 6 3 2" xfId="16037" xr:uid="{5DD3BBE1-B66B-43F3-B30B-803C27F8E415}"/>
    <cellStyle name="Input 8 2 6 4" xfId="5233" xr:uid="{94E7648B-F5D0-4DF4-A98C-8082DCBFFB6E}"/>
    <cellStyle name="Input 8 2 6 4 2" xfId="15568" xr:uid="{4053AB6A-8E1D-4C56-9C0C-4C7A5F8A13BD}"/>
    <cellStyle name="Input 8 2 6 5" xfId="11483" xr:uid="{834A2644-4920-4401-A17A-EE853B3B5C82}"/>
    <cellStyle name="Input 8 2 6 5 2" xfId="21683" xr:uid="{07574062-EAA4-4DDF-BA06-D5A445193B08}"/>
    <cellStyle name="Input 8 2 6 6" xfId="12828" xr:uid="{CC570071-F61C-459A-9162-FC5C047BBDAF}"/>
    <cellStyle name="Input 8 2 7" xfId="2190" xr:uid="{AD5CE4BE-4502-4B17-BF23-7E901575044B}"/>
    <cellStyle name="Input 8 2 7 2" xfId="3649" xr:uid="{38045E67-6BB7-4A45-AE61-48CCF6E9A02F}"/>
    <cellStyle name="Input 8 2 7 2 2" xfId="7219" xr:uid="{53E4AFCA-BCC1-40CE-9F85-FF9BD85D34AB}"/>
    <cellStyle name="Input 8 2 7 2 2 2" xfId="17548" xr:uid="{E093A6D6-A30F-4A0C-8BA0-A4E350CFF244}"/>
    <cellStyle name="Input 8 2 7 2 3" xfId="9184" xr:uid="{2120594C-6131-492F-B8C9-1083C98A3F6D}"/>
    <cellStyle name="Input 8 2 7 2 3 2" xfId="19393" xr:uid="{CCACBAF0-4B09-40F8-866D-02AAE9CFA8A4}"/>
    <cellStyle name="Input 8 2 7 2 4" xfId="10476" xr:uid="{179D92B8-A994-4A8B-A344-708D7F58E8C8}"/>
    <cellStyle name="Input 8 2 7 2 4 2" xfId="20682" xr:uid="{38A6D4B6-22DB-473D-9403-88EF2C49B315}"/>
    <cellStyle name="Input 8 2 7 2 5" xfId="14072" xr:uid="{B253DE80-8465-4CFF-AE91-42DE44A9940D}"/>
    <cellStyle name="Input 8 2 7 3" xfId="5778" xr:uid="{BB487DE9-726C-4698-9FA1-686C70C3A86A}"/>
    <cellStyle name="Input 8 2 7 3 2" xfId="16110" xr:uid="{4DC4760F-F44B-4DEA-A52B-2F9D418542D0}"/>
    <cellStyle name="Input 8 2 7 4" xfId="6362" xr:uid="{769FF704-B83C-4782-9C1E-A01C0036BAE8}"/>
    <cellStyle name="Input 8 2 7 4 2" xfId="16693" xr:uid="{47B2D89D-5FD8-48BC-B930-C626B75DA472}"/>
    <cellStyle name="Input 8 2 7 5" xfId="11556" xr:uid="{6AB41080-64B9-4506-BAA7-CC7ECB0098AB}"/>
    <cellStyle name="Input 8 2 7 5 2" xfId="21756" xr:uid="{8568BE31-EE01-4A60-87B0-5383D783EF5F}"/>
    <cellStyle name="Input 8 2 7 6" xfId="12901" xr:uid="{3459374D-E6D8-4620-9101-8CEEF35A4118}"/>
    <cellStyle name="Input 8 2 8" xfId="2294" xr:uid="{17E38806-E9EE-4C30-A7CB-2CF6EF02456C}"/>
    <cellStyle name="Input 8 2 8 2" xfId="3751" xr:uid="{9FE13E5E-7835-4B61-87D6-27785E91AD12}"/>
    <cellStyle name="Input 8 2 8 2 2" xfId="7321" xr:uid="{7ED9681B-DFDE-4FFA-BB94-F6D3C6614527}"/>
    <cellStyle name="Input 8 2 8 2 2 2" xfId="17650" xr:uid="{156E5A43-F241-454D-B1B0-F2FB469EE316}"/>
    <cellStyle name="Input 8 2 8 2 3" xfId="9284" xr:uid="{93BC48A5-C8F0-48F3-A18C-3A71F4365FF7}"/>
    <cellStyle name="Input 8 2 8 2 3 2" xfId="19492" xr:uid="{B0AAAE5A-7D6F-4B2A-887C-C60FA6C2C9CC}"/>
    <cellStyle name="Input 8 2 8 2 4" xfId="10578" xr:uid="{2EB10285-27FD-447B-92FE-16FAE87F7A50}"/>
    <cellStyle name="Input 8 2 8 2 4 2" xfId="20784" xr:uid="{B20C4F1A-0784-4AE1-8DEF-C68D245A3284}"/>
    <cellStyle name="Input 8 2 8 2 5" xfId="14164" xr:uid="{78F38045-5B83-41AC-98B0-92F61A7D870E}"/>
    <cellStyle name="Input 8 2 8 3" xfId="5882" xr:uid="{ED8BC3E2-9C8B-46B4-B4F8-0745272C1EB4}"/>
    <cellStyle name="Input 8 2 8 3 2" xfId="16214" xr:uid="{3385F687-4BAC-4DC6-921E-4643D134A2FC}"/>
    <cellStyle name="Input 8 2 8 4" xfId="4558" xr:uid="{8E2564A8-CE26-498F-8B21-57B6363F2B05}"/>
    <cellStyle name="Input 8 2 8 4 2" xfId="14900" xr:uid="{7FAEE380-6506-43B7-8836-517D10106A97}"/>
    <cellStyle name="Input 8 2 8 5" xfId="11659" xr:uid="{3DD83B0F-2E84-40E3-9839-6BE3AA4062EA}"/>
    <cellStyle name="Input 8 2 8 5 2" xfId="21856" xr:uid="{9F5059D1-7D0C-462D-94BB-EB3062262BAA}"/>
    <cellStyle name="Input 8 2 8 6" xfId="12992" xr:uid="{8428D23C-2731-4B9C-A8AE-D7FA514E60E2}"/>
    <cellStyle name="Input 8 2 9" xfId="2386" xr:uid="{D38FAD25-9430-4819-8373-2339C66E5D2C}"/>
    <cellStyle name="Input 8 2 9 2" xfId="3842" xr:uid="{ED5D4ECF-DB94-48DB-A326-F4653476D53E}"/>
    <cellStyle name="Input 8 2 9 2 2" xfId="7412" xr:uid="{AA7EB5F8-D9AE-4AFA-A371-C86C3A27E284}"/>
    <cellStyle name="Input 8 2 9 2 2 2" xfId="17741" xr:uid="{02F76E2C-7AE4-4FE3-94D6-817521B639D3}"/>
    <cellStyle name="Input 8 2 9 2 3" xfId="9374" xr:uid="{8E80534D-9E46-4C36-9BF1-AA6CBBF850D1}"/>
    <cellStyle name="Input 8 2 9 2 3 2" xfId="19582" xr:uid="{C6669BA8-5C2E-4886-A3EC-BB493AEC305F}"/>
    <cellStyle name="Input 8 2 9 2 4" xfId="10669" xr:uid="{5F2A2D0A-FDB3-4993-AE81-0F25E1EF58BF}"/>
    <cellStyle name="Input 8 2 9 2 4 2" xfId="20875" xr:uid="{79ED04C7-27BE-4C06-9733-4A1441AA6ECC}"/>
    <cellStyle name="Input 8 2 9 2 5" xfId="14245" xr:uid="{D29A4A9A-D8CF-4292-B93A-9102FB32403F}"/>
    <cellStyle name="Input 8 2 9 3" xfId="5974" xr:uid="{DAEC870B-CDA4-427A-BD89-0D89BABF60D6}"/>
    <cellStyle name="Input 8 2 9 3 2" xfId="16306" xr:uid="{2EA5CDA4-4E72-4094-A289-E0D9C44F58CC}"/>
    <cellStyle name="Input 8 2 9 4" xfId="4856" xr:uid="{BA45105F-21C1-49AF-826C-18609000DAD7}"/>
    <cellStyle name="Input 8 2 9 4 2" xfId="15192" xr:uid="{ED76BC6B-7DE0-4309-9DF6-F3375AB99E8A}"/>
    <cellStyle name="Input 8 2 9 5" xfId="11750" xr:uid="{40C307CD-FC19-43FF-946D-002318185BCF}"/>
    <cellStyle name="Input 8 2 9 5 2" xfId="21946" xr:uid="{69449151-C97E-4D32-B9C3-C6B1C76755B0}"/>
    <cellStyle name="Input 8 2 9 6" xfId="13073" xr:uid="{1808F579-8065-4038-B5C9-28CF9367E11B}"/>
    <cellStyle name="Input 8 3" xfId="1533" xr:uid="{1D695AF2-FA4C-4A6E-94F2-1AD4F0A8CD2F}"/>
    <cellStyle name="Input 8 3 2" xfId="3017" xr:uid="{D13A6FAE-F7B1-4263-B887-A1809B8B1563}"/>
    <cellStyle name="Input 8 3 2 2" xfId="6594" xr:uid="{EE01CEC5-ACDE-4582-9BB0-CD39CE582332}"/>
    <cellStyle name="Input 8 3 2 2 2" xfId="16925" xr:uid="{2EBD1C11-D8CF-4332-9849-C91E20C48FA6}"/>
    <cellStyle name="Input 8 3 2 3" xfId="8595" xr:uid="{4AA1F484-C684-4778-9A23-703D19A73325}"/>
    <cellStyle name="Input 8 3 2 3 2" xfId="18821" xr:uid="{8DFB724A-4E41-411C-80FA-9CBF20A8215E}"/>
    <cellStyle name="Input 8 3 2 4" xfId="9918" xr:uid="{EB8F4940-F057-4115-8DDB-2C35F3488EF8}"/>
    <cellStyle name="Input 8 3 2 4 2" xfId="20125" xr:uid="{9B2239E0-2089-4426-A9CC-EC87B8C918F2}"/>
    <cellStyle name="Input 8 3 2 5" xfId="13567" xr:uid="{A7F3F6D3-0BBB-475F-A4E1-ED47D4E80A4C}"/>
    <cellStyle name="Input 8 3 3" xfId="5130" xr:uid="{0397EB5B-5E0A-41F1-97FE-0D7BD06F3992}"/>
    <cellStyle name="Input 8 3 3 2" xfId="15465" xr:uid="{2505937A-2C9D-4C36-9EEF-F7A44635B7F6}"/>
    <cellStyle name="Input 8 3 4" xfId="8285" xr:uid="{3542C3C5-5450-445C-B309-6AD7CE1AA758}"/>
    <cellStyle name="Input 8 3 4 2" xfId="18517" xr:uid="{8CDBAE68-882C-4423-9E23-3646D5719850}"/>
    <cellStyle name="Input 8 3 5" xfId="11000" xr:uid="{5412DA2F-2AA8-4860-A5CF-33668313737F}"/>
    <cellStyle name="Input 8 3 5 2" xfId="21203" xr:uid="{4398232C-AF44-4DD7-A2F5-1A4AC05E2FA6}"/>
    <cellStyle name="Input 8 3 6" xfId="12398" xr:uid="{B0DD07A7-E3FE-4A67-8E01-97911BFF9DD1}"/>
    <cellStyle name="Input 8 4" xfId="1837" xr:uid="{13102AFF-4A1B-4722-A0A0-7701EBFB928A}"/>
    <cellStyle name="Input 8 4 2" xfId="3313" xr:uid="{5DD8AE09-BA9E-4F31-83E5-DF87FD4C149E}"/>
    <cellStyle name="Input 8 4 2 2" xfId="6883" xr:uid="{6477BABB-58D8-462C-ACF8-0D96B26CF8CF}"/>
    <cellStyle name="Input 8 4 2 2 2" xfId="17212" xr:uid="{43420DBC-86D2-4A92-AA55-80BC95534327}"/>
    <cellStyle name="Input 8 4 2 3" xfId="8851" xr:uid="{48BAA7F1-B699-461E-98BC-7C84A0FD3368}"/>
    <cellStyle name="Input 8 4 2 3 2" xfId="19063" xr:uid="{F2B528E1-44D5-4833-AD68-EA8601DAB8E0}"/>
    <cellStyle name="Input 8 4 2 4" xfId="10143" xr:uid="{88818B6D-DD57-4506-A1B6-F1C1060CEF2B}"/>
    <cellStyle name="Input 8 4 2 4 2" xfId="20349" xr:uid="{9CDDA87E-DE79-44AA-847C-2BF9960FE38E}"/>
    <cellStyle name="Input 8 4 2 5" xfId="13754" xr:uid="{9368866C-101B-4B8A-8251-114FEF12149E}"/>
    <cellStyle name="Input 8 4 3" xfId="5426" xr:uid="{43044DAC-2E8F-426A-92CD-D3B87BB8DFE4}"/>
    <cellStyle name="Input 8 4 3 2" xfId="15758" xr:uid="{06F53FC3-64E6-4178-8784-892977729D4D}"/>
    <cellStyle name="Input 8 4 4" xfId="4670" xr:uid="{375944A1-2C3D-4CC3-81D8-ADB691C1E31D}"/>
    <cellStyle name="Input 8 4 4 2" xfId="15012" xr:uid="{6005A1E8-0D59-4867-B90C-463773749BB0}"/>
    <cellStyle name="Input 8 4 5" xfId="11220" xr:uid="{56C74903-BCAF-4E28-BA5B-03C5DDD69A1A}"/>
    <cellStyle name="Input 8 4 5 2" xfId="21423" xr:uid="{5AD28C0C-3A21-48D0-989B-655EC5C3B8E8}"/>
    <cellStyle name="Input 8 4 6" xfId="12583" xr:uid="{2284D908-991C-4EAA-A2AA-F0588A112B62}"/>
    <cellStyle name="Input 8 5" xfId="1445" xr:uid="{EB2213C3-AF67-46AF-9A78-035129810CC0}"/>
    <cellStyle name="Input 8 5 2" xfId="2932" xr:uid="{92FF8BCC-B210-46F5-96AA-1418AF0D35B4}"/>
    <cellStyle name="Input 8 5 2 2" xfId="6510" xr:uid="{A7C89B3E-0D6F-4E0C-A7CE-4F74430C9DF9}"/>
    <cellStyle name="Input 8 5 2 2 2" xfId="16841" xr:uid="{BA80E102-23FB-4164-AD3A-CDBC16955C28}"/>
    <cellStyle name="Input 8 5 2 3" xfId="8512" xr:uid="{95B86199-C2FC-4DE2-ABEF-A8C759FD38F8}"/>
    <cellStyle name="Input 8 5 2 3 2" xfId="18738" xr:uid="{C5883FE7-87C7-4175-8328-C2D46AD779E0}"/>
    <cellStyle name="Input 8 5 2 4" xfId="9835" xr:uid="{00FBB202-DD5C-4FC7-A5C9-DC30E3CF8E9D}"/>
    <cellStyle name="Input 8 5 2 4 2" xfId="20042" xr:uid="{83148BB6-1A63-409C-B6DE-42C67810D21B}"/>
    <cellStyle name="Input 8 5 2 5" xfId="13498" xr:uid="{F820A5F3-D049-4D5F-9AA0-044620FA38F3}"/>
    <cellStyle name="Input 8 5 3" xfId="5043" xr:uid="{108AF353-43DD-4120-95EE-2FE79494EA50}"/>
    <cellStyle name="Input 8 5 3 2" xfId="15378" xr:uid="{B9CDCCD1-4694-4701-90FB-D3BDB6B2C54E}"/>
    <cellStyle name="Input 8 5 4" xfId="8038" xr:uid="{EC0DB078-DBAC-4130-B2DC-32A82411E9AD}"/>
    <cellStyle name="Input 8 5 4 2" xfId="18293" xr:uid="{0B2A62A3-0FE1-42C7-8668-854CC5A09243}"/>
    <cellStyle name="Input 8 5 5" xfId="10916" xr:uid="{EA6A2372-5FAD-4767-A85D-C2E8B5676103}"/>
    <cellStyle name="Input 8 5 5 2" xfId="21120" xr:uid="{CF5FE69D-D791-46D5-B3CE-8E2823F20475}"/>
    <cellStyle name="Input 8 5 6" xfId="12329" xr:uid="{70E1C57E-DF1D-4B32-B526-F2CDBA199E26}"/>
    <cellStyle name="Input 8 6" xfId="2595" xr:uid="{609365B7-ADDD-427F-9D27-D4C50F9241B8}"/>
    <cellStyle name="Input 8 6 2" xfId="6183" xr:uid="{D5417BA0-2584-43B9-A064-FE6A07A50133}"/>
    <cellStyle name="Input 8 6 2 2" xfId="16515" xr:uid="{7170AC90-D031-494A-B4A8-E7D3E50B1176}"/>
    <cellStyle name="Input 8 6 3" xfId="8209" xr:uid="{6EEB7CCB-99F7-4879-A291-01B05209A9F5}"/>
    <cellStyle name="Input 8 6 3 2" xfId="18442" xr:uid="{76CB6BAD-B368-4C82-B6A2-6B7D7577F3E7}"/>
    <cellStyle name="Input 8 6 4" xfId="9560" xr:uid="{DF475B22-6222-48F1-B52D-F22B8D27DD6B}"/>
    <cellStyle name="Input 8 6 4 2" xfId="19767" xr:uid="{0C442D56-836B-44A3-8CD6-24AA665CD30D}"/>
    <cellStyle name="Input 8 6 5" xfId="13246" xr:uid="{AC30A364-84C4-414F-971C-6E42393905EE}"/>
    <cellStyle name="Input 8 7" xfId="4499" xr:uid="{FEA126A7-AB23-458F-A6AC-F920687B3A42}"/>
    <cellStyle name="Input 8 7 2" xfId="14841" xr:uid="{6543EB8E-F857-4E67-BF6B-8007B1D023AE}"/>
    <cellStyle name="Input 8 8" xfId="4034" xr:uid="{4D06DCEC-EF6E-4C7F-872F-A23EB476CB4D}"/>
    <cellStyle name="Input 8 8 2" xfId="14412" xr:uid="{0B042B8C-F03E-4A27-B1B1-835D04EC86F2}"/>
    <cellStyle name="Input 8 9" xfId="4296" xr:uid="{B0A8F670-25B8-4281-8D2F-7DD6BA73454C}"/>
    <cellStyle name="Input 9" xfId="886" xr:uid="{5B99C78C-B305-4FD0-8C84-939BB22C8F50}"/>
    <cellStyle name="Input 9 2" xfId="1200" xr:uid="{1D03EC74-ED04-4A66-90FE-AFA464F7452F}"/>
    <cellStyle name="Input 9 2 10" xfId="2456" xr:uid="{2DAA08B1-8C90-4AAD-B03A-585E536D94A1}"/>
    <cellStyle name="Input 9 2 10 2" xfId="3911" xr:uid="{CE18C975-9E44-4810-8D65-D59E8CC0A320}"/>
    <cellStyle name="Input 9 2 10 2 2" xfId="7481" xr:uid="{79D4CEDD-1366-432B-86DC-74AE13405540}"/>
    <cellStyle name="Input 9 2 10 2 2 2" xfId="17810" xr:uid="{79E5A15C-C75F-44FB-BCB9-7EA51F2858A5}"/>
    <cellStyle name="Input 9 2 10 2 3" xfId="9441" xr:uid="{CB45541D-0FD5-4003-9018-CB6A78C5989A}"/>
    <cellStyle name="Input 9 2 10 2 3 2" xfId="19648" xr:uid="{7CF13A75-8E70-4313-A66C-E644D3CD9710}"/>
    <cellStyle name="Input 9 2 10 2 4" xfId="10738" xr:uid="{4F060FDC-860B-461B-97C4-9C76876F63F3}"/>
    <cellStyle name="Input 9 2 10 2 4 2" xfId="20944" xr:uid="{82517D64-D764-4E0A-B4C4-999A03C5738B}"/>
    <cellStyle name="Input 9 2 10 2 5" xfId="14304" xr:uid="{F716527D-EB97-4E57-AFBF-B2112178BC8D}"/>
    <cellStyle name="Input 9 2 10 3" xfId="6044" xr:uid="{5C0B835F-A405-4DB8-AF80-55F50BFAEC0F}"/>
    <cellStyle name="Input 9 2 10 3 2" xfId="16376" xr:uid="{276A4F00-2B05-4EC5-87AC-0B927C07164D}"/>
    <cellStyle name="Input 9 2 10 4" xfId="4889" xr:uid="{1BA3C80F-5F07-4A49-A794-E555AD89C0ED}"/>
    <cellStyle name="Input 9 2 10 4 2" xfId="15224" xr:uid="{47388A6E-8D5C-411B-9893-E9CB3B1475EA}"/>
    <cellStyle name="Input 9 2 10 5" xfId="11820" xr:uid="{47A1A2B0-0854-4465-8E11-8EA8FCB93576}"/>
    <cellStyle name="Input 9 2 10 5 2" xfId="22015" xr:uid="{977705FD-0CBE-4B7B-8379-3BF97F3781DE}"/>
    <cellStyle name="Input 9 2 10 6" xfId="13132" xr:uid="{4714B0EC-1DA3-4C90-AADA-20B903A2EB87}"/>
    <cellStyle name="Input 9 2 11" xfId="2509" xr:uid="{AA950DDD-127B-4715-8C17-5A103D34E38A}"/>
    <cellStyle name="Input 9 2 11 2" xfId="3964" xr:uid="{08095B7F-3FDD-4055-B612-0852897B562E}"/>
    <cellStyle name="Input 9 2 11 2 2" xfId="7534" xr:uid="{A82C1C0F-17FA-4077-97E3-BBF98931A056}"/>
    <cellStyle name="Input 9 2 11 2 2 2" xfId="17863" xr:uid="{B081B826-240F-420B-AD50-0E47A778C021}"/>
    <cellStyle name="Input 9 2 11 2 3" xfId="9494" xr:uid="{0D9B8A6E-545F-4F59-8FB3-7A4BC6452D7D}"/>
    <cellStyle name="Input 9 2 11 2 3 2" xfId="19701" xr:uid="{B71C0130-F2E0-45C2-A26B-ADC099695643}"/>
    <cellStyle name="Input 9 2 11 2 4" xfId="10791" xr:uid="{625A3013-F07C-45ED-B567-5F201B9A4BD3}"/>
    <cellStyle name="Input 9 2 11 2 4 2" xfId="20997" xr:uid="{0DE70562-F3DE-4286-8D76-D11B94BB7AF9}"/>
    <cellStyle name="Input 9 2 11 2 5" xfId="14357" xr:uid="{9CBA02BD-32E4-4F41-9756-A34B092B66F7}"/>
    <cellStyle name="Input 9 2 11 3" xfId="6097" xr:uid="{97B197B9-5CDF-400D-8A95-742D87CBA28E}"/>
    <cellStyle name="Input 9 2 11 3 2" xfId="16429" xr:uid="{A91AA772-0AFF-4068-9ECE-417FB78E9CCE}"/>
    <cellStyle name="Input 9 2 11 4" xfId="6346" xr:uid="{F6F633E3-F38B-49FB-B6A8-BAF72C6BA65D}"/>
    <cellStyle name="Input 9 2 11 4 2" xfId="16677" xr:uid="{AFE718CD-AD48-4C89-9E47-AC34E09DF188}"/>
    <cellStyle name="Input 9 2 11 5" xfId="11873" xr:uid="{9AE05071-F80D-482C-9699-21A5DAFFACD0}"/>
    <cellStyle name="Input 9 2 11 5 2" xfId="22068" xr:uid="{9E43B2D0-C1E5-464B-B3FD-156EBBFC7AE1}"/>
    <cellStyle name="Input 9 2 11 6" xfId="13185" xr:uid="{3264D415-3BEC-4AAF-A97E-A4269317413B}"/>
    <cellStyle name="Input 9 2 12" xfId="2715" xr:uid="{0FC5543D-11DE-4DAD-8E2A-AD2F8308E696}"/>
    <cellStyle name="Input 9 2 12 2" xfId="6298" xr:uid="{24DE591A-0E4C-4CCB-829A-8F359AED68D6}"/>
    <cellStyle name="Input 9 2 12 2 2" xfId="16630" xr:uid="{9207C3B9-553B-41A4-A209-4CDCC5422AD9}"/>
    <cellStyle name="Input 9 2 12 3" xfId="8312" xr:uid="{DA8BDEE7-BD58-4FCC-9356-3D4F1450E633}"/>
    <cellStyle name="Input 9 2 12 3 2" xfId="18544" xr:uid="{5C7246E5-ADE4-42E7-8676-82AC3656A640}"/>
    <cellStyle name="Input 9 2 12 4" xfId="9650" xr:uid="{9034D1E0-6687-456D-B929-4304F552C097}"/>
    <cellStyle name="Input 9 2 12 4 2" xfId="19857" xr:uid="{7B1A0D21-BFA2-48C4-AEE7-B8B72E20F15C}"/>
    <cellStyle name="Input 9 2 12 5" xfId="13326" xr:uid="{86478E7B-F246-434E-831F-DB9B42B24D7A}"/>
    <cellStyle name="Input 9 2 13" xfId="4799" xr:uid="{432E284D-A6C3-43D7-896B-5077BE43B0C6}"/>
    <cellStyle name="Input 9 2 13 2" xfId="15135" xr:uid="{9709B854-1351-49FB-B453-98AE6531E242}"/>
    <cellStyle name="Input 9 2 14" xfId="4156" xr:uid="{A5DE81C5-78BA-4A39-A960-92C0764B4181}"/>
    <cellStyle name="Input 9 2 14 2" xfId="14518" xr:uid="{9DA14FBA-8AD9-499F-8D24-CAB839006F6F}"/>
    <cellStyle name="Input 9 2 15" xfId="7915" xr:uid="{CA0A88AB-D2D8-48B0-AEA7-39449AA01C1B}"/>
    <cellStyle name="Input 9 2 2" xfId="1747" xr:uid="{716E94D0-DAE6-4B74-89F3-EAD2827F4436}"/>
    <cellStyle name="Input 9 2 2 2" xfId="3224" xr:uid="{409ABD46-666C-4A35-9127-58596997AF05}"/>
    <cellStyle name="Input 9 2 2 2 2" xfId="6797" xr:uid="{6A279C71-E44A-4F9D-B168-062E32C418EF}"/>
    <cellStyle name="Input 9 2 2 2 2 2" xfId="17127" xr:uid="{2DD65526-145A-448B-88F8-983C945E738B}"/>
    <cellStyle name="Input 9 2 2 2 3" xfId="8775" xr:uid="{CF9EBA4B-E2B0-4B29-8249-C03DC056DD32}"/>
    <cellStyle name="Input 9 2 2 2 3 2" xfId="18992" xr:uid="{3494B34F-D4F2-449A-B2AD-941CE7CC6216}"/>
    <cellStyle name="Input 9 2 2 2 4" xfId="10077" xr:uid="{F747691E-880B-4307-B6F8-3A20D8250D89}"/>
    <cellStyle name="Input 9 2 2 2 4 2" xfId="20283" xr:uid="{9F93DDDC-1C56-4376-B75D-3CB62FEC6FEC}"/>
    <cellStyle name="Input 9 2 2 2 5" xfId="13700" xr:uid="{C9CC3AE5-C70E-4B8F-898A-65F1DAC6AA91}"/>
    <cellStyle name="Input 9 2 2 3" xfId="5339" xr:uid="{E1195CF6-D1A0-4A13-BF14-BAC2A68AD25D}"/>
    <cellStyle name="Input 9 2 2 3 2" xfId="15672" xr:uid="{D9BD52A1-6E8F-4A5A-B4AF-8CA8314E744D}"/>
    <cellStyle name="Input 9 2 2 4" xfId="6375" xr:uid="{DDEFD272-E507-4E2A-AD95-DFE677EA287A}"/>
    <cellStyle name="Input 9 2 2 4 2" xfId="16706" xr:uid="{657738D7-A851-41B8-BA74-66D32C67B7AD}"/>
    <cellStyle name="Input 9 2 2 5" xfId="11154" xr:uid="{123C86CA-B8D0-4C38-9B19-D12F1916E4B3}"/>
    <cellStyle name="Input 9 2 2 5 2" xfId="21357" xr:uid="{61B9618E-8406-4287-B965-756197274F3E}"/>
    <cellStyle name="Input 9 2 2 6" xfId="12529" xr:uid="{51781ABF-0738-4CD5-956A-0B9F273550EC}"/>
    <cellStyle name="Input 9 2 3" xfId="1916" xr:uid="{61E1E292-FDDA-4193-A640-1824FFF1DF2C}"/>
    <cellStyle name="Input 9 2 3 2" xfId="3380" xr:uid="{58FDE3CD-E568-4FEE-9035-D2AACBC7FDBD}"/>
    <cellStyle name="Input 9 2 3 2 2" xfId="6950" xr:uid="{A7D845CA-8F2F-4E6B-BB15-797A06E4FB3B}"/>
    <cellStyle name="Input 9 2 3 2 2 2" xfId="17279" xr:uid="{0BB57B59-4A05-46BD-9CFA-FAF0DE9993B7}"/>
    <cellStyle name="Input 9 2 3 2 3" xfId="8916" xr:uid="{7209E395-2850-4DAB-9009-31BD245CA997}"/>
    <cellStyle name="Input 9 2 3 2 3 2" xfId="19125" xr:uid="{53002C95-517F-48DD-82B1-F3C3B81963E3}"/>
    <cellStyle name="Input 9 2 3 2 4" xfId="10207" xr:uid="{B278DB8D-828A-4BD8-B1BB-AB550B6DCC06}"/>
    <cellStyle name="Input 9 2 3 2 4 2" xfId="20413" xr:uid="{FF5544FA-186C-4C7F-8686-DA5F832C5A84}"/>
    <cellStyle name="Input 9 2 3 2 5" xfId="13808" xr:uid="{91F01F3E-0E03-4AD6-B2F7-C13A242420AB}"/>
    <cellStyle name="Input 9 2 3 3" xfId="5504" xr:uid="{169E951E-71B1-4819-A6A5-7B1396930D5A}"/>
    <cellStyle name="Input 9 2 3 3 2" xfId="15836" xr:uid="{DE14B2C9-32EB-4E49-BB29-CCE7FDB2635B}"/>
    <cellStyle name="Input 9 2 3 4" xfId="7778" xr:uid="{72D0513F-90EE-45CC-8FFA-D54ED63D4973}"/>
    <cellStyle name="Input 9 2 3 4 2" xfId="18082" xr:uid="{C2BD524F-3453-45DD-AFFF-20F7BAED6692}"/>
    <cellStyle name="Input 9 2 3 5" xfId="11285" xr:uid="{855166F8-15DD-4D0E-9EDE-C92A3945EEA3}"/>
    <cellStyle name="Input 9 2 3 5 2" xfId="21487" xr:uid="{E20C72D0-4D4E-40FE-96FA-E7D9F6DA295C}"/>
    <cellStyle name="Input 9 2 3 6" xfId="12637" xr:uid="{0A1A862D-A137-423C-8B5A-E898F5EFF392}"/>
    <cellStyle name="Input 9 2 4" xfId="1988" xr:uid="{172D5572-88B3-47A4-86D4-48EB5867E5E5}"/>
    <cellStyle name="Input 9 2 4 2" xfId="3451" xr:uid="{CEC5E64D-C73A-4BC8-A26F-73D730C9869A}"/>
    <cellStyle name="Input 9 2 4 2 2" xfId="7021" xr:uid="{BFFF40C7-D5F9-443F-A40A-BF3DB283930B}"/>
    <cellStyle name="Input 9 2 4 2 2 2" xfId="17350" xr:uid="{57E2B34A-B5BF-4B0B-9892-C92D0D3F62FB}"/>
    <cellStyle name="Input 9 2 4 2 3" xfId="8987" xr:uid="{2E5AB07B-4D4E-4884-A77F-63A28C5824E3}"/>
    <cellStyle name="Input 9 2 4 2 3 2" xfId="19196" xr:uid="{BFFCB4CC-8DF2-42D5-84FE-817DAA624F8E}"/>
    <cellStyle name="Input 9 2 4 2 4" xfId="10278" xr:uid="{AE16A857-94D5-4C03-B8D7-1F2BADB8B03E}"/>
    <cellStyle name="Input 9 2 4 2 4 2" xfId="20484" xr:uid="{80FABD58-97A7-4CFE-9B6A-3741CD73F87E}"/>
    <cellStyle name="Input 9 2 4 2 5" xfId="13876" xr:uid="{8C867640-E5E0-4FF9-8E2B-36706BDE028B}"/>
    <cellStyle name="Input 9 2 4 3" xfId="5576" xr:uid="{927CE670-3727-4A5D-88D9-F61FF874137E}"/>
    <cellStyle name="Input 9 2 4 3 2" xfId="15908" xr:uid="{C5F9365B-6F7B-4F97-826C-9CCE563D3E0A}"/>
    <cellStyle name="Input 9 2 4 4" xfId="4084" xr:uid="{87889857-7400-4D54-9B01-85CC5B3A97E3}"/>
    <cellStyle name="Input 9 2 4 4 2" xfId="14458" xr:uid="{2F21FBEF-96FC-4400-923A-AE41BF47A18B}"/>
    <cellStyle name="Input 9 2 4 5" xfId="11356" xr:uid="{EEDAC91A-9876-4CFC-98DE-BE6EC1414FA8}"/>
    <cellStyle name="Input 9 2 4 5 2" xfId="21558" xr:uid="{DEDB4565-09BF-4BAC-8A8B-244E30CA7F52}"/>
    <cellStyle name="Input 9 2 4 6" xfId="12705" xr:uid="{3766012E-E56E-4DB4-AB6B-ED591524B424}"/>
    <cellStyle name="Input 9 2 5" xfId="2054" xr:uid="{87AEB31E-CF1F-4A7F-8AFA-B660AE6732C3}"/>
    <cellStyle name="Input 9 2 5 2" xfId="3515" xr:uid="{C01C1B5B-0C41-454F-A188-0AB894AA0EEF}"/>
    <cellStyle name="Input 9 2 5 2 2" xfId="7085" xr:uid="{D471C047-3FDE-4737-8D6E-4162EC25040F}"/>
    <cellStyle name="Input 9 2 5 2 2 2" xfId="17414" xr:uid="{D3E44DE0-9F05-4F56-A8AF-D8CB087A0DA0}"/>
    <cellStyle name="Input 9 2 5 2 3" xfId="9051" xr:uid="{C60AD1B8-3CE1-4D34-9D5B-CDCD21425A81}"/>
    <cellStyle name="Input 9 2 5 2 3 2" xfId="19260" xr:uid="{D32EA2B6-6CEE-4F73-92E1-EA103D360440}"/>
    <cellStyle name="Input 9 2 5 2 4" xfId="10342" xr:uid="{8AFFCF90-2B70-404A-89B4-FBD9B4E24845}"/>
    <cellStyle name="Input 9 2 5 2 4 2" xfId="20548" xr:uid="{8B792E5B-494E-4489-A824-43D802B52087}"/>
    <cellStyle name="Input 9 2 5 2 5" xfId="13939" xr:uid="{90B4D7C0-B549-4A16-87AA-121047048D98}"/>
    <cellStyle name="Input 9 2 5 3" xfId="5642" xr:uid="{D6A3E299-2DC7-4732-B464-E621B9E6DE08}"/>
    <cellStyle name="Input 9 2 5 3 2" xfId="15974" xr:uid="{5DB8B806-6F38-4F1C-A8AF-D3A30360181D}"/>
    <cellStyle name="Input 9 2 5 4" xfId="7762" xr:uid="{B243DDD6-A995-40B2-B455-0A78CAA3C96E}"/>
    <cellStyle name="Input 9 2 5 4 2" xfId="18068" xr:uid="{50027585-DACB-4255-9C9D-5BA3D6300B12}"/>
    <cellStyle name="Input 9 2 5 5" xfId="11421" xr:uid="{3CA419BF-5611-4DD5-9390-09178233A5A1}"/>
    <cellStyle name="Input 9 2 5 5 2" xfId="21622" xr:uid="{9341696E-6543-45B0-B653-8307ED06021B}"/>
    <cellStyle name="Input 9 2 5 6" xfId="12768" xr:uid="{C88F9EC1-27FF-420C-A604-0F30E8FB34E7}"/>
    <cellStyle name="Input 9 2 6" xfId="2118" xr:uid="{9EDCAE52-F862-49D8-A2C1-50F35D99F242}"/>
    <cellStyle name="Input 9 2 6 2" xfId="3577" xr:uid="{6BCE5B67-56D7-45A5-A3D8-6CAF4BAB6B06}"/>
    <cellStyle name="Input 9 2 6 2 2" xfId="7147" xr:uid="{C5FCE130-4E94-4435-A4F7-2A644773C3E8}"/>
    <cellStyle name="Input 9 2 6 2 2 2" xfId="17476" xr:uid="{E6BCCF90-7566-4E0D-9D87-2791CDD30446}"/>
    <cellStyle name="Input 9 2 6 2 3" xfId="9112" xr:uid="{13B7113B-ED2A-466D-8C9E-C0DC180D6E0C}"/>
    <cellStyle name="Input 9 2 6 2 3 2" xfId="19321" xr:uid="{79A43A81-B94F-4351-9E8A-3C96FBAD0B6F}"/>
    <cellStyle name="Input 9 2 6 2 4" xfId="10404" xr:uid="{CD28632C-F1F6-4441-B710-814CBA3A67F5}"/>
    <cellStyle name="Input 9 2 6 2 4 2" xfId="20610" xr:uid="{F6947025-AF06-4FA3-942B-A7F78DEF4F58}"/>
    <cellStyle name="Input 9 2 6 2 5" xfId="14000" xr:uid="{7F690A92-CEE3-4E49-B6CB-199B76C169B3}"/>
    <cellStyle name="Input 9 2 6 3" xfId="5706" xr:uid="{7A551CC7-F430-4B67-9CC4-3C7CAC62DDAF}"/>
    <cellStyle name="Input 9 2 6 3 2" xfId="16038" xr:uid="{DAAC63AB-4C8B-4040-898D-E3E56929B13F}"/>
    <cellStyle name="Input 9 2 6 4" xfId="4673" xr:uid="{A8F4032F-9604-48C4-82C4-D7B0BCA2B51C}"/>
    <cellStyle name="Input 9 2 6 4 2" xfId="15015" xr:uid="{F673588D-7E3A-4599-9065-8FFE68B94573}"/>
    <cellStyle name="Input 9 2 6 5" xfId="11484" xr:uid="{AD67E53F-CF81-45A5-8300-0CF8533BAAD0}"/>
    <cellStyle name="Input 9 2 6 5 2" xfId="21684" xr:uid="{068BCE7F-B973-4F60-BE48-C1175A021FE7}"/>
    <cellStyle name="Input 9 2 6 6" xfId="12829" xr:uid="{1D18BABF-C978-4A52-A915-2F53C1F161D9}"/>
    <cellStyle name="Input 9 2 7" xfId="2191" xr:uid="{CD136C0D-967A-4142-9D95-3F5FB2F07EC3}"/>
    <cellStyle name="Input 9 2 7 2" xfId="3650" xr:uid="{D17E964B-7712-45B0-872D-784115EFC662}"/>
    <cellStyle name="Input 9 2 7 2 2" xfId="7220" xr:uid="{CF8C8A5E-356C-4861-BD5D-77D7416E4CDC}"/>
    <cellStyle name="Input 9 2 7 2 2 2" xfId="17549" xr:uid="{360EA437-1E1B-42E5-979A-51FB14682C3D}"/>
    <cellStyle name="Input 9 2 7 2 3" xfId="9185" xr:uid="{BEC04FC3-4BAE-439E-B7D9-BC1670159BE3}"/>
    <cellStyle name="Input 9 2 7 2 3 2" xfId="19394" xr:uid="{CA955CB7-32B3-459C-B3B5-9C491EAF3169}"/>
    <cellStyle name="Input 9 2 7 2 4" xfId="10477" xr:uid="{52A06677-5C39-451E-BAAE-3ADE3750EFE0}"/>
    <cellStyle name="Input 9 2 7 2 4 2" xfId="20683" xr:uid="{716EF85C-4335-4523-A556-F5C2A970ABC9}"/>
    <cellStyle name="Input 9 2 7 2 5" xfId="14073" xr:uid="{5F825A97-726E-40A4-9164-3AD8881C65CE}"/>
    <cellStyle name="Input 9 2 7 3" xfId="5779" xr:uid="{687BD9A8-B93B-4538-828E-4141BEA8F0FD}"/>
    <cellStyle name="Input 9 2 7 3 2" xfId="16111" xr:uid="{9C9211CD-3790-412D-BBEE-21EB6A106EE8}"/>
    <cellStyle name="Input 9 2 7 4" xfId="4677" xr:uid="{2854B95C-DF3A-4B7C-8DD0-A64BD8178EFD}"/>
    <cellStyle name="Input 9 2 7 4 2" xfId="15019" xr:uid="{4895E326-AF06-4168-ABC2-C04851B7E34A}"/>
    <cellStyle name="Input 9 2 7 5" xfId="11557" xr:uid="{700E462B-B059-4742-AB68-C5271ABE3B99}"/>
    <cellStyle name="Input 9 2 7 5 2" xfId="21757" xr:uid="{4FF14153-2418-4BDF-AB7D-0C9F22BB17C3}"/>
    <cellStyle name="Input 9 2 7 6" xfId="12902" xr:uid="{1610B927-8B9A-41D7-8F74-13F2B72934B2}"/>
    <cellStyle name="Input 9 2 8" xfId="2295" xr:uid="{AD86A047-F332-4BCF-A916-0FBDD03C8807}"/>
    <cellStyle name="Input 9 2 8 2" xfId="3752" xr:uid="{C4708295-4749-49B6-8D49-E0AFACFAEDEE}"/>
    <cellStyle name="Input 9 2 8 2 2" xfId="7322" xr:uid="{C4EAA6AB-34FC-4D57-A477-9F375B7E4913}"/>
    <cellStyle name="Input 9 2 8 2 2 2" xfId="17651" xr:uid="{07ECFB9C-D635-4318-A941-721C268E46A8}"/>
    <cellStyle name="Input 9 2 8 2 3" xfId="9285" xr:uid="{A715E11C-6847-4511-A705-1624887A5E7A}"/>
    <cellStyle name="Input 9 2 8 2 3 2" xfId="19493" xr:uid="{35DDC681-2282-400E-AF1E-DA21ED1DC186}"/>
    <cellStyle name="Input 9 2 8 2 4" xfId="10579" xr:uid="{EE658852-BDB0-4C13-8A81-B576A66D8BA0}"/>
    <cellStyle name="Input 9 2 8 2 4 2" xfId="20785" xr:uid="{D94F68C7-C788-44FA-9E2E-3CBA2E4FA568}"/>
    <cellStyle name="Input 9 2 8 2 5" xfId="14165" xr:uid="{E6B47B5D-E00A-4E0F-A449-431AD4495E1D}"/>
    <cellStyle name="Input 9 2 8 3" xfId="5883" xr:uid="{1D252E55-297D-48A7-B398-01BFC71EE22D}"/>
    <cellStyle name="Input 9 2 8 3 2" xfId="16215" xr:uid="{6EE3CA45-3BAC-46BB-BC96-F4628FCA36B9}"/>
    <cellStyle name="Input 9 2 8 4" xfId="4559" xr:uid="{23B59402-EEA1-4B9D-9653-8A443ABC8D56}"/>
    <cellStyle name="Input 9 2 8 4 2" xfId="14901" xr:uid="{62D49451-56E7-4995-BF1B-22EFF6AC16E6}"/>
    <cellStyle name="Input 9 2 8 5" xfId="11660" xr:uid="{3495E7FD-EB5A-4AF4-8D69-F82D65B05571}"/>
    <cellStyle name="Input 9 2 8 5 2" xfId="21857" xr:uid="{E1FE001C-4F03-43D1-ACAB-4F14EC5EC3AC}"/>
    <cellStyle name="Input 9 2 8 6" xfId="12993" xr:uid="{A19A84E2-027B-4CE6-BC35-A332754A1A5D}"/>
    <cellStyle name="Input 9 2 9" xfId="2387" xr:uid="{EE6E0B83-F430-43FF-BE82-B4D7F0369588}"/>
    <cellStyle name="Input 9 2 9 2" xfId="3843" xr:uid="{59181B9A-04CC-48B0-997B-1CA25DA8615A}"/>
    <cellStyle name="Input 9 2 9 2 2" xfId="7413" xr:uid="{931E388B-58FF-42FF-BA67-E9612E8DCCB0}"/>
    <cellStyle name="Input 9 2 9 2 2 2" xfId="17742" xr:uid="{5B132325-1443-4A77-BC30-6019B176CCD5}"/>
    <cellStyle name="Input 9 2 9 2 3" xfId="9375" xr:uid="{80D2EE5A-346D-4453-A7F3-F1AF3296D8E8}"/>
    <cellStyle name="Input 9 2 9 2 3 2" xfId="19583" xr:uid="{605CBCA2-13DA-4D24-AFC4-B20A4DF2F7EB}"/>
    <cellStyle name="Input 9 2 9 2 4" xfId="10670" xr:uid="{17DB55A7-5412-4D52-9F35-6EE379B12641}"/>
    <cellStyle name="Input 9 2 9 2 4 2" xfId="20876" xr:uid="{E9DDF26F-560B-4893-828B-32772FAAF38C}"/>
    <cellStyle name="Input 9 2 9 2 5" xfId="14246" xr:uid="{12749BD4-908C-41C7-BC73-0D9325A92728}"/>
    <cellStyle name="Input 9 2 9 3" xfId="5975" xr:uid="{AB6FFEB4-3E48-4D35-82D2-9D3BE5CDF933}"/>
    <cellStyle name="Input 9 2 9 3 2" xfId="16307" xr:uid="{E1EF39AC-6BDE-42C4-BB2C-97544DB7C2B3}"/>
    <cellStyle name="Input 9 2 9 4" xfId="4705" xr:uid="{73B6E49F-9AB9-4B67-8435-3448FFAEE21A}"/>
    <cellStyle name="Input 9 2 9 4 2" xfId="15044" xr:uid="{43F89587-7805-4C4A-B532-890073371356}"/>
    <cellStyle name="Input 9 2 9 5" xfId="11751" xr:uid="{B7E1CBE3-DADD-45E3-AD2F-348DF95F39D3}"/>
    <cellStyle name="Input 9 2 9 5 2" xfId="21947" xr:uid="{81A541E8-5A55-41D8-B8D6-DC6EE4902311}"/>
    <cellStyle name="Input 9 2 9 6" xfId="13074" xr:uid="{47F58A6F-889A-4268-BCC6-66DE6F395D3F}"/>
    <cellStyle name="Input 9 3" xfId="1534" xr:uid="{ABD625E4-B2B3-448C-9EB3-3925FACBDEA5}"/>
    <cellStyle name="Input 9 3 2" xfId="3018" xr:uid="{E5D01141-A1CB-4183-AB67-E080255C6063}"/>
    <cellStyle name="Input 9 3 2 2" xfId="6595" xr:uid="{FA6489F0-062A-4BD9-AAD2-4A9372EBFE33}"/>
    <cellStyle name="Input 9 3 2 2 2" xfId="16926" xr:uid="{2B9CF4D6-11BA-4422-8F54-54DCE8115A8F}"/>
    <cellStyle name="Input 9 3 2 3" xfId="8596" xr:uid="{E216423B-22DE-4A52-8F47-9274B0A19E7A}"/>
    <cellStyle name="Input 9 3 2 3 2" xfId="18822" xr:uid="{61E8F91F-AF77-4408-82B3-C334DFECC992}"/>
    <cellStyle name="Input 9 3 2 4" xfId="9919" xr:uid="{BB3CD4D7-0D4F-4A16-BA80-59EE3296C625}"/>
    <cellStyle name="Input 9 3 2 4 2" xfId="20126" xr:uid="{279DEFF0-25B3-4B60-A042-42FC30FF0D1C}"/>
    <cellStyle name="Input 9 3 2 5" xfId="13568" xr:uid="{DA207782-55C7-4DBE-947B-E46DA04849DE}"/>
    <cellStyle name="Input 9 3 3" xfId="5131" xr:uid="{73491F45-CC81-4C90-8529-69867E7053A1}"/>
    <cellStyle name="Input 9 3 3 2" xfId="15466" xr:uid="{F642CEE0-2827-429F-A87D-33D5666DACD1}"/>
    <cellStyle name="Input 9 3 4" xfId="7949" xr:uid="{9E2D375C-AF3E-4DF4-BD3E-6FD4E4167C4A}"/>
    <cellStyle name="Input 9 3 4 2" xfId="18226" xr:uid="{BBE888BE-EA42-49D7-9745-10D2221157C6}"/>
    <cellStyle name="Input 9 3 5" xfId="11001" xr:uid="{8DE413C0-8639-447A-A9C8-E406B290C6DC}"/>
    <cellStyle name="Input 9 3 5 2" xfId="21204" xr:uid="{B48B57BD-802F-4D14-94E9-69D32FDF64DC}"/>
    <cellStyle name="Input 9 3 6" xfId="12399" xr:uid="{B162C9F0-1F40-48B4-BFAB-B6AAF1E558C6}"/>
    <cellStyle name="Input 9 4" xfId="1276" xr:uid="{92801736-19A0-4962-AD5E-80D4ED2AA60B}"/>
    <cellStyle name="Input 9 4 2" xfId="2777" xr:uid="{33F9A368-3EC8-4FA9-ADD2-F3B00B9BBB4F}"/>
    <cellStyle name="Input 9 4 2 2" xfId="6356" xr:uid="{A2921BEE-4331-4BBE-8042-F60EB4C419BB}"/>
    <cellStyle name="Input 9 4 2 2 2" xfId="16687" xr:uid="{3FDFA3BA-13BC-434A-A0F0-E174F598A2DF}"/>
    <cellStyle name="Input 9 4 2 3" xfId="8364" xr:uid="{4B318896-DE53-4DDC-9902-9AF675529EB2}"/>
    <cellStyle name="Input 9 4 2 3 2" xfId="18593" xr:uid="{096D0620-BD32-46D8-A7EE-FD80CABD2081}"/>
    <cellStyle name="Input 9 4 2 4" xfId="9689" xr:uid="{CBFAF2BE-F519-48C3-A02A-97EB7A76AED8}"/>
    <cellStyle name="Input 9 4 2 4 2" xfId="19896" xr:uid="{B2A93AC1-2ADF-46C8-9B36-0F34DC2B971C}"/>
    <cellStyle name="Input 9 4 2 5" xfId="13365" xr:uid="{96DB9398-9C70-4D84-99B0-873D2BF6E042}"/>
    <cellStyle name="Input 9 4 3" xfId="4874" xr:uid="{5F108736-9361-4885-9976-9CB3EDDB543E}"/>
    <cellStyle name="Input 9 4 3 2" xfId="15209" xr:uid="{CB0369A3-F24D-48D6-8CFE-F29E9B933333}"/>
    <cellStyle name="Input 9 4 4" xfId="7959" xr:uid="{C933CDE1-D1CC-43AD-8910-37B907A764FD}"/>
    <cellStyle name="Input 9 4 4 2" xfId="18236" xr:uid="{AA634F03-3FB7-42D0-A29A-4D8C6BE93A90}"/>
    <cellStyle name="Input 9 4 5" xfId="7769" xr:uid="{6C435129-E30D-4A44-9EF5-DF68B490B432}"/>
    <cellStyle name="Input 9 4 5 2" xfId="18074" xr:uid="{A132F9BD-8A2E-494E-92A8-BF2A71E940F4}"/>
    <cellStyle name="Input 9 4 6" xfId="12197" xr:uid="{8615CFCC-B160-434F-B8D2-40480ECBCC81}"/>
    <cellStyle name="Input 9 5" xfId="1294" xr:uid="{903870D8-DE59-41E3-B6CB-B2C809091CE1}"/>
    <cellStyle name="Input 9 5 2" xfId="2794" xr:uid="{F4A79E10-3E6F-468E-8F5F-6A1828B999D1}"/>
    <cellStyle name="Input 9 5 2 2" xfId="6373" xr:uid="{AB73E0D1-AB8F-4E87-8F0E-7E87435A04F4}"/>
    <cellStyle name="Input 9 5 2 2 2" xfId="16704" xr:uid="{56DDF58B-03ED-4350-A7CC-5CBF707CF9AC}"/>
    <cellStyle name="Input 9 5 2 3" xfId="8379" xr:uid="{C5171671-FE39-4205-A658-DBBEC1B228B3}"/>
    <cellStyle name="Input 9 5 2 3 2" xfId="18608" xr:uid="{5F81A808-EC55-4B23-A435-8370FFFD0666}"/>
    <cellStyle name="Input 9 5 2 4" xfId="9704" xr:uid="{3AF8C675-06BF-47F2-964C-FFDF53473F1E}"/>
    <cellStyle name="Input 9 5 2 4 2" xfId="19911" xr:uid="{541EC73F-E79D-489B-9186-C3E65F376533}"/>
    <cellStyle name="Input 9 5 2 5" xfId="13378" xr:uid="{3276A6BD-954E-41E5-937F-39C7C05574DA}"/>
    <cellStyle name="Input 9 5 3" xfId="4892" xr:uid="{31052ECF-A663-4B20-A8E1-C44A2EB9FC8A}"/>
    <cellStyle name="Input 9 5 3 2" xfId="15227" xr:uid="{E566977A-4AFC-467F-B424-8BCD7F6EC5E6}"/>
    <cellStyle name="Input 9 5 4" xfId="8111" xr:uid="{9CB29484-4986-4909-B057-A24989C377FD}"/>
    <cellStyle name="Input 9 5 4 2" xfId="18353" xr:uid="{1F1FBBB6-35B3-484C-BFB3-1F04C213F3C7}"/>
    <cellStyle name="Input 9 5 5" xfId="8671" xr:uid="{33E25424-495C-4997-A05E-740E0C829BFD}"/>
    <cellStyle name="Input 9 5 5 2" xfId="18892" xr:uid="{5FADF617-8DA6-4B18-9767-6004BA87A73C}"/>
    <cellStyle name="Input 9 5 6" xfId="12210" xr:uid="{D30CAEF8-FC32-4947-896E-E7CB339B1462}"/>
    <cellStyle name="Input 9 6" xfId="2596" xr:uid="{3E82BFD3-5E3A-466F-8FC4-AB39C17877AC}"/>
    <cellStyle name="Input 9 6 2" xfId="6184" xr:uid="{6EBE0A30-F99A-4764-B122-849386765808}"/>
    <cellStyle name="Input 9 6 2 2" xfId="16516" xr:uid="{B7DE166A-0EFC-4911-BD97-0D0D380987C5}"/>
    <cellStyle name="Input 9 6 3" xfId="8210" xr:uid="{FC609E9F-1119-46CC-8600-1A5C9A21C9D0}"/>
    <cellStyle name="Input 9 6 3 2" xfId="18443" xr:uid="{814268F1-B091-40E8-9E1E-B8A812080EB7}"/>
    <cellStyle name="Input 9 6 4" xfId="9561" xr:uid="{A3B076C7-F241-437B-8C5E-C579220810DD}"/>
    <cellStyle name="Input 9 6 4 2" xfId="19768" xr:uid="{82B577A5-4D57-4DCD-89EC-544D163E7CAD}"/>
    <cellStyle name="Input 9 6 5" xfId="13247" xr:uid="{3D82B73A-5FB3-422F-9C0C-B4783850023A}"/>
    <cellStyle name="Input 9 7" xfId="4500" xr:uid="{E4938026-2FDA-43C9-B7EF-AC454E11C161}"/>
    <cellStyle name="Input 9 7 2" xfId="14842" xr:uid="{27E5457F-7FC5-4F51-A6D8-42BD546135F7}"/>
    <cellStyle name="Input 9 8" xfId="4317" xr:uid="{0F23B1B5-7735-4013-B8D6-9B3B4BBB6A67}"/>
    <cellStyle name="Input 9 8 2" xfId="14662" xr:uid="{60127E8C-3B7C-4D96-9942-8BF8E101420D}"/>
    <cellStyle name="Input 9 9" xfId="4297" xr:uid="{7C67ED0E-C270-4B49-98C0-56835267C539}"/>
    <cellStyle name="Linked Cell 10" xfId="887" xr:uid="{DA3C7CF6-55E8-4585-9BDF-84F29EE8A437}"/>
    <cellStyle name="Linked Cell 10 2" xfId="1535" xr:uid="{31C51418-EE15-4FEC-8D4D-8BC2CE4B9C53}"/>
    <cellStyle name="Linked Cell 10 2 2" xfId="3019" xr:uid="{1A798CAF-D129-471C-9509-6F64CE2DC350}"/>
    <cellStyle name="Linked Cell 10 3" xfId="1410" xr:uid="{95B9F00E-F925-45F0-B1F9-58F19C432644}"/>
    <cellStyle name="Linked Cell 11" xfId="888" xr:uid="{D386F9DE-BCEF-4C5C-A784-C406E8C58B1F}"/>
    <cellStyle name="Linked Cell 11 2" xfId="1536" xr:uid="{87970AF7-09F7-4059-B13E-364845EA8176}"/>
    <cellStyle name="Linked Cell 11 2 2" xfId="3020" xr:uid="{8B8D0763-DF65-444F-BC3E-1680E205EF0E}"/>
    <cellStyle name="Linked Cell 11 3" xfId="1277" xr:uid="{0F381C71-A5BB-4C98-82CC-F7DBF73446E7}"/>
    <cellStyle name="Linked Cell 12" xfId="889" xr:uid="{5AA4A853-39CD-4265-B949-7767193BAC41}"/>
    <cellStyle name="Linked Cell 12 2" xfId="1537" xr:uid="{8C0D93A3-58FA-4144-86E5-1F9F6B50CC22}"/>
    <cellStyle name="Linked Cell 12 2 2" xfId="3021" xr:uid="{D35D539A-E57B-4A48-AAF9-167864C691A7}"/>
    <cellStyle name="Linked Cell 12 3" xfId="1349" xr:uid="{5417B76F-5DCA-4E02-A660-8E8ACF378C36}"/>
    <cellStyle name="Linked Cell 13" xfId="890" xr:uid="{CF45ED63-F3BF-4F56-9C53-B869F841C2EF}"/>
    <cellStyle name="Linked Cell 13 2" xfId="1538" xr:uid="{EB581016-5520-4E01-8D75-38B20C0B2918}"/>
    <cellStyle name="Linked Cell 13 2 2" xfId="3022" xr:uid="{1DA15B9D-4576-4124-8DC3-6B92A0248EDA}"/>
    <cellStyle name="Linked Cell 13 3" xfId="1877" xr:uid="{426A8D12-4281-4375-A0E5-190FF0701483}"/>
    <cellStyle name="Linked Cell 14" xfId="891" xr:uid="{86B9F1BD-0F0A-48ED-9D2E-B635B0C60A5A}"/>
    <cellStyle name="Linked Cell 14 2" xfId="1539" xr:uid="{02AB6EC0-7FA4-4FC7-8C28-062E100C8CE6}"/>
    <cellStyle name="Linked Cell 14 2 2" xfId="3023" xr:uid="{2F162D23-2BCC-4D0A-9644-3A552390B7A8}"/>
    <cellStyle name="Linked Cell 14 3" xfId="1876" xr:uid="{CC25CA85-831A-4825-A2BD-23100BC1C754}"/>
    <cellStyle name="Linked Cell 15" xfId="892" xr:uid="{F9D6D682-7A3E-495A-B44D-F98238277A86}"/>
    <cellStyle name="Linked Cell 15 2" xfId="1540" xr:uid="{9516F20D-2F0C-40CC-81C1-5BBAC1F550F9}"/>
    <cellStyle name="Linked Cell 15 2 2" xfId="3024" xr:uid="{18A8BAFA-6CDF-4E3B-9680-281C4ECB61CC}"/>
    <cellStyle name="Linked Cell 15 3" xfId="1630" xr:uid="{2966A01A-AD91-4046-A33E-81903149ED27}"/>
    <cellStyle name="Linked Cell 16" xfId="893" xr:uid="{F6743893-D11B-40A0-91C8-2FA7955E8D0A}"/>
    <cellStyle name="Linked Cell 16 2" xfId="1541" xr:uid="{9E74E302-AB53-4D42-AC20-3340C52B613D}"/>
    <cellStyle name="Linked Cell 16 2 2" xfId="3025" xr:uid="{7B486CEC-916D-4313-AFB1-1B2AE415DDDE}"/>
    <cellStyle name="Linked Cell 16 3" xfId="1409" xr:uid="{5ACA2EA0-6264-4B60-9DAF-9FB91D099B0D}"/>
    <cellStyle name="Linked Cell 17" xfId="894" xr:uid="{65148521-C1B6-4CD2-9667-B035549C917A}"/>
    <cellStyle name="Linked Cell 17 2" xfId="1542" xr:uid="{F6FD3FC9-D36D-4B89-850A-B1DC81FF00E6}"/>
    <cellStyle name="Linked Cell 17 2 2" xfId="3026" xr:uid="{C6CAF68B-465A-49E7-A208-3AE34832C7DD}"/>
    <cellStyle name="Linked Cell 17 3" xfId="1878" xr:uid="{F03279A1-C70F-4FBE-AB97-3141AE189490}"/>
    <cellStyle name="Linked Cell 18" xfId="895" xr:uid="{891CE480-4A12-4F92-A234-B5BC3EF05C69}"/>
    <cellStyle name="Linked Cell 18 2" xfId="1543" xr:uid="{2DD9F572-78D8-47EA-BA95-F87CA4D2F913}"/>
    <cellStyle name="Linked Cell 18 2 2" xfId="3027" xr:uid="{877E8230-F96D-4665-81E5-EAFFC1AB6C06}"/>
    <cellStyle name="Linked Cell 18 3" xfId="1835" xr:uid="{CFC66954-E8B2-4157-B1DB-C38EDAB1B4CF}"/>
    <cellStyle name="Linked Cell 19" xfId="896" xr:uid="{1F0F7C14-4FE8-468A-9258-4238242AC818}"/>
    <cellStyle name="Linked Cell 19 2" xfId="1544" xr:uid="{5CBEF349-B293-498E-B4B1-F964716D6FE0}"/>
    <cellStyle name="Linked Cell 19 2 2" xfId="3028" xr:uid="{EEE47076-B629-4B04-8FFB-DB530537420B}"/>
    <cellStyle name="Linked Cell 19 3" xfId="2096" xr:uid="{0DAD2ECA-FEE4-4AF6-95C5-BCB9CA5E641B}"/>
    <cellStyle name="Linked Cell 2" xfId="182" xr:uid="{B791998B-8C14-4EBB-86C2-F02C81349D3F}"/>
    <cellStyle name="Linked Cell 2 2" xfId="1283" xr:uid="{2823507E-4754-411C-A759-E6ED41A4500A}"/>
    <cellStyle name="Linked Cell 2 2 2" xfId="2783" xr:uid="{75A5625C-80F1-4F4A-A155-DE294B2CC708}"/>
    <cellStyle name="Linked Cell 2 3" xfId="1709" xr:uid="{4051CA6B-0D3B-45D1-8F5F-7E276528C486}"/>
    <cellStyle name="Linked Cell 20" xfId="104" xr:uid="{51D6A612-8D4C-44AA-9FA5-21999CA8CADA}"/>
    <cellStyle name="Linked Cell 3" xfId="897" xr:uid="{E259B753-B988-4A0D-92BF-5DA66065F2DF}"/>
    <cellStyle name="Linked Cell 3 2" xfId="1545" xr:uid="{556827D8-64F1-4814-9E4A-87FC5F21AF0E}"/>
    <cellStyle name="Linked Cell 3 2 2" xfId="3029" xr:uid="{9D6993CF-F3F1-4646-8C96-62609E5CB732}"/>
    <cellStyle name="Linked Cell 3 3" xfId="1838" xr:uid="{62FFDFD7-A628-4586-9C5C-B4C183636CDA}"/>
    <cellStyle name="Linked Cell 4" xfId="898" xr:uid="{99CB8215-2B7E-490B-BAEF-080B2A4D0E49}"/>
    <cellStyle name="Linked Cell 4 2" xfId="1546" xr:uid="{5DDA15F5-D545-4A27-9EDF-53F4F911F471}"/>
    <cellStyle name="Linked Cell 4 2 2" xfId="3030" xr:uid="{2DE2BED5-1E17-431A-BA09-427D20C82AF9}"/>
    <cellStyle name="Linked Cell 4 3" xfId="1408" xr:uid="{B7DBF024-6008-40E7-9A52-5D3C1B08AF3C}"/>
    <cellStyle name="Linked Cell 5" xfId="899" xr:uid="{11E633E1-EEB7-4A6D-977A-075251566DC9}"/>
    <cellStyle name="Linked Cell 5 2" xfId="1547" xr:uid="{245A6943-BB16-4D0C-B481-25DF222B707E}"/>
    <cellStyle name="Linked Cell 5 2 2" xfId="3031" xr:uid="{A7191554-77D8-4DBE-816D-F7EAF43A92E1}"/>
    <cellStyle name="Linked Cell 5 3" xfId="1452" xr:uid="{F1376BED-9D2F-45E9-BF24-3F523349424D}"/>
    <cellStyle name="Linked Cell 6" xfId="900" xr:uid="{2DD1F4C1-49FD-452F-B974-C3360CBABF23}"/>
    <cellStyle name="Linked Cell 6 2" xfId="1548" xr:uid="{5A0FC671-A44E-4974-AE3C-807A9F5A35B2}"/>
    <cellStyle name="Linked Cell 6 2 2" xfId="3032" xr:uid="{4BB685D8-EC9D-4F2E-A023-FCAC2C534FC0}"/>
    <cellStyle name="Linked Cell 6 3" xfId="1879" xr:uid="{1E161F26-2072-4598-B75B-1654FFC52ED1}"/>
    <cellStyle name="Linked Cell 7" xfId="901" xr:uid="{5D76C1C8-D7E5-4E07-8833-9B32E3CA3C7D}"/>
    <cellStyle name="Linked Cell 7 2" xfId="1549" xr:uid="{A7351107-A2A8-4966-955B-A88F345914CC}"/>
    <cellStyle name="Linked Cell 7 2 2" xfId="3033" xr:uid="{408BE794-A39D-43B9-99EF-124A920A4105}"/>
    <cellStyle name="Linked Cell 7 3" xfId="1839" xr:uid="{B0E615BB-6D21-4C9F-9E85-A28CD26CBF3D}"/>
    <cellStyle name="Linked Cell 8" xfId="902" xr:uid="{02697A29-80B7-4BF2-85C8-13B67EFEA9C3}"/>
    <cellStyle name="Linked Cell 8 2" xfId="1550" xr:uid="{5219B75D-9A4A-4A26-BE7A-52A8C4BA9C06}"/>
    <cellStyle name="Linked Cell 8 2 2" xfId="3034" xr:uid="{D3E77DC3-6652-4EFF-B553-CB3A4D746039}"/>
    <cellStyle name="Linked Cell 8 3" xfId="1960" xr:uid="{57921955-AE8D-4246-963B-77CA115572F8}"/>
    <cellStyle name="Linked Cell 9" xfId="903" xr:uid="{A0F4F7BB-0DE6-493C-B49B-1FF0E88609A1}"/>
    <cellStyle name="Linked Cell 9 2" xfId="1551" xr:uid="{FDA9F91E-8708-4ED3-B30F-9010549E8E56}"/>
    <cellStyle name="Linked Cell 9 2 2" xfId="3035" xr:uid="{1D0BCD9B-7338-4A69-B515-887BAA5F1EE8}"/>
    <cellStyle name="Linked Cell 9 3" xfId="1640" xr:uid="{CD02A234-A32D-4D61-8D14-F2E9785AA2B0}"/>
    <cellStyle name="Neutral 10" xfId="904" xr:uid="{0F9B70D8-36E9-409B-935B-AD49FE19DA2B}"/>
    <cellStyle name="Neutral 11" xfId="905" xr:uid="{1FFE6898-680B-460D-AC83-9E2E7F25E268}"/>
    <cellStyle name="Neutral 12" xfId="906" xr:uid="{356E7FD3-773A-4142-BF1B-DDB690F11B38}"/>
    <cellStyle name="Neutral 13" xfId="907" xr:uid="{49AB7E15-2334-4770-B90C-C2366A7C7F57}"/>
    <cellStyle name="Neutral 14" xfId="908" xr:uid="{4F9B6DA2-E406-4F2A-B5C4-44644D0D4115}"/>
    <cellStyle name="Neutral 15" xfId="909" xr:uid="{010CA9A0-12AD-4745-B5B0-F31A51A40F70}"/>
    <cellStyle name="Neutral 16" xfId="910" xr:uid="{77293594-613D-48BB-841C-FF3404379840}"/>
    <cellStyle name="Neutral 17" xfId="911" xr:uid="{9742F5B3-FB1C-4BB1-B9BC-6210BAD658A2}"/>
    <cellStyle name="Neutral 18" xfId="912" xr:uid="{7B890FEE-A47D-44FC-A8CE-5504A6A88493}"/>
    <cellStyle name="Neutral 19" xfId="913" xr:uid="{DD8D819F-C127-4990-AA44-D2081251C52F}"/>
    <cellStyle name="Neutral 2" xfId="183" xr:uid="{0DE3DBCF-5795-43D3-8071-CB263EB075F9}"/>
    <cellStyle name="Neutral 20" xfId="100" xr:uid="{90931267-8495-44AD-ACFC-4D3AFC6D1259}"/>
    <cellStyle name="Neutral 3" xfId="914" xr:uid="{A944C8C3-B1C4-4B0C-865D-F4090BE25864}"/>
    <cellStyle name="Neutral 4" xfId="915" xr:uid="{54C97571-60E2-4800-8DFB-B63E415CAD6A}"/>
    <cellStyle name="Neutral 5" xfId="916" xr:uid="{0D631C7C-9453-4FFD-ACC0-7DC687BE7620}"/>
    <cellStyle name="Neutral 6" xfId="917" xr:uid="{92599FD0-CF0C-4A90-A78B-F643DCC5FB41}"/>
    <cellStyle name="Neutral 7" xfId="918" xr:uid="{C503B8DB-208A-430C-9B03-CD2235DC6311}"/>
    <cellStyle name="Neutral 8" xfId="919" xr:uid="{063CECF8-0BE3-4B15-B57A-F666D7DA24FF}"/>
    <cellStyle name="Neutral 9" xfId="920" xr:uid="{834AB096-58B1-4594-BF4D-F5978FAF2EED}"/>
    <cellStyle name="Normal" xfId="0" builtinId="0"/>
    <cellStyle name="Normal - Style1" xfId="17" xr:uid="{723EEABC-9CBB-4010-90E1-BCDACE93595D}"/>
    <cellStyle name="Normal 10" xfId="31" xr:uid="{4611A9B6-4566-41A7-87A7-167FFB136546}"/>
    <cellStyle name="Normal 10 2" xfId="90" xr:uid="{A06F678E-3D44-46B7-BF5E-FD6D41B9E585}"/>
    <cellStyle name="Normal 10 2 2" xfId="922" xr:uid="{AC2C9847-6A51-4510-B59E-95C445110BB6}"/>
    <cellStyle name="Normal 10 2 3" xfId="12056" xr:uid="{AD46F4C7-34E7-436C-BB21-2C61F6BC3661}"/>
    <cellStyle name="Normal 10 3" xfId="921" xr:uid="{82761725-C53B-41A8-A9A0-E37C1D1F6E63}"/>
    <cellStyle name="Normal 100" xfId="3" xr:uid="{D4F74688-CE8D-418B-8186-28814E6699F4}"/>
    <cellStyle name="Normal 11" xfId="52" xr:uid="{E42BEEC9-9C88-4888-84FB-650D3745C980}"/>
    <cellStyle name="Normal 11 2" xfId="91" xr:uid="{19FF1A0F-BCB5-421D-94EF-C27301514E96}"/>
    <cellStyle name="Normal 11 2 2" xfId="924" xr:uid="{5B858663-0884-4D91-9D04-0F5258A9DC81}"/>
    <cellStyle name="Normal 11 3" xfId="923" xr:uid="{515CC271-3D3B-4681-AC0F-A7645FA6808A}"/>
    <cellStyle name="Normal 12" xfId="59" xr:uid="{9634AEB2-B02C-4166-80AF-AD8C88983BEF}"/>
    <cellStyle name="Normal 12 2" xfId="92" xr:uid="{F6FF207A-B138-4201-8A85-7326C318AAAC}"/>
    <cellStyle name="Normal 12 2 2" xfId="926" xr:uid="{BFF1A246-E9BC-44B0-B7A3-174501456C31}"/>
    <cellStyle name="Normal 12 3" xfId="925" xr:uid="{7DD778B1-739F-46D5-AE4D-DADE8C1EB606}"/>
    <cellStyle name="Normal 13" xfId="60" xr:uid="{DD53C17C-A142-4536-B9FE-39A03EDAC8F3}"/>
    <cellStyle name="Normal 13 2" xfId="928" xr:uid="{BE8A7E4E-1711-43B0-91CF-47D5F50D1737}"/>
    <cellStyle name="Normal 13 3" xfId="927" xr:uid="{F87CC61F-DDD9-492C-96C5-17F9FA14C7DA}"/>
    <cellStyle name="Normal 13 4" xfId="12038" xr:uid="{9BE3D5F3-C063-4DF9-82C9-2DC1E4905665}"/>
    <cellStyle name="Normal 14" xfId="61" xr:uid="{D14CE78C-173E-4ED5-924F-E0D702441B17}"/>
    <cellStyle name="Normal 14 2" xfId="929" xr:uid="{F39FFD94-B791-41B3-AB3F-BC7A83595702}"/>
    <cellStyle name="Normal 14 3" xfId="12039" xr:uid="{8DD02397-2CE6-47A4-9D5F-5DB8D0417B28}"/>
    <cellStyle name="Normal 15" xfId="62" xr:uid="{A8A31E2D-F7BD-40D1-8231-FAC384552698}"/>
    <cellStyle name="Normal 15 2" xfId="930" xr:uid="{224F1F77-9283-4909-87D7-5FB6EE4A4C2B}"/>
    <cellStyle name="Normal 15 3" xfId="12040" xr:uid="{F56007C0-77F3-4C74-BD2A-A221FD6AEE13}"/>
    <cellStyle name="Normal 16" xfId="63" xr:uid="{DE27BA90-CF63-4943-AD28-75E44EA91515}"/>
    <cellStyle name="Normal 16 2" xfId="931" xr:uid="{98A10A84-8B42-4A01-AB90-45F601B76E31}"/>
    <cellStyle name="Normal 16 3" xfId="12041" xr:uid="{31573ECC-F64E-4A96-AAE1-A6ED0B5AD7C4}"/>
    <cellStyle name="Normal 17" xfId="64" xr:uid="{F5E8E5A0-D4B6-4A96-A636-C7B62D7D67C0}"/>
    <cellStyle name="Normal 17 2" xfId="932" xr:uid="{AE7808E6-7B2E-43BF-BC85-C72CCFACFD7B}"/>
    <cellStyle name="Normal 17 3" xfId="12042" xr:uid="{226EA8F3-449E-4B0E-8EA4-1E3DC7DC2A6B}"/>
    <cellStyle name="Normal 18" xfId="65" xr:uid="{D339AFA1-73F4-4955-BCFE-30312DFCA29B}"/>
    <cellStyle name="Normal 18 2" xfId="933" xr:uid="{EF314E8B-B3D8-4C5A-AB5A-2485D304377E}"/>
    <cellStyle name="Normal 18 3" xfId="12043" xr:uid="{59DECBDC-BA7E-4315-A480-DD3395184F51}"/>
    <cellStyle name="Normal 19" xfId="66" xr:uid="{79C7BB5C-72E4-4579-9EC8-C39F555127E2}"/>
    <cellStyle name="Normal 19 2" xfId="934" xr:uid="{FBE1F5A4-22CF-412B-8F8D-8228C1332DAB}"/>
    <cellStyle name="Normal 19 3" xfId="12044" xr:uid="{7C45EF4D-19FF-4A2A-99A7-B64069576421}"/>
    <cellStyle name="Normal 2" xfId="21" xr:uid="{C7FB1A49-8768-46E9-84AB-8C6F95E5EC68}"/>
    <cellStyle name="Normal 2 10" xfId="145" xr:uid="{D19739BB-B8DA-4AB4-BEF1-4047EA321887}"/>
    <cellStyle name="Normal 2 11" xfId="12027" xr:uid="{3390AF73-838E-4B77-893A-974AE6CEE6AB}"/>
    <cellStyle name="Normal 2 11 2" xfId="22086" xr:uid="{1903D6E1-F927-4030-9728-FAE019D41AFA}"/>
    <cellStyle name="Normal 2 12" xfId="12088" xr:uid="{4391356C-EA88-479C-9674-EA1161341B52}"/>
    <cellStyle name="Normal 2 13" xfId="22107" xr:uid="{2B20C9F1-2574-4DEE-8A57-9274C7BA8592}"/>
    <cellStyle name="Normal 2 2" xfId="40" xr:uid="{8D09860D-16C0-4AF7-9419-8F75B224ADBC}"/>
    <cellStyle name="Normal 2 2 2" xfId="93" xr:uid="{CABE2280-DE52-4838-BE02-AEC6B61ADBA8}"/>
    <cellStyle name="Normal 2 3" xfId="83" xr:uid="{C8223553-99BB-41A4-A279-D633AE29C627}"/>
    <cellStyle name="Normal 2 3 2" xfId="1133" xr:uid="{9D1F5E3C-4085-42C1-90E3-EB4C2B4F5887}"/>
    <cellStyle name="Normal 2 3 2 2" xfId="1686" xr:uid="{2961B967-1609-409D-AF25-D17AEDE97549}"/>
    <cellStyle name="Normal 2 3 2 2 2" xfId="3164" xr:uid="{401EB979-E472-4E69-BC4B-BC3252910970}"/>
    <cellStyle name="Normal 2 3 2 3" xfId="2660" xr:uid="{C9D57418-CAA8-4066-9AE9-7E6B8C1D0B86}"/>
    <cellStyle name="Normal 2 3 3" xfId="1298" xr:uid="{E9CB117F-5703-4A05-B7A2-C21E60CDBFC3}"/>
    <cellStyle name="Normal 2 3 3 2" xfId="2798" xr:uid="{1B87D227-BBF4-4292-AC91-0C47DE558EFC}"/>
    <cellStyle name="Normal 2 3 4" xfId="2551" xr:uid="{C020439B-D68E-49D4-8FFA-749B03941A1C}"/>
    <cellStyle name="Normal 2 3 5" xfId="208" xr:uid="{CA4B0642-8FB4-4C3D-930E-543C283FF61C}"/>
    <cellStyle name="Normal 2 4" xfId="78" xr:uid="{DF23ACC6-CFA8-431F-B678-936E19B3BB80}"/>
    <cellStyle name="Normal 2 4 2" xfId="212" xr:uid="{8FA0D9B9-DF47-4D84-81BD-B957EC87E6D4}"/>
    <cellStyle name="Normal 2 5" xfId="1108" xr:uid="{B0FF7E7C-A1FB-45DE-86D5-5BFBD1FA8351}"/>
    <cellStyle name="Normal 2 5 2" xfId="1264" xr:uid="{426E7FB7-1127-4DAB-8C4B-D4C73BD3A019}"/>
    <cellStyle name="Normal 2 5 2 2" xfId="1802" xr:uid="{7E24F3EA-3A96-4E04-9C7B-AB1FF8543F84}"/>
    <cellStyle name="Normal 2 5 2 2 2" xfId="3279" xr:uid="{86CC0446-EAFC-42CF-954F-5B6678C4CD69}"/>
    <cellStyle name="Normal 2 5 2 3" xfId="2765" xr:uid="{2DFEE1F9-6819-42C5-A206-AC98BC247F64}"/>
    <cellStyle name="Normal 2 5 3" xfId="1665" xr:uid="{5C507364-A894-4DA0-9F20-51EE3850C7EA}"/>
    <cellStyle name="Normal 2 5 3 2" xfId="3143" xr:uid="{3B5B53D7-B36D-462E-993D-BFC089D3BC91}"/>
    <cellStyle name="Normal 2 5 4" xfId="2646" xr:uid="{3BF16D9F-205F-4BF7-A8E3-A2DE129A757B}"/>
    <cellStyle name="Normal 2 5 5" xfId="12060" xr:uid="{2EBD4634-F0CF-4681-8636-81C0683C5F24}"/>
    <cellStyle name="Normal 2 6" xfId="1115" xr:uid="{1E7C760D-F0C7-4EFB-B155-0F6D2DB02626}"/>
    <cellStyle name="Normal 2 6 2" xfId="12158" xr:uid="{4E43804F-7E29-4858-B1B2-96AD2C00E56E}"/>
    <cellStyle name="Normal 2 7" xfId="1120" xr:uid="{758E7291-CE51-4CD0-BF0E-88288C478633}"/>
    <cellStyle name="Normal 2 7 2" xfId="1675" xr:uid="{FFC19C29-D533-403E-9D4B-1CB4215F8BA9}"/>
    <cellStyle name="Normal 2 7 2 2" xfId="3153" xr:uid="{528914E0-D402-4776-9C57-4D46AAF30803}"/>
    <cellStyle name="Normal 2 7 3" xfId="2653" xr:uid="{694129F6-D48C-42CD-9275-699B10385530}"/>
    <cellStyle name="Normal 2 8" xfId="1271" xr:uid="{88EABFFC-F188-4852-8609-C63A27EDB975}"/>
    <cellStyle name="Normal 2 8 2" xfId="2772" xr:uid="{9A783CA2-49F7-4699-8487-47F65FFAB5B8}"/>
    <cellStyle name="Normal 2 9" xfId="2544" xr:uid="{BF6F25E0-D7E6-490F-8AE1-19485E1100F0}"/>
    <cellStyle name="Normal 20" xfId="67" xr:uid="{8582631A-543D-4CBF-8642-410C8384EBD8}"/>
    <cellStyle name="Normal 20 2" xfId="935" xr:uid="{5CC1CD0A-AC80-4CF8-A37E-40E8930D5A74}"/>
    <cellStyle name="Normal 20 3" xfId="12045" xr:uid="{BAD5B318-D22F-44E5-9509-09C645E8E4F7}"/>
    <cellStyle name="Normal 21" xfId="68" xr:uid="{74046A29-F9EB-4ACE-B87E-51AE13EB20BF}"/>
    <cellStyle name="Normal 21 2" xfId="937" xr:uid="{5D8A4949-EEB0-4A21-8FBC-B17085D9A0F6}"/>
    <cellStyle name="Normal 21 3" xfId="936" xr:uid="{15B27C64-5F63-4D01-9123-F283582CC606}"/>
    <cellStyle name="Normal 21 4" xfId="12046" xr:uid="{1233EFD2-6F9E-481B-95C0-DAB8B12C1F8D}"/>
    <cellStyle name="Normal 22" xfId="69" xr:uid="{11028938-1526-4DA0-8AFD-25D4638CF5D5}"/>
    <cellStyle name="Normal 22 2" xfId="939" xr:uid="{165B9B26-547B-4BC3-954A-6C9143CB8452}"/>
    <cellStyle name="Normal 22 3" xfId="938" xr:uid="{1F17540D-FFA2-4772-AF0F-E2B9B0CF9990}"/>
    <cellStyle name="Normal 22 4" xfId="12047" xr:uid="{415C4B55-286B-4E3D-8E0E-5C4A7E835BDF}"/>
    <cellStyle name="Normal 23" xfId="70" xr:uid="{0A316807-5919-44FD-85A4-A2DA9859C170}"/>
    <cellStyle name="Normal 23 2" xfId="940" xr:uid="{6AFDDAC0-948E-4197-B813-75B77E0A5845}"/>
    <cellStyle name="Normal 23 3" xfId="12048" xr:uid="{40571FDF-A056-4F6B-B858-BE056E23F1FF}"/>
    <cellStyle name="Normal 24" xfId="71" xr:uid="{BA20F656-B110-417A-B8FC-008BEEBBA6EA}"/>
    <cellStyle name="Normal 24 2" xfId="941" xr:uid="{7F74422E-9F14-427A-86B5-BA9C8A40BB7D}"/>
    <cellStyle name="Normal 24 3" xfId="12049" xr:uid="{FBF11C8A-A22A-4DD6-AD6A-B8DB4881CD96}"/>
    <cellStyle name="Normal 24 3 2" xfId="22097" xr:uid="{F0FD69F9-9A65-4A52-9241-24B6C3A6C4EF}"/>
    <cellStyle name="Normal 24 4" xfId="12099" xr:uid="{66EDBAF5-76FB-44EE-8374-B5F7315CE574}"/>
    <cellStyle name="Normal 25" xfId="75" xr:uid="{00C592A9-D86D-4870-B429-80CBF0BC45C5}"/>
    <cellStyle name="Normal 25 2" xfId="942" xr:uid="{F80D18AC-32F8-4F58-8A1F-2412CC7EEBEE}"/>
    <cellStyle name="Normal 25 3" xfId="12052" xr:uid="{3165E60E-C98A-40B7-80DA-6D4DF26D60FC}"/>
    <cellStyle name="Normal 25 3 2" xfId="22099" xr:uid="{8B6C6D7D-A1F3-44FD-BF5E-384205B6C331}"/>
    <cellStyle name="Normal 25 4" xfId="12101" xr:uid="{2C7BC8F4-0EC1-4169-BD38-3A5E5699CD17}"/>
    <cellStyle name="Normal 26" xfId="77" xr:uid="{CFAB306A-72F3-4C4F-BD86-97ADAF83FAE8}"/>
    <cellStyle name="Normal 26 2" xfId="943" xr:uid="{C0B4312D-781C-4C4B-8934-34F95BACEF74}"/>
    <cellStyle name="Normal 27" xfId="132" xr:uid="{2F955F12-CA25-44F4-A5F4-836541648FA1}"/>
    <cellStyle name="Normal 27 2" xfId="944" xr:uid="{30B5BDF8-B328-4F0E-A798-9265A4A22FAD}"/>
    <cellStyle name="Normal 27 3" xfId="12105" xr:uid="{B23D6F3F-285F-4782-8840-4E03DCADE703}"/>
    <cellStyle name="Normal 28" xfId="135" xr:uid="{3149CE7F-008F-4EDB-AEDD-2602DAB10135}"/>
    <cellStyle name="Normal 28 2" xfId="945" xr:uid="{FEF14303-B81B-4D38-8A9F-7A8DDC32E75F}"/>
    <cellStyle name="Normal 28 3" xfId="12106" xr:uid="{EAEDB91D-8C23-4ED4-B4EC-F5DB6F2B87A6}"/>
    <cellStyle name="Normal 29" xfId="138" xr:uid="{6F4141E0-80F5-4C51-A500-88452239B1DF}"/>
    <cellStyle name="Normal 29 2" xfId="947" xr:uid="{C7991A58-E735-44EB-86D3-0799080983B3}"/>
    <cellStyle name="Normal 29 2 2" xfId="1202" xr:uid="{ECAB629B-9E4C-4E68-96CB-E3C85012C0AD}"/>
    <cellStyle name="Normal 29 2 2 2" xfId="12180" xr:uid="{178547DB-823E-4232-8C78-36DB6BAFB05C}"/>
    <cellStyle name="Normal 29 2 3" xfId="12142" xr:uid="{6D8EB767-EA51-4055-8FBC-5CBCD9BD8802}"/>
    <cellStyle name="Normal 29 3" xfId="1201" xr:uid="{661DC4FD-2F1C-4EE5-BCE9-2ED1097EF563}"/>
    <cellStyle name="Normal 29 3 2" xfId="12179" xr:uid="{B6D29C97-4D8E-41C7-BB47-20EA013442A7}"/>
    <cellStyle name="Normal 29 4" xfId="12108" xr:uid="{0B6854D2-A122-494B-8837-8C700A2B7F86}"/>
    <cellStyle name="Normal 3" xfId="23" xr:uid="{161A8BE1-0AA6-4FB3-BF00-F11266B1A4DD}"/>
    <cellStyle name="Normal 3 2" xfId="54" xr:uid="{2341C223-7BFE-47DC-A083-14D783513A47}"/>
    <cellStyle name="Normal 3 2 2" xfId="94" xr:uid="{36C2DC7E-F7DC-432A-8D39-C68FA372589E}"/>
    <cellStyle name="Normal 3 2 2 2" xfId="12057" xr:uid="{A8398D50-444E-457C-8807-34266A944569}"/>
    <cellStyle name="Normal 3 3" xfId="84" xr:uid="{F4CFAEA5-97D5-4504-8244-29150D741E59}"/>
    <cellStyle name="Normal 3 3 2" xfId="948" xr:uid="{BE269367-DCF6-4376-88B3-E18E8BC6FF05}"/>
    <cellStyle name="Normal 3 4" xfId="80" xr:uid="{EC09A470-A45B-4EC6-98B4-C778371A3E9B}"/>
    <cellStyle name="Normal 3 4 2" xfId="1263" xr:uid="{F33EF816-FFBA-478B-861A-8E305A0D757B}"/>
    <cellStyle name="Normal 3 4 2 2" xfId="1801" xr:uid="{59DE0594-3E8D-4B41-A9EB-5F2B71A512E1}"/>
    <cellStyle name="Normal 3 4 2 2 2" xfId="3278" xr:uid="{2B078B30-443A-4E2B-8482-ECC20BB0ABB7}"/>
    <cellStyle name="Normal 3 4 2 3" xfId="2764" xr:uid="{E5063DB8-E5BD-4714-9A74-4A4395B5325A}"/>
    <cellStyle name="Normal 3 4 3" xfId="1664" xr:uid="{9A1349BA-DBE6-4BA1-A454-DD5BFA660EF7}"/>
    <cellStyle name="Normal 3 4 3 2" xfId="3142" xr:uid="{1211579C-6889-4DB2-87F3-61D0CDD86CC4}"/>
    <cellStyle name="Normal 3 4 4" xfId="2645" xr:uid="{A6E941FC-BC8F-4DFA-B058-893E5470C060}"/>
    <cellStyle name="Normal 3 4 5" xfId="1107" xr:uid="{586309B8-2BC7-409D-A2F3-6C10A29743F0}"/>
    <cellStyle name="Normal 3 4 6" xfId="12054" xr:uid="{3BDBB040-22C4-46AC-8B27-4E850C8958AB}"/>
    <cellStyle name="Normal 3 5" xfId="12061" xr:uid="{FA12DF86-7DDC-4729-AAF0-89276CB784A6}"/>
    <cellStyle name="Normal 3 6" xfId="12029" xr:uid="{1AEAD84E-C11B-41D3-8272-7FFCA45FFE38}"/>
    <cellStyle name="Normal 3 6 2" xfId="22088" xr:uid="{0D61162A-6BE3-458E-894F-9E29373E0142}"/>
    <cellStyle name="Normal 3 7" xfId="12090" xr:uid="{A58A4613-71DB-48F3-8D21-478993EDD2E6}"/>
    <cellStyle name="Normal 30" xfId="139" xr:uid="{E8E2BC74-49F9-4E30-9EC8-23736A58D882}"/>
    <cellStyle name="Normal 30 2" xfId="949" xr:uid="{F99CC810-0029-41AB-B628-61C890F7CA82}"/>
    <cellStyle name="Normal 30 2 2" xfId="1203" xr:uid="{D5BF1849-80F5-4E1D-9C88-92C1E54F0EEB}"/>
    <cellStyle name="Normal 30 2 2 2" xfId="12181" xr:uid="{B68B6D11-AE5F-463E-A104-FFDFC1BA5617}"/>
    <cellStyle name="Normal 30 2 3" xfId="12143" xr:uid="{38427351-5B9F-4E97-919A-65B2301BC026}"/>
    <cellStyle name="Normal 30 3" xfId="1131" xr:uid="{C18F3E2D-475B-4EE7-9C25-719C94545E7F}"/>
    <cellStyle name="Normal 30 3 2" xfId="12164" xr:uid="{0EA58A95-C3BE-4F09-82E3-9128338B7867}"/>
    <cellStyle name="Normal 30 4" xfId="12109" xr:uid="{39693295-BD8A-4C62-8869-927E22CE68A0}"/>
    <cellStyle name="Normal 31" xfId="140" xr:uid="{EF761F7C-3311-457A-9377-D99EA62078A1}"/>
    <cellStyle name="Normal 31 2" xfId="950" xr:uid="{020CA006-EF1F-44E4-BFFF-097D51D471B3}"/>
    <cellStyle name="Normal 31 3" xfId="12110" xr:uid="{81CEF5D8-D7AD-4398-B15A-5323766F4714}"/>
    <cellStyle name="Normal 32" xfId="141" xr:uid="{9B58E641-1E4C-4AAE-A19A-6EC3AF8479EE}"/>
    <cellStyle name="Normal 32 2" xfId="952" xr:uid="{9BD7B415-0E3D-42B1-B188-82550496B0AB}"/>
    <cellStyle name="Normal 32 3" xfId="951" xr:uid="{8A556E0B-C542-4BC3-BC57-A5A7957D34D1}"/>
    <cellStyle name="Normal 32 4" xfId="12111" xr:uid="{BB359DAA-0323-482C-B3C3-24E4F8F91849}"/>
    <cellStyle name="Normal 33" xfId="142" xr:uid="{5B4D2977-99A7-497F-B63A-EC1DD5DB1409}"/>
    <cellStyle name="Normal 33 2" xfId="954" xr:uid="{644A2CC0-AD60-4488-B7D3-FD71FCF6041C}"/>
    <cellStyle name="Normal 33 2 2" xfId="1205" xr:uid="{151CE831-99FB-47AA-9850-36442F3796E5}"/>
    <cellStyle name="Normal 33 2 2 2" xfId="12183" xr:uid="{F0268A71-128B-4A74-92C6-CB94A196FFFC}"/>
    <cellStyle name="Normal 33 2 3" xfId="12145" xr:uid="{95439330-C0FB-46BC-B2F3-837E332C80E0}"/>
    <cellStyle name="Normal 33 3" xfId="1204" xr:uid="{4648E6D2-F9A1-4CE9-B0C9-79A423B7B398}"/>
    <cellStyle name="Normal 33 3 2" xfId="12182" xr:uid="{699ADC93-299D-4E04-922F-008AA42702B5}"/>
    <cellStyle name="Normal 33 4" xfId="953" xr:uid="{E143A863-CC17-44D7-8E3C-9E1A213B9AC1}"/>
    <cellStyle name="Normal 33 4 2" xfId="12144" xr:uid="{BC302DEA-8021-42F5-BFFE-3D67961DA29A}"/>
    <cellStyle name="Normal 34" xfId="143" xr:uid="{EF7E663F-2F30-4689-A91F-EDF17E945B6C}"/>
    <cellStyle name="Normal 34 2" xfId="955" xr:uid="{0CA838C1-4DD8-40AB-A466-AA29340DC52B}"/>
    <cellStyle name="Normal 35" xfId="956" xr:uid="{D6022688-8CD7-4284-96DC-66FE6ED0E785}"/>
    <cellStyle name="Normal 36" xfId="957" xr:uid="{A1E20124-3C70-4943-8C55-8A3F51731B09}"/>
    <cellStyle name="Normal 37" xfId="958" xr:uid="{31BD603F-9975-405E-87E9-C87404E820DE}"/>
    <cellStyle name="Normal 37 2" xfId="959" xr:uid="{8F70B977-ECD6-4E0E-9A62-F0A5E44D9120}"/>
    <cellStyle name="Normal 37 2 2" xfId="1207" xr:uid="{6852EB91-C4CD-41DE-BB57-9E4F4814434D}"/>
    <cellStyle name="Normal 37 2 2 2" xfId="12185" xr:uid="{E78149A7-8288-41A0-9A20-2217C6FB65F5}"/>
    <cellStyle name="Normal 37 2 3" xfId="12147" xr:uid="{6011856D-DD82-4682-BFDC-4BCCC7C3143D}"/>
    <cellStyle name="Normal 37 3" xfId="1206" xr:uid="{70F8FFA4-ADF8-49FE-BEDC-5E81797C6C29}"/>
    <cellStyle name="Normal 37 3 2" xfId="12184" xr:uid="{271CD389-972A-439A-9862-F4853F441C93}"/>
    <cellStyle name="Normal 37 4" xfId="12146" xr:uid="{0BC6FDF7-CC1D-43D9-AB28-7F100DE6C4E2}"/>
    <cellStyle name="Normal 38" xfId="960" xr:uid="{87E9D10A-9372-4992-BF29-061800B5DE2C}"/>
    <cellStyle name="Normal 38 2" xfId="961" xr:uid="{ED4267A5-60F3-4BD4-B181-83A83F39B725}"/>
    <cellStyle name="Normal 38 2 2" xfId="1209" xr:uid="{5FCFBB80-B394-4610-BA6F-36E6214E2F7C}"/>
    <cellStyle name="Normal 38 2 2 2" xfId="12187" xr:uid="{22C8CD73-5DAE-414C-97C4-ABA6DAD83D12}"/>
    <cellStyle name="Normal 38 2 3" xfId="12149" xr:uid="{8B7CCB36-15EE-4293-BDDE-2ABC656E902A}"/>
    <cellStyle name="Normal 38 3" xfId="1208" xr:uid="{D88CB508-96BC-4ACA-B94B-CD3ECAA4B318}"/>
    <cellStyle name="Normal 38 3 2" xfId="12186" xr:uid="{A1612C16-6D05-4A72-9B0F-93A807A24594}"/>
    <cellStyle name="Normal 38 4" xfId="12148" xr:uid="{D616CCFE-EA77-4BA9-B929-AEFD0444A76C}"/>
    <cellStyle name="Normal 39" xfId="962" xr:uid="{5AD68813-CF15-42C0-B0C4-C2A15048575E}"/>
    <cellStyle name="Normal 39 2" xfId="1210" xr:uid="{9AF5E790-F6AA-40AB-A850-F15FD78EF32E}"/>
    <cellStyle name="Normal 39 2 2" xfId="1751" xr:uid="{74D652AE-0DD6-441C-85E4-37EE0316614F}"/>
    <cellStyle name="Normal 39 2 2 2" xfId="3228" xr:uid="{A292409F-A994-457A-BB90-1F4BAFDB5B6F}"/>
    <cellStyle name="Normal 39 2 3" xfId="2716" xr:uid="{5C4B740F-7596-43C6-97D2-AA9B02158690}"/>
    <cellStyle name="Normal 39 3" xfId="1568" xr:uid="{8DD03C51-F4D4-4CFD-AA48-AE825B4A06B7}"/>
    <cellStyle name="Normal 39 3 2" xfId="3051" xr:uid="{4F50E29F-1FE6-492A-8510-9C5BA9E57BCE}"/>
    <cellStyle name="Normal 39 4" xfId="2597" xr:uid="{05F177B1-45C6-49FC-845B-44FFD90BA568}"/>
    <cellStyle name="Normal 4" xfId="24" xr:uid="{CE581CF6-61B3-4795-B5D1-81BE9A0CD065}"/>
    <cellStyle name="Normal 4 2" xfId="85" xr:uid="{CC1FF000-C360-4942-AC90-CD803A1DF353}"/>
    <cellStyle name="Normal 4 2 2" xfId="1118" xr:uid="{3E3A174D-2138-4A7B-BFCF-34D64EF7612B}"/>
    <cellStyle name="Normal 4 2 2 2" xfId="12159" xr:uid="{B8D3E8D6-63D4-469F-B03D-692C2895D7F7}"/>
    <cellStyle name="Normal 4 3" xfId="184" xr:uid="{5571321C-0736-4377-94C5-03A66F70CFBC}"/>
    <cellStyle name="Normal 4 3 2" xfId="12113" xr:uid="{A6ED5FE6-6506-47EE-8C3B-739F67BEA378}"/>
    <cellStyle name="Normal 4 4" xfId="12030" xr:uid="{63C41824-1514-4694-838B-E6FC17636F55}"/>
    <cellStyle name="Normal 4 4 2" xfId="22089" xr:uid="{A9708BBE-4289-493C-90FE-E7DE0C1A9570}"/>
    <cellStyle name="Normal 4 5" xfId="12091" xr:uid="{5B99F8D9-0925-4751-A054-83E5CDF3C456}"/>
    <cellStyle name="Normal 40" xfId="963" xr:uid="{A4B64090-8FED-46E2-A844-52954FB2E68F}"/>
    <cellStyle name="Normal 40 2" xfId="1211" xr:uid="{D1621E04-B6C2-45B9-99F8-976BFCD92B4C}"/>
    <cellStyle name="Normal 40 2 2" xfId="1752" xr:uid="{EF649862-F45E-42C6-B978-EF7561C14BC8}"/>
    <cellStyle name="Normal 40 2 2 2" xfId="3229" xr:uid="{1913D377-747C-48BD-9407-AAA8F5F64750}"/>
    <cellStyle name="Normal 40 2 3" xfId="2717" xr:uid="{35427F61-AFDE-45DA-A36C-DBA1618134EA}"/>
    <cellStyle name="Normal 40 3" xfId="1569" xr:uid="{488C27BA-37E2-4ADF-A214-0B2DD09C3C96}"/>
    <cellStyle name="Normal 40 3 2" xfId="3052" xr:uid="{F33A836E-1433-4CE8-99C2-626C3A7BA8A9}"/>
    <cellStyle name="Normal 40 4" xfId="2598" xr:uid="{53DA7DC2-65FE-4EBE-A157-610804513DD5}"/>
    <cellStyle name="Normal 41" xfId="964" xr:uid="{FB61E11A-6550-4348-A08E-738F768C2671}"/>
    <cellStyle name="Normal 41 2" xfId="1212" xr:uid="{BD1451D3-5D21-44AB-9DBF-7F7FFDFD8EBA}"/>
    <cellStyle name="Normal 41 2 2" xfId="1753" xr:uid="{C54D75B3-9235-484C-85F6-3BA65FDA39D0}"/>
    <cellStyle name="Normal 41 2 2 2" xfId="3230" xr:uid="{B7BCC956-3636-4027-BC98-1292A1B40EC2}"/>
    <cellStyle name="Normal 41 2 3" xfId="2718" xr:uid="{A9111100-7ED8-4960-BB3F-27C66D1E3304}"/>
    <cellStyle name="Normal 41 3" xfId="1570" xr:uid="{1B609724-C7C5-4356-9BE5-C211A81D09B3}"/>
    <cellStyle name="Normal 41 3 2" xfId="3053" xr:uid="{73507056-33F4-45EB-A4DF-77E2F1C1695D}"/>
    <cellStyle name="Normal 41 4" xfId="2599" xr:uid="{D138894E-F2AE-4B7B-9AA3-A2BD2F2D7838}"/>
    <cellStyle name="Normal 42" xfId="965" xr:uid="{504D5AF7-8BDE-4938-A5A9-0519F629C57C}"/>
    <cellStyle name="Normal 42 2" xfId="1213" xr:uid="{2EBFFB13-DBB8-4380-B4DC-CCAC44CAED1D}"/>
    <cellStyle name="Normal 42 2 2" xfId="12188" xr:uid="{7B505C92-2F02-4120-B07F-9DCDAAD903A6}"/>
    <cellStyle name="Normal 42 3" xfId="12150" xr:uid="{4D839828-C82D-497A-B949-C279AD7FB109}"/>
    <cellStyle name="Normal 43" xfId="1095" xr:uid="{193C2D5C-82A7-41F5-94BF-0BA978C2C960}"/>
    <cellStyle name="Normal 43 2" xfId="1255" xr:uid="{1CBBF22F-A327-4F27-AEFA-CF33C9002CBF}"/>
    <cellStyle name="Normal 43 2 2" xfId="1793" xr:uid="{EF95934A-D060-4274-9DB6-4EF7CE04D2F7}"/>
    <cellStyle name="Normal 43 2 2 2" xfId="3270" xr:uid="{47D69130-C7E4-4A93-9064-E079EB9F88C1}"/>
    <cellStyle name="Normal 43 2 3" xfId="2757" xr:uid="{DD042DB1-25A6-4597-B5D7-EF27E46CFD8E}"/>
    <cellStyle name="Normal 43 3" xfId="1653" xr:uid="{93999E7D-59E2-4F5D-BFFB-1DB1D2BAA8B8}"/>
    <cellStyle name="Normal 43 3 2" xfId="3131" xr:uid="{97A67681-EA79-4D3B-82E3-4ADF6D6070BB}"/>
    <cellStyle name="Normal 43 4" xfId="2638" xr:uid="{E4912CF7-36E5-43CA-87E9-7B155DB8C0A9}"/>
    <cellStyle name="Normal 44" xfId="1096" xr:uid="{DE7238B1-9422-4012-9739-8DB4FB1643B7}"/>
    <cellStyle name="Normal 44 2" xfId="1256" xr:uid="{A4AC65EA-72EE-4142-9B68-61870A2029BE}"/>
    <cellStyle name="Normal 44 2 2" xfId="1794" xr:uid="{F5952897-3FC8-43BC-AE42-86CDF177464B}"/>
    <cellStyle name="Normal 44 2 2 2" xfId="3271" xr:uid="{992CDF62-FF56-4049-9802-FB9BDD6ED0E2}"/>
    <cellStyle name="Normal 44 2 3" xfId="2758" xr:uid="{03BB5661-95D9-4B34-8B82-975E2EAC1665}"/>
    <cellStyle name="Normal 44 3" xfId="1654" xr:uid="{776AFB71-4542-4510-9F90-D59BEE4C4834}"/>
    <cellStyle name="Normal 44 3 2" xfId="3132" xr:uid="{CADDA272-6944-4D8C-823A-677E1592A6AB}"/>
    <cellStyle name="Normal 44 4" xfId="2639" xr:uid="{E8521B0A-2A85-45B7-A8E2-B9195DA9BBD6}"/>
    <cellStyle name="Normal 45" xfId="1097" xr:uid="{AAB8B38F-97FD-4C34-A62E-E4A4E01089C8}"/>
    <cellStyle name="Normal 45 2" xfId="1098" xr:uid="{B95BCDC9-EA46-480D-9EC5-F0C68F4170D3}"/>
    <cellStyle name="Normal 46" xfId="1099" xr:uid="{C76F7AB9-0877-40BA-B9CF-420D7C74EB17}"/>
    <cellStyle name="Normal 46 2" xfId="1257" xr:uid="{A56B0BD7-C611-45F4-9FF7-D3A25DC2C95F}"/>
    <cellStyle name="Normal 46 2 2" xfId="12192" xr:uid="{F86BDE5D-B9CF-49D4-A50F-92556EB184F7}"/>
    <cellStyle name="Normal 46 3" xfId="12156" xr:uid="{B780CEF9-D1CE-42B9-9C8E-AEC3FFFC4C07}"/>
    <cellStyle name="Normal 47" xfId="1102" xr:uid="{0C61C364-E527-4BD0-B5D6-283DFEDAC99D}"/>
    <cellStyle name="Normal 47 2" xfId="1258" xr:uid="{641A3C09-648E-4DD1-87E3-91E91F93C78D}"/>
    <cellStyle name="Normal 47 2 2" xfId="1796" xr:uid="{868218AE-412A-43F1-B8CD-636547E6D7BF}"/>
    <cellStyle name="Normal 47 2 2 2" xfId="3273" xr:uid="{9C32CEFA-3B0D-481D-AB13-BD86CF4C7838}"/>
    <cellStyle name="Normal 47 2 3" xfId="2759" xr:uid="{B4B4FFCA-452C-48AF-B328-17B82EB31E70}"/>
    <cellStyle name="Normal 47 3" xfId="1659" xr:uid="{729FD052-06D5-4990-AB94-4B9F3B036966}"/>
    <cellStyle name="Normal 47 3 2" xfId="3137" xr:uid="{42CDF7B3-180F-4444-8D23-1C614A2D8611}"/>
    <cellStyle name="Normal 47 4" xfId="2640" xr:uid="{1B402D3C-0FCD-4431-A65E-A2D95773F528}"/>
    <cellStyle name="Normal 48" xfId="1106" xr:uid="{DE9CE85A-519F-471D-AF23-1C46746062E5}"/>
    <cellStyle name="Normal 48 2" xfId="1262" xr:uid="{B55EE552-42F7-43BE-B8BD-E46D367FA169}"/>
    <cellStyle name="Normal 48 2 2" xfId="1800" xr:uid="{55D6E991-D8D7-4F5A-8173-4BB75F9AE6DC}"/>
    <cellStyle name="Normal 48 2 2 2" xfId="3277" xr:uid="{E861749E-1D15-470C-B1C7-FB46FAB088FE}"/>
    <cellStyle name="Normal 48 2 3" xfId="2763" xr:uid="{0EA19D32-2626-4518-824F-6340361546BA}"/>
    <cellStyle name="Normal 48 3" xfId="1663" xr:uid="{3B60B0BE-6088-40EC-9D10-92D4DE511F47}"/>
    <cellStyle name="Normal 48 3 2" xfId="3141" xr:uid="{674E34ED-5204-4D2A-9FE5-9B754744440F}"/>
    <cellStyle name="Normal 48 4" xfId="2644" xr:uid="{A8E540DC-802B-4428-8839-48D8B869AE01}"/>
    <cellStyle name="Normal 49" xfId="1112" xr:uid="{B5BFE74D-3BAB-4E00-B21F-CC56EB9E123C}"/>
    <cellStyle name="Normal 49 2" xfId="1266" xr:uid="{0002EA1B-5981-4C01-B854-4EC4FA06D99E}"/>
    <cellStyle name="Normal 49 2 2" xfId="1804" xr:uid="{A4EBDA5E-7D4F-4E1F-B951-9539A4B44DE2}"/>
    <cellStyle name="Normal 49 2 2 2" xfId="3281" xr:uid="{B448CE9C-7FBC-4C66-B753-D4E2A5847CF8}"/>
    <cellStyle name="Normal 49 2 3" xfId="2767" xr:uid="{B08C0029-D4F0-4519-893E-8B5E994CD1D6}"/>
    <cellStyle name="Normal 49 3" xfId="1669" xr:uid="{729B423F-D6C8-4D39-8B01-5A5CEB6EE6CD}"/>
    <cellStyle name="Normal 49 3 2" xfId="3147" xr:uid="{7D0E7844-D02B-460C-B812-75FF49341C00}"/>
    <cellStyle name="Normal 49 4" xfId="2648" xr:uid="{DA5C96DB-57FA-4583-950A-10659CF5CED2}"/>
    <cellStyle name="Normal 5" xfId="25" xr:uid="{E4B98ED2-8707-46A5-9B07-0AE9F8706AA9}"/>
    <cellStyle name="Normal 5 2" xfId="86" xr:uid="{D4459CFE-481A-4590-A657-284DF2DAC3B4}"/>
    <cellStyle name="Normal 5 2 2" xfId="202" xr:uid="{C8D3E89E-6098-4D89-B539-9668D094C498}"/>
    <cellStyle name="Normal 5 3" xfId="185" xr:uid="{FF04D927-EE84-475E-9A89-3DCEFCEFFC6B}"/>
    <cellStyle name="Normal 5 4" xfId="12031" xr:uid="{AC42D84B-ADFB-43C6-A718-FCA849571460}"/>
    <cellStyle name="Normal 5 4 2" xfId="22090" xr:uid="{76E1E050-3B6F-4BE8-80C4-5972237EFC88}"/>
    <cellStyle name="Normal 5 5" xfId="12092" xr:uid="{BFE08FE1-56DD-4C5E-B71F-B904A3943C2E}"/>
    <cellStyle name="Normal 50" xfId="1116" xr:uid="{D4CC3CFD-A747-443E-AF9D-4AB880651955}"/>
    <cellStyle name="Normal 50 2" xfId="1269" xr:uid="{D7FE1177-3013-47CF-ADD6-6344BFFD65B6}"/>
    <cellStyle name="Normal 50 2 2" xfId="1807" xr:uid="{1D2B2B24-ADE9-4BD5-A752-BE6C84F748B6}"/>
    <cellStyle name="Normal 50 2 2 2" xfId="3284" xr:uid="{B263ED9C-DAFA-469A-ACF9-A71DF24FFF52}"/>
    <cellStyle name="Normal 50 2 3" xfId="2770" xr:uid="{3F8F3235-8BDE-45ED-A38F-F1903E16B65B}"/>
    <cellStyle name="Normal 50 3" xfId="1672" xr:uid="{96F80CAF-E97F-4BEC-8486-2E01D906D14B}"/>
    <cellStyle name="Normal 50 3 2" xfId="3150" xr:uid="{EEB5854D-07D2-4011-BF13-41AC98BD9A42}"/>
    <cellStyle name="Normal 50 4" xfId="2651" xr:uid="{6875FFFB-DDCA-41E2-A924-53494CAF3739}"/>
    <cellStyle name="Normal 51" xfId="1117" xr:uid="{EBA309DA-7E73-43A0-BE3E-F472A7CE77FE}"/>
    <cellStyle name="Normal 51 2" xfId="1270" xr:uid="{1CB39873-810D-429E-8861-493B253314FB}"/>
    <cellStyle name="Normal 51 2 2" xfId="1808" xr:uid="{35444FC2-B5B7-4138-8086-E4CF0B077B8B}"/>
    <cellStyle name="Normal 51 2 2 2" xfId="3285" xr:uid="{B51BDACA-EF27-4DCE-A564-6261A0FFBAE3}"/>
    <cellStyle name="Normal 51 2 3" xfId="2771" xr:uid="{E962D509-987B-4823-8643-410C8856CE49}"/>
    <cellStyle name="Normal 51 3" xfId="1673" xr:uid="{2D4CAC93-4083-46C8-AC64-94714F30F0CF}"/>
    <cellStyle name="Normal 51 3 2" xfId="3151" xr:uid="{AA71FA6E-044C-48EB-8742-682C26E32EBF}"/>
    <cellStyle name="Normal 51 4" xfId="2652" xr:uid="{965700FF-9AFD-4FFE-89FC-6DC948A8BF80}"/>
    <cellStyle name="Normal 52" xfId="3999" xr:uid="{19A54AE1-2C0C-42A3-AC41-446039DBC198}"/>
    <cellStyle name="Normal 53" xfId="4000" xr:uid="{5F4746B9-94BB-4EA4-994A-E231FD64293C}"/>
    <cellStyle name="Normal 54" xfId="4001" xr:uid="{2D885BEE-4B92-4BD8-9ED5-D4C31354ADF9}"/>
    <cellStyle name="Normal 55" xfId="4002" xr:uid="{2FB3C3E1-5668-40EE-A901-F2B70A313CE8}"/>
    <cellStyle name="Normal 56" xfId="4003" xr:uid="{08B03D53-E0D4-40FB-96C3-0B43F58D5BAF}"/>
    <cellStyle name="Normal 57" xfId="4004" xr:uid="{C7535276-1007-4529-A76D-0F42DA85BA3A}"/>
    <cellStyle name="Normal 58" xfId="4005" xr:uid="{62B8485A-E34B-4734-8472-4F2887B07BFD}"/>
    <cellStyle name="Normal 59" xfId="4006" xr:uid="{54C55974-DBA1-4F03-AE42-275E3DB9EB1F}"/>
    <cellStyle name="Normal 6" xfId="26" xr:uid="{A44EFEF4-07B5-4700-9715-A03C94728FF0}"/>
    <cellStyle name="Normal 6 2" xfId="87" xr:uid="{EE6ED394-A6BF-4777-8767-551C20A019D4}"/>
    <cellStyle name="Normal 6 2 2" xfId="966" xr:uid="{25CE304E-FDD2-4057-92C0-100E6243D521}"/>
    <cellStyle name="Normal 6 3" xfId="1124" xr:uid="{D411E64E-A54D-4EA9-A17C-0396A274CC2A}"/>
    <cellStyle name="Normal 6 3 2" xfId="12161" xr:uid="{774BF497-8328-481B-BAF2-B9E7F5898974}"/>
    <cellStyle name="Normal 6 4" xfId="186" xr:uid="{43C2C42B-68EE-49A9-9339-8294EAC5F0C8}"/>
    <cellStyle name="Normal 6 4 2" xfId="12114" xr:uid="{A93F83FF-9B81-45CA-8CC4-9E0B80641613}"/>
    <cellStyle name="Normal 6 5" xfId="12032" xr:uid="{B84DA444-1261-4DF7-AF82-1AACCA5A13F2}"/>
    <cellStyle name="Normal 6 5 2" xfId="22091" xr:uid="{05DC02AE-ED59-4437-A89E-E3D591513A97}"/>
    <cellStyle name="Normal 6 6" xfId="12093" xr:uid="{AA7CB8F5-FFFF-4462-9C56-77B40A4D765A}"/>
    <cellStyle name="Normal 60" xfId="4007" xr:uid="{B3090265-AA5B-4BCD-B312-BD872B7E4382}"/>
    <cellStyle name="Normal 61" xfId="4008" xr:uid="{DA9580CF-0AB8-4A5B-9C38-29DFC22DC7C5}"/>
    <cellStyle name="Normal 62" xfId="4009" xr:uid="{445C92EE-7016-4DB4-B99E-0A3FD5A88E30}"/>
    <cellStyle name="Normal 63" xfId="4011" xr:uid="{CF2B3555-A7B5-4160-B504-16094E63E287}"/>
    <cellStyle name="Normal 64" xfId="4012" xr:uid="{671B3123-AEE0-4BC3-BB1C-468665693277}"/>
    <cellStyle name="Normal 65" xfId="4013" xr:uid="{E0FB6B02-251C-4659-A6C8-CEADDE4936C7}"/>
    <cellStyle name="Normal 66" xfId="144" xr:uid="{08BC0FD2-8181-4552-962C-62CDBD81B1F6}"/>
    <cellStyle name="Normal 67" xfId="1071" xr:uid="{CFE8F001-137B-4548-8CD6-302C3E00A380}"/>
    <cellStyle name="Normal 68" xfId="4696" xr:uid="{EE5C5AD4-7E66-40AA-A5F9-BBE48E77F9D5}"/>
    <cellStyle name="Normal 69" xfId="4232" xr:uid="{5C7031E9-CD5B-49AD-A469-1899469397EA}"/>
    <cellStyle name="Normal 7" xfId="28" xr:uid="{8A6D61BC-07A4-4909-A026-81462520954C}"/>
    <cellStyle name="Normal 7 2" xfId="56" xr:uid="{98E1AE21-B864-4B97-8791-7AF6D0B33B34}"/>
    <cellStyle name="Normal 7 2 2" xfId="967" xr:uid="{8A140C10-4987-412B-9E7F-93A586DAB9DB}"/>
    <cellStyle name="Normal 7 2 3" xfId="12035" xr:uid="{41573443-85E6-4E72-A5B9-3880E0CDA1D2}"/>
    <cellStyle name="Normal 7 2 3 2" xfId="22094" xr:uid="{5B4A1B91-5E2E-49FA-A006-A797D06BE9CE}"/>
    <cellStyle name="Normal 7 2 4" xfId="12096" xr:uid="{6F11537C-C3E5-4E0D-9BC8-186751167B2B}"/>
    <cellStyle name="Normal 7 3" xfId="88" xr:uid="{99CDCB09-9BDD-4B7E-9C75-41FE52920A8B}"/>
    <cellStyle name="Normal 7 3 2" xfId="1683" xr:uid="{A773FAC1-EE28-45E4-B32B-9873C8358612}"/>
    <cellStyle name="Normal 7 3 2 2" xfId="3161" xr:uid="{96645943-7FCE-4EDA-88B2-AE5E8A88E462}"/>
    <cellStyle name="Normal 7 3 3" xfId="2659" xr:uid="{DE2A318D-B1C2-4D9C-9899-ACDCBD2CE49C}"/>
    <cellStyle name="Normal 7 3 4" xfId="1128" xr:uid="{91BB9E5B-8C90-4717-BFDD-C6E2D68CA447}"/>
    <cellStyle name="Normal 7 4" xfId="1291" xr:uid="{E54F518E-AE1B-482E-BE81-D2930FDCB192}"/>
    <cellStyle name="Normal 7 4 2" xfId="2791" xr:uid="{2E02B343-7F4F-40AD-AC47-D2223F9112AD}"/>
    <cellStyle name="Normal 7 5" xfId="2550" xr:uid="{985322EE-3297-472A-8A8F-B4EC7DA78AD3}"/>
    <cellStyle name="Normal 7 6" xfId="193" xr:uid="{FA5809B0-907E-4473-8225-15BF8DF42B3E}"/>
    <cellStyle name="Normal 70" xfId="7982" xr:uid="{42E3AF5C-3A7B-4BE7-B67D-AAC5EB8030DA}"/>
    <cellStyle name="Normal 71" xfId="12081" xr:uid="{AE9BD3D7-5466-4DF3-A5DC-E5C07836717A}"/>
    <cellStyle name="Normal 72" xfId="12103" xr:uid="{99752806-FC40-4944-AEDA-7F330B44B201}"/>
    <cellStyle name="Normal 73" xfId="12062" xr:uid="{7C427706-D781-4564-9AA7-B87527F7A2C3}"/>
    <cellStyle name="Normal 74" xfId="12155" xr:uid="{AA1EEF6E-569F-4E64-BB2E-5A411C6EE484}"/>
    <cellStyle name="Normal 75" xfId="12406" xr:uid="{AA06E4E6-23D7-439A-A812-4984E5CC3EF6}"/>
    <cellStyle name="Normal 76" xfId="22101" xr:uid="{FE9A572B-F99C-4303-B1A3-5A7F3ED52D0E}"/>
    <cellStyle name="Normal 77" xfId="22102" xr:uid="{0FA485C6-AB16-4E6D-8AE9-A8B205D6B0AB}"/>
    <cellStyle name="Normal 78" xfId="22103" xr:uid="{8C6AC453-693B-4DD0-91BA-85EE4B841B88}"/>
    <cellStyle name="Normal 79" xfId="22104" xr:uid="{9FBAB2EA-8124-424F-888B-B70D7CB50735}"/>
    <cellStyle name="Normal 8" xfId="29" xr:uid="{340FD01E-944D-4BB5-A086-4043BB3BE6D3}"/>
    <cellStyle name="Normal 8 2" xfId="57" xr:uid="{26261F12-3346-4C48-849A-725F9FFA53EA}"/>
    <cellStyle name="Normal 8 2 2" xfId="968" xr:uid="{4CAAB6A5-B753-47DF-8948-F89AF0B7593D}"/>
    <cellStyle name="Normal 8 2 3" xfId="12036" xr:uid="{98B5009D-791C-4CF4-A0F8-0790417D6E0B}"/>
    <cellStyle name="Normal 8 2 3 2" xfId="22095" xr:uid="{FF5F2126-ABBF-4E7B-8858-F8AEA52766DB}"/>
    <cellStyle name="Normal 8 2 4" xfId="12097" xr:uid="{53B64C6B-2893-4119-AF05-95DD5DA3DB75}"/>
    <cellStyle name="Normal 8 3" xfId="89" xr:uid="{2014ECB5-D0C2-4518-966A-BB944FCB6FEF}"/>
    <cellStyle name="Normal 8 3 2" xfId="12055" xr:uid="{47A45E9B-BED4-49FF-9C2C-3EC5FC3900A1}"/>
    <cellStyle name="Normal 8 4" xfId="209" xr:uid="{6FF97CBB-9B34-4279-A0A6-F66B5BEC1221}"/>
    <cellStyle name="Normal 80" xfId="22105" xr:uid="{B34BA8AE-4BC0-4872-977C-2AF8E998F250}"/>
    <cellStyle name="Normal 81" xfId="22106" xr:uid="{323DE871-E05B-4AB8-A96D-143DE4F93A8D}"/>
    <cellStyle name="Normal 82" xfId="22108" xr:uid="{AC553E92-096C-4655-B7DA-CED5F318B622}"/>
    <cellStyle name="Normal 83" xfId="22109" xr:uid="{B765A515-DCAF-4590-8D2F-09B6B5916914}"/>
    <cellStyle name="Normal 84" xfId="22110" xr:uid="{26C22CC1-7EA1-453E-B1B3-D9F167F82F72}"/>
    <cellStyle name="Normal 85" xfId="22111" xr:uid="{275331E6-50B3-4C5F-9CD7-FD4B2E2B4E51}"/>
    <cellStyle name="Normal 86" xfId="22112" xr:uid="{FBBED6A6-7C44-4B20-9787-E08BC8935D26}"/>
    <cellStyle name="Normal 87" xfId="22113" xr:uid="{9FF14DE0-3FFF-40B7-9525-C591D5932CB3}"/>
    <cellStyle name="Normal 88" xfId="22114" xr:uid="{8A569D2C-66A3-48C5-A386-9CDAB4D56F9D}"/>
    <cellStyle name="Normal 89" xfId="22115" xr:uid="{3E6A1D78-7F9A-474D-9D42-D63E7E187CB8}"/>
    <cellStyle name="Normal 9" xfId="30" xr:uid="{E1C18567-49CE-47DD-8133-4E0AC677746C}"/>
    <cellStyle name="Normal 9 2" xfId="74" xr:uid="{DC2B2F4C-7033-4A7B-AF4D-0DF1ACF30DBF}"/>
    <cellStyle name="Normal 9 2 2" xfId="969" xr:uid="{CB70EC61-50A6-4472-90DF-0862F1066563}"/>
    <cellStyle name="Normal 9 2 3" xfId="12051" xr:uid="{AE618EE3-33C9-4F5C-933C-A9629A133419}"/>
    <cellStyle name="Normal 9 3" xfId="1114" xr:uid="{CA589FE2-8B68-40D2-ABE2-2129E590FF40}"/>
    <cellStyle name="Normal 9 3 2" xfId="1268" xr:uid="{F8406273-5943-49F3-A0E8-7A279C4EB2D1}"/>
    <cellStyle name="Normal 9 3 2 2" xfId="1806" xr:uid="{9ED378B8-0367-494C-909D-CD621091BC2F}"/>
    <cellStyle name="Normal 9 3 2 2 2" xfId="3283" xr:uid="{787B2A7A-5098-4411-838B-45D68C3212BF}"/>
    <cellStyle name="Normal 9 3 2 3" xfId="2769" xr:uid="{7F7DDF81-3F18-4D65-84DF-FA43A72E6874}"/>
    <cellStyle name="Normal 9 3 3" xfId="1671" xr:uid="{4148D0DB-D525-475E-A04F-37B707C52EC3}"/>
    <cellStyle name="Normal 9 3 3 2" xfId="3149" xr:uid="{E8B025A6-E661-48F2-AE73-18F56626D26F}"/>
    <cellStyle name="Normal 9 3 4" xfId="2650" xr:uid="{6F570CA1-7DAF-4676-B365-94FAA3DE0BF8}"/>
    <cellStyle name="Normal 9 4" xfId="1134" xr:uid="{A4AB9A4D-3609-4664-A2CC-AD299DD70FDC}"/>
    <cellStyle name="Normal 9 4 2" xfId="1687" xr:uid="{2C6EDE87-FB53-4AE8-8B71-0565826B043E}"/>
    <cellStyle name="Normal 9 4 2 2" xfId="3165" xr:uid="{261A1AFC-D4FE-4E8F-A4F0-558A9B5100D9}"/>
    <cellStyle name="Normal 9 4 3" xfId="2661" xr:uid="{875E22E9-4CBE-4B0D-922B-6E10B993BC3D}"/>
    <cellStyle name="Normal 9 5" xfId="1300" xr:uid="{B5033F6D-4E8D-48CC-9A86-07ACAD8089AC}"/>
    <cellStyle name="Normal 9 5 2" xfId="2800" xr:uid="{F19CADA5-85C9-4593-BA9F-592C68DFA984}"/>
    <cellStyle name="Normal 9 6" xfId="2552" xr:uid="{29B56F84-E4E2-4BA0-8A66-934DC9B8EAA3}"/>
    <cellStyle name="Normal 9 7" xfId="210" xr:uid="{96523FD5-6E8E-4D08-8A5A-5FC527CE1262}"/>
    <cellStyle name="Normal 90" xfId="22116" xr:uid="{7E2A46EC-EBD2-44AE-9659-2AC700A393DF}"/>
    <cellStyle name="Normal 91" xfId="22117" xr:uid="{51527CDE-203D-4ADC-ABA0-AC9AED3DB068}"/>
    <cellStyle name="Normal 92" xfId="22118" xr:uid="{54A0DA46-9FC5-4176-B465-D3DEC9F9A7F5}"/>
    <cellStyle name="Normal 93" xfId="22119" xr:uid="{F1A77BD2-E9DF-4573-97E3-D28E1356536C}"/>
    <cellStyle name="Normal 94" xfId="22120" xr:uid="{615FA8B1-9E26-425D-9FD2-14DA2167A0EB}"/>
    <cellStyle name="Normal 95" xfId="22121" xr:uid="{2D74F4D1-A837-4E75-A981-2A997239DBDA}"/>
    <cellStyle name="Normal 96" xfId="22122" xr:uid="{DAE9D747-179D-4EEE-AA2E-D36ACC584B47}"/>
    <cellStyle name="Normal 97" xfId="22123" xr:uid="{DC1A1091-5332-47CD-AA73-876B98D11C99}"/>
    <cellStyle name="Normal 98" xfId="22124" xr:uid="{D4AD5BA4-BAE8-4C46-BEAA-4A8F76C97314}"/>
    <cellStyle name="Normal 99" xfId="22125" xr:uid="{AE42D8B5-B2F9-4F52-91E3-BAE2E4E97F1B}"/>
    <cellStyle name="Note 10" xfId="970" xr:uid="{1B9CA68A-70D5-4E55-87DB-F5A2A934A09D}"/>
    <cellStyle name="Note 10 2" xfId="1214" xr:uid="{CFD57F93-A19C-4DC3-9567-6A86F6275209}"/>
    <cellStyle name="Note 10 2 10" xfId="2457" xr:uid="{83980D4E-2798-4B43-B70A-8153B1543BD9}"/>
    <cellStyle name="Note 10 2 10 2" xfId="3912" xr:uid="{F42411AF-A752-42EB-AA4B-5169DB414953}"/>
    <cellStyle name="Note 10 2 10 2 2" xfId="7482" xr:uid="{47655B97-CB7C-4731-9F4C-787959F37C92}"/>
    <cellStyle name="Note 10 2 10 2 2 2" xfId="17811" xr:uid="{09FA2128-33F5-4726-8D4B-40FF561B00ED}"/>
    <cellStyle name="Note 10 2 10 2 3" xfId="9442" xr:uid="{575147A8-C3E4-4523-BEC0-6FF9D0F63572}"/>
    <cellStyle name="Note 10 2 10 2 3 2" xfId="19649" xr:uid="{FC379E59-5588-4675-92EF-1A68DFEDF36A}"/>
    <cellStyle name="Note 10 2 10 2 4" xfId="10739" xr:uid="{2B84D54A-8FC2-412A-BE49-143ACF0EC8AC}"/>
    <cellStyle name="Note 10 2 10 2 4 2" xfId="20945" xr:uid="{26542E28-173D-4D9A-9A96-DE3282F9ADCD}"/>
    <cellStyle name="Note 10 2 10 2 5" xfId="14305" xr:uid="{0764E29F-0A20-4DC8-A6FE-A6F436C3D945}"/>
    <cellStyle name="Note 10 2 10 3" xfId="6045" xr:uid="{BCBC0CBF-613B-4ACC-95D2-A1FAF20C9B17}"/>
    <cellStyle name="Note 10 2 10 3 2" xfId="16377" xr:uid="{E16AFA55-29AC-416C-94C1-B556492F72D1}"/>
    <cellStyle name="Note 10 2 10 4" xfId="8120" xr:uid="{EB68AC53-29AA-450F-B4A3-1DE508A970B1}"/>
    <cellStyle name="Note 10 2 10 4 2" xfId="18357" xr:uid="{AE0B349A-AFCF-4969-8BEE-A3607C2C6692}"/>
    <cellStyle name="Note 10 2 10 5" xfId="6370" xr:uid="{47A2C95A-E59B-48C9-98A9-121D748B7450}"/>
    <cellStyle name="Note 10 2 10 5 2" xfId="16701" xr:uid="{FF82C0C3-82AD-40AF-B495-1062EC02BE26}"/>
    <cellStyle name="Note 10 2 10 6" xfId="11821" xr:uid="{35DFA5D1-1C03-48F4-9EDA-27E4FDD53F89}"/>
    <cellStyle name="Note 10 2 10 6 2" xfId="22016" xr:uid="{9DBB9B0D-739B-4B5D-8F2A-1E662609ABD0}"/>
    <cellStyle name="Note 10 2 10 7" xfId="13133" xr:uid="{B2BDC64E-32AC-4AE3-9AD8-91E704FF705B}"/>
    <cellStyle name="Note 10 2 11" xfId="2510" xr:uid="{BA3E0B9B-5125-4BFA-AD40-83ED92E7D5F8}"/>
    <cellStyle name="Note 10 2 11 2" xfId="3965" xr:uid="{0D83C278-4C19-4233-8ECB-2D3093F3D4D3}"/>
    <cellStyle name="Note 10 2 11 2 2" xfId="7535" xr:uid="{EDB42413-A889-4602-9144-DD0D9DDA9DF0}"/>
    <cellStyle name="Note 10 2 11 2 2 2" xfId="17864" xr:uid="{95E4A0DD-6E51-4D64-B1A2-97A6978ADA4B}"/>
    <cellStyle name="Note 10 2 11 2 3" xfId="9495" xr:uid="{889B841A-EB6C-4CC9-AF2F-6186F21FFAF7}"/>
    <cellStyle name="Note 10 2 11 2 3 2" xfId="19702" xr:uid="{E68D398C-4759-4850-AFEA-0AB02F39E502}"/>
    <cellStyle name="Note 10 2 11 2 4" xfId="10792" xr:uid="{F081C6F9-A025-4B14-96A3-30AFFE17BB89}"/>
    <cellStyle name="Note 10 2 11 2 4 2" xfId="20998" xr:uid="{B2532CB4-9CEB-4170-98F4-E1536E8E48DE}"/>
    <cellStyle name="Note 10 2 11 2 5" xfId="14358" xr:uid="{8CB37D01-76C2-460C-8DDE-5080E428F47B}"/>
    <cellStyle name="Note 10 2 11 3" xfId="6098" xr:uid="{697A6599-CF15-46D2-AA76-BF4BB6FABA66}"/>
    <cellStyle name="Note 10 2 11 3 2" xfId="16430" xr:uid="{9CDF1187-1685-4119-90B3-590775B962BE}"/>
    <cellStyle name="Note 10 2 11 4" xfId="8145" xr:uid="{DC984A1B-1C57-4795-86D4-AE62DFB1F37B}"/>
    <cellStyle name="Note 10 2 11 4 2" xfId="18379" xr:uid="{E7656706-D5AD-4266-A2DC-02A2FE06D8A1}"/>
    <cellStyle name="Note 10 2 11 5" xfId="5259" xr:uid="{30068E05-EB77-4CB0-924C-BF9FEACFDFF0}"/>
    <cellStyle name="Note 10 2 11 5 2" xfId="15593" xr:uid="{59D0FA8B-5709-4D4F-AB15-93187FF8CA98}"/>
    <cellStyle name="Note 10 2 11 6" xfId="11874" xr:uid="{EE4DE4D1-54D9-46D1-95BF-7BD256E57C04}"/>
    <cellStyle name="Note 10 2 11 6 2" xfId="22069" xr:uid="{76776054-2AF4-44E8-8FDF-A471F3990870}"/>
    <cellStyle name="Note 10 2 11 7" xfId="13186" xr:uid="{D469E5DF-95C2-41C8-8C5F-3D5FD3A94FBD}"/>
    <cellStyle name="Note 10 2 12" xfId="2719" xr:uid="{60FDC9D1-0D1C-4BB2-B4F1-4E13BE0448F8}"/>
    <cellStyle name="Note 10 2 12 2" xfId="6302" xr:uid="{10BA4EA9-9FA0-4FCA-9BC6-71364EED91D5}"/>
    <cellStyle name="Note 10 2 12 2 2" xfId="16634" xr:uid="{93FAD125-EF03-4E83-B908-198093F9AB33}"/>
    <cellStyle name="Note 10 2 12 3" xfId="8314" xr:uid="{739A6C9E-B370-41F1-86BD-4FA7F4F6C7DB}"/>
    <cellStyle name="Note 10 2 12 3 2" xfId="18545" xr:uid="{8E4F4AB9-AA92-4BBE-BDF6-98FF8808763C}"/>
    <cellStyle name="Note 10 2 12 4" xfId="9651" xr:uid="{BBFF2164-F089-4546-AF1E-B1CFB31EB32A}"/>
    <cellStyle name="Note 10 2 12 4 2" xfId="19858" xr:uid="{AE03F645-9190-475D-8F87-B30330805FE4}"/>
    <cellStyle name="Note 10 2 12 5" xfId="13327" xr:uid="{3EE458E7-8B4A-4FAB-9D1E-2D009F5A7BC0}"/>
    <cellStyle name="Note 10 2 13" xfId="4813" xr:uid="{5F820363-2E0A-4BBF-9D4A-FF62823C0571}"/>
    <cellStyle name="Note 10 2 13 2" xfId="15149" xr:uid="{6AEC8E97-A9CF-40A5-BB2C-9FD32030AE6C}"/>
    <cellStyle name="Note 10 2 14" xfId="4148" xr:uid="{980135B7-4832-46C8-A26E-E94334143B52}"/>
    <cellStyle name="Note 10 2 14 2" xfId="14517" xr:uid="{C5E2102F-4741-4BEB-8F15-86C5720AC295}"/>
    <cellStyle name="Note 10 2 15" xfId="7820" xr:uid="{F330FDB5-D0EF-42DF-8F8C-9384BC3657F7}"/>
    <cellStyle name="Note 10 2 2" xfId="1755" xr:uid="{3429463D-7B8E-491C-B925-329AA8DEC3E1}"/>
    <cellStyle name="Note 10 2 2 2" xfId="3232" xr:uid="{CD6EE0A7-09AB-4D19-A3D8-A58E47652AD7}"/>
    <cellStyle name="Note 10 2 2 2 2" xfId="6805" xr:uid="{8E1AF0A6-992C-4007-8CCB-DAB1EB84D473}"/>
    <cellStyle name="Note 10 2 2 2 2 2" xfId="17135" xr:uid="{06A62F6F-9953-43A6-ACF0-4CB062B2F8BC}"/>
    <cellStyle name="Note 10 2 2 2 3" xfId="8781" xr:uid="{389C9E32-33B7-4755-849D-AC16FBAC2914}"/>
    <cellStyle name="Note 10 2 2 2 3 2" xfId="18997" xr:uid="{4652C49E-61FC-4ABC-B342-D14B6F7C0282}"/>
    <cellStyle name="Note 10 2 2 2 4" xfId="10082" xr:uid="{FB78D75E-43B0-4329-808A-96C667DA3342}"/>
    <cellStyle name="Note 10 2 2 2 4 2" xfId="20288" xr:uid="{D738C845-7C68-4CC2-9E8C-0E2C9CEDC3D7}"/>
    <cellStyle name="Note 10 2 2 2 5" xfId="13705" xr:uid="{92EEBF44-1ABE-4813-B7D9-3CBC0B13E9FE}"/>
    <cellStyle name="Note 10 2 2 3" xfId="5347" xr:uid="{D538BA75-34AD-493E-B2DC-2325FAF21638}"/>
    <cellStyle name="Note 10 2 2 3 2" xfId="15680" xr:uid="{BF740A2F-419D-458B-A848-592E5F7DDC1E}"/>
    <cellStyle name="Note 10 2 2 4" xfId="5005" xr:uid="{4204BC6D-5724-4CA6-97E0-C9BB4FE56593}"/>
    <cellStyle name="Note 10 2 2 4 2" xfId="15340" xr:uid="{EEADA0D3-B40A-4C28-ADA4-EAA71F783E57}"/>
    <cellStyle name="Note 10 2 2 5" xfId="11159" xr:uid="{D53CEE09-FDFB-49E2-8758-337227C2EE5F}"/>
    <cellStyle name="Note 10 2 2 5 2" xfId="21362" xr:uid="{43129EBC-4397-4607-B7DD-1530AD90283D}"/>
    <cellStyle name="Note 10 2 2 6" xfId="12534" xr:uid="{4EAC7023-0732-40E2-9BBC-FD46DE64F644}"/>
    <cellStyle name="Note 10 2 3" xfId="1921" xr:uid="{AE4D9CBC-8965-4229-AAB5-DF08443D9742}"/>
    <cellStyle name="Note 10 2 3 2" xfId="3385" xr:uid="{8C4394EC-A41C-48E3-B2BC-13FE97B47A06}"/>
    <cellStyle name="Note 10 2 3 2 2" xfId="6955" xr:uid="{A244F123-1F7F-4456-B8BB-1B48A541289D}"/>
    <cellStyle name="Note 10 2 3 2 2 2" xfId="17284" xr:uid="{295803E2-E951-4329-91F4-389FDD31C8F6}"/>
    <cellStyle name="Note 10 2 3 2 3" xfId="8921" xr:uid="{96DD807F-C788-451F-9646-E049F506D8A6}"/>
    <cellStyle name="Note 10 2 3 2 3 2" xfId="19130" xr:uid="{636EC651-B00C-4BE6-B45D-59C5553BC4A1}"/>
    <cellStyle name="Note 10 2 3 2 4" xfId="10212" xr:uid="{CE0CA509-2222-4A35-8482-84C5CCD61E8D}"/>
    <cellStyle name="Note 10 2 3 2 4 2" xfId="20418" xr:uid="{B16F69DB-5B52-4574-973D-9C2F541F6A30}"/>
    <cellStyle name="Note 10 2 3 2 5" xfId="13811" xr:uid="{09288A92-4113-47DC-821B-979F7E327D46}"/>
    <cellStyle name="Note 10 2 3 3" xfId="5509" xr:uid="{E0BED3F9-D5FE-44DD-84A6-CAEBB4AF9F52}"/>
    <cellStyle name="Note 10 2 3 3 2" xfId="15841" xr:uid="{B46023C3-142D-4070-B365-9841B4DC90D0}"/>
    <cellStyle name="Note 10 2 3 4" xfId="7864" xr:uid="{2B7602AE-1FBC-4B03-B576-668FD54FFD47}"/>
    <cellStyle name="Note 10 2 3 4 2" xfId="18157" xr:uid="{3892468D-E16B-4CB9-88B2-5B66A09C72AA}"/>
    <cellStyle name="Note 10 2 3 5" xfId="11290" xr:uid="{705B5AC8-79C4-40BB-9506-55CA0A80EE88}"/>
    <cellStyle name="Note 10 2 3 5 2" xfId="21492" xr:uid="{1B8DE98D-54A2-4BCB-BD5E-3AAF28345E56}"/>
    <cellStyle name="Note 10 2 3 6" xfId="12640" xr:uid="{EB2565F2-2A11-4BBE-B106-8624BA2628D8}"/>
    <cellStyle name="Note 10 2 4" xfId="1991" xr:uid="{D09DE4ED-385C-4C8D-AB7E-8E024DC99E09}"/>
    <cellStyle name="Note 10 2 4 2" xfId="3454" xr:uid="{EAD53774-B044-465E-A880-F5CB5893EAEE}"/>
    <cellStyle name="Note 10 2 4 2 2" xfId="7024" xr:uid="{C707D94E-31B1-4C83-BA21-F2209E5BC9D2}"/>
    <cellStyle name="Note 10 2 4 2 2 2" xfId="17353" xr:uid="{7D571F35-BE30-48BF-9496-29BA9C93A4F3}"/>
    <cellStyle name="Note 10 2 4 2 3" xfId="8990" xr:uid="{AFF7B6D6-F855-43D1-8AE3-5DAE11F18DC0}"/>
    <cellStyle name="Note 10 2 4 2 3 2" xfId="19199" xr:uid="{F15CCCDD-C55E-471F-9BA4-3FA667474613}"/>
    <cellStyle name="Note 10 2 4 2 4" xfId="10281" xr:uid="{6C90C300-D96B-4EFB-9686-DFA1AB6E3CD5}"/>
    <cellStyle name="Note 10 2 4 2 4 2" xfId="20487" xr:uid="{86E7E739-AC55-403A-AAE0-8EC92ACE4A34}"/>
    <cellStyle name="Note 10 2 4 2 5" xfId="13879" xr:uid="{6B6C23FB-3E08-4263-9A89-336DA651B6D2}"/>
    <cellStyle name="Note 10 2 4 3" xfId="5579" xr:uid="{F2C14937-0A83-4AF7-B484-A053B330E847}"/>
    <cellStyle name="Note 10 2 4 3 2" xfId="15911" xr:uid="{EA36B74A-D1F2-4532-A51A-2C963E97E614}"/>
    <cellStyle name="Note 10 2 4 4" xfId="7789" xr:uid="{422923CB-0932-4D57-B984-7D99AEB41333}"/>
    <cellStyle name="Note 10 2 4 4 2" xfId="18093" xr:uid="{AAB120E1-EEB7-498B-917A-548466BE21D2}"/>
    <cellStyle name="Note 10 2 4 5" xfId="11359" xr:uid="{B3EC5570-93E4-47ED-9ECD-607857002A91}"/>
    <cellStyle name="Note 10 2 4 5 2" xfId="21561" xr:uid="{14F3ADD4-BB7C-4AF6-818D-DAEC152C3FBF}"/>
    <cellStyle name="Note 10 2 4 6" xfId="12708" xr:uid="{E0C390DB-9E3B-4CC7-BB29-DACE3C853409}"/>
    <cellStyle name="Note 10 2 5" xfId="2059" xr:uid="{A3B106A7-23D4-4E77-96CD-DE2B7434DF81}"/>
    <cellStyle name="Note 10 2 5 2" xfId="3519" xr:uid="{2224A97A-8922-479F-B4C6-04329458E7F3}"/>
    <cellStyle name="Note 10 2 5 2 2" xfId="7089" xr:uid="{6C9E8317-8799-4EFB-8F08-DA5746DF4F77}"/>
    <cellStyle name="Note 10 2 5 2 2 2" xfId="17418" xr:uid="{9475FC75-A449-451C-9AD3-95909FAA8065}"/>
    <cellStyle name="Note 10 2 5 2 3" xfId="9055" xr:uid="{FD87DA70-5089-4616-A2BC-C462B48A3412}"/>
    <cellStyle name="Note 10 2 5 2 3 2" xfId="19264" xr:uid="{B7EFA7FA-D193-4A94-828E-4E6E9DC2FE27}"/>
    <cellStyle name="Note 10 2 5 2 4" xfId="10346" xr:uid="{26FE1CCA-8E22-4983-9A92-23EB421A3237}"/>
    <cellStyle name="Note 10 2 5 2 4 2" xfId="20552" xr:uid="{A7FCD9E9-3798-47FE-944A-888703960BC1}"/>
    <cellStyle name="Note 10 2 5 2 5" xfId="13943" xr:uid="{CEC27209-809F-4AAE-8E2A-D43A72E490C4}"/>
    <cellStyle name="Note 10 2 5 3" xfId="5647" xr:uid="{D653B953-0E3C-449D-9346-5CB56389C562}"/>
    <cellStyle name="Note 10 2 5 3 2" xfId="15979" xr:uid="{A3CEC3C8-E6A0-4632-A34E-23776927790F}"/>
    <cellStyle name="Note 10 2 5 4" xfId="7825" xr:uid="{A4E2DB5C-BF08-47A0-9845-CF06A54CC9B8}"/>
    <cellStyle name="Note 10 2 5 4 2" xfId="18124" xr:uid="{2CFA410F-D6B7-4C7F-85BA-59150664231C}"/>
    <cellStyle name="Note 10 2 5 5" xfId="11426" xr:uid="{A0F0F375-9A66-4C9C-9202-A1A5167BAE0D}"/>
    <cellStyle name="Note 10 2 5 5 2" xfId="21626" xr:uid="{9D20D10D-EA25-4771-BE03-7DD1610F9F30}"/>
    <cellStyle name="Note 10 2 5 6" xfId="12772" xr:uid="{2D6F90BE-5362-4B1A-BC2B-583938D6E292}"/>
    <cellStyle name="Note 10 2 6" xfId="2127" xr:uid="{02630D0C-2175-4842-BD6E-D2EECC7AA4AF}"/>
    <cellStyle name="Note 10 2 6 2" xfId="3586" xr:uid="{6432B30B-EA06-4A10-BB2B-BC861D39F015}"/>
    <cellStyle name="Note 10 2 6 2 2" xfId="7156" xr:uid="{2E86EEF4-5C71-4AD5-8CC5-A71AC0CCA733}"/>
    <cellStyle name="Note 10 2 6 2 2 2" xfId="17485" xr:uid="{EFABA46B-6EFC-4866-BD18-0E2DE8D913AE}"/>
    <cellStyle name="Note 10 2 6 2 3" xfId="9121" xr:uid="{6C54FD5E-8104-4351-8815-810A3F7A2236}"/>
    <cellStyle name="Note 10 2 6 2 3 2" xfId="19330" xr:uid="{8B0D2291-03BA-4E8F-93D7-1944AA0D9DFE}"/>
    <cellStyle name="Note 10 2 6 2 4" xfId="10413" xr:uid="{CCEC6604-2699-431D-B075-CEA3D0994FAC}"/>
    <cellStyle name="Note 10 2 6 2 4 2" xfId="20619" xr:uid="{0AF3FA94-4386-4B74-AE13-DC4A92DDD7C0}"/>
    <cellStyle name="Note 10 2 6 2 5" xfId="14009" xr:uid="{25B28BA7-7019-4EDE-9317-18DFA14EBE50}"/>
    <cellStyle name="Note 10 2 6 3" xfId="5715" xr:uid="{28684264-7B6D-489C-A03E-D27FA41E0DDC}"/>
    <cellStyle name="Note 10 2 6 3 2" xfId="16047" xr:uid="{1C3CF0C1-6C0F-4865-BFE2-36F6F876F4A2}"/>
    <cellStyle name="Note 10 2 6 4" xfId="4461" xr:uid="{8B1750FE-323D-4B73-817A-2147C593A55A}"/>
    <cellStyle name="Note 10 2 6 4 2" xfId="14803" xr:uid="{77DDBED5-12AB-4A05-9135-BBF256F98E8C}"/>
    <cellStyle name="Note 10 2 6 5" xfId="11493" xr:uid="{10CDC743-FF5B-4CA4-ACF5-A519573107EC}"/>
    <cellStyle name="Note 10 2 6 5 2" xfId="21693" xr:uid="{33BCA1E6-47DA-4045-9647-6D16FF069727}"/>
    <cellStyle name="Note 10 2 6 6" xfId="12838" xr:uid="{CDFFC944-D8ED-412F-92C3-86064F95800A}"/>
    <cellStyle name="Note 10 2 7" xfId="2199" xr:uid="{570CCF0E-EFAB-4EAE-9D8B-8219F7FEA1A9}"/>
    <cellStyle name="Note 10 2 7 2" xfId="3658" xr:uid="{C97D0506-7663-48DA-8488-076A58634A3B}"/>
    <cellStyle name="Note 10 2 7 2 2" xfId="7228" xr:uid="{CAB1D8B0-3C2D-4F19-9774-A796D9372939}"/>
    <cellStyle name="Note 10 2 7 2 2 2" xfId="17557" xr:uid="{951CF027-FC1D-4192-8B22-413CAC5DFA41}"/>
    <cellStyle name="Note 10 2 7 2 3" xfId="9193" xr:uid="{45DF8D5C-84CB-433A-AF99-531D5787C24D}"/>
    <cellStyle name="Note 10 2 7 2 3 2" xfId="19402" xr:uid="{699512E5-42D6-4A29-9062-BAD2497376B5}"/>
    <cellStyle name="Note 10 2 7 2 4" xfId="10485" xr:uid="{74141729-CF41-4FDF-BC9F-3FD475A89353}"/>
    <cellStyle name="Note 10 2 7 2 4 2" xfId="20691" xr:uid="{E3E9FB17-5047-4F36-821C-30DE2B8526CC}"/>
    <cellStyle name="Note 10 2 7 2 5" xfId="14081" xr:uid="{4A57D4FB-E54D-4CC4-B9C8-A053B848F523}"/>
    <cellStyle name="Note 10 2 7 3" xfId="5787" xr:uid="{81D8FA14-44B5-4A03-B323-4C105BC9FC91}"/>
    <cellStyle name="Note 10 2 7 3 2" xfId="16119" xr:uid="{DFA7AD8A-9C65-4ADA-9562-B03C451ED86D}"/>
    <cellStyle name="Note 10 2 7 4" xfId="6607" xr:uid="{371F7BBC-70CD-4E2C-9DCA-322DE320E934}"/>
    <cellStyle name="Note 10 2 7 4 2" xfId="16938" xr:uid="{5D8E1DF2-1C0E-4FF3-9DE7-E1E6308A5AA1}"/>
    <cellStyle name="Note 10 2 7 5" xfId="11565" xr:uid="{198FCB49-1E0D-4CA2-B48F-54F700AEF98D}"/>
    <cellStyle name="Note 10 2 7 5 2" xfId="21765" xr:uid="{EB0531EB-8D41-4879-9819-D681A8C782FD}"/>
    <cellStyle name="Note 10 2 7 6" xfId="12910" xr:uid="{8E425040-F6D7-4259-A8BA-CDC812F0544B}"/>
    <cellStyle name="Note 10 2 8" xfId="2296" xr:uid="{55E0DDE1-FC56-42B8-8BDA-365A021052DC}"/>
    <cellStyle name="Note 10 2 8 2" xfId="3753" xr:uid="{B259A8EE-5ADE-46EC-8906-3666CEAF8F46}"/>
    <cellStyle name="Note 10 2 8 2 2" xfId="7323" xr:uid="{9CBCD4A5-233A-4A58-B319-412C4674F2F6}"/>
    <cellStyle name="Note 10 2 8 2 2 2" xfId="17652" xr:uid="{4C1AA28D-1FAC-4BF3-9357-8D2E72E1D88D}"/>
    <cellStyle name="Note 10 2 8 2 3" xfId="9286" xr:uid="{DCA284AA-A5A1-4E36-8E09-89C34AA4BA33}"/>
    <cellStyle name="Note 10 2 8 2 3 2" xfId="19494" xr:uid="{66405433-116F-4334-ADCA-FA3908635AE5}"/>
    <cellStyle name="Note 10 2 8 2 4" xfId="10580" xr:uid="{CF1074B7-E62D-48E1-A350-3E47B2E58344}"/>
    <cellStyle name="Note 10 2 8 2 4 2" xfId="20786" xr:uid="{01B504DC-7E7D-48AB-A9FF-3383619B4DA9}"/>
    <cellStyle name="Note 10 2 8 2 5" xfId="14166" xr:uid="{A6C1D148-87FB-4459-A8FE-274687D4A506}"/>
    <cellStyle name="Note 10 2 8 3" xfId="5884" xr:uid="{70662010-45CC-4D38-BC2F-D39CF56A4D17}"/>
    <cellStyle name="Note 10 2 8 3 2" xfId="16216" xr:uid="{DA73116D-1120-4F32-AFB7-503A4211DF0A}"/>
    <cellStyle name="Note 10 2 8 4" xfId="4560" xr:uid="{79863F33-6E84-4596-BCA3-612C899D21DD}"/>
    <cellStyle name="Note 10 2 8 4 2" xfId="14902" xr:uid="{1EF9005F-65DC-498B-AE86-02BA6BC3BEE0}"/>
    <cellStyle name="Note 10 2 8 5" xfId="11661" xr:uid="{05C5EFEB-CFF9-460D-831F-BF26483111FD}"/>
    <cellStyle name="Note 10 2 8 5 2" xfId="21858" xr:uid="{896EB373-41A0-47E3-8747-9A414428E1FF}"/>
    <cellStyle name="Note 10 2 8 6" xfId="12994" xr:uid="{0C4D8564-3191-45FE-9F36-03A658F984D0}"/>
    <cellStyle name="Note 10 2 9" xfId="2388" xr:uid="{EC21C2B0-8773-47E9-845F-369BC2AFE412}"/>
    <cellStyle name="Note 10 2 9 2" xfId="3844" xr:uid="{5289608B-6C25-4CC1-8E44-DBF6F9CBB406}"/>
    <cellStyle name="Note 10 2 9 2 2" xfId="7414" xr:uid="{58965373-E4C5-4ED1-8E67-3FCD642EDF0A}"/>
    <cellStyle name="Note 10 2 9 2 2 2" xfId="17743" xr:uid="{D995C79E-61D8-4665-B733-6B6A26FBF46F}"/>
    <cellStyle name="Note 10 2 9 2 3" xfId="9376" xr:uid="{F0ED0F6F-9F57-42C0-990F-A1604B285EA8}"/>
    <cellStyle name="Note 10 2 9 2 3 2" xfId="19584" xr:uid="{316DD722-4320-45CE-99E1-3B84F8EA1FDB}"/>
    <cellStyle name="Note 10 2 9 2 4" xfId="10671" xr:uid="{D2323D42-8330-4296-BD80-DC0A20AA2FAF}"/>
    <cellStyle name="Note 10 2 9 2 4 2" xfId="20877" xr:uid="{F8FD99B7-CA4B-430D-9766-8250DFDEDBD3}"/>
    <cellStyle name="Note 10 2 9 2 5" xfId="14247" xr:uid="{210FF020-EC08-409E-8FB7-EFC3DB6D232A}"/>
    <cellStyle name="Note 10 2 9 3" xfId="5976" xr:uid="{A676C224-0B8D-4CC6-B39F-D9912ADF1CD8}"/>
    <cellStyle name="Note 10 2 9 3 2" xfId="16308" xr:uid="{27E275A6-A49A-4505-BB82-02816A310089}"/>
    <cellStyle name="Note 10 2 9 4" xfId="4857" xr:uid="{90AED25B-17E3-4E2F-8C97-3590B22185CA}"/>
    <cellStyle name="Note 10 2 9 4 2" xfId="15193" xr:uid="{39581EA5-B105-4714-A5EC-2DD0027B8E79}"/>
    <cellStyle name="Note 10 2 9 5" xfId="11752" xr:uid="{2B5AA4AE-6FA7-4F0C-941C-79419795577E}"/>
    <cellStyle name="Note 10 2 9 5 2" xfId="21948" xr:uid="{D8E95FB0-9E5A-467A-9B14-C9083D955345}"/>
    <cellStyle name="Note 10 2 9 6" xfId="13075" xr:uid="{5BDB9BD7-4166-4974-BA75-C4A8DA6CB3DB}"/>
    <cellStyle name="Note 10 3" xfId="1575" xr:uid="{234A4AE5-9744-419D-AC57-966C64900BB0}"/>
    <cellStyle name="Note 10 3 2" xfId="3058" xr:uid="{F7730E74-147A-4BB4-9C12-EA55C142FE29}"/>
    <cellStyle name="Note 10 3 2 2" xfId="6635" xr:uid="{0AFDF450-4BFE-4899-817B-EE3D8DAABA38}"/>
    <cellStyle name="Note 10 3 2 2 2" xfId="16966" xr:uid="{C3AE951C-8E6F-4BFA-BA29-18DF244740C4}"/>
    <cellStyle name="Note 10 3 2 3" xfId="8623" xr:uid="{129A634D-DB4E-4FC9-8B87-868B6C02B3CE}"/>
    <cellStyle name="Note 10 3 2 3 2" xfId="18845" xr:uid="{04897E8F-8F50-4AAE-9482-133FB05E7145}"/>
    <cellStyle name="Note 10 3 2 4" xfId="9939" xr:uid="{706AA95E-84A8-48BB-BE4B-AAF012DEE143}"/>
    <cellStyle name="Note 10 3 2 4 2" xfId="20146" xr:uid="{9F5968BF-E928-46B9-BDEE-E227CF56EF99}"/>
    <cellStyle name="Note 10 3 2 5" xfId="13584" xr:uid="{4E1543A9-757D-400F-8F97-3FCA4BBA2C5C}"/>
    <cellStyle name="Note 10 3 3" xfId="5172" xr:uid="{88876128-9F58-4538-9F22-27F96513B21B}"/>
    <cellStyle name="Note 10 3 3 2" xfId="15507" xr:uid="{2C646A0E-8955-4D11-98D3-414B1C58DF54}"/>
    <cellStyle name="Note 10 3 4" xfId="8829" xr:uid="{4AA427A8-3EE7-4E6C-8CBC-E4DD31303401}"/>
    <cellStyle name="Note 10 3 4 2" xfId="19042" xr:uid="{B70C56FF-0EB0-4BE6-90B5-2D19601C213E}"/>
    <cellStyle name="Note 10 3 5" xfId="11021" xr:uid="{EF6FCF4C-145B-4600-8FED-2B2A1557D9F2}"/>
    <cellStyle name="Note 10 3 5 2" xfId="21224" xr:uid="{1BCF5431-2BA2-43C0-8025-F92AEE20F514}"/>
    <cellStyle name="Note 10 3 6" xfId="12416" xr:uid="{92F4E814-11D0-49A5-BED1-67FE2A76AF9C}"/>
    <cellStyle name="Note 10 4" xfId="1375" xr:uid="{D0B7A1C0-BBCF-4B88-A8A6-4FFF92FDDF67}"/>
    <cellStyle name="Note 10 4 2" xfId="2871" xr:uid="{90AF6E16-BF96-4B8B-8526-94FBF31D643F}"/>
    <cellStyle name="Note 10 4 2 2" xfId="6450" xr:uid="{C1C5C7E1-3353-4136-8827-B020B5CC0579}"/>
    <cellStyle name="Note 10 4 2 2 2" xfId="16781" xr:uid="{DC6ED65C-2ED6-46C5-A47E-00EAA265632A}"/>
    <cellStyle name="Note 10 4 2 3" xfId="8451" xr:uid="{72DC279D-158D-4F9A-A1E5-69E93FC544FE}"/>
    <cellStyle name="Note 10 4 2 3 2" xfId="18679" xr:uid="{346A214B-D3C3-49A1-AD74-E5A1A8F2204B}"/>
    <cellStyle name="Note 10 4 2 4" xfId="9776" xr:uid="{99F25053-5D1F-4FC4-9528-E7198A6B20EE}"/>
    <cellStyle name="Note 10 4 2 4 2" xfId="19983" xr:uid="{B1C5A2AC-6AEF-48BA-9F0D-7629C3E5E0DA}"/>
    <cellStyle name="Note 10 4 2 5" xfId="13445" xr:uid="{A30F018B-6AAF-4943-98E0-7088B525B33C}"/>
    <cellStyle name="Note 10 4 3" xfId="4973" xr:uid="{C5509E91-621B-4E15-A139-72838162BB89}"/>
    <cellStyle name="Note 10 4 3 2" xfId="15308" xr:uid="{7757DFB7-8436-4985-87D0-2D3C4E41AD69}"/>
    <cellStyle name="Note 10 4 4" xfId="7908" xr:uid="{63D87B9D-367C-4CE4-BEE2-DAD0F7882FEE}"/>
    <cellStyle name="Note 10 4 4 2" xfId="18198" xr:uid="{77B6AC90-4069-4499-91A3-8A55FA68B9B6}"/>
    <cellStyle name="Note 10 4 5" xfId="10858" xr:uid="{AD0CBCC4-E602-4A1A-B777-1D0D93B13299}"/>
    <cellStyle name="Note 10 4 5 2" xfId="21062" xr:uid="{1404FD6E-8FDF-4629-8C34-3E25577C816F}"/>
    <cellStyle name="Note 10 4 6" xfId="12276" xr:uid="{446FAE23-05B6-45FF-B8B8-06BE7C23F95B}"/>
    <cellStyle name="Note 10 5" xfId="1684" xr:uid="{462D78F0-A8B9-4DFD-B1C9-B1C928D7C158}"/>
    <cellStyle name="Note 10 5 2" xfId="3162" xr:uid="{765FC0D0-FE04-444A-B70F-08CA1E716C5A}"/>
    <cellStyle name="Note 10 5 2 2" xfId="6736" xr:uid="{124BE4E7-3F6D-41DC-8078-38CEAE8437B2}"/>
    <cellStyle name="Note 10 5 2 2 2" xfId="17066" xr:uid="{4F8A7A2B-3DF8-4B34-8D12-84AA3BD2C3D0}"/>
    <cellStyle name="Note 10 5 2 3" xfId="8716" xr:uid="{91FC64A5-40B7-4457-9763-83FCEF158930}"/>
    <cellStyle name="Note 10 5 2 3 2" xfId="18933" xr:uid="{7B409DC0-E420-4BDD-BAFF-5EA2E369A03D}"/>
    <cellStyle name="Note 10 5 2 4" xfId="10021" xr:uid="{3BACEE60-77F2-4918-92B5-4E3E79FDD6B9}"/>
    <cellStyle name="Note 10 5 2 4 2" xfId="20227" xr:uid="{F0BBF2EE-B81F-492F-9DCE-57E427A58DE0}"/>
    <cellStyle name="Note 10 5 2 5" xfId="13654" xr:uid="{42455F33-FB2B-4636-9AB9-31A491242245}"/>
    <cellStyle name="Note 10 5 3" xfId="5276" xr:uid="{1A210CDE-CABC-422C-AE6A-246BE8DC5EC0}"/>
    <cellStyle name="Note 10 5 3 2" xfId="15610" xr:uid="{0920383C-B6CC-4D01-AA53-6DFD5F1847C0}"/>
    <cellStyle name="Note 10 5 4" xfId="4370" xr:uid="{7BB19FF8-6952-4DC3-B3D1-7EA0D023F099}"/>
    <cellStyle name="Note 10 5 4 2" xfId="14713" xr:uid="{6D5FFAC8-DA4C-4901-A911-F3C69C7745DF}"/>
    <cellStyle name="Note 10 5 5" xfId="11098" xr:uid="{B1168A00-5EC5-4B9D-91CE-1B4772FF7862}"/>
    <cellStyle name="Note 10 5 5 2" xfId="21301" xr:uid="{222A3BF2-E357-4DC1-A8BD-EE865492E716}"/>
    <cellStyle name="Note 10 5 6" xfId="12483" xr:uid="{84830C79-0CAC-4853-9188-D8A3A038C1C1}"/>
    <cellStyle name="Note 10 6" xfId="2600" xr:uid="{73EC4E10-3013-4F54-AE12-1E71A66A378D}"/>
    <cellStyle name="Note 10 6 2" xfId="6188" xr:uid="{2EC63208-CA22-4D11-88B3-08DD6F7BF1F8}"/>
    <cellStyle name="Note 10 6 2 2" xfId="16520" xr:uid="{8382F4C5-363B-43EC-8EB2-AC97ED93EE61}"/>
    <cellStyle name="Note 10 6 3" xfId="8212" xr:uid="{54DAA7C9-4FBE-4EEB-A9B6-2FA5473767FF}"/>
    <cellStyle name="Note 10 6 3 2" xfId="18445" xr:uid="{408E0492-FA36-4D0F-9178-864D2BDBBFB6}"/>
    <cellStyle name="Note 10 6 4" xfId="9562" xr:uid="{A39B35AE-3011-4AC8-8F3F-2838E7EB9DAC}"/>
    <cellStyle name="Note 10 6 4 2" xfId="19769" xr:uid="{8E478275-4322-44A8-B46A-6797B1EDE1CC}"/>
    <cellStyle name="Note 10 6 5" xfId="13248" xr:uid="{1C22C61B-92EF-4370-B59D-8A455DF5D551}"/>
    <cellStyle name="Note 10 7" xfId="4586" xr:uid="{BBD2F0E1-9172-42C9-8A3F-D496CB9123AA}"/>
    <cellStyle name="Note 10 7 2" xfId="14928" xr:uid="{EFFC5D7D-FB8F-4CB1-BC29-F52F759EB396}"/>
    <cellStyle name="Note 10 8" xfId="4286" xr:uid="{9DEC1948-5CB2-4B12-A51F-7D0DE131E2B9}"/>
    <cellStyle name="Note 10 8 2" xfId="14644" xr:uid="{5B3D2B67-09AD-497C-ABDD-0015519FE54A}"/>
    <cellStyle name="Note 10 9" xfId="4315" xr:uid="{52C0F46E-6552-45D5-8CA5-7121B2B5C79E}"/>
    <cellStyle name="Note 11" xfId="971" xr:uid="{F0BD3BB2-46D3-4B6A-A414-AC7C51FB4479}"/>
    <cellStyle name="Note 11 2" xfId="1215" xr:uid="{D650DCE2-9A32-4625-9DE6-410B5D2C400E}"/>
    <cellStyle name="Note 11 2 10" xfId="2458" xr:uid="{C60696C1-AEF2-47E3-93B8-FFA755EE4517}"/>
    <cellStyle name="Note 11 2 10 2" xfId="3913" xr:uid="{EA48B36E-6EDF-4CC1-A3D5-BA569D588E98}"/>
    <cellStyle name="Note 11 2 10 2 2" xfId="7483" xr:uid="{B8A92018-D0C9-490B-B593-E34CEAF2CF24}"/>
    <cellStyle name="Note 11 2 10 2 2 2" xfId="17812" xr:uid="{B0D0597C-2C48-4E36-A236-AA4EE3A4AA3C}"/>
    <cellStyle name="Note 11 2 10 2 3" xfId="9443" xr:uid="{AD845F4D-D89D-4E23-9383-4FE0C861C208}"/>
    <cellStyle name="Note 11 2 10 2 3 2" xfId="19650" xr:uid="{49169551-A60C-458D-8476-627A6434AA42}"/>
    <cellStyle name="Note 11 2 10 2 4" xfId="10740" xr:uid="{E9D214BD-9E54-48FA-940C-BCDECF4B55BA}"/>
    <cellStyle name="Note 11 2 10 2 4 2" xfId="20946" xr:uid="{23E8F5F3-85F8-4EDA-8FA3-D19BA888BA4E}"/>
    <cellStyle name="Note 11 2 10 2 5" xfId="14306" xr:uid="{1E007169-C649-447F-94D4-FCA0B951C243}"/>
    <cellStyle name="Note 11 2 10 3" xfId="6046" xr:uid="{B95785B2-79AA-45DF-816C-98D6663C77AD}"/>
    <cellStyle name="Note 11 2 10 3 2" xfId="16378" xr:uid="{0E96245C-8BEB-4D55-B225-9EA4AB7494EF}"/>
    <cellStyle name="Note 11 2 10 4" xfId="8121" xr:uid="{5214DD0F-BAF2-4D29-95CF-CB4D055C6F7D}"/>
    <cellStyle name="Note 11 2 10 4 2" xfId="18358" xr:uid="{DE4E17C2-7527-4ED8-B819-474DFF241338}"/>
    <cellStyle name="Note 11 2 10 5" xfId="6138" xr:uid="{F715F9D8-6856-4097-8ED1-75EF4786E7BF}"/>
    <cellStyle name="Note 11 2 10 5 2" xfId="16470" xr:uid="{C58C9AED-428A-4406-B760-E64B3C710AE6}"/>
    <cellStyle name="Note 11 2 10 6" xfId="11822" xr:uid="{2F67CED6-43C1-456C-A318-2F71DBC12006}"/>
    <cellStyle name="Note 11 2 10 6 2" xfId="22017" xr:uid="{38A52BB3-74A6-49A5-99FF-271E8634259F}"/>
    <cellStyle name="Note 11 2 10 7" xfId="13134" xr:uid="{59FB04DC-1A2C-4115-90E4-22BAA0557445}"/>
    <cellStyle name="Note 11 2 11" xfId="2511" xr:uid="{AD2DDD43-FDD6-4A8E-92D9-373B1DFD2222}"/>
    <cellStyle name="Note 11 2 11 2" xfId="3966" xr:uid="{0B580BAB-D13A-45B7-B733-4A6CFFD953D7}"/>
    <cellStyle name="Note 11 2 11 2 2" xfId="7536" xr:uid="{6774345E-1A88-4E3B-BB11-1DC8E44C6C5B}"/>
    <cellStyle name="Note 11 2 11 2 2 2" xfId="17865" xr:uid="{B5D1F921-06E6-4215-9AB6-9D92EB373921}"/>
    <cellStyle name="Note 11 2 11 2 3" xfId="9496" xr:uid="{025A5210-5CCF-4C40-AF5A-553A64F3956F}"/>
    <cellStyle name="Note 11 2 11 2 3 2" xfId="19703" xr:uid="{2133FE9A-1898-49D7-8053-AF25704F4EEC}"/>
    <cellStyle name="Note 11 2 11 2 4" xfId="10793" xr:uid="{CE76CBBD-111D-4C2E-BB62-B833BB74E267}"/>
    <cellStyle name="Note 11 2 11 2 4 2" xfId="20999" xr:uid="{18C69F76-976C-4C8E-AA28-D74292B78CD4}"/>
    <cellStyle name="Note 11 2 11 2 5" xfId="14359" xr:uid="{6A629894-A157-46DD-A399-69FF14901595}"/>
    <cellStyle name="Note 11 2 11 3" xfId="6099" xr:uid="{AD4D5C36-C12D-494A-A914-622397A7388D}"/>
    <cellStyle name="Note 11 2 11 3 2" xfId="16431" xr:uid="{C05B36C5-8874-4A0E-8CD4-C1CE8F6BB6DE}"/>
    <cellStyle name="Note 11 2 11 4" xfId="8146" xr:uid="{B5ABA1CA-39A9-4B51-97C2-351451D625AD}"/>
    <cellStyle name="Note 11 2 11 4 2" xfId="18380" xr:uid="{DF53FB7A-E45C-45C0-9579-1424D62F3936}"/>
    <cellStyle name="Note 11 2 11 5" xfId="6720" xr:uid="{3369ECD3-6272-4354-A87B-689F65EAC59A}"/>
    <cellStyle name="Note 11 2 11 5 2" xfId="17050" xr:uid="{26A7072F-028D-46D7-B507-18EA581DC09E}"/>
    <cellStyle name="Note 11 2 11 6" xfId="11875" xr:uid="{CE2ADFEF-D32F-496F-9229-F1A4CB0BC654}"/>
    <cellStyle name="Note 11 2 11 6 2" xfId="22070" xr:uid="{8F2033B0-FBDF-4B88-94C3-84BFA7F6A097}"/>
    <cellStyle name="Note 11 2 11 7" xfId="13187" xr:uid="{CD59830D-6181-4DDC-9D32-6D9EDA806009}"/>
    <cellStyle name="Note 11 2 12" xfId="2720" xr:uid="{1B17CE66-DCE7-460C-8FC1-F9F42E500EF1}"/>
    <cellStyle name="Note 11 2 12 2" xfId="6303" xr:uid="{F42D403D-02E1-447E-B0B1-52131EC80D10}"/>
    <cellStyle name="Note 11 2 12 2 2" xfId="16635" xr:uid="{14FEFCF1-B67F-4687-A91A-51FC185F6543}"/>
    <cellStyle name="Note 11 2 12 3" xfId="8315" xr:uid="{C251815B-FEA9-465F-9F8D-821C0DE27C45}"/>
    <cellStyle name="Note 11 2 12 3 2" xfId="18546" xr:uid="{849513D0-C0A1-4828-AF62-A78D98DD1B3C}"/>
    <cellStyle name="Note 11 2 12 4" xfId="9652" xr:uid="{35406D40-0D1A-44AA-A23E-27B1D6DD8874}"/>
    <cellStyle name="Note 11 2 12 4 2" xfId="19859" xr:uid="{3269A6C3-F759-4F4C-9D65-D34315963607}"/>
    <cellStyle name="Note 11 2 12 5" xfId="13328" xr:uid="{21424C78-F60E-4B80-B165-C15D9181C1AB}"/>
    <cellStyle name="Note 11 2 13" xfId="4814" xr:uid="{BBCBB2DC-07B9-4F51-BC07-9DB578222364}"/>
    <cellStyle name="Note 11 2 13 2" xfId="15150" xr:uid="{E3C4E7C7-3289-439D-A968-FBA93F746F6E}"/>
    <cellStyle name="Note 11 2 14" xfId="4147" xr:uid="{8BFE3A19-7986-42F4-A42D-F516B055AA7D}"/>
    <cellStyle name="Note 11 2 14 2" xfId="14516" xr:uid="{A83D0841-569F-4B5A-8063-08BEA445E19B}"/>
    <cellStyle name="Note 11 2 15" xfId="8141" xr:uid="{1D8EC3D5-D93C-40E3-B603-DC15D4E12FD6}"/>
    <cellStyle name="Note 11 2 2" xfId="1756" xr:uid="{452DCF71-0C6C-4464-959C-8448E15CD621}"/>
    <cellStyle name="Note 11 2 2 2" xfId="3233" xr:uid="{EE5B5C8B-128D-40E6-951B-32731D066500}"/>
    <cellStyle name="Note 11 2 2 2 2" xfId="6806" xr:uid="{439A1C3E-C8FB-4B2A-83C7-CAF08504E7C4}"/>
    <cellStyle name="Note 11 2 2 2 2 2" xfId="17136" xr:uid="{8FE6D685-D35F-476A-A56E-70371C4B60A6}"/>
    <cellStyle name="Note 11 2 2 2 3" xfId="8782" xr:uid="{B8D07DA3-AC09-4ACB-A241-89961D147EC7}"/>
    <cellStyle name="Note 11 2 2 2 3 2" xfId="18998" xr:uid="{6E7C2E9A-7252-4845-8107-E0DB8369C48F}"/>
    <cellStyle name="Note 11 2 2 2 4" xfId="10083" xr:uid="{7D003499-C477-475F-AE6F-6157D71C90CE}"/>
    <cellStyle name="Note 11 2 2 2 4 2" xfId="20289" xr:uid="{5F6C7A76-964B-4A2D-8B3D-F5A904C77C7E}"/>
    <cellStyle name="Note 11 2 2 2 5" xfId="13706" xr:uid="{94617372-71DC-4667-8775-69507B238B7E}"/>
    <cellStyle name="Note 11 2 2 3" xfId="5348" xr:uid="{0C2CEE01-93AD-48D6-B0C9-95B838EFE423}"/>
    <cellStyle name="Note 11 2 2 3 2" xfId="15681" xr:uid="{D0B43DBD-8E5E-473B-B77B-AB47D031CD83}"/>
    <cellStyle name="Note 11 2 2 4" xfId="4669" xr:uid="{8820B7DF-D1CB-4E39-BBED-3BD237323DC5}"/>
    <cellStyle name="Note 11 2 2 4 2" xfId="15011" xr:uid="{969907B8-307B-4764-A2D4-5E039BC06E35}"/>
    <cellStyle name="Note 11 2 2 5" xfId="11160" xr:uid="{98B2A409-495C-4D81-924E-4DE2703262F9}"/>
    <cellStyle name="Note 11 2 2 5 2" xfId="21363" xr:uid="{BA6D7C5F-7457-4AA0-91BF-18E9D252541F}"/>
    <cellStyle name="Note 11 2 2 6" xfId="12535" xr:uid="{990A99FF-10E0-4051-895D-A7B7E15D9129}"/>
    <cellStyle name="Note 11 2 3" xfId="1922" xr:uid="{EAEB00A3-9319-4E14-8FB3-70142C45DA06}"/>
    <cellStyle name="Note 11 2 3 2" xfId="3386" xr:uid="{70A1EA83-CD89-4796-A64F-AEE8069E43F5}"/>
    <cellStyle name="Note 11 2 3 2 2" xfId="6956" xr:uid="{42868DDB-9676-4B6D-B48A-4E7A20CC6FD3}"/>
    <cellStyle name="Note 11 2 3 2 2 2" xfId="17285" xr:uid="{BF977B2E-AE0E-4B77-AEAA-18B78C590796}"/>
    <cellStyle name="Note 11 2 3 2 3" xfId="8922" xr:uid="{433FCD94-2484-42A1-8ECD-2D9162011103}"/>
    <cellStyle name="Note 11 2 3 2 3 2" xfId="19131" xr:uid="{98112610-B366-4F69-8835-AFC40388E208}"/>
    <cellStyle name="Note 11 2 3 2 4" xfId="10213" xr:uid="{039CA8A7-2E17-42B4-BDD4-099B04E07850}"/>
    <cellStyle name="Note 11 2 3 2 4 2" xfId="20419" xr:uid="{44552423-1974-4719-8D11-DA6ECAB351D2}"/>
    <cellStyle name="Note 11 2 3 2 5" xfId="13812" xr:uid="{80E9F217-B50F-4A8F-8B3C-2D55A21B3CFD}"/>
    <cellStyle name="Note 11 2 3 3" xfId="5510" xr:uid="{2B1C623E-2ABB-46D9-B592-2A09A1ECD61A}"/>
    <cellStyle name="Note 11 2 3 3 2" xfId="15842" xr:uid="{9F3FCBDB-3A3B-41EE-90D2-7F442190E632}"/>
    <cellStyle name="Note 11 2 3 4" xfId="7668" xr:uid="{35E176AC-EAB0-4340-9B09-2CAF3107ED52}"/>
    <cellStyle name="Note 11 2 3 4 2" xfId="17989" xr:uid="{E01528E3-5756-435B-847A-288A33178941}"/>
    <cellStyle name="Note 11 2 3 5" xfId="11291" xr:uid="{0E63DE55-A42B-4298-9090-83B1A772D1CC}"/>
    <cellStyle name="Note 11 2 3 5 2" xfId="21493" xr:uid="{7A4342D6-57FE-46D3-B633-F163737CAF1D}"/>
    <cellStyle name="Note 11 2 3 6" xfId="12641" xr:uid="{0E5FD557-B055-42B2-AE5B-742EE97C9653}"/>
    <cellStyle name="Note 11 2 4" xfId="1992" xr:uid="{7669F8FD-89C2-4D1E-BE02-97EEF5F172B4}"/>
    <cellStyle name="Note 11 2 4 2" xfId="3455" xr:uid="{8492278A-2368-47F9-B5E6-ABF579686122}"/>
    <cellStyle name="Note 11 2 4 2 2" xfId="7025" xr:uid="{69EE4723-F06F-4B39-B448-8188BE457719}"/>
    <cellStyle name="Note 11 2 4 2 2 2" xfId="17354" xr:uid="{C93035B5-F5AC-4EDF-ABBE-8FEA51C13127}"/>
    <cellStyle name="Note 11 2 4 2 3" xfId="8991" xr:uid="{6506D644-8F65-4596-A149-A148DBE75FBB}"/>
    <cellStyle name="Note 11 2 4 2 3 2" xfId="19200" xr:uid="{A67B392E-8F83-48AB-917F-D8C40AE31CF2}"/>
    <cellStyle name="Note 11 2 4 2 4" xfId="10282" xr:uid="{DAE1B5B9-A0EE-4A08-ADFF-22C8D00BB7D3}"/>
    <cellStyle name="Note 11 2 4 2 4 2" xfId="20488" xr:uid="{F1EEF395-96D0-4869-BB8D-9FCAE78150D0}"/>
    <cellStyle name="Note 11 2 4 2 5" xfId="13880" xr:uid="{B5276737-3F45-438B-BFC7-BE16410891B7}"/>
    <cellStyle name="Note 11 2 4 3" xfId="5580" xr:uid="{7B6827FA-2BE1-4B37-B5DF-384806D2C57E}"/>
    <cellStyle name="Note 11 2 4 3 2" xfId="15912" xr:uid="{CA92E3AD-B3E7-4C73-935F-6C72CF235416}"/>
    <cellStyle name="Note 11 2 4 4" xfId="7687" xr:uid="{9AB58667-0186-4986-AC00-2B629E54F83E}"/>
    <cellStyle name="Note 11 2 4 4 2" xfId="18007" xr:uid="{03BC46B0-9801-493A-8AA2-6477F4A280AB}"/>
    <cellStyle name="Note 11 2 4 5" xfId="11360" xr:uid="{A90419CB-B791-4E03-90F2-1A3663D0954D}"/>
    <cellStyle name="Note 11 2 4 5 2" xfId="21562" xr:uid="{67EDC7C5-D361-4C9C-A217-33577C20AB60}"/>
    <cellStyle name="Note 11 2 4 6" xfId="12709" xr:uid="{331A7FA1-0340-46B0-B696-6C0B65A62C78}"/>
    <cellStyle name="Note 11 2 5" xfId="2060" xr:uid="{2347C981-B9E4-41B4-84DA-D2C26DE87914}"/>
    <cellStyle name="Note 11 2 5 2" xfId="3520" xr:uid="{09F60B6A-93EA-4FA8-A703-0174D89C584C}"/>
    <cellStyle name="Note 11 2 5 2 2" xfId="7090" xr:uid="{D6FAD2FE-C804-49C1-B0EB-8782D9507512}"/>
    <cellStyle name="Note 11 2 5 2 2 2" xfId="17419" xr:uid="{255EA3F7-DBCF-4A30-A54F-955F3399CDBD}"/>
    <cellStyle name="Note 11 2 5 2 3" xfId="9056" xr:uid="{969C95D3-6B66-40CB-91C4-611B727EF701}"/>
    <cellStyle name="Note 11 2 5 2 3 2" xfId="19265" xr:uid="{D7D13101-1DB6-4D65-BB15-2339B85CE604}"/>
    <cellStyle name="Note 11 2 5 2 4" xfId="10347" xr:uid="{87B25E76-CC55-439C-9678-406C17E95669}"/>
    <cellStyle name="Note 11 2 5 2 4 2" xfId="20553" xr:uid="{2BAF7898-EB30-4094-8332-7369909E06D9}"/>
    <cellStyle name="Note 11 2 5 2 5" xfId="13944" xr:uid="{7CA1F466-4B23-48D8-8104-C35CF35EDE30}"/>
    <cellStyle name="Note 11 2 5 3" xfId="5648" xr:uid="{4F8AEEB2-4DA7-492B-983F-3F92EE5FF2F9}"/>
    <cellStyle name="Note 11 2 5 3 2" xfId="15980" xr:uid="{175B7BE0-BF5E-495D-9E94-B97DD0A6DCC0}"/>
    <cellStyle name="Note 11 2 5 4" xfId="7672" xr:uid="{98349705-0472-4851-AC74-DFA6DCAFB490}"/>
    <cellStyle name="Note 11 2 5 4 2" xfId="17992" xr:uid="{23F34A7A-4BD3-4914-B715-269A3F4DE4EE}"/>
    <cellStyle name="Note 11 2 5 5" xfId="11427" xr:uid="{2B55C60B-C9DC-45F9-85F9-665CF0C9CD85}"/>
    <cellStyle name="Note 11 2 5 5 2" xfId="21627" xr:uid="{5C25EC69-D40B-417B-A150-8AB88E38185F}"/>
    <cellStyle name="Note 11 2 5 6" xfId="12773" xr:uid="{5EE0CE68-3F84-4EAD-961D-60AB28E3F648}"/>
    <cellStyle name="Note 11 2 6" xfId="2128" xr:uid="{A47C15E0-A512-441E-B76C-7A6A15FE8EB6}"/>
    <cellStyle name="Note 11 2 6 2" xfId="3587" xr:uid="{6A90DA08-4D6A-481D-A0C8-8873FCFEE8F5}"/>
    <cellStyle name="Note 11 2 6 2 2" xfId="7157" xr:uid="{2F5C19BE-9B6F-43BF-B17D-5E1C1F1E6441}"/>
    <cellStyle name="Note 11 2 6 2 2 2" xfId="17486" xr:uid="{91420B5A-5065-4200-B526-352EDF000F63}"/>
    <cellStyle name="Note 11 2 6 2 3" xfId="9122" xr:uid="{EB3A85FA-1F8F-4F2C-84C6-D2E09BCEAC57}"/>
    <cellStyle name="Note 11 2 6 2 3 2" xfId="19331" xr:uid="{9D2AB461-F234-40C2-A7A6-8019FC3A9051}"/>
    <cellStyle name="Note 11 2 6 2 4" xfId="10414" xr:uid="{3C61DADA-16E6-4BF1-954D-1F2761E1CFD8}"/>
    <cellStyle name="Note 11 2 6 2 4 2" xfId="20620" xr:uid="{C0B32F48-3BCB-4F97-AA36-DB0800C18B5C}"/>
    <cellStyle name="Note 11 2 6 2 5" xfId="14010" xr:uid="{5B6268BD-15C4-4152-990D-E13CDF372CB0}"/>
    <cellStyle name="Note 11 2 6 3" xfId="5716" xr:uid="{B60CD274-B2E3-4D9C-B878-858652FF490E}"/>
    <cellStyle name="Note 11 2 6 3 2" xfId="16048" xr:uid="{7B17267C-EDB3-466E-B39D-AAAA19CECE44}"/>
    <cellStyle name="Note 11 2 6 4" xfId="4462" xr:uid="{500DB6F3-B9F0-41A0-BAE8-428D32AF5604}"/>
    <cellStyle name="Note 11 2 6 4 2" xfId="14804" xr:uid="{FE7C0C53-1E2D-4760-9B55-3396B1276A43}"/>
    <cellStyle name="Note 11 2 6 5" xfId="11494" xr:uid="{2CE1B367-F78E-49AE-8935-60D9BD71943A}"/>
    <cellStyle name="Note 11 2 6 5 2" xfId="21694" xr:uid="{F2FF7B15-FCDC-4E01-B5BF-5FFD89A5828A}"/>
    <cellStyle name="Note 11 2 6 6" xfId="12839" xr:uid="{5FA0710A-126E-4170-8C1A-673F42919583}"/>
    <cellStyle name="Note 11 2 7" xfId="2200" xr:uid="{05CEA822-24F9-4AD5-AA72-600259B0DABF}"/>
    <cellStyle name="Note 11 2 7 2" xfId="3659" xr:uid="{28391DEF-8E27-4AD4-8B42-E85185C46B76}"/>
    <cellStyle name="Note 11 2 7 2 2" xfId="7229" xr:uid="{A89E041D-07E7-4DE0-87D1-797AAF9D41FA}"/>
    <cellStyle name="Note 11 2 7 2 2 2" xfId="17558" xr:uid="{BD7C7273-6436-49A3-A9B9-9CB3507010FB}"/>
    <cellStyle name="Note 11 2 7 2 3" xfId="9194" xr:uid="{E4131FB8-F49E-4018-9C0B-F85A029B69F2}"/>
    <cellStyle name="Note 11 2 7 2 3 2" xfId="19403" xr:uid="{F174D040-F2A5-4AC2-B6A4-96D56F8DEDC6}"/>
    <cellStyle name="Note 11 2 7 2 4" xfId="10486" xr:uid="{B5FE8531-58C8-443C-AF4E-E126F2B4B0D9}"/>
    <cellStyle name="Note 11 2 7 2 4 2" xfId="20692" xr:uid="{6F76F431-C83A-4109-ADA5-EFCA2AFB9BE7}"/>
    <cellStyle name="Note 11 2 7 2 5" xfId="14082" xr:uid="{E53BB1D4-75AD-45FA-8C45-99B801BF5335}"/>
    <cellStyle name="Note 11 2 7 3" xfId="5788" xr:uid="{EBA61558-19FF-40D0-A985-ED820867CD29}"/>
    <cellStyle name="Note 11 2 7 3 2" xfId="16120" xr:uid="{124C9E67-6FBA-45EB-8AE0-6D7284B3D01F}"/>
    <cellStyle name="Note 11 2 7 4" xfId="5006" xr:uid="{730AF44F-2673-491B-9002-8ADE518B9FB4}"/>
    <cellStyle name="Note 11 2 7 4 2" xfId="15341" xr:uid="{B4026F39-8E77-412A-954B-E09C5A05C774}"/>
    <cellStyle name="Note 11 2 7 5" xfId="11566" xr:uid="{61783590-0F91-4D68-B536-43DDE8723BD4}"/>
    <cellStyle name="Note 11 2 7 5 2" xfId="21766" xr:uid="{A89FE418-873D-45C3-9186-281257A2A96F}"/>
    <cellStyle name="Note 11 2 7 6" xfId="12911" xr:uid="{F40D4CA7-1325-43A5-84E5-835A8CEEFCE3}"/>
    <cellStyle name="Note 11 2 8" xfId="2297" xr:uid="{84BFFF38-A6C8-4500-953E-8C06AEA337DB}"/>
    <cellStyle name="Note 11 2 8 2" xfId="3754" xr:uid="{15A5AB94-2EBB-4101-8B72-1B120410B114}"/>
    <cellStyle name="Note 11 2 8 2 2" xfId="7324" xr:uid="{D153080C-9EE4-4695-A242-3F25B03EFC35}"/>
    <cellStyle name="Note 11 2 8 2 2 2" xfId="17653" xr:uid="{14400646-812B-4E9C-8A9C-8AB23AA96089}"/>
    <cellStyle name="Note 11 2 8 2 3" xfId="9287" xr:uid="{B35F9C5A-F1EF-4180-9C37-7FA9AADA5267}"/>
    <cellStyle name="Note 11 2 8 2 3 2" xfId="19495" xr:uid="{5F340069-57CC-459C-8047-347FA4E501A4}"/>
    <cellStyle name="Note 11 2 8 2 4" xfId="10581" xr:uid="{35E194D3-63C5-4591-9468-F174F3B470EC}"/>
    <cellStyle name="Note 11 2 8 2 4 2" xfId="20787" xr:uid="{D4569A17-43C2-43E2-8929-67942AAE4C31}"/>
    <cellStyle name="Note 11 2 8 2 5" xfId="14167" xr:uid="{F8D97930-FB91-4D58-A083-31B2AB976B10}"/>
    <cellStyle name="Note 11 2 8 3" xfId="5885" xr:uid="{85640771-96EE-4C3D-9E5F-8FAC723E42EE}"/>
    <cellStyle name="Note 11 2 8 3 2" xfId="16217" xr:uid="{6ED846CD-5C7F-4765-A311-E15F14587729}"/>
    <cellStyle name="Note 11 2 8 4" xfId="4561" xr:uid="{C8A1D33B-B1DE-442F-8AA8-EE5D9364110B}"/>
    <cellStyle name="Note 11 2 8 4 2" xfId="14903" xr:uid="{9BC3FD55-F6D6-46CD-9D88-7F83A5F8BFA9}"/>
    <cellStyle name="Note 11 2 8 5" xfId="11662" xr:uid="{E2E18FEC-5A3A-41BF-B3B7-0533025F155B}"/>
    <cellStyle name="Note 11 2 8 5 2" xfId="21859" xr:uid="{B9B457DE-0640-4EF2-80C0-B80381088C74}"/>
    <cellStyle name="Note 11 2 8 6" xfId="12995" xr:uid="{B165DFAC-67B4-4198-9859-9F152A525281}"/>
    <cellStyle name="Note 11 2 9" xfId="2389" xr:uid="{53BE9BBA-08BA-4A35-A5A2-50CCC86F05D1}"/>
    <cellStyle name="Note 11 2 9 2" xfId="3845" xr:uid="{4D07859E-812B-4FEB-86ED-1C7A13976017}"/>
    <cellStyle name="Note 11 2 9 2 2" xfId="7415" xr:uid="{C93614EA-422E-4789-9598-91D67E93F67A}"/>
    <cellStyle name="Note 11 2 9 2 2 2" xfId="17744" xr:uid="{4F68C815-FAAA-417B-AD85-81F696987E1E}"/>
    <cellStyle name="Note 11 2 9 2 3" xfId="9377" xr:uid="{4AF5D950-AD1B-4AEC-A90B-6E4F33F5948A}"/>
    <cellStyle name="Note 11 2 9 2 3 2" xfId="19585" xr:uid="{CA2AAFD0-74AA-4FED-B6E9-741B6A4D3F32}"/>
    <cellStyle name="Note 11 2 9 2 4" xfId="10672" xr:uid="{E96F0A2D-333A-45C6-BAC8-F903F0A4CBCA}"/>
    <cellStyle name="Note 11 2 9 2 4 2" xfId="20878" xr:uid="{7BBA17F6-11E9-487C-8283-7CA8389BB8EB}"/>
    <cellStyle name="Note 11 2 9 2 5" xfId="14248" xr:uid="{EE8DA7A9-36CB-44D6-AF4D-0BD371EE67E7}"/>
    <cellStyle name="Note 11 2 9 3" xfId="5977" xr:uid="{E1C73A56-B792-463D-93CF-CC60899BE100}"/>
    <cellStyle name="Note 11 2 9 3 2" xfId="16309" xr:uid="{56255ACD-7697-46B2-9B14-532E156799B8}"/>
    <cellStyle name="Note 11 2 9 4" xfId="4688" xr:uid="{600E3945-B274-4BBA-B7AB-AFEDAAF4AB0F}"/>
    <cellStyle name="Note 11 2 9 4 2" xfId="15030" xr:uid="{3A19569E-FFC8-4BBA-9688-FE7724FF934B}"/>
    <cellStyle name="Note 11 2 9 5" xfId="11753" xr:uid="{35470D43-4BE2-42FD-B40D-34BAF1131BA5}"/>
    <cellStyle name="Note 11 2 9 5 2" xfId="21949" xr:uid="{2ED09A2D-0633-409B-931D-BCD750810E27}"/>
    <cellStyle name="Note 11 2 9 6" xfId="13076" xr:uid="{6B658776-2270-41A9-B268-71FD8B3B867B}"/>
    <cellStyle name="Note 11 3" xfId="1576" xr:uid="{27434DFE-3CFA-471A-B153-271F63855D3A}"/>
    <cellStyle name="Note 11 3 2" xfId="3059" xr:uid="{7F865E4E-4A9E-4C9B-8BEF-C6D41624CE1D}"/>
    <cellStyle name="Note 11 3 2 2" xfId="6636" xr:uid="{3D451335-81E4-458D-AF81-011523BB41D3}"/>
    <cellStyle name="Note 11 3 2 2 2" xfId="16967" xr:uid="{472BA542-2D98-4DDB-BA85-C4E502EAA4CA}"/>
    <cellStyle name="Note 11 3 2 3" xfId="8624" xr:uid="{61355DFC-572C-4115-91BF-7DF91CE2CBFB}"/>
    <cellStyle name="Note 11 3 2 3 2" xfId="18846" xr:uid="{F92366F3-5E29-48B8-AB7D-F0A0B2A85520}"/>
    <cellStyle name="Note 11 3 2 4" xfId="9940" xr:uid="{656B4474-2621-4A30-98CC-44AACF10AB9F}"/>
    <cellStyle name="Note 11 3 2 4 2" xfId="20147" xr:uid="{4CC0AC68-8EF0-4CB1-993D-AC3D16833268}"/>
    <cellStyle name="Note 11 3 2 5" xfId="13585" xr:uid="{00D871DE-C777-4E1E-9875-EB1AB026DAD1}"/>
    <cellStyle name="Note 11 3 3" xfId="5173" xr:uid="{10784E03-F3CC-489E-8CDE-6811C50A4487}"/>
    <cellStyle name="Note 11 3 3 2" xfId="15508" xr:uid="{B9FB026F-85F0-416D-96B5-E0BF1F99F2F9}"/>
    <cellStyle name="Note 11 3 4" xfId="7845" xr:uid="{5D8EC41E-992C-49E1-9C88-35EDAE858E80}"/>
    <cellStyle name="Note 11 3 4 2" xfId="18140" xr:uid="{8E1A9C0E-8A32-4FD0-937D-D8464C3197EA}"/>
    <cellStyle name="Note 11 3 5" xfId="11022" xr:uid="{A6581F84-F551-435A-AE4B-04324FA12A0A}"/>
    <cellStyle name="Note 11 3 5 2" xfId="21225" xr:uid="{9AF8CB79-4815-40B0-8939-5A30FFA708A4}"/>
    <cellStyle name="Note 11 3 6" xfId="12417" xr:uid="{DFE3A5F2-B331-45BF-8FDB-0172DB073AD7}"/>
    <cellStyle name="Note 11 4" xfId="1374" xr:uid="{A1F76B51-1037-45DF-BD9F-01E98656AAFE}"/>
    <cellStyle name="Note 11 4 2" xfId="2870" xr:uid="{27A3DFEE-69AE-441A-AE5A-81F6FD382EA6}"/>
    <cellStyle name="Note 11 4 2 2" xfId="6449" xr:uid="{5EE0D231-9620-485D-896A-E72BB0B41890}"/>
    <cellStyle name="Note 11 4 2 2 2" xfId="16780" xr:uid="{1E06A388-174A-4632-A393-B37C356D3046}"/>
    <cellStyle name="Note 11 4 2 3" xfId="8450" xr:uid="{25CD2724-6D1E-41D5-96E9-897FBDBDF9CC}"/>
    <cellStyle name="Note 11 4 2 3 2" xfId="18678" xr:uid="{1D83F390-4CD8-4E33-B768-827BAFCE5B6B}"/>
    <cellStyle name="Note 11 4 2 4" xfId="9775" xr:uid="{419F39D9-72A9-439D-A045-F6540D55659F}"/>
    <cellStyle name="Note 11 4 2 4 2" xfId="19982" xr:uid="{B8D2B8B4-B6E1-41B5-90B1-7C44FB39B40C}"/>
    <cellStyle name="Note 11 4 2 5" xfId="13444" xr:uid="{8382C791-26F5-402A-AFD4-B46DFA4D9673}"/>
    <cellStyle name="Note 11 4 3" xfId="4972" xr:uid="{73F5C1E8-5EC2-4552-9936-3AD44E0AA2E9}"/>
    <cellStyle name="Note 11 4 3 2" xfId="15307" xr:uid="{773A06FA-3EBE-4209-97EC-7DE065647C8D}"/>
    <cellStyle name="Note 11 4 4" xfId="8893" xr:uid="{8E9CA0BC-86A7-4254-A47B-D52D16F38075}"/>
    <cellStyle name="Note 11 4 4 2" xfId="19102" xr:uid="{1227DB96-CCA8-4F6E-AEFE-B5EC6C61129D}"/>
    <cellStyle name="Note 11 4 5" xfId="10857" xr:uid="{E30C01DA-95C7-42AD-B30F-79F624E46155}"/>
    <cellStyle name="Note 11 4 5 2" xfId="21061" xr:uid="{DB9DB3D1-6C15-4F52-970E-548D525F18DF}"/>
    <cellStyle name="Note 11 4 6" xfId="12275" xr:uid="{EAA03C4D-0C3E-4230-B3D7-3DBDC6A33F07}"/>
    <cellStyle name="Note 11 5" xfId="1554" xr:uid="{8FF96F7B-BE31-4C2F-9388-4ACAA5467A5E}"/>
    <cellStyle name="Note 11 5 2" xfId="3038" xr:uid="{0C7CF530-A010-4180-A54C-8709B20E07D0}"/>
    <cellStyle name="Note 11 5 2 2" xfId="6615" xr:uid="{E34DB52B-172E-49C0-A937-CEF166924ED8}"/>
    <cellStyle name="Note 11 5 2 2 2" xfId="16946" xr:uid="{B4F9B008-69EE-413D-99E3-50D37CFC8343}"/>
    <cellStyle name="Note 11 5 2 3" xfId="8606" xr:uid="{9A20D3D4-A132-4FD9-978A-34BD32A77032}"/>
    <cellStyle name="Note 11 5 2 3 2" xfId="18829" xr:uid="{00AC700B-C643-495A-9869-EE361BFB7186}"/>
    <cellStyle name="Note 11 5 2 4" xfId="9922" xr:uid="{899FE581-A196-40BA-9861-0628630EA920}"/>
    <cellStyle name="Note 11 5 2 4 2" xfId="20129" xr:uid="{34A656BA-C9F2-4D89-B693-B430A421BF71}"/>
    <cellStyle name="Note 11 5 2 5" xfId="13570" xr:uid="{3C17B133-6C15-47BE-91A1-4E6CE1C11C85}"/>
    <cellStyle name="Note 11 5 3" xfId="5151" xr:uid="{3C3BB537-BAD2-4007-97AE-6742AA02F102}"/>
    <cellStyle name="Note 11 5 3 2" xfId="15486" xr:uid="{241D1A38-6F48-404C-9150-A167E000C01E}"/>
    <cellStyle name="Note 11 5 4" xfId="8888" xr:uid="{FEC7391A-22B5-44E8-98FA-1080FF822828}"/>
    <cellStyle name="Note 11 5 4 2" xfId="19097" xr:uid="{B79CE83B-FA28-49FC-AF44-7CDD19256403}"/>
    <cellStyle name="Note 11 5 5" xfId="11004" xr:uid="{A7590D79-B75B-4B58-A94F-0B0546722937}"/>
    <cellStyle name="Note 11 5 5 2" xfId="21207" xr:uid="{ADEF2DD6-A989-40CD-B034-603DB69045C1}"/>
    <cellStyle name="Note 11 5 6" xfId="12401" xr:uid="{EE62E0B7-97EC-4C27-A4D9-0735B4AD084A}"/>
    <cellStyle name="Note 11 6" xfId="2601" xr:uid="{93D67392-153C-4DB3-97CC-D557D1E98F9C}"/>
    <cellStyle name="Note 11 6 2" xfId="6189" xr:uid="{B26ADFD3-01BE-4E0D-BFDB-DB239A446AC3}"/>
    <cellStyle name="Note 11 6 2 2" xfId="16521" xr:uid="{509CD4EF-338D-42AB-AFBF-D9E591C78CFD}"/>
    <cellStyle name="Note 11 6 3" xfId="8213" xr:uid="{9C56114B-6F19-40D8-A56B-1338918F94F0}"/>
    <cellStyle name="Note 11 6 3 2" xfId="18446" xr:uid="{ADAB9E03-4C51-4703-81CD-2DB7BAA5C66F}"/>
    <cellStyle name="Note 11 6 4" xfId="9563" xr:uid="{A4A84C45-B571-42E7-A441-6D43A367BFE2}"/>
    <cellStyle name="Note 11 6 4 2" xfId="19770" xr:uid="{52BAD410-4AD7-49A9-A47D-58B2D898BA70}"/>
    <cellStyle name="Note 11 6 5" xfId="13249" xr:uid="{B4F52B2E-F2AE-4248-B4C7-18BF253A7386}"/>
    <cellStyle name="Note 11 7" xfId="4587" xr:uid="{3244C5A8-D7C7-4F4A-ADB3-AA0C0EF34707}"/>
    <cellStyle name="Note 11 7 2" xfId="14929" xr:uid="{20F6B525-33DC-4ABA-864E-25841744B69A}"/>
    <cellStyle name="Note 11 8" xfId="4285" xr:uid="{27AA99EF-34E8-4B3A-B48F-E5C371A8584B}"/>
    <cellStyle name="Note 11 8 2" xfId="14643" xr:uid="{4E2837AA-00E4-47BA-AFBD-5170A8B1885A}"/>
    <cellStyle name="Note 11 9" xfId="4316" xr:uid="{D3D2CBA1-8B87-425A-B453-290EAD2B6B0B}"/>
    <cellStyle name="Note 12" xfId="972" xr:uid="{3BD62F7D-6FE2-4BCB-B4E8-40D25E86873A}"/>
    <cellStyle name="Note 12 2" xfId="1216" xr:uid="{ED619E31-898D-4F8F-BE59-4EF4D81031D5}"/>
    <cellStyle name="Note 12 2 10" xfId="2459" xr:uid="{2BD9BB7D-425D-468B-9D92-B2E3195FF8B6}"/>
    <cellStyle name="Note 12 2 10 2" xfId="3914" xr:uid="{32D5326D-8158-4070-A6B7-C5BBB0590897}"/>
    <cellStyle name="Note 12 2 10 2 2" xfId="7484" xr:uid="{4A2343ED-AF62-4A22-82E1-222BC83CADBC}"/>
    <cellStyle name="Note 12 2 10 2 2 2" xfId="17813" xr:uid="{448A2515-D8CD-4AD1-8CDB-4F4698FCC923}"/>
    <cellStyle name="Note 12 2 10 2 3" xfId="9444" xr:uid="{87C27B4A-FAAD-44C6-9278-3B285E823E75}"/>
    <cellStyle name="Note 12 2 10 2 3 2" xfId="19651" xr:uid="{A76C88BB-2F6B-416D-836F-50089E2D0A0C}"/>
    <cellStyle name="Note 12 2 10 2 4" xfId="10741" xr:uid="{A5BC5091-C328-449E-A8B6-A6EE59A40908}"/>
    <cellStyle name="Note 12 2 10 2 4 2" xfId="20947" xr:uid="{10F12424-C5DE-4C33-BB3C-C2D10BEDF64D}"/>
    <cellStyle name="Note 12 2 10 2 5" xfId="14307" xr:uid="{76C37A95-D488-45BF-874B-9C93986123F8}"/>
    <cellStyle name="Note 12 2 10 3" xfId="6047" xr:uid="{CA2D4BD7-D943-40F0-AA8A-3B021B429D63}"/>
    <cellStyle name="Note 12 2 10 3 2" xfId="16379" xr:uid="{960C06E9-E445-4AB1-911B-8E7E763CF18D}"/>
    <cellStyle name="Note 12 2 10 4" xfId="8122" xr:uid="{B4B26AE5-EDC1-473C-B0D6-DF68BCBD6D0B}"/>
    <cellStyle name="Note 12 2 10 4 2" xfId="18359" xr:uid="{0377663E-88A1-43D4-A5B6-120EFCE70D72}"/>
    <cellStyle name="Note 12 2 10 5" xfId="4048" xr:uid="{761C6F60-A5DD-41DA-A18B-34D336873675}"/>
    <cellStyle name="Note 12 2 10 5 2" xfId="14425" xr:uid="{11D96F91-6BB6-4266-9230-6C86991385EB}"/>
    <cellStyle name="Note 12 2 10 6" xfId="11823" xr:uid="{9A4884C3-2083-479F-AD58-9E06367275CB}"/>
    <cellStyle name="Note 12 2 10 6 2" xfId="22018" xr:uid="{BA753A3A-343C-4016-859C-33A608FB5B90}"/>
    <cellStyle name="Note 12 2 10 7" xfId="13135" xr:uid="{92B8B293-62D3-4746-91BA-B9A0D1DF89AA}"/>
    <cellStyle name="Note 12 2 11" xfId="2512" xr:uid="{D0087F42-E4D7-4488-A76C-844AB7B605A0}"/>
    <cellStyle name="Note 12 2 11 2" xfId="3967" xr:uid="{7F171155-4F5E-4097-A97C-A863E99F4333}"/>
    <cellStyle name="Note 12 2 11 2 2" xfId="7537" xr:uid="{0FDD234C-17EE-4E79-BC6B-0D2C6597804E}"/>
    <cellStyle name="Note 12 2 11 2 2 2" xfId="17866" xr:uid="{21F169AD-F9BD-4155-9BA4-BD84BDECFB39}"/>
    <cellStyle name="Note 12 2 11 2 3" xfId="9497" xr:uid="{87E5C80A-8545-4B98-923D-419AC786AD47}"/>
    <cellStyle name="Note 12 2 11 2 3 2" xfId="19704" xr:uid="{A4885CC1-E5CD-4409-B450-76D4AFE0784C}"/>
    <cellStyle name="Note 12 2 11 2 4" xfId="10794" xr:uid="{49F72908-8685-4C6F-A860-9D4231D3C39E}"/>
    <cellStyle name="Note 12 2 11 2 4 2" xfId="21000" xr:uid="{2C428B69-C4F4-4586-92AC-289FD9C86DF9}"/>
    <cellStyle name="Note 12 2 11 2 5" xfId="14360" xr:uid="{099EC539-5126-4E2D-8964-09BF11B4DD53}"/>
    <cellStyle name="Note 12 2 11 3" xfId="6100" xr:uid="{4D006487-03AD-4DDE-A03C-777F84538826}"/>
    <cellStyle name="Note 12 2 11 3 2" xfId="16432" xr:uid="{70405203-3F6F-4E9A-AABF-85B28EEB0916}"/>
    <cellStyle name="Note 12 2 11 4" xfId="8147" xr:uid="{AD384AE6-ACD2-445C-B392-04C873ADCF05}"/>
    <cellStyle name="Note 12 2 11 4 2" xfId="18381" xr:uid="{A726F8DA-BD34-4134-85E5-DBCAA9078493}"/>
    <cellStyle name="Note 12 2 11 5" xfId="6233" xr:uid="{9FFFB82C-FBF0-49E3-979C-11E733FF4BEF}"/>
    <cellStyle name="Note 12 2 11 5 2" xfId="16565" xr:uid="{35FF0312-A044-4B6C-95C5-182E52F3D280}"/>
    <cellStyle name="Note 12 2 11 6" xfId="11876" xr:uid="{CDA7D385-F70D-4EBD-A75C-051416DF5CA8}"/>
    <cellStyle name="Note 12 2 11 6 2" xfId="22071" xr:uid="{60DB5951-8E3E-472A-8782-93E2090A5592}"/>
    <cellStyle name="Note 12 2 11 7" xfId="13188" xr:uid="{437F5FAC-9895-433F-BA9E-92A731154BD0}"/>
    <cellStyle name="Note 12 2 12" xfId="2721" xr:uid="{67BBE4EF-0A03-403E-AE1A-850C2D1390EC}"/>
    <cellStyle name="Note 12 2 12 2" xfId="6304" xr:uid="{743B1F9E-83F5-4DD4-A8C2-3EFD132F9BC6}"/>
    <cellStyle name="Note 12 2 12 2 2" xfId="16636" xr:uid="{28136B54-A891-4ED9-A302-6355CD7354F8}"/>
    <cellStyle name="Note 12 2 12 3" xfId="8316" xr:uid="{3776AD82-E2A0-4C6C-AD61-1CE70BFBFEFB}"/>
    <cellStyle name="Note 12 2 12 3 2" xfId="18547" xr:uid="{F203EC29-F8F9-4969-964B-2D236BD212AF}"/>
    <cellStyle name="Note 12 2 12 4" xfId="9653" xr:uid="{A1D5B876-8267-4808-ADB4-FDA86B11EC90}"/>
    <cellStyle name="Note 12 2 12 4 2" xfId="19860" xr:uid="{C5CA22FD-E991-4A4A-A79F-4F1DA8ED26B9}"/>
    <cellStyle name="Note 12 2 12 5" xfId="13329" xr:uid="{19CA5654-79F7-405B-AF7F-ED1E3DD87A58}"/>
    <cellStyle name="Note 12 2 13" xfId="4815" xr:uid="{BF88F1C4-D122-4168-8743-C0CFCF3AF565}"/>
    <cellStyle name="Note 12 2 13 2" xfId="15151" xr:uid="{A0015E67-3708-42E3-B673-71CDFB30601A}"/>
    <cellStyle name="Note 12 2 14" xfId="4146" xr:uid="{F4818148-C217-43CC-9A2F-A20E9B8E2904}"/>
    <cellStyle name="Note 12 2 14 2" xfId="14515" xr:uid="{21CB42B1-8370-4EA5-9873-A2D81BAA44D6}"/>
    <cellStyle name="Note 12 2 15" xfId="8114" xr:uid="{775DD78C-D53C-4975-AF78-9C10C688EAB0}"/>
    <cellStyle name="Note 12 2 2" xfId="1757" xr:uid="{F060905D-9679-4A71-8765-B138AC103A0D}"/>
    <cellStyle name="Note 12 2 2 2" xfId="3234" xr:uid="{28E95FBC-969F-432A-BB26-FDFC741A5C5D}"/>
    <cellStyle name="Note 12 2 2 2 2" xfId="6807" xr:uid="{7657DA8D-6E66-433F-976D-4097E8A8D215}"/>
    <cellStyle name="Note 12 2 2 2 2 2" xfId="17137" xr:uid="{B73CBBFB-D12A-4AC9-9553-E4DA4BEEB743}"/>
    <cellStyle name="Note 12 2 2 2 3" xfId="8783" xr:uid="{5F32788A-1525-4C08-B029-F6E861CC1E9A}"/>
    <cellStyle name="Note 12 2 2 2 3 2" xfId="18999" xr:uid="{599152BF-0AD0-4B9E-9991-926A9EA4858C}"/>
    <cellStyle name="Note 12 2 2 2 4" xfId="10084" xr:uid="{DD3B7324-818A-4895-B59A-94F15C41E783}"/>
    <cellStyle name="Note 12 2 2 2 4 2" xfId="20290" xr:uid="{7241AC45-A534-4648-B8B1-832AD443EEE2}"/>
    <cellStyle name="Note 12 2 2 2 5" xfId="13707" xr:uid="{2775C8F6-D7A9-4931-84DB-28C569483697}"/>
    <cellStyle name="Note 12 2 2 3" xfId="5349" xr:uid="{AAB944B2-C7DC-494A-BEDD-699214DA4155}"/>
    <cellStyle name="Note 12 2 2 3 2" xfId="15682" xr:uid="{034E812F-EF76-4791-9B43-6323490DBF88}"/>
    <cellStyle name="Note 12 2 2 4" xfId="8252" xr:uid="{1D38D1DB-AE51-45B0-9E50-B42D683A9E43}"/>
    <cellStyle name="Note 12 2 2 4 2" xfId="18484" xr:uid="{DB67F2A5-9859-4461-B91E-0F444B7AAB18}"/>
    <cellStyle name="Note 12 2 2 5" xfId="11161" xr:uid="{46510F80-8C25-4511-8A03-AFB5E8BFDA8F}"/>
    <cellStyle name="Note 12 2 2 5 2" xfId="21364" xr:uid="{80CD74D2-BEC6-4CAC-B009-85508DF492D7}"/>
    <cellStyle name="Note 12 2 2 6" xfId="12536" xr:uid="{EDFA9B3F-8A45-4373-BBD7-3A991CD7F004}"/>
    <cellStyle name="Note 12 2 3" xfId="1923" xr:uid="{30BBC6DA-907C-4BF5-8617-A2373C7DA5D8}"/>
    <cellStyle name="Note 12 2 3 2" xfId="3387" xr:uid="{92242452-9B87-4992-A60F-589835EE2B8F}"/>
    <cellStyle name="Note 12 2 3 2 2" xfId="6957" xr:uid="{F3437EB9-F893-4068-88D1-97DC4A7341B9}"/>
    <cellStyle name="Note 12 2 3 2 2 2" xfId="17286" xr:uid="{7C6D50EE-F1C0-4D68-9B82-E4A37AF47AA9}"/>
    <cellStyle name="Note 12 2 3 2 3" xfId="8923" xr:uid="{D9CA7752-A55B-47CD-817E-040EB7E11FE2}"/>
    <cellStyle name="Note 12 2 3 2 3 2" xfId="19132" xr:uid="{313C60FC-5BB4-4F0D-9B83-DEADD897CED4}"/>
    <cellStyle name="Note 12 2 3 2 4" xfId="10214" xr:uid="{2E95155A-CE53-4735-97CA-AAB1A3910D6B}"/>
    <cellStyle name="Note 12 2 3 2 4 2" xfId="20420" xr:uid="{BD4325CE-AA7B-485F-88F3-5878E599A897}"/>
    <cellStyle name="Note 12 2 3 2 5" xfId="13813" xr:uid="{53534B5D-A1D1-4F12-862B-6E459196F259}"/>
    <cellStyle name="Note 12 2 3 3" xfId="5511" xr:uid="{4286ABAE-0196-4A40-AA31-7133F573F5C1}"/>
    <cellStyle name="Note 12 2 3 3 2" xfId="15843" xr:uid="{D90F3947-2253-4ABE-8005-E77162EE7DA5}"/>
    <cellStyle name="Note 12 2 3 4" xfId="4087" xr:uid="{9C954F32-EB69-47CA-ADBD-144FE402FFA5}"/>
    <cellStyle name="Note 12 2 3 4 2" xfId="14461" xr:uid="{3DFB5FDA-35DA-409E-84D8-8E98DA028E1F}"/>
    <cellStyle name="Note 12 2 3 5" xfId="11292" xr:uid="{66B04591-EBBF-4326-BDA2-A186F8C3A0D4}"/>
    <cellStyle name="Note 12 2 3 5 2" xfId="21494" xr:uid="{A0271996-B171-4D8F-A0A6-FD4F9A968097}"/>
    <cellStyle name="Note 12 2 3 6" xfId="12642" xr:uid="{E0F9336F-5E59-4AD5-A147-0E9378CE3DA8}"/>
    <cellStyle name="Note 12 2 4" xfId="1993" xr:uid="{C7956144-936F-47E9-A543-E69C8E23AACF}"/>
    <cellStyle name="Note 12 2 4 2" xfId="3456" xr:uid="{BAA73C93-3BDD-4C0A-BFB3-50A925A0B598}"/>
    <cellStyle name="Note 12 2 4 2 2" xfId="7026" xr:uid="{EF063202-0258-4B3D-945F-FEDBA7CE4FA8}"/>
    <cellStyle name="Note 12 2 4 2 2 2" xfId="17355" xr:uid="{908ABDC2-170B-4F62-A838-C594ED362FC9}"/>
    <cellStyle name="Note 12 2 4 2 3" xfId="8992" xr:uid="{31516CF6-A44D-402B-9AB6-248F49221754}"/>
    <cellStyle name="Note 12 2 4 2 3 2" xfId="19201" xr:uid="{5BF21672-2FF4-42EF-950D-40A67D780D72}"/>
    <cellStyle name="Note 12 2 4 2 4" xfId="10283" xr:uid="{B60DC7C2-6358-4A05-BB5A-CEA94ABE51E7}"/>
    <cellStyle name="Note 12 2 4 2 4 2" xfId="20489" xr:uid="{F3BECAB4-4659-472B-9106-2CEAE46127F6}"/>
    <cellStyle name="Note 12 2 4 2 5" xfId="13881" xr:uid="{8C664A3C-BB0C-45D6-A4B3-D46D56D091CF}"/>
    <cellStyle name="Note 12 2 4 3" xfId="5581" xr:uid="{F7ACED20-17D3-4A1C-B26D-3FFD85F06A14}"/>
    <cellStyle name="Note 12 2 4 3 2" xfId="15913" xr:uid="{7D33FD53-57E2-43F6-A38B-FF08C786FFA8}"/>
    <cellStyle name="Note 12 2 4 4" xfId="7754" xr:uid="{04B44536-0CC8-4BD9-9D8C-1FE5B8663E1A}"/>
    <cellStyle name="Note 12 2 4 4 2" xfId="18062" xr:uid="{08CB33AC-C592-4361-84E1-D6F6400D0C89}"/>
    <cellStyle name="Note 12 2 4 5" xfId="11361" xr:uid="{1F70B903-2427-4527-AB4A-972E5B5A0F30}"/>
    <cellStyle name="Note 12 2 4 5 2" xfId="21563" xr:uid="{4FC8B2B3-FCA6-416E-BC60-A2429AA7F212}"/>
    <cellStyle name="Note 12 2 4 6" xfId="12710" xr:uid="{E497DA13-2D0F-4DF6-82B4-7A78B6BAC932}"/>
    <cellStyle name="Note 12 2 5" xfId="2061" xr:uid="{AF2E1A7E-20B4-4C4C-8C38-D520E76EC2F6}"/>
    <cellStyle name="Note 12 2 5 2" xfId="3521" xr:uid="{332DD353-91B3-489B-A070-2C41CEF31867}"/>
    <cellStyle name="Note 12 2 5 2 2" xfId="7091" xr:uid="{4A4CE1BD-47A4-40D7-9301-5FDC281E6D51}"/>
    <cellStyle name="Note 12 2 5 2 2 2" xfId="17420" xr:uid="{618CBB40-AFF5-4DC7-9868-18C36BD1F471}"/>
    <cellStyle name="Note 12 2 5 2 3" xfId="9057" xr:uid="{655F1124-A574-4367-8D56-9842CAED2ABE}"/>
    <cellStyle name="Note 12 2 5 2 3 2" xfId="19266" xr:uid="{F9FEEF07-B0D8-4A92-B3F9-49DB24F1FD14}"/>
    <cellStyle name="Note 12 2 5 2 4" xfId="10348" xr:uid="{D98ADF91-99BC-43E6-93E5-09A71A560D59}"/>
    <cellStyle name="Note 12 2 5 2 4 2" xfId="20554" xr:uid="{1B01A1FF-BE3B-4A67-92A6-E554D5DC83E2}"/>
    <cellStyle name="Note 12 2 5 2 5" xfId="13945" xr:uid="{CB4472ED-CBB4-49EF-83EA-374185177B3A}"/>
    <cellStyle name="Note 12 2 5 3" xfId="5649" xr:uid="{9646E626-735A-4230-9D04-E1F5B0B80618}"/>
    <cellStyle name="Note 12 2 5 3 2" xfId="15981" xr:uid="{B7FE791E-F53F-46B4-AF90-15650C66D773}"/>
    <cellStyle name="Note 12 2 5 4" xfId="7616" xr:uid="{0B483DE7-BD85-4415-9654-9C775E084EC3}"/>
    <cellStyle name="Note 12 2 5 4 2" xfId="17942" xr:uid="{3EFA98AE-213E-46D6-86D4-942D52677D8D}"/>
    <cellStyle name="Note 12 2 5 5" xfId="11428" xr:uid="{A4F4977F-C6D8-4E18-A856-945BB073A540}"/>
    <cellStyle name="Note 12 2 5 5 2" xfId="21628" xr:uid="{9914D36F-1068-41F3-9255-91A3F838D7A6}"/>
    <cellStyle name="Note 12 2 5 6" xfId="12774" xr:uid="{77819860-22A5-4671-AD92-25B6C5DAAC36}"/>
    <cellStyle name="Note 12 2 6" xfId="2129" xr:uid="{0D7B82EB-A5EF-4A54-A238-D5F5DA0429D4}"/>
    <cellStyle name="Note 12 2 6 2" xfId="3588" xr:uid="{1E8AA15E-8844-4C0B-8C26-E72E712A6762}"/>
    <cellStyle name="Note 12 2 6 2 2" xfId="7158" xr:uid="{0E1E4F71-F945-40AE-A73A-845408250E91}"/>
    <cellStyle name="Note 12 2 6 2 2 2" xfId="17487" xr:uid="{21938043-50C9-4C09-909D-BA8EA86A14AB}"/>
    <cellStyle name="Note 12 2 6 2 3" xfId="9123" xr:uid="{EDF8F0AE-CB51-4CE8-98A1-C4ACC4D0D0C5}"/>
    <cellStyle name="Note 12 2 6 2 3 2" xfId="19332" xr:uid="{2884318B-25E0-4636-AA55-59C670A5169B}"/>
    <cellStyle name="Note 12 2 6 2 4" xfId="10415" xr:uid="{214CF6DC-9E02-4ED0-97D7-DFD2792AA6E1}"/>
    <cellStyle name="Note 12 2 6 2 4 2" xfId="20621" xr:uid="{427036E8-7699-4867-B348-E269AEF14076}"/>
    <cellStyle name="Note 12 2 6 2 5" xfId="14011" xr:uid="{C7217EEF-7189-4D31-BC24-58534F10FA3A}"/>
    <cellStyle name="Note 12 2 6 3" xfId="5717" xr:uid="{C808B435-5A42-4650-A0CF-5300A64FA000}"/>
    <cellStyle name="Note 12 2 6 3 2" xfId="16049" xr:uid="{D2AE6FB3-00F7-46C8-B589-3DA713D70BB9}"/>
    <cellStyle name="Note 12 2 6 4" xfId="4225" xr:uid="{43AC3071-78E3-4EEE-B95D-ABC71B1FC952}"/>
    <cellStyle name="Note 12 2 6 4 2" xfId="14587" xr:uid="{CBB28409-B08F-418A-A125-E7B71C1A9AE6}"/>
    <cellStyle name="Note 12 2 6 5" xfId="11495" xr:uid="{558EE146-1185-4DAC-98F7-F46BB5BB9468}"/>
    <cellStyle name="Note 12 2 6 5 2" xfId="21695" xr:uid="{3E95631F-134A-4D15-AB78-3581DB5A4049}"/>
    <cellStyle name="Note 12 2 6 6" xfId="12840" xr:uid="{CDFFC2D8-A85C-428A-B8B0-8DA5688E1157}"/>
    <cellStyle name="Note 12 2 7" xfId="2201" xr:uid="{D0D21299-69A0-42DD-A9CA-BB4A007BF460}"/>
    <cellStyle name="Note 12 2 7 2" xfId="3660" xr:uid="{725E675F-51A2-4817-8296-D8D9D9056392}"/>
    <cellStyle name="Note 12 2 7 2 2" xfId="7230" xr:uid="{AA5E875F-30BB-47EE-9385-CDCE42AA8712}"/>
    <cellStyle name="Note 12 2 7 2 2 2" xfId="17559" xr:uid="{A02DC9CC-072E-4F9B-97F6-575DA0DEBB8C}"/>
    <cellStyle name="Note 12 2 7 2 3" xfId="9195" xr:uid="{C99FCF0F-2345-4958-897A-023FD71C897B}"/>
    <cellStyle name="Note 12 2 7 2 3 2" xfId="19404" xr:uid="{6F484989-66C6-45E4-AD13-12BFC8B4C1EB}"/>
    <cellStyle name="Note 12 2 7 2 4" xfId="10487" xr:uid="{D5CEEF74-E6E3-46DC-B575-66BE2B22815E}"/>
    <cellStyle name="Note 12 2 7 2 4 2" xfId="20693" xr:uid="{FE66C5A6-91DF-4843-BFF1-89C0FC7EDAEB}"/>
    <cellStyle name="Note 12 2 7 2 5" xfId="14083" xr:uid="{CD77F994-21BA-4362-BA4E-28458D5C3E65}"/>
    <cellStyle name="Note 12 2 7 3" xfId="5789" xr:uid="{536FAE1F-D74E-4B34-A575-74D09192C14A}"/>
    <cellStyle name="Note 12 2 7 3 2" xfId="16121" xr:uid="{D017B849-2809-4998-BDAD-06138F2FED52}"/>
    <cellStyle name="Note 12 2 7 4" xfId="4513" xr:uid="{164903AA-C27B-4A9E-A194-E4309C6DAD06}"/>
    <cellStyle name="Note 12 2 7 4 2" xfId="14855" xr:uid="{E8589B8C-78D7-4B4F-98A0-8D9D94316FC1}"/>
    <cellStyle name="Note 12 2 7 5" xfId="11567" xr:uid="{DF82DB73-F7CE-49CC-8663-2B022FFC37C8}"/>
    <cellStyle name="Note 12 2 7 5 2" xfId="21767" xr:uid="{A85E0D31-B32F-4272-9CED-AD36710AD3A8}"/>
    <cellStyle name="Note 12 2 7 6" xfId="12912" xr:uid="{034ADCD4-D72E-46C0-92F5-ADFC2FFC8558}"/>
    <cellStyle name="Note 12 2 8" xfId="2298" xr:uid="{B42550E9-D9A4-4421-8A37-7F9FE05EEF84}"/>
    <cellStyle name="Note 12 2 8 2" xfId="3755" xr:uid="{5BAC2349-1277-4DF0-8CDC-92D06E57FA8C}"/>
    <cellStyle name="Note 12 2 8 2 2" xfId="7325" xr:uid="{F86D4096-EFC3-4307-B5CA-A8CED4F9EF63}"/>
    <cellStyle name="Note 12 2 8 2 2 2" xfId="17654" xr:uid="{40FCC242-0971-437E-9435-88179B1BA3E1}"/>
    <cellStyle name="Note 12 2 8 2 3" xfId="9288" xr:uid="{7CA2EB3D-38BC-4FD6-8FCD-D3329DB65E00}"/>
    <cellStyle name="Note 12 2 8 2 3 2" xfId="19496" xr:uid="{8D8B20CE-1E3B-478B-83A7-638F30DD5D23}"/>
    <cellStyle name="Note 12 2 8 2 4" xfId="10582" xr:uid="{57167D36-6480-43B6-A1D2-EDFFCA410C3E}"/>
    <cellStyle name="Note 12 2 8 2 4 2" xfId="20788" xr:uid="{9EB3967C-4B98-4571-9547-63934CD85142}"/>
    <cellStyle name="Note 12 2 8 2 5" xfId="14168" xr:uid="{673AF501-9A37-4F61-932A-0F3EF7A8755C}"/>
    <cellStyle name="Note 12 2 8 3" xfId="5886" xr:uid="{2923F6EF-1279-4F98-8E32-CEAB4CF03C1A}"/>
    <cellStyle name="Note 12 2 8 3 2" xfId="16218" xr:uid="{9B4E509C-3BC9-4699-AAAD-3B1804926E87}"/>
    <cellStyle name="Note 12 2 8 4" xfId="4562" xr:uid="{2D97D3A8-C752-4B8A-9646-4B5395D7F1CE}"/>
    <cellStyle name="Note 12 2 8 4 2" xfId="14904" xr:uid="{A7746157-59F4-46DC-B18A-934F75E2810F}"/>
    <cellStyle name="Note 12 2 8 5" xfId="11663" xr:uid="{9EE4A8FB-518E-4B5E-B068-89866682FDDA}"/>
    <cellStyle name="Note 12 2 8 5 2" xfId="21860" xr:uid="{928AF81E-EABD-4A8C-8182-383DC98A71E4}"/>
    <cellStyle name="Note 12 2 8 6" xfId="12996" xr:uid="{54BE2DBD-E393-4CC5-9263-5309536158A9}"/>
    <cellStyle name="Note 12 2 9" xfId="2390" xr:uid="{6268BBCD-2DD8-4D8E-9896-0A675F8BCB42}"/>
    <cellStyle name="Note 12 2 9 2" xfId="3846" xr:uid="{A106B2B8-A6A3-4164-A6B2-674F2B8DBAB2}"/>
    <cellStyle name="Note 12 2 9 2 2" xfId="7416" xr:uid="{BF1887B4-B8FA-4C3A-8749-A5C97DEAA4A8}"/>
    <cellStyle name="Note 12 2 9 2 2 2" xfId="17745" xr:uid="{CA1CE39F-1031-4313-885E-536D66A41640}"/>
    <cellStyle name="Note 12 2 9 2 3" xfId="9378" xr:uid="{978F805D-DC16-4022-9145-6B15856268EE}"/>
    <cellStyle name="Note 12 2 9 2 3 2" xfId="19586" xr:uid="{F7276F32-E12E-4876-BC38-9C667504AA0F}"/>
    <cellStyle name="Note 12 2 9 2 4" xfId="10673" xr:uid="{5295DC43-E547-4443-810F-928D9659BC4A}"/>
    <cellStyle name="Note 12 2 9 2 4 2" xfId="20879" xr:uid="{7EA262B9-7429-49AC-8FCB-EB0A37DC6114}"/>
    <cellStyle name="Note 12 2 9 2 5" xfId="14249" xr:uid="{53F8DF1F-4C7E-4E01-BE1B-1A7EF07FD851}"/>
    <cellStyle name="Note 12 2 9 3" xfId="5978" xr:uid="{0128167A-6965-4869-945B-E3DAB5F58E5F}"/>
    <cellStyle name="Note 12 2 9 3 2" xfId="16310" xr:uid="{3F3A393F-F2E3-42A7-A02F-9ACCD5C26450}"/>
    <cellStyle name="Note 12 2 9 4" xfId="5387" xr:uid="{C4CF0411-3D34-4A36-A869-03FBDD74C910}"/>
    <cellStyle name="Note 12 2 9 4 2" xfId="15720" xr:uid="{C01EBDF0-CD45-478B-9B40-F15B9AC56C6D}"/>
    <cellStyle name="Note 12 2 9 5" xfId="11754" xr:uid="{451DEB25-1E20-45AE-A73E-FBB85852ABFE}"/>
    <cellStyle name="Note 12 2 9 5 2" xfId="21950" xr:uid="{BBD9CF18-8FE0-462A-AC14-C39AB28C7A5C}"/>
    <cellStyle name="Note 12 2 9 6" xfId="13077" xr:uid="{82FFE852-9AE4-485B-B730-3481698BEA71}"/>
    <cellStyle name="Note 12 3" xfId="1577" xr:uid="{F54F7587-7FF4-46D8-BF45-2BC44C69F6B2}"/>
    <cellStyle name="Note 12 3 2" xfId="3060" xr:uid="{D2EB64E0-8BA2-4E57-9776-F3DBC76D7F85}"/>
    <cellStyle name="Note 12 3 2 2" xfId="6637" xr:uid="{8227694D-4978-49E3-8B8A-69B2898213AE}"/>
    <cellStyle name="Note 12 3 2 2 2" xfId="16968" xr:uid="{8936E132-0E34-4BD1-BB55-96C14C04AEE7}"/>
    <cellStyle name="Note 12 3 2 3" xfId="8625" xr:uid="{DDED1A30-0F6A-40D2-BCB5-D5FAB676DBA1}"/>
    <cellStyle name="Note 12 3 2 3 2" xfId="18847" xr:uid="{5C1346FF-A33C-405A-8A68-AC3D02ECB63A}"/>
    <cellStyle name="Note 12 3 2 4" xfId="9941" xr:uid="{D184DDD1-6B87-4F2C-ACE5-166F65C371AD}"/>
    <cellStyle name="Note 12 3 2 4 2" xfId="20148" xr:uid="{7B60B791-6D2A-43CF-9E70-EDBA69634963}"/>
    <cellStyle name="Note 12 3 2 5" xfId="13586" xr:uid="{686A3BB2-D579-4C41-AE83-A8F5649DA87E}"/>
    <cellStyle name="Note 12 3 3" xfId="5174" xr:uid="{A8271AF3-4AFB-42D6-B87C-4171C6A762BB}"/>
    <cellStyle name="Note 12 3 3 2" xfId="15509" xr:uid="{A0515461-35C1-4C13-9489-68A3E9ED497F}"/>
    <cellStyle name="Note 12 3 4" xfId="8661" xr:uid="{C83DB1B9-E8C6-420E-9D8C-B6ACCA7149BA}"/>
    <cellStyle name="Note 12 3 4 2" xfId="18883" xr:uid="{AF11D737-03E1-4FA0-BB4F-57F56C5684F4}"/>
    <cellStyle name="Note 12 3 5" xfId="11023" xr:uid="{26B3DA36-E140-46F7-A67B-A228EA2434D7}"/>
    <cellStyle name="Note 12 3 5 2" xfId="21226" xr:uid="{6F22E8EF-9788-4BEF-A08F-19F8371C71AD}"/>
    <cellStyle name="Note 12 3 6" xfId="12418" xr:uid="{1BB40F83-B74E-4746-A073-DCCE636682A2}"/>
    <cellStyle name="Note 12 4" xfId="1373" xr:uid="{34C0D332-4EAA-4E8F-877D-4FBC6E685FD3}"/>
    <cellStyle name="Note 12 4 2" xfId="2869" xr:uid="{A5F8D5D8-4F39-4511-84F4-44F913C716BA}"/>
    <cellStyle name="Note 12 4 2 2" xfId="6448" xr:uid="{9E226436-50DA-4EF8-AD64-4939B9761E89}"/>
    <cellStyle name="Note 12 4 2 2 2" xfId="16779" xr:uid="{FCD768CC-7E37-4264-A50C-695AC647EC83}"/>
    <cellStyle name="Note 12 4 2 3" xfId="8449" xr:uid="{57EBA804-7B09-452D-BC73-4A570CC8924D}"/>
    <cellStyle name="Note 12 4 2 3 2" xfId="18677" xr:uid="{0B34C2A3-A524-4B2C-858A-BC4D6A2C7960}"/>
    <cellStyle name="Note 12 4 2 4" xfId="9774" xr:uid="{AF1BB3A0-1210-4BD4-868D-9B7EED55F992}"/>
    <cellStyle name="Note 12 4 2 4 2" xfId="19981" xr:uid="{A4A18D10-AB94-4F28-8FAA-A5D82AC72F31}"/>
    <cellStyle name="Note 12 4 2 5" xfId="13443" xr:uid="{959FB963-D9E8-44B2-8404-7062424E2B8F}"/>
    <cellStyle name="Note 12 4 3" xfId="4971" xr:uid="{EAD6D564-3EBF-4C92-9058-C092D781C679}"/>
    <cellStyle name="Note 12 4 3 2" xfId="15306" xr:uid="{73ABAF19-BB0D-4B64-9187-37ACAAFAEFDF}"/>
    <cellStyle name="Note 12 4 4" xfId="7732" xr:uid="{46AD9F4B-98C3-474F-8772-FD2AEADE94AB}"/>
    <cellStyle name="Note 12 4 4 2" xfId="18041" xr:uid="{87F4253E-261F-4176-8A83-50DC4C7B5728}"/>
    <cellStyle name="Note 12 4 5" xfId="10856" xr:uid="{F43D47C4-823D-4ACF-8DA8-77B8BA7B4477}"/>
    <cellStyle name="Note 12 4 5 2" xfId="21060" xr:uid="{682B56D5-35D5-40B5-ADCC-764EE3322F73}"/>
    <cellStyle name="Note 12 4 6" xfId="12274" xr:uid="{EDC34EFA-CD61-4242-9362-41D7799CE225}"/>
    <cellStyle name="Note 12 5" xfId="2120" xr:uid="{999B6055-54B1-49E8-AF66-FCA51517C5F0}"/>
    <cellStyle name="Note 12 5 2" xfId="3579" xr:uid="{0DBF751E-FEC8-42EB-84DA-906661C0FD17}"/>
    <cellStyle name="Note 12 5 2 2" xfId="7149" xr:uid="{3E2D9460-8628-49C5-941F-CE67A15E56D1}"/>
    <cellStyle name="Note 12 5 2 2 2" xfId="17478" xr:uid="{104D7D29-3CC1-4379-A5F5-6E3305275473}"/>
    <cellStyle name="Note 12 5 2 3" xfId="9114" xr:uid="{FEC1B467-465E-4CEE-BAA1-FBA9B89AB5D9}"/>
    <cellStyle name="Note 12 5 2 3 2" xfId="19323" xr:uid="{074475F7-02F9-432C-A435-BF267655C3D7}"/>
    <cellStyle name="Note 12 5 2 4" xfId="10406" xr:uid="{263E4AC8-1051-4E37-B5F3-A7507C4AEFCE}"/>
    <cellStyle name="Note 12 5 2 4 2" xfId="20612" xr:uid="{7ADF9ED8-0885-4579-AF9B-B6204269B3C2}"/>
    <cellStyle name="Note 12 5 2 5" xfId="14002" xr:uid="{E8AC85E3-BDA9-43D2-8C08-4EC35CA518A7}"/>
    <cellStyle name="Note 12 5 3" xfId="5708" xr:uid="{E39BE1A5-4F15-4DB3-960D-837871C55B43}"/>
    <cellStyle name="Note 12 5 3 2" xfId="16040" xr:uid="{35E57245-4BD8-4066-A2DE-4F31BCDBB28A}"/>
    <cellStyle name="Note 12 5 4" xfId="5226" xr:uid="{87997A9C-8618-4D72-BE8D-D7BD2CF87860}"/>
    <cellStyle name="Note 12 5 4 2" xfId="15561" xr:uid="{9827EE52-EF3E-40AA-904D-2BBB9B8543F5}"/>
    <cellStyle name="Note 12 5 5" xfId="11486" xr:uid="{51FD3B91-7E20-4E86-BD3B-848E123D78A3}"/>
    <cellStyle name="Note 12 5 5 2" xfId="21686" xr:uid="{83DD3830-51E6-4823-BEC8-26FC481DA014}"/>
    <cellStyle name="Note 12 5 6" xfId="12831" xr:uid="{035D908D-8D27-4B1E-AAF4-04999AFDFCCD}"/>
    <cellStyle name="Note 12 6" xfId="2602" xr:uid="{FE8155B0-C9C7-4FC0-B9D9-1891E8B9AEEB}"/>
    <cellStyle name="Note 12 6 2" xfId="6190" xr:uid="{2CD6565C-BA2C-4E1B-AB1C-C99D2A349D4F}"/>
    <cellStyle name="Note 12 6 2 2" xfId="16522" xr:uid="{14BD357D-D394-4EB3-9113-6F6CC52B870B}"/>
    <cellStyle name="Note 12 6 3" xfId="8214" xr:uid="{F45C94EF-C7DD-4D13-B110-045D8BEB1CED}"/>
    <cellStyle name="Note 12 6 3 2" xfId="18447" xr:uid="{6B5286EC-2568-4209-A059-9C78F2789B99}"/>
    <cellStyle name="Note 12 6 4" xfId="9564" xr:uid="{7EAA725E-2A10-463A-8275-5F6928F8D9EB}"/>
    <cellStyle name="Note 12 6 4 2" xfId="19771" xr:uid="{B43CC333-FBBC-465E-B65D-4520406C40C8}"/>
    <cellStyle name="Note 12 6 5" xfId="13250" xr:uid="{A23361EF-43FD-4335-989B-DABD7D261B5E}"/>
    <cellStyle name="Note 12 7" xfId="4588" xr:uid="{2E380898-F68B-4D81-AF79-9772DE8843A9}"/>
    <cellStyle name="Note 12 7 2" xfId="14930" xr:uid="{E6DF5BCD-8CBA-46A6-B140-88E2F3D0EAAD}"/>
    <cellStyle name="Note 12 8" xfId="197" xr:uid="{D07C172A-8E5F-450E-BA90-97745E5867A5}"/>
    <cellStyle name="Note 12 8 2" xfId="12118" xr:uid="{F7E1DC06-8971-4101-A6C1-A7F025D48B78}"/>
    <cellStyle name="Note 12 9" xfId="4702" xr:uid="{454C5A66-9EF9-469A-BFB3-1D50F8EEA503}"/>
    <cellStyle name="Note 13" xfId="973" xr:uid="{2029C03B-D1D2-48C4-95F8-E090A8AD055F}"/>
    <cellStyle name="Note 13 2" xfId="1217" xr:uid="{7EEB439D-3E8F-4E2B-9D1D-87B6D7603350}"/>
    <cellStyle name="Note 13 2 10" xfId="2460" xr:uid="{A4EB2198-5082-44AA-B3F5-E3DA8EAD7188}"/>
    <cellStyle name="Note 13 2 10 2" xfId="3915" xr:uid="{EDA88DB4-DC81-4B41-9761-739CE4ADC29D}"/>
    <cellStyle name="Note 13 2 10 2 2" xfId="7485" xr:uid="{A09DDCC0-5AD9-4474-B7A0-621BB266D9F6}"/>
    <cellStyle name="Note 13 2 10 2 2 2" xfId="17814" xr:uid="{099B4911-89F7-41F5-B1DB-529487F6CA02}"/>
    <cellStyle name="Note 13 2 10 2 3" xfId="9445" xr:uid="{73BDD76D-6638-4937-BDDC-BEF901FD583B}"/>
    <cellStyle name="Note 13 2 10 2 3 2" xfId="19652" xr:uid="{8F40D33E-DE1B-4ECF-A672-08B82AB0049F}"/>
    <cellStyle name="Note 13 2 10 2 4" xfId="10742" xr:uid="{270C44BA-0FC1-4056-8F84-7975A6F23369}"/>
    <cellStyle name="Note 13 2 10 2 4 2" xfId="20948" xr:uid="{7C8FDFCA-728B-4AF7-B2ED-8F65D36A028E}"/>
    <cellStyle name="Note 13 2 10 2 5" xfId="14308" xr:uid="{F1189A5E-E9C3-4034-8873-0CE418A3682F}"/>
    <cellStyle name="Note 13 2 10 3" xfId="6048" xr:uid="{44422453-3CFC-4245-881D-03ED601AA199}"/>
    <cellStyle name="Note 13 2 10 3 2" xfId="16380" xr:uid="{FDD5A0B9-A68A-48E2-9AD6-4F813D545A24}"/>
    <cellStyle name="Note 13 2 10 4" xfId="8123" xr:uid="{F79B4FE3-8DC6-409E-A62A-ADC45FAF5418}"/>
    <cellStyle name="Note 13 2 10 4 2" xfId="18360" xr:uid="{FF5667B6-78B5-4C94-89E9-1F2FE4F2033F}"/>
    <cellStyle name="Note 13 2 10 5" xfId="4584" xr:uid="{A707E0CA-FD18-4216-9CB6-A85BC7AB01AD}"/>
    <cellStyle name="Note 13 2 10 5 2" xfId="14926" xr:uid="{98F916E3-6F17-4FB7-9347-257AFC88BB9E}"/>
    <cellStyle name="Note 13 2 10 6" xfId="11824" xr:uid="{5E58789B-4B65-4344-B004-499014336821}"/>
    <cellStyle name="Note 13 2 10 6 2" xfId="22019" xr:uid="{3B817FEB-AF89-429C-9BA7-333BC5B7D182}"/>
    <cellStyle name="Note 13 2 10 7" xfId="13136" xr:uid="{427C7C95-5E3D-4582-911E-7E18394C2686}"/>
    <cellStyle name="Note 13 2 11" xfId="2513" xr:uid="{A2D8CABC-DDF4-4BB3-A239-2572D100A084}"/>
    <cellStyle name="Note 13 2 11 2" xfId="3968" xr:uid="{1111CF07-3CD6-4737-AB69-5CB4D102D84B}"/>
    <cellStyle name="Note 13 2 11 2 2" xfId="7538" xr:uid="{2D48CE26-571B-409C-B9CE-2C708EBF1241}"/>
    <cellStyle name="Note 13 2 11 2 2 2" xfId="17867" xr:uid="{91DB4313-00F7-48F0-93B5-83A678062216}"/>
    <cellStyle name="Note 13 2 11 2 3" xfId="9498" xr:uid="{4D6E523C-4A44-4A10-B145-C0BFBFE0AEFA}"/>
    <cellStyle name="Note 13 2 11 2 3 2" xfId="19705" xr:uid="{08A40E20-605F-43E4-9CBD-D1C07AEB6C8C}"/>
    <cellStyle name="Note 13 2 11 2 4" xfId="10795" xr:uid="{7AC35C4B-C169-4BBA-9A68-7CC0D2F50F8D}"/>
    <cellStyle name="Note 13 2 11 2 4 2" xfId="21001" xr:uid="{5525A850-1AA0-4388-8259-FB5186627440}"/>
    <cellStyle name="Note 13 2 11 2 5" xfId="14361" xr:uid="{321614FB-CE6A-4711-8C80-9FE02773A3AD}"/>
    <cellStyle name="Note 13 2 11 3" xfId="6101" xr:uid="{B19293F1-1ABB-4401-AAA3-C0246E8229C1}"/>
    <cellStyle name="Note 13 2 11 3 2" xfId="16433" xr:uid="{4CF6E243-9A70-465C-8CA1-BEC27B0AD1D7}"/>
    <cellStyle name="Note 13 2 11 4" xfId="8148" xr:uid="{F4E5570D-B6F9-4609-A9FE-2BFB72F1FB8D}"/>
    <cellStyle name="Note 13 2 11 4 2" xfId="18382" xr:uid="{1BAD6793-CEEB-4F6F-B85A-16747610D4A0}"/>
    <cellStyle name="Note 13 2 11 5" xfId="4639" xr:uid="{68A849B7-635E-4BDE-874F-03F6DE714D1D}"/>
    <cellStyle name="Note 13 2 11 5 2" xfId="14981" xr:uid="{C4C310A4-BC95-4D15-8A79-A8B7437594F2}"/>
    <cellStyle name="Note 13 2 11 6" xfId="11877" xr:uid="{04695AEF-62B6-4F8D-9ED3-5018396CBD7A}"/>
    <cellStyle name="Note 13 2 11 6 2" xfId="22072" xr:uid="{CD3606F2-8989-44F5-AF8C-D97E2CCF15F1}"/>
    <cellStyle name="Note 13 2 11 7" xfId="13189" xr:uid="{75ABAADB-FA17-4CF1-9279-AD4E1ECEAB39}"/>
    <cellStyle name="Note 13 2 12" xfId="2722" xr:uid="{EED37859-6C0E-458E-A9E0-6725086B69BF}"/>
    <cellStyle name="Note 13 2 12 2" xfId="6305" xr:uid="{2FAE591E-5C18-46BD-A47D-AB90A9EE69FD}"/>
    <cellStyle name="Note 13 2 12 2 2" xfId="16637" xr:uid="{A4C0D2DB-5D71-48EF-9B73-B779D051A3F5}"/>
    <cellStyle name="Note 13 2 12 3" xfId="8317" xr:uid="{9A75FEA9-457D-42E1-8DEC-861F32D93692}"/>
    <cellStyle name="Note 13 2 12 3 2" xfId="18548" xr:uid="{2866F886-3C92-4DB5-9A92-450BB92CC052}"/>
    <cellStyle name="Note 13 2 12 4" xfId="9654" xr:uid="{F55E1BE0-38C0-4E96-95A4-5575F8ED330C}"/>
    <cellStyle name="Note 13 2 12 4 2" xfId="19861" xr:uid="{D6980134-1C21-4797-B90A-D21BE14BD44E}"/>
    <cellStyle name="Note 13 2 12 5" xfId="13330" xr:uid="{D67387D2-CB9B-46A4-B011-F1E05AD51C60}"/>
    <cellStyle name="Note 13 2 13" xfId="4816" xr:uid="{5209FC87-83FD-4091-A0F6-1849E1375FA6}"/>
    <cellStyle name="Note 13 2 13 2" xfId="15152" xr:uid="{D809CB55-2311-43D4-8E18-7D5F8CE6E54D}"/>
    <cellStyle name="Note 13 2 14" xfId="4145" xr:uid="{22E2DC66-3976-4347-9787-98CB2DC5B0BD}"/>
    <cellStyle name="Note 13 2 14 2" xfId="14514" xr:uid="{1EA49CFF-A06D-45FF-BBA4-008A2D17A62C}"/>
    <cellStyle name="Note 13 2 15" xfId="7966" xr:uid="{8AE79A1C-9A5D-4A1A-99D1-1D20DD99D63D}"/>
    <cellStyle name="Note 13 2 2" xfId="1758" xr:uid="{3B8180C2-A140-4FB2-B418-17E1CDFCB338}"/>
    <cellStyle name="Note 13 2 2 2" xfId="3235" xr:uid="{80BC9F34-49B1-47B6-9414-07642257C35A}"/>
    <cellStyle name="Note 13 2 2 2 2" xfId="6808" xr:uid="{8C3C3C96-4125-4843-9C6C-A447AEE2512F}"/>
    <cellStyle name="Note 13 2 2 2 2 2" xfId="17138" xr:uid="{74D17936-EFEC-4767-9471-20CFA2889046}"/>
    <cellStyle name="Note 13 2 2 2 3" xfId="8784" xr:uid="{B1055D99-D6F7-4A7C-8E8C-B0D9A334C9B7}"/>
    <cellStyle name="Note 13 2 2 2 3 2" xfId="19000" xr:uid="{1EBB76A7-6AA9-4B0D-A3C4-01DA3B9D9A7D}"/>
    <cellStyle name="Note 13 2 2 2 4" xfId="10085" xr:uid="{A8904976-B831-434D-8A52-56BF9F694D7C}"/>
    <cellStyle name="Note 13 2 2 2 4 2" xfId="20291" xr:uid="{2887BC5B-DE90-4871-9445-C38CB8773FF8}"/>
    <cellStyle name="Note 13 2 2 2 5" xfId="13708" xr:uid="{6BB893CE-C5F5-4607-818C-B9939191DA1C}"/>
    <cellStyle name="Note 13 2 2 3" xfId="5350" xr:uid="{177E4AB2-B5B6-40DC-916E-64C2D895395D}"/>
    <cellStyle name="Note 13 2 2 3 2" xfId="15683" xr:uid="{59D32520-7EF4-4FC2-8212-AF26E5873171}"/>
    <cellStyle name="Note 13 2 2 4" xfId="8702" xr:uid="{CEBBC339-54BC-4FA3-898C-BEBAB2CF0E96}"/>
    <cellStyle name="Note 13 2 2 4 2" xfId="18920" xr:uid="{F2D9D10A-4612-4D6E-8B87-11948E318A35}"/>
    <cellStyle name="Note 13 2 2 5" xfId="11162" xr:uid="{5D8EB314-0FA2-42D0-936B-9DC275B55B62}"/>
    <cellStyle name="Note 13 2 2 5 2" xfId="21365" xr:uid="{EE7B2391-1902-4157-B018-7770959A94E5}"/>
    <cellStyle name="Note 13 2 2 6" xfId="12537" xr:uid="{8759F85D-9045-4C6F-A86F-B93EF6076676}"/>
    <cellStyle name="Note 13 2 3" xfId="1924" xr:uid="{37E1B85B-E035-41B0-AFAF-63FFA78FB305}"/>
    <cellStyle name="Note 13 2 3 2" xfId="3388" xr:uid="{6CFBC0AD-EAE4-4AFD-85FA-76E423CF6CCD}"/>
    <cellStyle name="Note 13 2 3 2 2" xfId="6958" xr:uid="{07456243-6756-4E97-B85F-ABF262EAF63D}"/>
    <cellStyle name="Note 13 2 3 2 2 2" xfId="17287" xr:uid="{788A6DB1-D21C-4941-9409-50F6225844E9}"/>
    <cellStyle name="Note 13 2 3 2 3" xfId="8924" xr:uid="{DC0CF5C7-723F-4431-811D-711C9A27315C}"/>
    <cellStyle name="Note 13 2 3 2 3 2" xfId="19133" xr:uid="{66AF482F-36F3-4995-B104-B504BC9F9292}"/>
    <cellStyle name="Note 13 2 3 2 4" xfId="10215" xr:uid="{A8D05966-762A-4670-B3EE-0B2A4850C934}"/>
    <cellStyle name="Note 13 2 3 2 4 2" xfId="20421" xr:uid="{8E486A3E-968B-4322-837E-DBCA2CC6D3AD}"/>
    <cellStyle name="Note 13 2 3 2 5" xfId="13814" xr:uid="{42E2052C-3C78-4CBA-ADCB-B558CFBE18C2}"/>
    <cellStyle name="Note 13 2 3 3" xfId="5512" xr:uid="{00D5254D-157A-49C1-BD97-3895A7BD353A}"/>
    <cellStyle name="Note 13 2 3 3 2" xfId="15844" xr:uid="{46F89DA4-12D3-452D-AF0F-242F18D65585}"/>
    <cellStyle name="Note 13 2 3 4" xfId="7777" xr:uid="{EDEFE106-F773-49F1-81A8-97F407CBD2FF}"/>
    <cellStyle name="Note 13 2 3 4 2" xfId="18081" xr:uid="{E505E41E-15B6-4554-8BFA-171C8DD8A63A}"/>
    <cellStyle name="Note 13 2 3 5" xfId="11293" xr:uid="{FDDAFBC8-C051-431D-8144-1E45486E3F14}"/>
    <cellStyle name="Note 13 2 3 5 2" xfId="21495" xr:uid="{DBBF447C-D119-4F21-A68D-BF6B5579B119}"/>
    <cellStyle name="Note 13 2 3 6" xfId="12643" xr:uid="{BBE32D2C-070F-488A-8106-9FF9DD3A564F}"/>
    <cellStyle name="Note 13 2 4" xfId="1994" xr:uid="{3C37FA5E-BBF4-4E9F-BA0E-D5B4D6C1622C}"/>
    <cellStyle name="Note 13 2 4 2" xfId="3457" xr:uid="{303942EE-A609-4E8A-815C-82214420D772}"/>
    <cellStyle name="Note 13 2 4 2 2" xfId="7027" xr:uid="{D64D27A9-2A15-41EA-9460-B474D5CCBCDD}"/>
    <cellStyle name="Note 13 2 4 2 2 2" xfId="17356" xr:uid="{0CD96223-7501-44C2-BC73-4BC005EECC0E}"/>
    <cellStyle name="Note 13 2 4 2 3" xfId="8993" xr:uid="{70F03D75-363D-4683-A84C-54F2F4D5990A}"/>
    <cellStyle name="Note 13 2 4 2 3 2" xfId="19202" xr:uid="{1BFB5C49-4442-47D1-B079-11E1B4E3C4AA}"/>
    <cellStyle name="Note 13 2 4 2 4" xfId="10284" xr:uid="{87E04BE9-0216-4B10-8B09-9C6D30EDDFD1}"/>
    <cellStyle name="Note 13 2 4 2 4 2" xfId="20490" xr:uid="{4EEB446C-8770-476F-A396-5968A45E147A}"/>
    <cellStyle name="Note 13 2 4 2 5" xfId="13882" xr:uid="{BC0E64F5-A3B2-414E-9A5F-E83017FEF02A}"/>
    <cellStyle name="Note 13 2 4 3" xfId="5582" xr:uid="{2B774723-CE15-494F-AB4C-E5A10F6089FA}"/>
    <cellStyle name="Note 13 2 4 3 2" xfId="15914" xr:uid="{3B1AEBA1-7F4E-4DB0-BF93-BCBB731B7286}"/>
    <cellStyle name="Note 13 2 4 4" xfId="7683" xr:uid="{F0AFCCDA-EFF7-49A2-8336-94C33FBED6BB}"/>
    <cellStyle name="Note 13 2 4 4 2" xfId="18003" xr:uid="{552CD0B2-43FC-434F-BBC3-E4012AF004EE}"/>
    <cellStyle name="Note 13 2 4 5" xfId="11362" xr:uid="{0BBFF2CE-FAC7-4A59-9B37-0DC3592E4ED9}"/>
    <cellStyle name="Note 13 2 4 5 2" xfId="21564" xr:uid="{73E36C4E-78D6-43CF-9654-CB8EE05438D7}"/>
    <cellStyle name="Note 13 2 4 6" xfId="12711" xr:uid="{7E080E0D-E412-4C4A-A6BA-35F61E9FA43F}"/>
    <cellStyle name="Note 13 2 5" xfId="2062" xr:uid="{77068A22-38E5-499F-84F0-D39B2E85E5D0}"/>
    <cellStyle name="Note 13 2 5 2" xfId="3522" xr:uid="{6A7FBCC1-4F2A-4AA0-B2FB-BF8C3ECB4126}"/>
    <cellStyle name="Note 13 2 5 2 2" xfId="7092" xr:uid="{C79BD0F1-A2BC-458F-A48F-7E5657EEC221}"/>
    <cellStyle name="Note 13 2 5 2 2 2" xfId="17421" xr:uid="{DE208D38-5499-411F-AE25-3DDFD988E42E}"/>
    <cellStyle name="Note 13 2 5 2 3" xfId="9058" xr:uid="{2D4F06BF-8DBB-4B2E-9637-773C56A3014A}"/>
    <cellStyle name="Note 13 2 5 2 3 2" xfId="19267" xr:uid="{0346A36D-8CB2-4254-A3F4-7F7BD00E54DA}"/>
    <cellStyle name="Note 13 2 5 2 4" xfId="10349" xr:uid="{4E589D79-02E6-49C9-B3DC-DA14DCA11C1B}"/>
    <cellStyle name="Note 13 2 5 2 4 2" xfId="20555" xr:uid="{0FC098E3-449E-43DD-8B63-7DC3B00CD899}"/>
    <cellStyle name="Note 13 2 5 2 5" xfId="13946" xr:uid="{D3B574E8-A5EA-455E-991C-D6C924931561}"/>
    <cellStyle name="Note 13 2 5 3" xfId="5650" xr:uid="{307CE604-E610-47E4-927A-434708293137}"/>
    <cellStyle name="Note 13 2 5 3 2" xfId="15982" xr:uid="{C9ED36E5-8D13-4124-A27B-A22B52AF9984}"/>
    <cellStyle name="Note 13 2 5 4" xfId="8062" xr:uid="{9BA703AE-8D14-401A-BC36-2B2E9667A56A}"/>
    <cellStyle name="Note 13 2 5 4 2" xfId="18310" xr:uid="{C3AD4470-9ECA-49F2-A05A-3923A015CA75}"/>
    <cellStyle name="Note 13 2 5 5" xfId="11429" xr:uid="{A891992A-5B22-449E-877B-887368BC2A7C}"/>
    <cellStyle name="Note 13 2 5 5 2" xfId="21629" xr:uid="{B79931CE-B252-427F-8D1D-573061FB7436}"/>
    <cellStyle name="Note 13 2 5 6" xfId="12775" xr:uid="{8BA2D80B-19E0-4294-8754-971ACACC5DC1}"/>
    <cellStyle name="Note 13 2 6" xfId="2130" xr:uid="{5029FD6B-F5D0-462C-919A-A0FA9DFE1C4A}"/>
    <cellStyle name="Note 13 2 6 2" xfId="3589" xr:uid="{E13953DE-E7C0-4264-A6F2-68A100C85DF8}"/>
    <cellStyle name="Note 13 2 6 2 2" xfId="7159" xr:uid="{03C71D08-2271-4A99-A1B8-75442305BE09}"/>
    <cellStyle name="Note 13 2 6 2 2 2" xfId="17488" xr:uid="{553F270D-5272-483C-A1FC-5B2DC7535F45}"/>
    <cellStyle name="Note 13 2 6 2 3" xfId="9124" xr:uid="{FC5CB2EE-226E-4F4E-B7A5-09D542F91841}"/>
    <cellStyle name="Note 13 2 6 2 3 2" xfId="19333" xr:uid="{88454029-5E31-469D-A8CB-B3DBBDF284A0}"/>
    <cellStyle name="Note 13 2 6 2 4" xfId="10416" xr:uid="{CE07B8AF-4E2B-47D6-A279-BF223EACE2D0}"/>
    <cellStyle name="Note 13 2 6 2 4 2" xfId="20622" xr:uid="{3FFEDFFD-2254-4B55-ABFE-A9229B4679BC}"/>
    <cellStyle name="Note 13 2 6 2 5" xfId="14012" xr:uid="{381AADBE-26F0-4996-BCF0-39A75C92C742}"/>
    <cellStyle name="Note 13 2 6 3" xfId="5718" xr:uid="{F7D41DA5-D100-4E29-B53E-5CBFDAC52296}"/>
    <cellStyle name="Note 13 2 6 3 2" xfId="16050" xr:uid="{1380F88B-4748-4F31-BCC3-7933487C03FE}"/>
    <cellStyle name="Note 13 2 6 4" xfId="4463" xr:uid="{B23D3077-0512-4834-B998-BBB2667A170C}"/>
    <cellStyle name="Note 13 2 6 4 2" xfId="14805" xr:uid="{8A5DC0A7-87AC-46FF-A863-814D97B9098F}"/>
    <cellStyle name="Note 13 2 6 5" xfId="11496" xr:uid="{22F6652F-BDB9-490F-8A5E-67C587D76E61}"/>
    <cellStyle name="Note 13 2 6 5 2" xfId="21696" xr:uid="{711337B9-C979-4232-9D6D-F05EA7B7A3D0}"/>
    <cellStyle name="Note 13 2 6 6" xfId="12841" xr:uid="{646D977A-CB9C-404F-9342-5A2FFEDDDF7F}"/>
    <cellStyle name="Note 13 2 7" xfId="2202" xr:uid="{47C448CC-CDFA-41B6-98CD-92526EB82A9C}"/>
    <cellStyle name="Note 13 2 7 2" xfId="3661" xr:uid="{CE253AEC-CA86-4A51-8E6A-6B6D75DA0BDE}"/>
    <cellStyle name="Note 13 2 7 2 2" xfId="7231" xr:uid="{647A177C-8377-4D00-8366-3015C717B9BF}"/>
    <cellStyle name="Note 13 2 7 2 2 2" xfId="17560" xr:uid="{1F7FC088-0E6B-4F07-B446-FFA49F121122}"/>
    <cellStyle name="Note 13 2 7 2 3" xfId="9196" xr:uid="{B3BB61EC-A53B-44ED-9891-CCA41B66DE7C}"/>
    <cellStyle name="Note 13 2 7 2 3 2" xfId="19405" xr:uid="{D89E5B14-A8AE-40DF-8CCD-DC3F3B12BBDB}"/>
    <cellStyle name="Note 13 2 7 2 4" xfId="10488" xr:uid="{C917E126-1900-4B2E-90C2-306CBD1B7F63}"/>
    <cellStyle name="Note 13 2 7 2 4 2" xfId="20694" xr:uid="{6213A7A4-6EAB-4D14-9903-7F8D2DF83C58}"/>
    <cellStyle name="Note 13 2 7 2 5" xfId="14084" xr:uid="{DC56AB12-B5EB-4BA8-A13D-DEE7EAD53D7D}"/>
    <cellStyle name="Note 13 2 7 3" xfId="5790" xr:uid="{089D61AB-8E84-47D9-9A59-B19ADE4B48B0}"/>
    <cellStyle name="Note 13 2 7 3 2" xfId="16122" xr:uid="{4CD1DE9D-D23A-40A5-9C11-E59EFDAE73A2}"/>
    <cellStyle name="Note 13 2 7 4" xfId="5144" xr:uid="{3D93EEBA-FEB6-4AC7-B818-42DDE51C164E}"/>
    <cellStyle name="Note 13 2 7 4 2" xfId="15479" xr:uid="{322535DD-F5C9-4E2A-8D50-3025401BA772}"/>
    <cellStyle name="Note 13 2 7 5" xfId="11568" xr:uid="{CF71C5DA-4E30-4734-B3CF-355A393BC562}"/>
    <cellStyle name="Note 13 2 7 5 2" xfId="21768" xr:uid="{D29C1C7F-0A79-4B57-AF11-302DFE4756F3}"/>
    <cellStyle name="Note 13 2 7 6" xfId="12913" xr:uid="{59E57687-0F08-430A-BE67-D5883EC0EF67}"/>
    <cellStyle name="Note 13 2 8" xfId="2299" xr:uid="{7E29C427-E34D-48BD-B238-F8427BCD4D5B}"/>
    <cellStyle name="Note 13 2 8 2" xfId="3756" xr:uid="{B0CEF76B-B780-4417-9726-711DA6CDB92A}"/>
    <cellStyle name="Note 13 2 8 2 2" xfId="7326" xr:uid="{DE63B416-EEA0-44F3-827F-C973E8AD9B73}"/>
    <cellStyle name="Note 13 2 8 2 2 2" xfId="17655" xr:uid="{0C6D1E83-4E7D-4842-8079-2312F9E9F41E}"/>
    <cellStyle name="Note 13 2 8 2 3" xfId="9289" xr:uid="{5A0AAACB-9A01-4EEB-BD09-7889BCAC74AC}"/>
    <cellStyle name="Note 13 2 8 2 3 2" xfId="19497" xr:uid="{499BA9C4-AB26-4C6D-8D96-F8AFF8186886}"/>
    <cellStyle name="Note 13 2 8 2 4" xfId="10583" xr:uid="{1C3C932B-C1A4-4B9C-82B3-74345A8E6EB6}"/>
    <cellStyle name="Note 13 2 8 2 4 2" xfId="20789" xr:uid="{7E6A5EC5-09D2-4C0A-8DB0-8C29B41E58EF}"/>
    <cellStyle name="Note 13 2 8 2 5" xfId="14169" xr:uid="{EF5664C8-3FE3-4544-B1C6-97DFC363E5AE}"/>
    <cellStyle name="Note 13 2 8 3" xfId="5887" xr:uid="{70FF112F-F40E-445C-9D2B-A7C158E18170}"/>
    <cellStyle name="Note 13 2 8 3 2" xfId="16219" xr:uid="{7CDEC2AE-9E37-41BA-AE3E-D742C19C1338}"/>
    <cellStyle name="Note 13 2 8 4" xfId="4683" xr:uid="{17FAC0CA-113D-48D3-8E2F-895504D33456}"/>
    <cellStyle name="Note 13 2 8 4 2" xfId="15025" xr:uid="{3792FE3A-AF76-4EC9-974C-8D09AF88525A}"/>
    <cellStyle name="Note 13 2 8 5" xfId="11664" xr:uid="{745E015A-9CA1-4B8B-BA47-C332B115A689}"/>
    <cellStyle name="Note 13 2 8 5 2" xfId="21861" xr:uid="{DCA2F517-A9C5-45E4-84F2-6698A021FE93}"/>
    <cellStyle name="Note 13 2 8 6" xfId="12997" xr:uid="{4FDA5B82-C63C-4602-BFFC-BFAED23AE37F}"/>
    <cellStyle name="Note 13 2 9" xfId="2391" xr:uid="{2AEF144D-F83F-416E-B982-37BB80D123C7}"/>
    <cellStyle name="Note 13 2 9 2" xfId="3847" xr:uid="{405EF827-1DA3-467E-8437-E2B6413BE76C}"/>
    <cellStyle name="Note 13 2 9 2 2" xfId="7417" xr:uid="{BB01FBB4-5E93-4615-B244-AB28D1AF23AA}"/>
    <cellStyle name="Note 13 2 9 2 2 2" xfId="17746" xr:uid="{7E876463-B24D-4EEF-910A-F8B5B77BE3B7}"/>
    <cellStyle name="Note 13 2 9 2 3" xfId="9379" xr:uid="{9636E2A3-69C9-4704-A75D-65770C3681E4}"/>
    <cellStyle name="Note 13 2 9 2 3 2" xfId="19587" xr:uid="{1B41081C-7393-4F94-BD2C-5A240A21B098}"/>
    <cellStyle name="Note 13 2 9 2 4" xfId="10674" xr:uid="{1860FC6C-CF9B-4713-8482-826CF2B68999}"/>
    <cellStyle name="Note 13 2 9 2 4 2" xfId="20880" xr:uid="{01B7E540-ABD8-4020-869A-C837D8203E8C}"/>
    <cellStyle name="Note 13 2 9 2 5" xfId="14250" xr:uid="{0BF4F5EA-D7B7-444B-B660-094C3D578EA3}"/>
    <cellStyle name="Note 13 2 9 3" xfId="5979" xr:uid="{7132FD32-69A2-4AAF-B155-D6ADAE170799}"/>
    <cellStyle name="Note 13 2 9 3 2" xfId="16311" xr:uid="{2A06892A-B3A4-4194-9BD0-8B3340F6E16A}"/>
    <cellStyle name="Note 13 2 9 4" xfId="6845" xr:uid="{F74410E2-46AF-4902-8759-1C5C0F2ACE40}"/>
    <cellStyle name="Note 13 2 9 4 2" xfId="17175" xr:uid="{31214EDE-5870-4483-8285-E7B09661B7D9}"/>
    <cellStyle name="Note 13 2 9 5" xfId="11755" xr:uid="{C5FFE5CF-1044-4054-8F26-4E95DB53B879}"/>
    <cellStyle name="Note 13 2 9 5 2" xfId="21951" xr:uid="{C9E7C9D0-05AC-4193-93B8-5F126268952F}"/>
    <cellStyle name="Note 13 2 9 6" xfId="13078" xr:uid="{6DD38BE5-E409-41FC-A432-D9459ADF18ED}"/>
    <cellStyle name="Note 13 3" xfId="1578" xr:uid="{B143A55A-945D-4F7E-8755-F3E4E88A944B}"/>
    <cellStyle name="Note 13 3 2" xfId="3061" xr:uid="{6E4C3954-C0B3-4341-AD8A-0288E9389280}"/>
    <cellStyle name="Note 13 3 2 2" xfId="6638" xr:uid="{06CAF80A-1CC1-46B0-9099-C576615F1640}"/>
    <cellStyle name="Note 13 3 2 2 2" xfId="16969" xr:uid="{ED382537-CEAC-4058-8728-F64E8F1D4EA0}"/>
    <cellStyle name="Note 13 3 2 3" xfId="8626" xr:uid="{2782B436-7120-4366-BE2E-EC292BADDF55}"/>
    <cellStyle name="Note 13 3 2 3 2" xfId="18848" xr:uid="{FB0DB080-485B-49F8-823D-7CA48F8DB667}"/>
    <cellStyle name="Note 13 3 2 4" xfId="9942" xr:uid="{A19784B0-3632-4AFA-B02D-B231ACC446FB}"/>
    <cellStyle name="Note 13 3 2 4 2" xfId="20149" xr:uid="{C663466D-B29A-426B-823A-69D5F1CB4C43}"/>
    <cellStyle name="Note 13 3 2 5" xfId="13587" xr:uid="{AAAD2C05-432E-46E2-9357-9BFE832C0D56}"/>
    <cellStyle name="Note 13 3 3" xfId="5175" xr:uid="{7704300B-8CAC-47F8-8916-B22B3452BA42}"/>
    <cellStyle name="Note 13 3 3 2" xfId="15510" xr:uid="{82812A09-8D6A-4EC5-BF1E-AB5AC7502A8D}"/>
    <cellStyle name="Note 13 3 4" xfId="7726" xr:uid="{172D3AF2-38D3-4CF9-BC62-9D37BA8D3B6E}"/>
    <cellStyle name="Note 13 3 4 2" xfId="18035" xr:uid="{B78204C0-CA2B-466C-A6E9-69DA321476AD}"/>
    <cellStyle name="Note 13 3 5" xfId="11024" xr:uid="{C445F0BC-3E1A-47CC-89A0-1C1D6AE46E90}"/>
    <cellStyle name="Note 13 3 5 2" xfId="21227" xr:uid="{6B072762-F3E9-423C-B2D8-C587B502C269}"/>
    <cellStyle name="Note 13 3 6" xfId="12419" xr:uid="{1E0F977F-DCF1-42F0-A665-30CA81F33BA3}"/>
    <cellStyle name="Note 13 4" xfId="1840" xr:uid="{D7281B16-2448-4F7D-B384-3D020D9E85F5}"/>
    <cellStyle name="Note 13 4 2" xfId="3314" xr:uid="{72880A85-6CCC-4C30-ABA1-751A4DEDF0CA}"/>
    <cellStyle name="Note 13 4 2 2" xfId="6884" xr:uid="{96000515-23CD-47EB-B21E-01487E30D425}"/>
    <cellStyle name="Note 13 4 2 2 2" xfId="17213" xr:uid="{B2B9E24E-1C64-400E-B13B-7DF7034E608C}"/>
    <cellStyle name="Note 13 4 2 3" xfId="8852" xr:uid="{D95E0462-20A2-45E2-8D21-D68B742A4410}"/>
    <cellStyle name="Note 13 4 2 3 2" xfId="19064" xr:uid="{E4AFA960-C487-44C9-82D9-6F978299D2EF}"/>
    <cellStyle name="Note 13 4 2 4" xfId="10144" xr:uid="{43F22D41-ACC1-48FC-B5FB-ECE840E14425}"/>
    <cellStyle name="Note 13 4 2 4 2" xfId="20350" xr:uid="{F80C48D3-4E51-439A-AE9C-3D08C1F4AE2E}"/>
    <cellStyle name="Note 13 4 2 5" xfId="13755" xr:uid="{BC268387-A6AF-4895-8960-77055BEFE05C}"/>
    <cellStyle name="Note 13 4 3" xfId="5429" xr:uid="{6E77B341-204E-46B4-B6C4-B5696891FCE0}"/>
    <cellStyle name="Note 13 4 3 2" xfId="15761" xr:uid="{93751F8E-4FAE-4D3F-8722-B99F153B194C}"/>
    <cellStyle name="Note 13 4 4" xfId="8706" xr:uid="{0F0406DC-88A7-4EE5-B8DC-2D2748BA8FED}"/>
    <cellStyle name="Note 13 4 4 2" xfId="18923" xr:uid="{F4220BD7-6BB9-42D3-A365-77CE24605037}"/>
    <cellStyle name="Note 13 4 5" xfId="11221" xr:uid="{E5AB3426-D917-48EE-9680-7396C2D4CA23}"/>
    <cellStyle name="Note 13 4 5 2" xfId="21424" xr:uid="{F0C306E2-9C94-4291-86AE-F9CCC6A140C5}"/>
    <cellStyle name="Note 13 4 6" xfId="12584" xr:uid="{708CC040-21B9-47D6-9858-49DD7A219E7B}"/>
    <cellStyle name="Note 13 5" xfId="2119" xr:uid="{A73DE4E4-7B16-4BA4-92BB-2F9655B93B4F}"/>
    <cellStyle name="Note 13 5 2" xfId="3578" xr:uid="{12F4C17E-41E9-4F75-997B-9769FD69B92D}"/>
    <cellStyle name="Note 13 5 2 2" xfId="7148" xr:uid="{8F51D1F9-F281-4DA8-BD13-3C332439F3AD}"/>
    <cellStyle name="Note 13 5 2 2 2" xfId="17477" xr:uid="{60BCFDB0-EA6E-4F8A-AA5E-F81F7A4430F0}"/>
    <cellStyle name="Note 13 5 2 3" xfId="9113" xr:uid="{41439FC1-D099-4774-8790-ACA96F5D7B89}"/>
    <cellStyle name="Note 13 5 2 3 2" xfId="19322" xr:uid="{E264DE79-2C68-4082-9800-B30EB2DB802B}"/>
    <cellStyle name="Note 13 5 2 4" xfId="10405" xr:uid="{5CF7DD9C-811C-4660-A108-44F5AD0DCE01}"/>
    <cellStyle name="Note 13 5 2 4 2" xfId="20611" xr:uid="{88E8BF64-6979-4CEF-921A-5A5362647C63}"/>
    <cellStyle name="Note 13 5 2 5" xfId="14001" xr:uid="{421B72D1-00CA-43CA-B6ED-61EECFD6200D}"/>
    <cellStyle name="Note 13 5 3" xfId="5707" xr:uid="{49B69D7B-58D4-43CE-9478-BB5293BCBB7B}"/>
    <cellStyle name="Note 13 5 3 2" xfId="16039" xr:uid="{C537204B-1A8E-4A28-B941-3A2B23A32A24}"/>
    <cellStyle name="Note 13 5 4" xfId="4456" xr:uid="{D864EE72-49B0-4199-9AFD-E7BBCB305F2D}"/>
    <cellStyle name="Note 13 5 4 2" xfId="14798" xr:uid="{92E1D6DE-507F-4FA3-91E3-D83F0D9714AE}"/>
    <cellStyle name="Note 13 5 5" xfId="11485" xr:uid="{CBB7C0FC-2942-4029-BFA5-9E0BD72E8ABF}"/>
    <cellStyle name="Note 13 5 5 2" xfId="21685" xr:uid="{C0F469EC-C022-40FB-87BD-2AC7687668D0}"/>
    <cellStyle name="Note 13 5 6" xfId="12830" xr:uid="{3D24868F-80BE-4391-B91D-2841A4037126}"/>
    <cellStyle name="Note 13 6" xfId="2603" xr:uid="{EBF0B87D-BAA6-4B14-B747-40152EBBE559}"/>
    <cellStyle name="Note 13 6 2" xfId="6191" xr:uid="{4BFB8580-3B7E-476B-9E08-429216CEB483}"/>
    <cellStyle name="Note 13 6 2 2" xfId="16523" xr:uid="{E029554D-58F6-4E94-B531-8542B6020D73}"/>
    <cellStyle name="Note 13 6 3" xfId="8215" xr:uid="{B11F86DE-F5C3-46BE-ABBB-71A493461878}"/>
    <cellStyle name="Note 13 6 3 2" xfId="18448" xr:uid="{D64F5E2B-739B-4240-B958-188090DA66F3}"/>
    <cellStyle name="Note 13 6 4" xfId="9565" xr:uid="{D889AE73-7900-433F-8E60-0D02AF98F25B}"/>
    <cellStyle name="Note 13 6 4 2" xfId="19772" xr:uid="{6538E0C7-49AA-4B57-BA87-C3EB48414C51}"/>
    <cellStyle name="Note 13 6 5" xfId="13251" xr:uid="{011D22BC-E149-408E-BE85-EE938CEBA89F}"/>
    <cellStyle name="Note 13 7" xfId="4589" xr:uid="{0AB3A385-C6B4-4AB4-9442-D7F2C3A2646A}"/>
    <cellStyle name="Note 13 7 2" xfId="14931" xr:uid="{CAAC967D-F506-49AD-97B8-5BE9C5679AF5}"/>
    <cellStyle name="Note 13 8" xfId="4284" xr:uid="{2F99FD1D-DC84-46F7-8C03-4DBDE2A94629}"/>
    <cellStyle name="Note 13 8 2" xfId="14642" xr:uid="{55642186-60D5-4C07-A2A2-ED41FD444967}"/>
    <cellStyle name="Note 13 9" xfId="4706" xr:uid="{B8CD994B-FAFD-41CD-A248-243E2A5B6159}"/>
    <cellStyle name="Note 14" xfId="974" xr:uid="{46997D6C-E640-404A-AEFE-A4CC88B13978}"/>
    <cellStyle name="Note 14 2" xfId="1218" xr:uid="{711A6AF7-BEA5-4D79-A1D5-25C1DB62C423}"/>
    <cellStyle name="Note 14 2 10" xfId="2461" xr:uid="{4C01E856-D0C5-427D-AAC7-417C7B3AF920}"/>
    <cellStyle name="Note 14 2 10 2" xfId="3916" xr:uid="{7C20683D-5EA5-4363-826A-DB803FCB986E}"/>
    <cellStyle name="Note 14 2 10 2 2" xfId="7486" xr:uid="{A2C00677-62C6-43AE-AACB-16531522053C}"/>
    <cellStyle name="Note 14 2 10 2 2 2" xfId="17815" xr:uid="{0177EDEB-49B6-4C0A-AA25-0E39ED185E84}"/>
    <cellStyle name="Note 14 2 10 2 3" xfId="9446" xr:uid="{84A2BF73-D1A0-4253-B89C-25627D286F01}"/>
    <cellStyle name="Note 14 2 10 2 3 2" xfId="19653" xr:uid="{D24446E1-0CBD-4269-BE7A-DCA03E70840B}"/>
    <cellStyle name="Note 14 2 10 2 4" xfId="10743" xr:uid="{DA0F31DC-93BE-4D11-A079-19A18FDCA602}"/>
    <cellStyle name="Note 14 2 10 2 4 2" xfId="20949" xr:uid="{DA005FB9-23B7-4B56-B3E6-9C6D75373BBD}"/>
    <cellStyle name="Note 14 2 10 2 5" xfId="14309" xr:uid="{B611D5E5-7572-4A4C-BFE3-6457E1053AC9}"/>
    <cellStyle name="Note 14 2 10 3" xfId="6049" xr:uid="{40327959-0BF3-4356-AEE6-B4C70A64F617}"/>
    <cellStyle name="Note 14 2 10 3 2" xfId="16381" xr:uid="{12619D96-A9CB-4FD5-B0AF-82798583700D}"/>
    <cellStyle name="Note 14 2 10 4" xfId="8124" xr:uid="{54FD4B04-E65E-43BC-8BBB-691182D4F78C}"/>
    <cellStyle name="Note 14 2 10 4 2" xfId="18361" xr:uid="{2D390AAC-DFFA-45DA-A92E-1E07CA6C5938}"/>
    <cellStyle name="Note 14 2 10 5" xfId="4032" xr:uid="{20C07485-904B-49A5-8E4A-F7403A782C12}"/>
    <cellStyle name="Note 14 2 10 5 2" xfId="14410" xr:uid="{97CBF174-1491-494F-9CAA-66C98BB8C4CD}"/>
    <cellStyle name="Note 14 2 10 6" xfId="11825" xr:uid="{E4717489-4FA7-4AF6-8FBD-B9C529AAA21B}"/>
    <cellStyle name="Note 14 2 10 6 2" xfId="22020" xr:uid="{716FEFF9-C29D-4378-8A12-FB44DC8F9EFF}"/>
    <cellStyle name="Note 14 2 10 7" xfId="13137" xr:uid="{35E993FF-2B1A-49CC-80BA-F21BEA8FAA0C}"/>
    <cellStyle name="Note 14 2 11" xfId="2514" xr:uid="{16801B5C-BA59-4522-BAF9-8BCFA533A891}"/>
    <cellStyle name="Note 14 2 11 2" xfId="3969" xr:uid="{1D5CD73E-3959-408E-A615-3762F328A93E}"/>
    <cellStyle name="Note 14 2 11 2 2" xfId="7539" xr:uid="{D9EE8067-2935-462B-A14D-C7AC81410EC9}"/>
    <cellStyle name="Note 14 2 11 2 2 2" xfId="17868" xr:uid="{90C3081C-FD47-4BED-91FE-EADA075D9394}"/>
    <cellStyle name="Note 14 2 11 2 3" xfId="9499" xr:uid="{E8144689-3B53-4F44-9AAD-A31A76B6D807}"/>
    <cellStyle name="Note 14 2 11 2 3 2" xfId="19706" xr:uid="{B303DADC-494C-484C-9177-2E451065AB42}"/>
    <cellStyle name="Note 14 2 11 2 4" xfId="10796" xr:uid="{D2AA6936-1005-4F15-B1A9-F5093B00CA0C}"/>
    <cellStyle name="Note 14 2 11 2 4 2" xfId="21002" xr:uid="{09498FE3-EAD0-40E1-9AD0-6B1FF16EA7B4}"/>
    <cellStyle name="Note 14 2 11 2 5" xfId="14362" xr:uid="{0BF3912A-3DA6-4F77-91F5-294474C493F4}"/>
    <cellStyle name="Note 14 2 11 3" xfId="6102" xr:uid="{52F2B8F0-EE67-4110-ADDE-708BA8AEED2F}"/>
    <cellStyle name="Note 14 2 11 3 2" xfId="16434" xr:uid="{C9946755-9347-4C3C-BFCD-1C853FBBC0D1}"/>
    <cellStyle name="Note 14 2 11 4" xfId="8149" xr:uid="{E3BA4E48-3AD9-4530-A861-DFA00DBCB58E}"/>
    <cellStyle name="Note 14 2 11 4 2" xfId="18383" xr:uid="{D1BF360D-6405-4297-8E51-977684348F72}"/>
    <cellStyle name="Note 14 2 11 5" xfId="4640" xr:uid="{634B5CFE-A2CA-4E97-9AC6-572D78E14E2F}"/>
    <cellStyle name="Note 14 2 11 5 2" xfId="14982" xr:uid="{A5EAFCF4-53EE-4E22-BAC6-DA4ECAD6BF36}"/>
    <cellStyle name="Note 14 2 11 6" xfId="11878" xr:uid="{15B024A9-D17C-4C05-9418-7960211D2188}"/>
    <cellStyle name="Note 14 2 11 6 2" xfId="22073" xr:uid="{D5CBCE37-B67D-436A-A6A2-C39E719198AA}"/>
    <cellStyle name="Note 14 2 11 7" xfId="13190" xr:uid="{7B26A31D-9134-4A14-A96A-9E948E3DFF21}"/>
    <cellStyle name="Note 14 2 12" xfId="2723" xr:uid="{366E9769-4C56-4C33-BEE9-3FCE15D250F9}"/>
    <cellStyle name="Note 14 2 12 2" xfId="6306" xr:uid="{AFACB318-ABB0-4CEB-9C24-989B48A2884E}"/>
    <cellStyle name="Note 14 2 12 2 2" xfId="16638" xr:uid="{0DF16C5C-DBA4-4AD4-813D-CE7590F8BD1E}"/>
    <cellStyle name="Note 14 2 12 3" xfId="8318" xr:uid="{EE1B49B3-F402-4E30-B48F-5626F45780FD}"/>
    <cellStyle name="Note 14 2 12 3 2" xfId="18549" xr:uid="{1A9641A2-F6FF-453F-9882-282698DB9283}"/>
    <cellStyle name="Note 14 2 12 4" xfId="9655" xr:uid="{598BD10A-8D82-4993-BBEA-EED316DA46EA}"/>
    <cellStyle name="Note 14 2 12 4 2" xfId="19862" xr:uid="{1C032223-4254-4FC0-A329-D7469E1B6880}"/>
    <cellStyle name="Note 14 2 12 5" xfId="13331" xr:uid="{74D308AF-F7A5-46F0-99D1-F45B7893D86E}"/>
    <cellStyle name="Note 14 2 13" xfId="4817" xr:uid="{169678FF-978B-4414-AC96-D52854AD4DBB}"/>
    <cellStyle name="Note 14 2 13 2" xfId="15153" xr:uid="{2FDFBE29-6506-434B-AE56-9CC897794C16}"/>
    <cellStyle name="Note 14 2 14" xfId="4144" xr:uid="{93A40921-29B5-491C-BE23-CF5FD41E9F51}"/>
    <cellStyle name="Note 14 2 14 2" xfId="14513" xr:uid="{EFBD037E-8D7D-48B3-BA9E-5B7CA3F57A90}"/>
    <cellStyle name="Note 14 2 15" xfId="7921" xr:uid="{F787929F-FCD8-47EF-865A-55857CCAE5C1}"/>
    <cellStyle name="Note 14 2 2" xfId="1759" xr:uid="{23D622A2-0BDC-49CF-8E20-5D8DC2695B0B}"/>
    <cellStyle name="Note 14 2 2 2" xfId="3236" xr:uid="{8A756B56-5109-45DA-8E3A-5DD01B1C707C}"/>
    <cellStyle name="Note 14 2 2 2 2" xfId="6809" xr:uid="{AE68AEBE-3CF7-4290-B10C-7F9239CB4CAB}"/>
    <cellStyle name="Note 14 2 2 2 2 2" xfId="17139" xr:uid="{F9BC020A-09EA-4F79-B25E-98FCEE0B5E26}"/>
    <cellStyle name="Note 14 2 2 2 3" xfId="8785" xr:uid="{C10B10E1-E561-484A-B49D-82E8C3EB389A}"/>
    <cellStyle name="Note 14 2 2 2 3 2" xfId="19001" xr:uid="{5C12F886-12CA-4CC4-BD8B-4B646CC1CAA9}"/>
    <cellStyle name="Note 14 2 2 2 4" xfId="10086" xr:uid="{9CAB6902-1981-4DF9-815E-C7CA85DC7F85}"/>
    <cellStyle name="Note 14 2 2 2 4 2" xfId="20292" xr:uid="{717BE754-370C-4067-A20B-8436EF838E1C}"/>
    <cellStyle name="Note 14 2 2 2 5" xfId="13709" xr:uid="{8946B439-1CB9-47B4-A0F5-C223E3A836F0}"/>
    <cellStyle name="Note 14 2 2 3" xfId="5351" xr:uid="{786D1A34-FEA7-4DC0-8C9C-1923107E8048}"/>
    <cellStyle name="Note 14 2 2 3 2" xfId="15684" xr:uid="{7E8E4BEA-775C-4683-BD2E-14A494CDE8B4}"/>
    <cellStyle name="Note 14 2 2 4" xfId="7768" xr:uid="{B9822076-E944-4AE5-B2CA-F96F781B520A}"/>
    <cellStyle name="Note 14 2 2 4 2" xfId="18073" xr:uid="{0A71CB4E-837F-4826-9374-726A8B085E8D}"/>
    <cellStyle name="Note 14 2 2 5" xfId="11163" xr:uid="{B944562E-EF74-4F42-9CEB-140D279AD68E}"/>
    <cellStyle name="Note 14 2 2 5 2" xfId="21366" xr:uid="{EC5C68C8-9421-45ED-B1F8-EF42C20A5A42}"/>
    <cellStyle name="Note 14 2 2 6" xfId="12538" xr:uid="{584B4709-CF3A-43C0-B29D-B6967F612262}"/>
    <cellStyle name="Note 14 2 3" xfId="1925" xr:uid="{C19B88CE-4CCF-4D70-AEE2-6B6EF3718817}"/>
    <cellStyle name="Note 14 2 3 2" xfId="3389" xr:uid="{15923CA9-7E1B-49FA-86EC-9E2CC59F942F}"/>
    <cellStyle name="Note 14 2 3 2 2" xfId="6959" xr:uid="{6C82AC86-41AB-49C6-A1F0-624CDEDD0FE9}"/>
    <cellStyle name="Note 14 2 3 2 2 2" xfId="17288" xr:uid="{5AFB0487-C1E7-4F89-999E-C3C6E4314322}"/>
    <cellStyle name="Note 14 2 3 2 3" xfId="8925" xr:uid="{FE646708-4DF5-485F-9485-1255F9F57C86}"/>
    <cellStyle name="Note 14 2 3 2 3 2" xfId="19134" xr:uid="{F53AC7A1-E424-4F50-B4EC-731C71E0E76F}"/>
    <cellStyle name="Note 14 2 3 2 4" xfId="10216" xr:uid="{B798935C-191F-4724-B562-30F559607531}"/>
    <cellStyle name="Note 14 2 3 2 4 2" xfId="20422" xr:uid="{BEAD5E83-550B-4C5D-9E31-C9CB019EA1D1}"/>
    <cellStyle name="Note 14 2 3 2 5" xfId="13815" xr:uid="{BB2B6B7D-EC5B-402C-B944-9A2DBD65054E}"/>
    <cellStyle name="Note 14 2 3 3" xfId="5513" xr:uid="{82EEE5C2-0D05-45DB-8BC1-607AF158C86C}"/>
    <cellStyle name="Note 14 2 3 3 2" xfId="15845" xr:uid="{6EED9AC4-FC26-40D2-830F-0D1F6F4C9B04}"/>
    <cellStyle name="Note 14 2 3 4" xfId="7890" xr:uid="{63BE9DC8-E0F3-470F-B08A-9123E3C921AD}"/>
    <cellStyle name="Note 14 2 3 4 2" xfId="18181" xr:uid="{78BBB050-1C92-4C83-AFE9-35EE490F76B2}"/>
    <cellStyle name="Note 14 2 3 5" xfId="11294" xr:uid="{76EA60CC-735E-417D-BB15-08ECCED20DF2}"/>
    <cellStyle name="Note 14 2 3 5 2" xfId="21496" xr:uid="{A8782B42-6BB8-4BF0-B59B-5816EEBA2493}"/>
    <cellStyle name="Note 14 2 3 6" xfId="12644" xr:uid="{54FC4E56-E708-4A9D-B443-A7839ABC0682}"/>
    <cellStyle name="Note 14 2 4" xfId="1995" xr:uid="{2ED07235-44BC-487E-9FF5-10122972F915}"/>
    <cellStyle name="Note 14 2 4 2" xfId="3458" xr:uid="{91ED7C2C-D21D-4FFB-982C-A5647C216A36}"/>
    <cellStyle name="Note 14 2 4 2 2" xfId="7028" xr:uid="{B445270E-310E-4174-B745-B6FDE9578747}"/>
    <cellStyle name="Note 14 2 4 2 2 2" xfId="17357" xr:uid="{549A7194-1C11-4AD1-A1FA-B355FE32BF3D}"/>
    <cellStyle name="Note 14 2 4 2 3" xfId="8994" xr:uid="{29F2EB4C-0894-4A97-A7AD-57E09379A937}"/>
    <cellStyle name="Note 14 2 4 2 3 2" xfId="19203" xr:uid="{EC9BC1B5-EF39-4864-908C-D4D0BBF3B491}"/>
    <cellStyle name="Note 14 2 4 2 4" xfId="10285" xr:uid="{3CB56154-878C-4C02-B54B-8E3ADCF8432F}"/>
    <cellStyle name="Note 14 2 4 2 4 2" xfId="20491" xr:uid="{58BC77D6-9604-40F4-800F-8D86FEDC0DEB}"/>
    <cellStyle name="Note 14 2 4 2 5" xfId="13883" xr:uid="{0D6B5B66-0AD6-4BDE-9586-703EB7824422}"/>
    <cellStyle name="Note 14 2 4 3" xfId="5583" xr:uid="{DFF6E39A-8830-4E2D-B40A-2EF2EFFF73E6}"/>
    <cellStyle name="Note 14 2 4 3 2" xfId="15915" xr:uid="{281EF53B-D5D0-4981-B6B0-066C0FB180F5}"/>
    <cellStyle name="Note 14 2 4 4" xfId="7656" xr:uid="{077DC2CA-81F9-4C30-9800-93DE298B1C83}"/>
    <cellStyle name="Note 14 2 4 4 2" xfId="17977" xr:uid="{C481A76B-002C-4EA3-A5C6-DABF8EDC4996}"/>
    <cellStyle name="Note 14 2 4 5" xfId="11363" xr:uid="{2A3D3E3E-3D6E-4C63-AF64-8C7BF90B80A5}"/>
    <cellStyle name="Note 14 2 4 5 2" xfId="21565" xr:uid="{EDFC5B19-A314-4EBE-9387-367DBC1617F6}"/>
    <cellStyle name="Note 14 2 4 6" xfId="12712" xr:uid="{BA86999F-4512-4511-BE0E-34CE730F65BC}"/>
    <cellStyle name="Note 14 2 5" xfId="2063" xr:uid="{E5554E39-91D9-49A7-8AF2-BF05C8ABACB5}"/>
    <cellStyle name="Note 14 2 5 2" xfId="3523" xr:uid="{A472967C-2406-4DF2-87D2-5A6F823C9C3E}"/>
    <cellStyle name="Note 14 2 5 2 2" xfId="7093" xr:uid="{56683C70-F988-4990-923A-9135A1F3B89C}"/>
    <cellStyle name="Note 14 2 5 2 2 2" xfId="17422" xr:uid="{291A76AA-FAC5-47D7-895B-1D13FD898C40}"/>
    <cellStyle name="Note 14 2 5 2 3" xfId="9059" xr:uid="{CD03D2F8-BCB7-4302-ABEE-FB9A1878D37B}"/>
    <cellStyle name="Note 14 2 5 2 3 2" xfId="19268" xr:uid="{8065BF07-B7F3-4033-B750-93BFA42D3CA8}"/>
    <cellStyle name="Note 14 2 5 2 4" xfId="10350" xr:uid="{C4ABFE35-3E73-4D93-9B9A-6A8D749E065D}"/>
    <cellStyle name="Note 14 2 5 2 4 2" xfId="20556" xr:uid="{4D6CCBF1-C255-40D4-83C7-74C47380BB88}"/>
    <cellStyle name="Note 14 2 5 2 5" xfId="13947" xr:uid="{3B2854A0-BC67-4CD7-8AD3-95E482814B3D}"/>
    <cellStyle name="Note 14 2 5 3" xfId="5651" xr:uid="{43A3319E-4DDD-4486-B188-0A21FC5A3AC4}"/>
    <cellStyle name="Note 14 2 5 3 2" xfId="15983" xr:uid="{A95CE6D2-6404-401A-B39A-70E857B57AB3}"/>
    <cellStyle name="Note 14 2 5 4" xfId="8018" xr:uid="{C1CA7227-17D5-493B-9415-9163E37680F4}"/>
    <cellStyle name="Note 14 2 5 4 2" xfId="18274" xr:uid="{5764D374-F441-4095-A2C6-5502E6051FB8}"/>
    <cellStyle name="Note 14 2 5 5" xfId="11430" xr:uid="{2F637901-7917-4BB0-9C90-22D37AD472CB}"/>
    <cellStyle name="Note 14 2 5 5 2" xfId="21630" xr:uid="{ADBE9320-809E-4AB7-9978-5A598513664C}"/>
    <cellStyle name="Note 14 2 5 6" xfId="12776" xr:uid="{65BFC3A7-5C3E-41CE-A2DB-E12A2E414170}"/>
    <cellStyle name="Note 14 2 6" xfId="2131" xr:uid="{9477D283-3860-453A-B07B-4FF87EFD0CD8}"/>
    <cellStyle name="Note 14 2 6 2" xfId="3590" xr:uid="{905C252E-748A-4BB9-BF6C-7F8F7CB48B57}"/>
    <cellStyle name="Note 14 2 6 2 2" xfId="7160" xr:uid="{FBCB25BD-405F-4EA7-982B-577487BA3755}"/>
    <cellStyle name="Note 14 2 6 2 2 2" xfId="17489" xr:uid="{BB0C731A-7DFF-4ECE-89AE-673CD822D3C0}"/>
    <cellStyle name="Note 14 2 6 2 3" xfId="9125" xr:uid="{FC344312-1391-4BEA-9534-337DC390D7B3}"/>
    <cellStyle name="Note 14 2 6 2 3 2" xfId="19334" xr:uid="{50097C21-35CF-4204-B4FF-5046FB1C3617}"/>
    <cellStyle name="Note 14 2 6 2 4" xfId="10417" xr:uid="{677318DC-13F2-4225-9454-539885D0D20F}"/>
    <cellStyle name="Note 14 2 6 2 4 2" xfId="20623" xr:uid="{7A5FE62F-1FD9-4773-A271-ACA958D1D252}"/>
    <cellStyle name="Note 14 2 6 2 5" xfId="14013" xr:uid="{2BE8D0E7-0C81-4ADD-8FB6-ECFFC882951C}"/>
    <cellStyle name="Note 14 2 6 3" xfId="5719" xr:uid="{5758155B-47C2-4B07-BBA0-80687DC59368}"/>
    <cellStyle name="Note 14 2 6 3 2" xfId="16051" xr:uid="{A80098AA-6E3A-4DA0-B330-5D391E628F66}"/>
    <cellStyle name="Note 14 2 6 4" xfId="4464" xr:uid="{A9AE02EF-D599-4D7E-BFA2-B2A036CC239E}"/>
    <cellStyle name="Note 14 2 6 4 2" xfId="14806" xr:uid="{00F86F44-9383-4446-9922-2955EE216696}"/>
    <cellStyle name="Note 14 2 6 5" xfId="11497" xr:uid="{D7301146-20E0-48D3-BEF2-964EED7A77D0}"/>
    <cellStyle name="Note 14 2 6 5 2" xfId="21697" xr:uid="{BB2CBAA5-0CCA-4BDA-B132-CD578B197D7B}"/>
    <cellStyle name="Note 14 2 6 6" xfId="12842" xr:uid="{09CBD935-5179-415D-AFB9-8FA580037D54}"/>
    <cellStyle name="Note 14 2 7" xfId="2203" xr:uid="{BE730818-22D8-49F0-8364-474148FD20BF}"/>
    <cellStyle name="Note 14 2 7 2" xfId="3662" xr:uid="{B4D6C14F-7866-45C0-BFB1-AA0A31104F28}"/>
    <cellStyle name="Note 14 2 7 2 2" xfId="7232" xr:uid="{7CD3A9DC-D178-456E-8923-6B15FC38DF33}"/>
    <cellStyle name="Note 14 2 7 2 2 2" xfId="17561" xr:uid="{392187E6-7764-4DF9-896B-D7C4DDAB514A}"/>
    <cellStyle name="Note 14 2 7 2 3" xfId="9197" xr:uid="{CA6C629B-E9D5-4E36-8FDE-2BA5D0F3126D}"/>
    <cellStyle name="Note 14 2 7 2 3 2" xfId="19406" xr:uid="{3A161586-FECC-498C-B247-D3185947E0AF}"/>
    <cellStyle name="Note 14 2 7 2 4" xfId="10489" xr:uid="{AE483DB2-A87D-4B62-B550-BA722F2EC904}"/>
    <cellStyle name="Note 14 2 7 2 4 2" xfId="20695" xr:uid="{D60353E1-F98E-442C-869F-5FDE7491425C}"/>
    <cellStyle name="Note 14 2 7 2 5" xfId="14085" xr:uid="{75C49FCF-B810-400B-8DE0-076EC38B21DF}"/>
    <cellStyle name="Note 14 2 7 3" xfId="5791" xr:uid="{5173230D-D0C7-43F5-9334-7CABB362C3E1}"/>
    <cellStyle name="Note 14 2 7 3 2" xfId="16123" xr:uid="{188A6789-8590-444D-A113-965C2D63E1A2}"/>
    <cellStyle name="Note 14 2 7 4" xfId="6608" xr:uid="{1FA4F6FE-6E25-499C-9971-116B34C4CA1C}"/>
    <cellStyle name="Note 14 2 7 4 2" xfId="16939" xr:uid="{6C256EDB-5324-4F57-9BE7-9DB8C0AD2B02}"/>
    <cellStyle name="Note 14 2 7 5" xfId="11569" xr:uid="{39E3EDD4-96B1-4208-BC40-66131950FCB4}"/>
    <cellStyle name="Note 14 2 7 5 2" xfId="21769" xr:uid="{DC68B24F-2266-41EE-B2DD-CA6B85A07EFF}"/>
    <cellStyle name="Note 14 2 7 6" xfId="12914" xr:uid="{048E4743-2DFC-43B7-8C53-6EA0905D26FA}"/>
    <cellStyle name="Note 14 2 8" xfId="2300" xr:uid="{411E7F98-35B5-46DD-A2A7-2F1B43C02560}"/>
    <cellStyle name="Note 14 2 8 2" xfId="3757" xr:uid="{1ECF1064-4465-490F-B25B-9DE8B42C47AC}"/>
    <cellStyle name="Note 14 2 8 2 2" xfId="7327" xr:uid="{52707EC6-232E-40A4-8C83-57013F3DED47}"/>
    <cellStyle name="Note 14 2 8 2 2 2" xfId="17656" xr:uid="{C563E81E-CC15-4E91-ABDC-91603AF4B769}"/>
    <cellStyle name="Note 14 2 8 2 3" xfId="9290" xr:uid="{B0B57B77-AC36-4495-AF5B-F5E7056DE18C}"/>
    <cellStyle name="Note 14 2 8 2 3 2" xfId="19498" xr:uid="{D809A9ED-DDCD-4671-B3C8-E978C9722C3C}"/>
    <cellStyle name="Note 14 2 8 2 4" xfId="10584" xr:uid="{6325903B-4D63-4BFF-9F00-0D91E661EF00}"/>
    <cellStyle name="Note 14 2 8 2 4 2" xfId="20790" xr:uid="{AF6416C8-2E2A-4C0E-970A-D8454514A64C}"/>
    <cellStyle name="Note 14 2 8 2 5" xfId="14170" xr:uid="{3FE83E02-5D5D-4582-B167-3FD2A11232DE}"/>
    <cellStyle name="Note 14 2 8 3" xfId="5888" xr:uid="{E079BC23-AD22-4E13-8884-FB6B6D1F66E9}"/>
    <cellStyle name="Note 14 2 8 3 2" xfId="16220" xr:uid="{45E0DAAC-2B86-4A0C-B072-F18766280F28}"/>
    <cellStyle name="Note 14 2 8 4" xfId="4801" xr:uid="{526578F6-F088-4E43-AF81-BA984F1987E5}"/>
    <cellStyle name="Note 14 2 8 4 2" xfId="15137" xr:uid="{7EC0A962-6414-4F31-9D3D-7E83205485AF}"/>
    <cellStyle name="Note 14 2 8 5" xfId="11665" xr:uid="{4630ADC0-207E-46B5-A75C-4C1DA8B31E79}"/>
    <cellStyle name="Note 14 2 8 5 2" xfId="21862" xr:uid="{CD79E851-A104-47FB-8765-2BBC5C067171}"/>
    <cellStyle name="Note 14 2 8 6" xfId="12998" xr:uid="{E7588B62-31C0-43BE-A538-2492BB3F8973}"/>
    <cellStyle name="Note 14 2 9" xfId="2392" xr:uid="{183F5680-E2E1-43E4-A801-8DC428518CE1}"/>
    <cellStyle name="Note 14 2 9 2" xfId="3848" xr:uid="{88FF7DCB-E788-4800-8D41-956D2FBA0DAC}"/>
    <cellStyle name="Note 14 2 9 2 2" xfId="7418" xr:uid="{8A475571-8372-4664-AE6C-CA48F04DC11C}"/>
    <cellStyle name="Note 14 2 9 2 2 2" xfId="17747" xr:uid="{326E1537-52AC-41D8-B984-D76B44A44B16}"/>
    <cellStyle name="Note 14 2 9 2 3" xfId="9380" xr:uid="{B63F7872-F791-477A-9BB5-EE69F838AC45}"/>
    <cellStyle name="Note 14 2 9 2 3 2" xfId="19588" xr:uid="{FD7D2156-C8B8-4CE3-B79C-F7C6C884B7DD}"/>
    <cellStyle name="Note 14 2 9 2 4" xfId="10675" xr:uid="{24AEAD32-A415-4421-92F3-A883242E9126}"/>
    <cellStyle name="Note 14 2 9 2 4 2" xfId="20881" xr:uid="{2F353373-86D0-4E47-9D3C-24B3D73AF428}"/>
    <cellStyle name="Note 14 2 9 2 5" xfId="14251" xr:uid="{84E12BAD-C4D4-4A72-8351-5BF183F7C931}"/>
    <cellStyle name="Note 14 2 9 3" xfId="5980" xr:uid="{B5F052DE-7231-4296-826F-E20F8D7400CB}"/>
    <cellStyle name="Note 14 2 9 3 2" xfId="16312" xr:uid="{E51C011F-BFB3-4DBF-8F3E-554FAF0D9C1F}"/>
    <cellStyle name="Note 14 2 9 4" xfId="6340" xr:uid="{6D989AC6-4114-4430-9A3F-B813A2888712}"/>
    <cellStyle name="Note 14 2 9 4 2" xfId="16672" xr:uid="{A7AD51DA-8D78-4A4B-8B54-717831461D8F}"/>
    <cellStyle name="Note 14 2 9 5" xfId="11756" xr:uid="{78E42247-6C01-473D-A1F3-4943E18D9B7F}"/>
    <cellStyle name="Note 14 2 9 5 2" xfId="21952" xr:uid="{75638322-769E-4711-9F35-19991F704560}"/>
    <cellStyle name="Note 14 2 9 6" xfId="13079" xr:uid="{EB1BD96B-A31F-4322-B814-E170A01AE9B4}"/>
    <cellStyle name="Note 14 3" xfId="1579" xr:uid="{474D668D-1947-47EB-89E5-8DA3C455F472}"/>
    <cellStyle name="Note 14 3 2" xfId="3062" xr:uid="{67DB4FDB-2A62-4258-A0C5-917C0D4D408D}"/>
    <cellStyle name="Note 14 3 2 2" xfId="6639" xr:uid="{7523481E-DEEC-4487-88F1-88A869FFAA44}"/>
    <cellStyle name="Note 14 3 2 2 2" xfId="16970" xr:uid="{373D9565-885D-48E0-8196-9458BB08748B}"/>
    <cellStyle name="Note 14 3 2 3" xfId="8627" xr:uid="{73DE9756-0B4F-43F4-9183-933BD9EF3D3A}"/>
    <cellStyle name="Note 14 3 2 3 2" xfId="18849" xr:uid="{BB40FE08-C47A-4FDA-967A-7548535C5C72}"/>
    <cellStyle name="Note 14 3 2 4" xfId="9943" xr:uid="{B08FAE8C-8DFA-485B-9626-0369506AD892}"/>
    <cellStyle name="Note 14 3 2 4 2" xfId="20150" xr:uid="{571D134B-5A73-493A-A374-748D8DA145BD}"/>
    <cellStyle name="Note 14 3 2 5" xfId="13588" xr:uid="{F2AA56DC-FB2C-41F9-9468-395808F6D24A}"/>
    <cellStyle name="Note 14 3 3" xfId="5176" xr:uid="{84A5127C-5DF8-44B6-AD79-578926E80CD8}"/>
    <cellStyle name="Note 14 3 3 2" xfId="15511" xr:uid="{CE443FA1-982B-4229-8FC7-B49D827A1B9F}"/>
    <cellStyle name="Note 14 3 4" xfId="8887" xr:uid="{9A45F733-FB01-4115-B0C4-578B1E01CA45}"/>
    <cellStyle name="Note 14 3 4 2" xfId="19096" xr:uid="{3566B39C-3214-434E-9B75-0B5682F2DE0A}"/>
    <cellStyle name="Note 14 3 5" xfId="11025" xr:uid="{6BA88B5F-DCAF-4945-BFEE-29682A917696}"/>
    <cellStyle name="Note 14 3 5 2" xfId="21228" xr:uid="{83B9471F-7A5F-4C6B-9241-32836566418B}"/>
    <cellStyle name="Note 14 3 6" xfId="12420" xr:uid="{603F9422-DD2F-429E-80A0-96A38FC0EEC6}"/>
    <cellStyle name="Note 14 4" xfId="1275" xr:uid="{38035225-A0BF-485D-B6EF-3A9545B6FB1F}"/>
    <cellStyle name="Note 14 4 2" xfId="2776" xr:uid="{73F3F1B5-E66F-4EFE-9981-7520D5E1705A}"/>
    <cellStyle name="Note 14 4 2 2" xfId="6355" xr:uid="{9DF78FAC-9223-4EB8-AFD0-E63C8399D393}"/>
    <cellStyle name="Note 14 4 2 2 2" xfId="16686" xr:uid="{693483C7-137D-45A1-8010-FBA801F6FC97}"/>
    <cellStyle name="Note 14 4 2 3" xfId="8363" xr:uid="{5356A99A-3333-40EC-91E4-739948554C37}"/>
    <cellStyle name="Note 14 4 2 3 2" xfId="18592" xr:uid="{D7939CEE-2FD7-414F-8D6D-87821F91A483}"/>
    <cellStyle name="Note 14 4 2 4" xfId="9688" xr:uid="{4EA9AF0C-526C-4E90-B8B4-FE407E8D6CB1}"/>
    <cellStyle name="Note 14 4 2 4 2" xfId="19895" xr:uid="{201E5FBF-C860-4535-B8AA-3B1857AD9D33}"/>
    <cellStyle name="Note 14 4 2 5" xfId="13364" xr:uid="{77D21195-0764-4CD1-8CA3-EB7B1EAA5B1D}"/>
    <cellStyle name="Note 14 4 3" xfId="4873" xr:uid="{E36FC6CC-E090-4BFB-8D33-E9D4EFC75FAB}"/>
    <cellStyle name="Note 14 4 3 2" xfId="15208" xr:uid="{D683A2C1-6DBD-4C00-8493-14EFC906EA34}"/>
    <cellStyle name="Note 14 4 4" xfId="7976" xr:uid="{AEB71697-9B8E-4ECE-BAD0-0FA7F2797FA2}"/>
    <cellStyle name="Note 14 4 4 2" xfId="18247" xr:uid="{6CE5026C-2E1A-496C-B503-375FD9114D9B}"/>
    <cellStyle name="Note 14 4 5" xfId="8357" xr:uid="{898A9971-7021-40BA-839E-5D17AC5CFB6E}"/>
    <cellStyle name="Note 14 4 5 2" xfId="18586" xr:uid="{682A7C17-E23B-4F53-BAD9-8D34C5AC7CD6}"/>
    <cellStyle name="Note 14 4 6" xfId="12196" xr:uid="{28EE1D4A-C373-4950-8FAB-D44D71FAA21F}"/>
    <cellStyle name="Note 14 5" xfId="1448" xr:uid="{0B0B00DC-6BD7-4B75-A3B7-592332C6631F}"/>
    <cellStyle name="Note 14 5 2" xfId="2935" xr:uid="{D0278E4F-D687-4B27-A240-D1DF0BBEF792}"/>
    <cellStyle name="Note 14 5 2 2" xfId="6512" xr:uid="{16AF962E-5A33-40A7-8EF1-9BFF90A2E4B1}"/>
    <cellStyle name="Note 14 5 2 2 2" xfId="16843" xr:uid="{08C170E7-4FEF-46D0-A8BA-1B578C72A086}"/>
    <cellStyle name="Note 14 5 2 3" xfId="8515" xr:uid="{E31AF2FA-F8C0-436D-9B1D-90F930627D83}"/>
    <cellStyle name="Note 14 5 2 3 2" xfId="18741" xr:uid="{C7B6218A-7325-4611-8BAB-84EC9ED5B37C}"/>
    <cellStyle name="Note 14 5 2 4" xfId="9836" xr:uid="{02844700-505B-4E20-994E-30196DE39773}"/>
    <cellStyle name="Note 14 5 2 4 2" xfId="20043" xr:uid="{4DFAA4DC-9766-4C13-A7AB-488775FA8529}"/>
    <cellStyle name="Note 14 5 2 5" xfId="13499" xr:uid="{67DA78EC-5561-4760-AB34-01BB267FFAFE}"/>
    <cellStyle name="Note 14 5 3" xfId="5045" xr:uid="{A0B8099E-4F16-4A9D-93D3-8B1C877DF72C}"/>
    <cellStyle name="Note 14 5 3 2" xfId="15380" xr:uid="{9002BB7D-AD6C-4BF1-8429-1E5DE6D40F25}"/>
    <cellStyle name="Note 14 5 4" xfId="8562" xr:uid="{B93F473E-C86C-45D7-8352-DF6818A3D07E}"/>
    <cellStyle name="Note 14 5 4 2" xfId="18788" xr:uid="{93C655ED-3A2F-4A0C-8354-D9D362EB2CB7}"/>
    <cellStyle name="Note 14 5 5" xfId="10917" xr:uid="{7AA77F1F-AAA9-45E7-9F0C-3034E93F78B0}"/>
    <cellStyle name="Note 14 5 5 2" xfId="21121" xr:uid="{66AA20FC-BCD6-4011-A0EC-25DB72236BE2}"/>
    <cellStyle name="Note 14 5 6" xfId="12330" xr:uid="{A5F639D8-367A-42A1-AAA7-EBC4B0672219}"/>
    <cellStyle name="Note 14 6" xfId="2604" xr:uid="{6CC92755-8422-47B1-B9F7-E7A325C25E86}"/>
    <cellStyle name="Note 14 6 2" xfId="6192" xr:uid="{E8F13B77-A239-4CD4-B99C-553E5EA7207C}"/>
    <cellStyle name="Note 14 6 2 2" xfId="16524" xr:uid="{8A877FC1-B653-4CF9-92D8-F19EF03C932E}"/>
    <cellStyle name="Note 14 6 3" xfId="8216" xr:uid="{982B5378-CA69-42FC-89A1-6FC7BFD4D162}"/>
    <cellStyle name="Note 14 6 3 2" xfId="18449" xr:uid="{0CB80109-F3F5-4AFE-82F9-39BB288A9ABD}"/>
    <cellStyle name="Note 14 6 4" xfId="9566" xr:uid="{24E5252E-2675-4552-8318-3D21959CBBB5}"/>
    <cellStyle name="Note 14 6 4 2" xfId="19773" xr:uid="{9C3E4B7A-EAF9-4284-98A0-2B256A47ED2A}"/>
    <cellStyle name="Note 14 6 5" xfId="13252" xr:uid="{57A35F09-67E0-4E94-ABA0-FF18438CDB97}"/>
    <cellStyle name="Note 14 7" xfId="4590" xr:uid="{31E0FA8B-2A46-4D14-9896-4B66B1FD0F6F}"/>
    <cellStyle name="Note 14 7 2" xfId="14932" xr:uid="{6437236C-A792-40D4-AE24-984DA57690BE}"/>
    <cellStyle name="Note 14 8" xfId="4283" xr:uid="{C659ACA8-6C7F-46CF-B6B8-57FBA12B4DEE}"/>
    <cellStyle name="Note 14 8 2" xfId="14641" xr:uid="{71082456-1168-4318-B0E4-E8D07768C137}"/>
    <cellStyle name="Note 14 9" xfId="4858" xr:uid="{D4367A4F-C25F-46FD-A7B9-37B6A9C41D13}"/>
    <cellStyle name="Note 15" xfId="975" xr:uid="{8B347B55-DA3E-4E46-8925-6033C228269D}"/>
    <cellStyle name="Note 15 2" xfId="1219" xr:uid="{44B14092-0510-469D-BFF2-E06292C9C9D9}"/>
    <cellStyle name="Note 15 2 10" xfId="2462" xr:uid="{1607E307-F8F8-46F5-AA0F-F1898C8F3804}"/>
    <cellStyle name="Note 15 2 10 2" xfId="3917" xr:uid="{CE88DFB8-4E8B-4C4D-82F6-5748D6B30B1F}"/>
    <cellStyle name="Note 15 2 10 2 2" xfId="7487" xr:uid="{07C3FEA0-FF82-4F0D-A087-BA3D93A4E477}"/>
    <cellStyle name="Note 15 2 10 2 2 2" xfId="17816" xr:uid="{57117C95-6983-4DA5-9454-7B00BCEC72DF}"/>
    <cellStyle name="Note 15 2 10 2 3" xfId="9447" xr:uid="{192E8C35-EB68-496B-8C48-6084E818530D}"/>
    <cellStyle name="Note 15 2 10 2 3 2" xfId="19654" xr:uid="{6F0D2ECF-913B-4383-B9AF-070815C61BF6}"/>
    <cellStyle name="Note 15 2 10 2 4" xfId="10744" xr:uid="{C22E68D1-3A53-4881-A919-659F62CD3154}"/>
    <cellStyle name="Note 15 2 10 2 4 2" xfId="20950" xr:uid="{6F14DA9F-E97B-4616-BC91-3DEE17AD9B1A}"/>
    <cellStyle name="Note 15 2 10 2 5" xfId="14310" xr:uid="{4609030B-D949-4E35-BFF4-635241F27262}"/>
    <cellStyle name="Note 15 2 10 3" xfId="6050" xr:uid="{CB6DFA27-7751-4525-8EA4-687C3874BDA4}"/>
    <cellStyle name="Note 15 2 10 3 2" xfId="16382" xr:uid="{77DFEB39-7467-4EC9-8FC5-A93609CEC33F}"/>
    <cellStyle name="Note 15 2 10 4" xfId="8125" xr:uid="{E3E57033-3BA2-451C-8E02-27AD6CFA5B13}"/>
    <cellStyle name="Note 15 2 10 4 2" xfId="18362" xr:uid="{BE749116-54BD-49AF-A33D-3C432CF4A041}"/>
    <cellStyle name="Note 15 2 10 5" xfId="4049" xr:uid="{33BA13E0-45B9-45E2-8279-240192690CA5}"/>
    <cellStyle name="Note 15 2 10 5 2" xfId="14426" xr:uid="{1C503FE8-C71E-439E-8272-0DC1A4CDBC5A}"/>
    <cellStyle name="Note 15 2 10 6" xfId="11826" xr:uid="{07116CE3-B781-46AF-B5BA-16653A34A9D2}"/>
    <cellStyle name="Note 15 2 10 6 2" xfId="22021" xr:uid="{556E6459-7038-4974-892F-87C604389375}"/>
    <cellStyle name="Note 15 2 10 7" xfId="13138" xr:uid="{845AB0C8-F82D-46FC-975A-92B3356242EA}"/>
    <cellStyle name="Note 15 2 11" xfId="2515" xr:uid="{7D14DF24-73E3-496E-93A6-262DC30167BC}"/>
    <cellStyle name="Note 15 2 11 2" xfId="3970" xr:uid="{AFF18A03-E181-463F-86A3-7544119BFA8A}"/>
    <cellStyle name="Note 15 2 11 2 2" xfId="7540" xr:uid="{F4AD7665-370F-4CE7-BD57-C53BA52C0733}"/>
    <cellStyle name="Note 15 2 11 2 2 2" xfId="17869" xr:uid="{CEF181AA-F2F6-4769-967D-E02DE6D1FEB5}"/>
    <cellStyle name="Note 15 2 11 2 3" xfId="9500" xr:uid="{F7A4946C-66E0-4485-9DAB-73EF7887068E}"/>
    <cellStyle name="Note 15 2 11 2 3 2" xfId="19707" xr:uid="{5F9EDF79-2692-4DA0-BFA0-010B96E7040A}"/>
    <cellStyle name="Note 15 2 11 2 4" xfId="10797" xr:uid="{9937CD38-9D72-4916-8447-144DF24693DA}"/>
    <cellStyle name="Note 15 2 11 2 4 2" xfId="21003" xr:uid="{6928C40D-EDC5-4849-9AF9-9DF732F42441}"/>
    <cellStyle name="Note 15 2 11 2 5" xfId="14363" xr:uid="{94EEC05F-72FF-455A-8F8C-F959C5C4A77D}"/>
    <cellStyle name="Note 15 2 11 3" xfId="6103" xr:uid="{830993EB-30EA-474E-9D33-553678007CA1}"/>
    <cellStyle name="Note 15 2 11 3 2" xfId="16435" xr:uid="{0D060FC5-0ACA-4E31-B806-687063BE511D}"/>
    <cellStyle name="Note 15 2 11 4" xfId="8150" xr:uid="{F39B118B-4CEF-4067-B495-E53C1AC91060}"/>
    <cellStyle name="Note 15 2 11 4 2" xfId="18384" xr:uid="{7C91BBAB-F3AD-44CB-9A5A-BFBBFC6CDAA3}"/>
    <cellStyle name="Note 15 2 11 5" xfId="4694" xr:uid="{CF8A57F4-C221-4F1A-9BCD-5B2E65677FF2}"/>
    <cellStyle name="Note 15 2 11 5 2" xfId="15036" xr:uid="{5559118D-8E82-4BDB-B3F8-F94CF7C82EA6}"/>
    <cellStyle name="Note 15 2 11 6" xfId="11879" xr:uid="{AD604C7D-CBAC-4E8A-9AC9-F54056305957}"/>
    <cellStyle name="Note 15 2 11 6 2" xfId="22074" xr:uid="{4D5393E2-63C4-48CE-AC6E-7CB5CF1589CD}"/>
    <cellStyle name="Note 15 2 11 7" xfId="13191" xr:uid="{6A1573CD-6D2A-46C9-B333-87613E1E9410}"/>
    <cellStyle name="Note 15 2 12" xfId="2724" xr:uid="{BE5AE0D9-8957-40F6-A17C-F9271169AC35}"/>
    <cellStyle name="Note 15 2 12 2" xfId="6307" xr:uid="{8D9B5B97-00B9-498D-A389-5F845B8BBEA2}"/>
    <cellStyle name="Note 15 2 12 2 2" xfId="16639" xr:uid="{7A934D92-2984-4380-8294-12ACDDC67484}"/>
    <cellStyle name="Note 15 2 12 3" xfId="8319" xr:uid="{DC13ACB1-C9F0-4522-8295-D050D852F1DF}"/>
    <cellStyle name="Note 15 2 12 3 2" xfId="18550" xr:uid="{9487DD17-68FA-41AA-831B-D8475DBF0DBF}"/>
    <cellStyle name="Note 15 2 12 4" xfId="9656" xr:uid="{F4FDE9A2-31DE-4087-9CE7-6197546D8076}"/>
    <cellStyle name="Note 15 2 12 4 2" xfId="19863" xr:uid="{2056786A-A0E6-4C29-B19F-844EE393C11D}"/>
    <cellStyle name="Note 15 2 12 5" xfId="13332" xr:uid="{5E985D9C-BF0F-43B3-9B65-A2B541E4DE41}"/>
    <cellStyle name="Note 15 2 13" xfId="4818" xr:uid="{0E9BBDE4-C99A-41E8-A5B1-5337E87612C9}"/>
    <cellStyle name="Note 15 2 13 2" xfId="15154" xr:uid="{AD9AFF18-7DB3-4205-BBBC-F5C87E41FEF5}"/>
    <cellStyle name="Note 15 2 14" xfId="4143" xr:uid="{B7B86566-681D-4A25-9C0D-638D65C313EB}"/>
    <cellStyle name="Note 15 2 14 2" xfId="14512" xr:uid="{7F8FC6BD-62CC-4BBD-A411-778AA7851BE0}"/>
    <cellStyle name="Note 15 2 15" xfId="4100" xr:uid="{7B421B4F-380A-4B12-BD7A-F9F7F98BA9CE}"/>
    <cellStyle name="Note 15 2 2" xfId="1760" xr:uid="{98FA0493-33BE-46D6-928D-BBC90F23F075}"/>
    <cellStyle name="Note 15 2 2 2" xfId="3237" xr:uid="{05AA8774-B936-4B13-8472-A43561AAE55E}"/>
    <cellStyle name="Note 15 2 2 2 2" xfId="6810" xr:uid="{08AD6960-2C98-4A24-9B2F-C94D94EA57FB}"/>
    <cellStyle name="Note 15 2 2 2 2 2" xfId="17140" xr:uid="{DB51D43F-2275-4C3D-AC1C-D1BDEF964F33}"/>
    <cellStyle name="Note 15 2 2 2 3" xfId="8786" xr:uid="{FD3C2D21-EF36-47CB-A5ED-7FEED03DF714}"/>
    <cellStyle name="Note 15 2 2 2 3 2" xfId="19002" xr:uid="{47C4418A-389A-4697-BF8B-C0F3424F8556}"/>
    <cellStyle name="Note 15 2 2 2 4" xfId="10087" xr:uid="{278EF123-5DF3-4171-9382-C4080A0EEC01}"/>
    <cellStyle name="Note 15 2 2 2 4 2" xfId="20293" xr:uid="{8EDDFD65-987D-4DFD-AADF-29EC49F1DBF5}"/>
    <cellStyle name="Note 15 2 2 2 5" xfId="13710" xr:uid="{2674711A-379F-4577-8177-1DFAB1209D14}"/>
    <cellStyle name="Note 15 2 2 3" xfId="5352" xr:uid="{910DE84C-BFE6-434E-ACED-A9381240041B}"/>
    <cellStyle name="Note 15 2 2 3 2" xfId="15685" xr:uid="{5483CF2B-44D6-4E37-9696-B7A12D2E7C0E}"/>
    <cellStyle name="Note 15 2 2 4" xfId="8356" xr:uid="{05C3B46B-FDDB-414B-866B-442B0BE9A06B}"/>
    <cellStyle name="Note 15 2 2 4 2" xfId="18585" xr:uid="{FC06E41F-50D5-44F1-B438-28BDAA00CEED}"/>
    <cellStyle name="Note 15 2 2 5" xfId="11164" xr:uid="{5939BDF1-AA73-40D9-9F9F-F49A63FD8F2A}"/>
    <cellStyle name="Note 15 2 2 5 2" xfId="21367" xr:uid="{750128E8-5AA2-4E38-99E0-BCE9CCA8B402}"/>
    <cellStyle name="Note 15 2 2 6" xfId="12539" xr:uid="{C2882220-4868-4007-A982-3E0DCCAECF27}"/>
    <cellStyle name="Note 15 2 3" xfId="1926" xr:uid="{EF1D7F20-9048-4BE7-A17E-48EC5EFDFFC1}"/>
    <cellStyle name="Note 15 2 3 2" xfId="3390" xr:uid="{76BA2A3E-BCC9-4F6D-BA1D-B70B3DBBE59B}"/>
    <cellStyle name="Note 15 2 3 2 2" xfId="6960" xr:uid="{5617A356-248A-4490-A23E-04B63CE0EF4A}"/>
    <cellStyle name="Note 15 2 3 2 2 2" xfId="17289" xr:uid="{1AB0DCE1-671F-409B-BB2F-83B059D667E6}"/>
    <cellStyle name="Note 15 2 3 2 3" xfId="8926" xr:uid="{2B0697D3-3481-48B1-B48F-999588431547}"/>
    <cellStyle name="Note 15 2 3 2 3 2" xfId="19135" xr:uid="{BA0EE77E-83A5-4378-9AF9-37720B857D3E}"/>
    <cellStyle name="Note 15 2 3 2 4" xfId="10217" xr:uid="{A1525619-F754-412B-8E7B-CE988A19C251}"/>
    <cellStyle name="Note 15 2 3 2 4 2" xfId="20423" xr:uid="{A1331BAC-4F08-48C1-930F-0F15B356DDD8}"/>
    <cellStyle name="Note 15 2 3 2 5" xfId="13816" xr:uid="{DC5C1F08-87B4-4298-996F-D75554E643F1}"/>
    <cellStyle name="Note 15 2 3 3" xfId="5514" xr:uid="{75B97D54-5FE5-4981-B2E1-98D8EB51F95B}"/>
    <cellStyle name="Note 15 2 3 3 2" xfId="15846" xr:uid="{2DF5B23B-73EC-4BD6-80B8-8765005D6397}"/>
    <cellStyle name="Note 15 2 3 4" xfId="7793" xr:uid="{425D508A-BACB-4CD3-A988-3127507F4EC4}"/>
    <cellStyle name="Note 15 2 3 4 2" xfId="18097" xr:uid="{2F7A4B4C-0A78-4BE9-9631-BB6B1463BBC6}"/>
    <cellStyle name="Note 15 2 3 5" xfId="11295" xr:uid="{1293E9A3-1B3A-4ACF-9CC6-A21BBA745536}"/>
    <cellStyle name="Note 15 2 3 5 2" xfId="21497" xr:uid="{2A9FF87B-ABC0-4823-B6E3-B2658D61315F}"/>
    <cellStyle name="Note 15 2 3 6" xfId="12645" xr:uid="{F937BAB4-C4E0-44B3-9818-973B8144DE64}"/>
    <cellStyle name="Note 15 2 4" xfId="1996" xr:uid="{E5B8FDDB-6CDC-436F-8520-125E4CB3519B}"/>
    <cellStyle name="Note 15 2 4 2" xfId="3459" xr:uid="{98B8C62E-CC51-41DF-93D1-D17BB72B09C9}"/>
    <cellStyle name="Note 15 2 4 2 2" xfId="7029" xr:uid="{8E1BA303-EB2A-41AA-B425-8B674F0D3D94}"/>
    <cellStyle name="Note 15 2 4 2 2 2" xfId="17358" xr:uid="{35BEADE4-4F7D-4631-80FE-D86214BCE21E}"/>
    <cellStyle name="Note 15 2 4 2 3" xfId="8995" xr:uid="{197E7B89-014B-4000-9306-2DB951986AEB}"/>
    <cellStyle name="Note 15 2 4 2 3 2" xfId="19204" xr:uid="{4D2731AB-1DAD-426E-9C75-22C1AA2D57F7}"/>
    <cellStyle name="Note 15 2 4 2 4" xfId="10286" xr:uid="{B797D0EF-8DBA-4360-9B42-0F89EA339A8E}"/>
    <cellStyle name="Note 15 2 4 2 4 2" xfId="20492" xr:uid="{7610493A-6067-4B15-8969-4B09154B35A2}"/>
    <cellStyle name="Note 15 2 4 2 5" xfId="13884" xr:uid="{39E0EE45-B89B-48E8-B9B2-CA25501C3199}"/>
    <cellStyle name="Note 15 2 4 3" xfId="5584" xr:uid="{418EEC72-C180-4E74-8FBF-D17043C85979}"/>
    <cellStyle name="Note 15 2 4 3 2" xfId="15916" xr:uid="{F8EEB3C8-9B48-4894-A644-6C8F7DF73530}"/>
    <cellStyle name="Note 15 2 4 4" xfId="7621" xr:uid="{C1E00B5E-9ED2-4462-8045-9E997C105B44}"/>
    <cellStyle name="Note 15 2 4 4 2" xfId="17947" xr:uid="{705E1B22-3DC7-4D1B-981F-3E711A2B12A2}"/>
    <cellStyle name="Note 15 2 4 5" xfId="11364" xr:uid="{F544E992-4D5C-4597-910E-1D19C96D3C84}"/>
    <cellStyle name="Note 15 2 4 5 2" xfId="21566" xr:uid="{A9B75A77-523A-4B33-82CB-24C4BF0A7906}"/>
    <cellStyle name="Note 15 2 4 6" xfId="12713" xr:uid="{17AFC3DE-8097-4EE3-B4AC-D571EB3A61EA}"/>
    <cellStyle name="Note 15 2 5" xfId="2064" xr:uid="{3E7A1026-9C07-454A-B095-19B08931A10E}"/>
    <cellStyle name="Note 15 2 5 2" xfId="3524" xr:uid="{34A561FD-CF97-4FE4-8AD8-234DF3017787}"/>
    <cellStyle name="Note 15 2 5 2 2" xfId="7094" xr:uid="{A925E0A4-8712-4C5A-93EF-5DCF9D869F19}"/>
    <cellStyle name="Note 15 2 5 2 2 2" xfId="17423" xr:uid="{842056D0-4855-48B8-BAFE-83191B69211F}"/>
    <cellStyle name="Note 15 2 5 2 3" xfId="9060" xr:uid="{F14D87DE-DD72-4350-85D9-666D32F385EC}"/>
    <cellStyle name="Note 15 2 5 2 3 2" xfId="19269" xr:uid="{C382CE95-7847-4E8D-9BA4-259BC81E7278}"/>
    <cellStyle name="Note 15 2 5 2 4" xfId="10351" xr:uid="{60BB5A3D-8BC1-43B1-9CF3-1A8C03198697}"/>
    <cellStyle name="Note 15 2 5 2 4 2" xfId="20557" xr:uid="{7CDE94DF-8D66-4223-BE32-74C00D0AECEA}"/>
    <cellStyle name="Note 15 2 5 2 5" xfId="13948" xr:uid="{C54E948F-B047-461B-A72F-60F23F4E2029}"/>
    <cellStyle name="Note 15 2 5 3" xfId="5652" xr:uid="{11D28EA1-B1D6-418F-8D6D-730C1F7BF446}"/>
    <cellStyle name="Note 15 2 5 3 2" xfId="15984" xr:uid="{2BA6CA15-CB8C-4C1B-90DB-6F462408C008}"/>
    <cellStyle name="Note 15 2 5 4" xfId="7686" xr:uid="{907B800C-F7F7-4601-B271-007F37A6A9C1}"/>
    <cellStyle name="Note 15 2 5 4 2" xfId="18006" xr:uid="{E030E8B5-267B-461F-A3F8-DF9A1927DD28}"/>
    <cellStyle name="Note 15 2 5 5" xfId="11431" xr:uid="{1810FDA3-C417-498D-8DFE-D193B00C1FFC}"/>
    <cellStyle name="Note 15 2 5 5 2" xfId="21631" xr:uid="{D1775E0A-0DD7-4282-846A-19D49F228AA3}"/>
    <cellStyle name="Note 15 2 5 6" xfId="12777" xr:uid="{95C0CC74-D2A8-45C4-9454-3121E4E58BCF}"/>
    <cellStyle name="Note 15 2 6" xfId="2132" xr:uid="{057AC58E-0331-4E51-9737-19B38A51D43D}"/>
    <cellStyle name="Note 15 2 6 2" xfId="3591" xr:uid="{634FBB5D-2F09-4A14-891A-61E20A772C48}"/>
    <cellStyle name="Note 15 2 6 2 2" xfId="7161" xr:uid="{B11C0C5E-E4E4-470C-9A43-69B2E0AD29D7}"/>
    <cellStyle name="Note 15 2 6 2 2 2" xfId="17490" xr:uid="{0BBAA30E-D651-459C-905A-DE42521255FB}"/>
    <cellStyle name="Note 15 2 6 2 3" xfId="9126" xr:uid="{F3936B85-AB87-4E84-A2D7-5C541E7C2B79}"/>
    <cellStyle name="Note 15 2 6 2 3 2" xfId="19335" xr:uid="{5FDAA4DC-A0EC-4DE8-953C-D819CC12CFC2}"/>
    <cellStyle name="Note 15 2 6 2 4" xfId="10418" xr:uid="{9D28BD7F-A27F-40B8-96AD-05AFF0D748EA}"/>
    <cellStyle name="Note 15 2 6 2 4 2" xfId="20624" xr:uid="{1408B9E9-88B0-4DB8-9AF4-FD1959EE3A7C}"/>
    <cellStyle name="Note 15 2 6 2 5" xfId="14014" xr:uid="{880E00AC-90BD-4E28-84CA-10EC890E56CA}"/>
    <cellStyle name="Note 15 2 6 3" xfId="5720" xr:uid="{CEBA35A8-EFDD-4F00-AB2F-B119CE0A9622}"/>
    <cellStyle name="Note 15 2 6 3 2" xfId="16052" xr:uid="{B46E9F5B-915B-4F30-83B4-E9DB21BAF043}"/>
    <cellStyle name="Note 15 2 6 4" xfId="4465" xr:uid="{F8146E7C-4FC6-4592-A73E-D40E3B7C2D49}"/>
    <cellStyle name="Note 15 2 6 4 2" xfId="14807" xr:uid="{ED2F046A-A2CE-446B-B4B7-62AC10B7ACCF}"/>
    <cellStyle name="Note 15 2 6 5" xfId="11498" xr:uid="{AD61E63E-1DE2-4627-9235-F33ADC9D9A2C}"/>
    <cellStyle name="Note 15 2 6 5 2" xfId="21698" xr:uid="{448727F2-70DF-4100-BDC9-FFACD2D24EFF}"/>
    <cellStyle name="Note 15 2 6 6" xfId="12843" xr:uid="{BBC2AA10-A6CD-467D-A890-ED038270A8BE}"/>
    <cellStyle name="Note 15 2 7" xfId="2204" xr:uid="{831A2115-A156-4A0A-9BAA-424EF9C894A2}"/>
    <cellStyle name="Note 15 2 7 2" xfId="3663" xr:uid="{18C37E49-0337-48D2-879F-6F186D8F3DD1}"/>
    <cellStyle name="Note 15 2 7 2 2" xfId="7233" xr:uid="{BEEAE4DF-1C32-489F-8D05-1455600B90B2}"/>
    <cellStyle name="Note 15 2 7 2 2 2" xfId="17562" xr:uid="{D2885BD9-43DA-4293-9B4B-538C2DCB8E61}"/>
    <cellStyle name="Note 15 2 7 2 3" xfId="9198" xr:uid="{8206E43E-BD77-48EB-817D-62AB2DC4F9A8}"/>
    <cellStyle name="Note 15 2 7 2 3 2" xfId="19407" xr:uid="{CB10CB8A-8242-4559-B7B7-7B541CF0F31D}"/>
    <cellStyle name="Note 15 2 7 2 4" xfId="10490" xr:uid="{70116E4E-150D-4AAA-94D8-1E29491ADC9E}"/>
    <cellStyle name="Note 15 2 7 2 4 2" xfId="20696" xr:uid="{B45AEF33-23B0-4E02-A6AC-05338F9DA3DD}"/>
    <cellStyle name="Note 15 2 7 2 5" xfId="14086" xr:uid="{B48052A7-96FB-4F46-8D0A-665C49953A24}"/>
    <cellStyle name="Note 15 2 7 3" xfId="5792" xr:uid="{4BB77828-2A42-4029-B2F6-F4CE503CAD06}"/>
    <cellStyle name="Note 15 2 7 3 2" xfId="16124" xr:uid="{A83799CE-2FB0-460B-9495-F20E87ED6351}"/>
    <cellStyle name="Note 15 2 7 4" xfId="5049" xr:uid="{9E99045E-2637-4DA5-9F05-1428C913B5E3}"/>
    <cellStyle name="Note 15 2 7 4 2" xfId="15384" xr:uid="{64109BB8-4028-4F26-B0C1-E02797D738F8}"/>
    <cellStyle name="Note 15 2 7 5" xfId="11570" xr:uid="{D1FA0C0A-7247-4906-A23A-EEA1FF0F1FB8}"/>
    <cellStyle name="Note 15 2 7 5 2" xfId="21770" xr:uid="{BE104D96-DC36-4F4E-9D72-E9E204F5BAB9}"/>
    <cellStyle name="Note 15 2 7 6" xfId="12915" xr:uid="{E8DC50BF-605C-4E72-B59D-DB48F9576AF3}"/>
    <cellStyle name="Note 15 2 8" xfId="2301" xr:uid="{710F0D09-FD5A-41A6-9DE7-3B50AA3957F7}"/>
    <cellStyle name="Note 15 2 8 2" xfId="3758" xr:uid="{9AE5D0ED-BE8B-4B9C-A260-17C588CBB660}"/>
    <cellStyle name="Note 15 2 8 2 2" xfId="7328" xr:uid="{15BA0FF3-067E-4A7E-BF30-F0B2214343FC}"/>
    <cellStyle name="Note 15 2 8 2 2 2" xfId="17657" xr:uid="{1BE109A5-8A20-4A0E-8D5F-741E5F0C3BF8}"/>
    <cellStyle name="Note 15 2 8 2 3" xfId="9291" xr:uid="{2A95EB7B-595A-4A7F-B083-C37B68AA3611}"/>
    <cellStyle name="Note 15 2 8 2 3 2" xfId="19499" xr:uid="{39CE9567-2B3D-4A4F-BF7D-2C82E69E50F4}"/>
    <cellStyle name="Note 15 2 8 2 4" xfId="10585" xr:uid="{C2F7550B-2C34-4478-B41F-22A68A28A0BB}"/>
    <cellStyle name="Note 15 2 8 2 4 2" xfId="20791" xr:uid="{621220FC-B375-43A0-8775-08A52750C7C5}"/>
    <cellStyle name="Note 15 2 8 2 5" xfId="14171" xr:uid="{9FC8BCC1-5386-4C03-A09C-99CE2B7FF077}"/>
    <cellStyle name="Note 15 2 8 3" xfId="5889" xr:uid="{0959C3D8-CBA1-44B8-BDC0-9457338869CC}"/>
    <cellStyle name="Note 15 2 8 3 2" xfId="16221" xr:uid="{A6B4F29A-B459-4468-9590-8DCA05F689CA}"/>
    <cellStyle name="Note 15 2 8 4" xfId="4800" xr:uid="{23345426-540C-4DB2-B346-C4ED9D782DB6}"/>
    <cellStyle name="Note 15 2 8 4 2" xfId="15136" xr:uid="{D6D781A3-1CCE-4D79-837D-1869B2730B05}"/>
    <cellStyle name="Note 15 2 8 5" xfId="11666" xr:uid="{DD55F210-06B3-429C-8CB0-A01B25BC860E}"/>
    <cellStyle name="Note 15 2 8 5 2" xfId="21863" xr:uid="{34D7B26A-19FE-47A4-A174-C3C5657F5E0F}"/>
    <cellStyle name="Note 15 2 8 6" xfId="12999" xr:uid="{F155E583-4319-4DC4-96C0-BAEF4EF6CAF4}"/>
    <cellStyle name="Note 15 2 9" xfId="2393" xr:uid="{442FE07E-43E8-42D5-A0C1-23527D2DF41A}"/>
    <cellStyle name="Note 15 2 9 2" xfId="3849" xr:uid="{D4A3F0A5-7800-4100-BB87-3BE8199F9E68}"/>
    <cellStyle name="Note 15 2 9 2 2" xfId="7419" xr:uid="{70DBB51C-9283-4515-ACDD-9308BA884FB2}"/>
    <cellStyle name="Note 15 2 9 2 2 2" xfId="17748" xr:uid="{631E802F-49FF-4951-B8B8-531DD67633DA}"/>
    <cellStyle name="Note 15 2 9 2 3" xfId="9381" xr:uid="{C536003D-2E28-4FAC-9DA0-E28BEB71E8BA}"/>
    <cellStyle name="Note 15 2 9 2 3 2" xfId="19589" xr:uid="{C5990F3D-796B-4DA6-83F6-5FB5DAC07F1D}"/>
    <cellStyle name="Note 15 2 9 2 4" xfId="10676" xr:uid="{82944B24-9956-4A5D-94EF-FF18939126F8}"/>
    <cellStyle name="Note 15 2 9 2 4 2" xfId="20882" xr:uid="{C2C8CBD7-61F4-4066-B2D0-7F5F042B8604}"/>
    <cellStyle name="Note 15 2 9 2 5" xfId="14252" xr:uid="{FA6F9286-17B7-4485-AA1B-11AC48580D83}"/>
    <cellStyle name="Note 15 2 9 3" xfId="5981" xr:uid="{053CCA83-C367-40A6-A252-024E0A276EF8}"/>
    <cellStyle name="Note 15 2 9 3 2" xfId="16313" xr:uid="{55B9AAFE-422E-4E61-A962-92A82A121BD9}"/>
    <cellStyle name="Note 15 2 9 4" xfId="5253" xr:uid="{6AB74804-1EDB-4B89-872C-48E1AF065793}"/>
    <cellStyle name="Note 15 2 9 4 2" xfId="15588" xr:uid="{C777C65C-D061-4DD2-8787-296B08A41855}"/>
    <cellStyle name="Note 15 2 9 5" xfId="11757" xr:uid="{054DE80C-1F04-4685-BFCC-7DF268A764C8}"/>
    <cellStyle name="Note 15 2 9 5 2" xfId="21953" xr:uid="{075D959E-16B0-4843-8341-DD3ACD2B9D73}"/>
    <cellStyle name="Note 15 2 9 6" xfId="13080" xr:uid="{44299074-EDE6-487B-A161-2CF8BBBED8EC}"/>
    <cellStyle name="Note 15 3" xfId="1580" xr:uid="{AFF4F3A1-83A6-4CDF-8A66-0A1FA625B246}"/>
    <cellStyle name="Note 15 3 2" xfId="3063" xr:uid="{0456B5E7-9065-40C5-8AF9-FF09F4A47C50}"/>
    <cellStyle name="Note 15 3 2 2" xfId="6640" xr:uid="{22ACC60F-1D54-459F-91C6-FE49C70247D6}"/>
    <cellStyle name="Note 15 3 2 2 2" xfId="16971" xr:uid="{D909F958-5991-48CA-ACAC-E92E68D16F52}"/>
    <cellStyle name="Note 15 3 2 3" xfId="8628" xr:uid="{43323C72-B495-40F7-959A-11D487A4CA90}"/>
    <cellStyle name="Note 15 3 2 3 2" xfId="18850" xr:uid="{1C20EA9C-DB9C-4884-9FD5-3AFD52AFD3CE}"/>
    <cellStyle name="Note 15 3 2 4" xfId="9944" xr:uid="{30DEB418-5FA4-49E6-9BB5-8D99D58D3A5B}"/>
    <cellStyle name="Note 15 3 2 4 2" xfId="20151" xr:uid="{E1F48DA7-9E8B-4079-971C-5F4780C3EBBC}"/>
    <cellStyle name="Note 15 3 2 5" xfId="13589" xr:uid="{FF7ED1EB-D643-4859-87D9-73A5EEDFA3F1}"/>
    <cellStyle name="Note 15 3 3" xfId="5177" xr:uid="{D42BB867-EF6F-424B-9485-BFB07477C7EB}"/>
    <cellStyle name="Note 15 3 3 2" xfId="15512" xr:uid="{3B4B4738-B411-4ED2-9F74-886435C89113}"/>
    <cellStyle name="Note 15 3 4" xfId="7902" xr:uid="{A184B5F7-96FF-47A7-8F0B-D9B2D47E5B9E}"/>
    <cellStyle name="Note 15 3 4 2" xfId="18193" xr:uid="{FFF77C89-39DD-4769-90A3-D932B584DCEE}"/>
    <cellStyle name="Note 15 3 5" xfId="11026" xr:uid="{47D9D082-9924-45BC-AAC1-E086E975AD45}"/>
    <cellStyle name="Note 15 3 5 2" xfId="21229" xr:uid="{296DC15B-2B2A-4E5A-A5C0-5D1AFD27F9C6}"/>
    <cellStyle name="Note 15 3 6" xfId="12421" xr:uid="{A57190B3-A5E5-4994-A096-01C9A4E57089}"/>
    <cellStyle name="Note 15 4" xfId="1372" xr:uid="{7EC0F078-3E50-40D1-B5D8-2C36541895AA}"/>
    <cellStyle name="Note 15 4 2" xfId="2868" xr:uid="{90E0EE0F-2B7E-497A-BEC4-A9A02BFE8598}"/>
    <cellStyle name="Note 15 4 2 2" xfId="6447" xr:uid="{B2C431A0-6D6C-44AF-A7C2-4B957830280E}"/>
    <cellStyle name="Note 15 4 2 2 2" xfId="16778" xr:uid="{028B9DC2-B05B-4A0C-BDCC-A3E2CD9221FC}"/>
    <cellStyle name="Note 15 4 2 3" xfId="8448" xr:uid="{24BF8D36-7CC7-4183-ACF4-EC8999914527}"/>
    <cellStyle name="Note 15 4 2 3 2" xfId="18676" xr:uid="{963C3CE4-CD5B-4440-BFF3-7B5EE2FC7CE0}"/>
    <cellStyle name="Note 15 4 2 4" xfId="9773" xr:uid="{8F39BB6A-478A-4780-8F48-34CF61713328}"/>
    <cellStyle name="Note 15 4 2 4 2" xfId="19980" xr:uid="{54D77E37-26B3-439D-86E3-0CF77292989C}"/>
    <cellStyle name="Note 15 4 2 5" xfId="13442" xr:uid="{E8828D74-AF31-4607-98BE-3F027B6E5F85}"/>
    <cellStyle name="Note 15 4 3" xfId="4970" xr:uid="{D3699EE5-8128-4DCD-B07D-E309956F4DBA}"/>
    <cellStyle name="Note 15 4 3 2" xfId="15305" xr:uid="{2E81D796-4AD6-4DCB-988E-26469DBFE046}"/>
    <cellStyle name="Note 15 4 4" xfId="8666" xr:uid="{1826285B-4CDD-486C-91EE-15B4F342BB63}"/>
    <cellStyle name="Note 15 4 4 2" xfId="18888" xr:uid="{974358CE-C4CA-4DA8-A908-4B013A0F53DA}"/>
    <cellStyle name="Note 15 4 5" xfId="10855" xr:uid="{04E96EAD-8541-4DA5-A2F9-A50B5F74679A}"/>
    <cellStyle name="Note 15 4 5 2" xfId="21059" xr:uid="{776EAE0B-49A0-4FB2-B8B6-6E9CC3CE4537}"/>
    <cellStyle name="Note 15 4 6" xfId="12273" xr:uid="{10A07063-D8B8-4C29-8BF5-44C6A2CC7406}"/>
    <cellStyle name="Note 15 5" xfId="1302" xr:uid="{67A637C1-B502-4A64-ACF2-3A5FC38ACD87}"/>
    <cellStyle name="Note 15 5 2" xfId="2802" xr:uid="{9DA0AC30-3087-4F98-AE0D-D371398082AC}"/>
    <cellStyle name="Note 15 5 2 2" xfId="6381" xr:uid="{60868E76-4F2E-484A-A92A-549C19A0D048}"/>
    <cellStyle name="Note 15 5 2 2 2" xfId="16712" xr:uid="{D4E6F58F-114F-4ADB-9EF3-76BC4B206F11}"/>
    <cellStyle name="Note 15 5 2 3" xfId="8384" xr:uid="{30886F29-256E-4E8D-8222-E5483092826A}"/>
    <cellStyle name="Note 15 5 2 3 2" xfId="18612" xr:uid="{A997C53F-6F32-4475-8158-453480B5542D}"/>
    <cellStyle name="Note 15 5 2 4" xfId="9708" xr:uid="{565B9D33-CE75-4307-8514-23107450080C}"/>
    <cellStyle name="Note 15 5 2 4 2" xfId="19915" xr:uid="{E6DDF35E-05FB-426D-BE92-E5ECB187FAE8}"/>
    <cellStyle name="Note 15 5 2 5" xfId="13382" xr:uid="{C7E4E67D-A5A9-45D8-9A99-294585DE9C70}"/>
    <cellStyle name="Note 15 5 3" xfId="4900" xr:uid="{09BFE848-64C9-4615-9FA8-86B82320B144}"/>
    <cellStyle name="Note 15 5 3 2" xfId="15235" xr:uid="{98DD1C16-4186-49F2-8853-8E0F8410CC9B}"/>
    <cellStyle name="Note 15 5 4" xfId="7957" xr:uid="{9D32801D-8C80-477C-99EF-1345C6F4DC0F}"/>
    <cellStyle name="Note 15 5 4 2" xfId="18234" xr:uid="{D9C6C1FA-B2A0-45E9-9F7D-5CCEA08864A1}"/>
    <cellStyle name="Note 15 5 5" xfId="4244" xr:uid="{C55ABEEC-497A-4FA6-A6E8-EEC3D33601EE}"/>
    <cellStyle name="Note 15 5 5 2" xfId="14602" xr:uid="{F0068AA6-A42D-419F-B15D-6A7015695F1B}"/>
    <cellStyle name="Note 15 5 6" xfId="12214" xr:uid="{200FCEC6-9961-4365-9223-B011F27FC6DE}"/>
    <cellStyle name="Note 15 6" xfId="2605" xr:uid="{05535D52-0234-4D54-8AC6-83909A82D366}"/>
    <cellStyle name="Note 15 6 2" xfId="6193" xr:uid="{86F821D2-4F56-4F02-97A9-67A4CA467412}"/>
    <cellStyle name="Note 15 6 2 2" xfId="16525" xr:uid="{58E9994A-5B9F-4C9D-A636-F43A0B4A2F35}"/>
    <cellStyle name="Note 15 6 3" xfId="8217" xr:uid="{01551E74-58F1-482E-BEAA-874B07CEBDB8}"/>
    <cellStyle name="Note 15 6 3 2" xfId="18450" xr:uid="{58630355-FD63-461D-8FC1-203887A9584E}"/>
    <cellStyle name="Note 15 6 4" xfId="9567" xr:uid="{AED54079-A5F9-4ADC-8A8B-62FB15A2AB1C}"/>
    <cellStyle name="Note 15 6 4 2" xfId="19774" xr:uid="{811A8EAB-8986-4481-8D86-4C14A255B350}"/>
    <cellStyle name="Note 15 6 5" xfId="13253" xr:uid="{DEAA2EC7-38A3-4AAA-95DA-C7A51D190504}"/>
    <cellStyle name="Note 15 7" xfId="4591" xr:uid="{869BE1DE-86DC-489D-A279-A6D48FEC1C3E}"/>
    <cellStyle name="Note 15 7 2" xfId="14933" xr:uid="{AD66ED08-A66C-4217-B451-E469F54B4B84}"/>
    <cellStyle name="Note 15 8" xfId="4282" xr:uid="{AACE49A9-F051-4485-B799-4B9A6201BB8D}"/>
    <cellStyle name="Note 15 8 2" xfId="14640" xr:uid="{951B9A68-E037-4DDA-8315-0DA86E1D39AC}"/>
    <cellStyle name="Note 15 9" xfId="5388" xr:uid="{5E48A73E-16B8-44EE-8C5D-F2B21EC8071D}"/>
    <cellStyle name="Note 16" xfId="976" xr:uid="{7718A8D1-55F8-4812-A0B8-011450332469}"/>
    <cellStyle name="Note 16 2" xfId="1220" xr:uid="{0B17C399-2CE5-4EF0-9F6D-F565BA0D7F7E}"/>
    <cellStyle name="Note 16 2 10" xfId="2463" xr:uid="{75B444ED-EB8B-422C-94A9-78BE89802E9A}"/>
    <cellStyle name="Note 16 2 10 2" xfId="3918" xr:uid="{5A616A14-095E-4373-8CD4-0454EE231045}"/>
    <cellStyle name="Note 16 2 10 2 2" xfId="7488" xr:uid="{F9C0FC78-7A00-4B41-9CED-9D9B158A0613}"/>
    <cellStyle name="Note 16 2 10 2 2 2" xfId="17817" xr:uid="{4638ADD5-B47C-4CFB-9493-125DB5C233E1}"/>
    <cellStyle name="Note 16 2 10 2 3" xfId="9448" xr:uid="{7DB2A4A7-C6A0-4AF2-92C2-2930D878DBBE}"/>
    <cellStyle name="Note 16 2 10 2 3 2" xfId="19655" xr:uid="{E329AAAB-E52E-47CE-B1B5-6F646BAC7DD1}"/>
    <cellStyle name="Note 16 2 10 2 4" xfId="10745" xr:uid="{B5EAEF11-9FC3-4C3D-90A9-79FC0BF4C91D}"/>
    <cellStyle name="Note 16 2 10 2 4 2" xfId="20951" xr:uid="{1A9A7DE5-EE89-4E9E-9B22-DC3A39841DDD}"/>
    <cellStyle name="Note 16 2 10 2 5" xfId="14311" xr:uid="{CA49D0FD-7A2F-413B-9122-8870ED608CF4}"/>
    <cellStyle name="Note 16 2 10 3" xfId="6051" xr:uid="{2DA37B3C-FDCC-4E56-AD87-4282BC0BE11D}"/>
    <cellStyle name="Note 16 2 10 3 2" xfId="16383" xr:uid="{F7949D3E-9B9A-4142-99E7-97C2E50AC152}"/>
    <cellStyle name="Note 16 2 10 4" xfId="8126" xr:uid="{6C163303-B066-4F25-98AA-DBF12456FFD7}"/>
    <cellStyle name="Note 16 2 10 4 2" xfId="18363" xr:uid="{680764E4-54D0-4AE7-8064-0BDEEBD3AE17}"/>
    <cellStyle name="Note 16 2 10 5" xfId="4585" xr:uid="{E2F5190B-5718-4CA9-AFA0-DBD6A0694858}"/>
    <cellStyle name="Note 16 2 10 5 2" xfId="14927" xr:uid="{6CF0A558-E607-493F-A168-734D61E5650F}"/>
    <cellStyle name="Note 16 2 10 6" xfId="11827" xr:uid="{B3B7CB07-4471-46D1-B5EA-77A843284A60}"/>
    <cellStyle name="Note 16 2 10 6 2" xfId="22022" xr:uid="{121C125A-249F-43CA-8C44-77376E8395D3}"/>
    <cellStyle name="Note 16 2 10 7" xfId="13139" xr:uid="{84E4F99F-AF4E-47E3-B823-0F372670F9DF}"/>
    <cellStyle name="Note 16 2 11" xfId="2516" xr:uid="{59559B4A-28AD-47E5-931F-D274663C5867}"/>
    <cellStyle name="Note 16 2 11 2" xfId="3971" xr:uid="{02F47BD4-E48E-431C-8CBB-30B910D5619F}"/>
    <cellStyle name="Note 16 2 11 2 2" xfId="7541" xr:uid="{1C108555-F8ED-4B73-B9A4-BBF0FF13F218}"/>
    <cellStyle name="Note 16 2 11 2 2 2" xfId="17870" xr:uid="{36794C79-EFFA-4A4C-A5CB-30963C2B0131}"/>
    <cellStyle name="Note 16 2 11 2 3" xfId="9501" xr:uid="{339E1B55-5481-4403-961B-08FF3C350D80}"/>
    <cellStyle name="Note 16 2 11 2 3 2" xfId="19708" xr:uid="{3C454CF1-B074-429B-ABF6-5E6988BC7E7A}"/>
    <cellStyle name="Note 16 2 11 2 4" xfId="10798" xr:uid="{9D9DC0A7-4A83-4850-8B58-89D641012167}"/>
    <cellStyle name="Note 16 2 11 2 4 2" xfId="21004" xr:uid="{7BD5923E-CAAC-4C58-AC1F-9328A9E1EE7E}"/>
    <cellStyle name="Note 16 2 11 2 5" xfId="14364" xr:uid="{B529149E-B313-4A2E-A850-A09EBCB96E97}"/>
    <cellStyle name="Note 16 2 11 3" xfId="6104" xr:uid="{1102BD92-F1A4-4960-BAFB-10DC7FF4EB86}"/>
    <cellStyle name="Note 16 2 11 3 2" xfId="16436" xr:uid="{8504B389-4198-471E-8004-3E323AD5EACB}"/>
    <cellStyle name="Note 16 2 11 4" xfId="8151" xr:uid="{3E6BE021-558A-4A50-A4C5-56EAB5390F73}"/>
    <cellStyle name="Note 16 2 11 4 2" xfId="18385" xr:uid="{CE47A898-D525-4126-B444-3ED1FAF08897}"/>
    <cellStyle name="Note 16 2 11 5" xfId="4641" xr:uid="{CEB8B975-0AD7-4FDC-AAF8-B0DEE3357E6F}"/>
    <cellStyle name="Note 16 2 11 5 2" xfId="14983" xr:uid="{25E0FEA4-4B85-408D-9970-5CB72AB96291}"/>
    <cellStyle name="Note 16 2 11 6" xfId="11880" xr:uid="{C2AD794A-4237-48AB-903A-A91E7D5DEEBA}"/>
    <cellStyle name="Note 16 2 11 6 2" xfId="22075" xr:uid="{8FC50E96-140A-4EFF-9AF2-0202A716A75A}"/>
    <cellStyle name="Note 16 2 11 7" xfId="13192" xr:uid="{E8DDA33D-F61C-4B12-9D3E-21784B162715}"/>
    <cellStyle name="Note 16 2 12" xfId="2725" xr:uid="{C6C88412-86D8-491F-876A-7F11C9D20141}"/>
    <cellStyle name="Note 16 2 12 2" xfId="6308" xr:uid="{32F828A6-105A-43C2-9531-E580C2A2334A}"/>
    <cellStyle name="Note 16 2 12 2 2" xfId="16640" xr:uid="{23CBE0FA-0C3D-4402-9439-0DA10AB86B0B}"/>
    <cellStyle name="Note 16 2 12 3" xfId="8320" xr:uid="{A185C1CB-24CA-4535-A358-F9483324763D}"/>
    <cellStyle name="Note 16 2 12 3 2" xfId="18551" xr:uid="{9C7F8462-9CDF-4D9E-B11F-491D501EBFCB}"/>
    <cellStyle name="Note 16 2 12 4" xfId="9657" xr:uid="{954FCFCB-DBCE-485A-835B-541A62B4FBC0}"/>
    <cellStyle name="Note 16 2 12 4 2" xfId="19864" xr:uid="{CCE10440-A1A6-43E9-B13C-DF9CD95D92D7}"/>
    <cellStyle name="Note 16 2 12 5" xfId="13333" xr:uid="{ACC20F80-5F2B-42AB-8279-3AAECB462352}"/>
    <cellStyle name="Note 16 2 13" xfId="4819" xr:uid="{9B2DF2D9-00CC-421E-BAFB-812B86A51A0F}"/>
    <cellStyle name="Note 16 2 13 2" xfId="15155" xr:uid="{74AD140D-D0AF-405A-8D24-9EC4FCFE9561}"/>
    <cellStyle name="Note 16 2 14" xfId="4142" xr:uid="{5E5F80F4-E61A-4790-864F-462A95A9569D}"/>
    <cellStyle name="Note 16 2 14 2" xfId="14511" xr:uid="{18BB14B2-0C3E-4ED3-BDD3-37D1839D1642}"/>
    <cellStyle name="Note 16 2 15" xfId="8058" xr:uid="{0B7DB9B3-E8C8-4ED0-AF71-430FAB7B09DF}"/>
    <cellStyle name="Note 16 2 2" xfId="1761" xr:uid="{63D3817B-EC34-43F2-BF7D-A1B8B4A7508E}"/>
    <cellStyle name="Note 16 2 2 2" xfId="3238" xr:uid="{6375AAE5-4F55-46B0-9A57-0A88E8DC61CE}"/>
    <cellStyle name="Note 16 2 2 2 2" xfId="6811" xr:uid="{6AF95969-F067-43B7-88D6-B3BC5A21A7D6}"/>
    <cellStyle name="Note 16 2 2 2 2 2" xfId="17141" xr:uid="{95A5FC48-1411-42AE-A496-7FCF7DBAD811}"/>
    <cellStyle name="Note 16 2 2 2 3" xfId="8787" xr:uid="{29F25F49-C6FE-4B4A-814F-057C81EA85A8}"/>
    <cellStyle name="Note 16 2 2 2 3 2" xfId="19003" xr:uid="{92253120-DC18-43B3-83D8-C33477A366B2}"/>
    <cellStyle name="Note 16 2 2 2 4" xfId="10088" xr:uid="{21BBCA7B-7AAE-453D-9CA4-03E91E99DEDA}"/>
    <cellStyle name="Note 16 2 2 2 4 2" xfId="20294" xr:uid="{2782C7FD-34B9-4C0D-A2BE-9561C8041AB7}"/>
    <cellStyle name="Note 16 2 2 2 5" xfId="13711" xr:uid="{9958872C-59D1-4E18-8C86-964913B6801D}"/>
    <cellStyle name="Note 16 2 2 3" xfId="5353" xr:uid="{344EA229-2243-45D7-8E6A-01990A0B6470}"/>
    <cellStyle name="Note 16 2 2 3 2" xfId="15686" xr:uid="{0BB7C203-C15E-416C-9051-7C542232E7A0}"/>
    <cellStyle name="Note 16 2 2 4" xfId="8822" xr:uid="{634C876A-05E3-463B-9425-E19E53E94614}"/>
    <cellStyle name="Note 16 2 2 4 2" xfId="19036" xr:uid="{516C8943-6114-4DAC-A27D-1CB44693107B}"/>
    <cellStyle name="Note 16 2 2 5" xfId="11165" xr:uid="{17C3A3EC-BB68-42F9-B657-87810CA8CFF0}"/>
    <cellStyle name="Note 16 2 2 5 2" xfId="21368" xr:uid="{387F2AF8-1F86-4CEC-865E-23804B0E0B7C}"/>
    <cellStyle name="Note 16 2 2 6" xfId="12540" xr:uid="{D4DC37CD-EEEE-4BC5-8929-15567BEEDE85}"/>
    <cellStyle name="Note 16 2 3" xfId="1927" xr:uid="{77BE5613-7AF4-4F41-A6C8-0BEF7032392F}"/>
    <cellStyle name="Note 16 2 3 2" xfId="3391" xr:uid="{16BD89E9-8EF1-4AB4-A6FE-2D5F0BF93CD3}"/>
    <cellStyle name="Note 16 2 3 2 2" xfId="6961" xr:uid="{48FCF3BE-DD27-46C3-95DC-9DFE495011EC}"/>
    <cellStyle name="Note 16 2 3 2 2 2" xfId="17290" xr:uid="{CE0F4AF2-FA95-49FA-8CA4-052A5F3053CB}"/>
    <cellStyle name="Note 16 2 3 2 3" xfId="8927" xr:uid="{6A709EEC-E07A-4494-B9E7-5F8D7364DA18}"/>
    <cellStyle name="Note 16 2 3 2 3 2" xfId="19136" xr:uid="{79CF5D95-2DEB-40DA-A6D1-DA4B89B69B67}"/>
    <cellStyle name="Note 16 2 3 2 4" xfId="10218" xr:uid="{6E1F2E86-B576-4264-85ED-829E562A88E6}"/>
    <cellStyle name="Note 16 2 3 2 4 2" xfId="20424" xr:uid="{DAE554BF-6E71-4F36-BE42-1D8DF8570550}"/>
    <cellStyle name="Note 16 2 3 2 5" xfId="13817" xr:uid="{2FE392C8-9628-4AB3-93B7-8D75BA518441}"/>
    <cellStyle name="Note 16 2 3 3" xfId="5515" xr:uid="{C0F7F6E3-9911-4EE5-ACD4-E714B30DEC66}"/>
    <cellStyle name="Note 16 2 3 3 2" xfId="15847" xr:uid="{CEEBD95F-EEDD-47C5-86EE-129A08D333B0}"/>
    <cellStyle name="Note 16 2 3 4" xfId="7747" xr:uid="{8D2F74AC-054E-4B96-990B-2D5F3653D302}"/>
    <cellStyle name="Note 16 2 3 4 2" xfId="18056" xr:uid="{01C19F84-5A52-47C5-9CD5-9F1AFA97E995}"/>
    <cellStyle name="Note 16 2 3 5" xfId="11296" xr:uid="{ACE1252D-2869-41AF-B37F-86D168BD01A1}"/>
    <cellStyle name="Note 16 2 3 5 2" xfId="21498" xr:uid="{7334165C-4B3D-4ED9-A9CB-88E09153C458}"/>
    <cellStyle name="Note 16 2 3 6" xfId="12646" xr:uid="{193271AD-9DF0-43B7-857E-F039CCF8E5F3}"/>
    <cellStyle name="Note 16 2 4" xfId="1997" xr:uid="{9921B08C-479A-4C9A-B1B2-66AA55BB7973}"/>
    <cellStyle name="Note 16 2 4 2" xfId="3460" xr:uid="{9F1AA295-A0D4-402D-99ED-5B975B9F57A7}"/>
    <cellStyle name="Note 16 2 4 2 2" xfId="7030" xr:uid="{16F911D1-46DF-4F17-AE33-8DC86B6D3AC1}"/>
    <cellStyle name="Note 16 2 4 2 2 2" xfId="17359" xr:uid="{FB747581-C26F-4272-B6CE-5C73B47B3D91}"/>
    <cellStyle name="Note 16 2 4 2 3" xfId="8996" xr:uid="{EF0B57EB-538B-48BA-8653-542DF9B2B5A4}"/>
    <cellStyle name="Note 16 2 4 2 3 2" xfId="19205" xr:uid="{007D00C0-F354-499E-966B-4EA847441684}"/>
    <cellStyle name="Note 16 2 4 2 4" xfId="10287" xr:uid="{75F0A353-72FD-4CF8-AD06-A738DF7EF742}"/>
    <cellStyle name="Note 16 2 4 2 4 2" xfId="20493" xr:uid="{837B38C7-BF15-4BE3-BCE5-757FAA458B91}"/>
    <cellStyle name="Note 16 2 4 2 5" xfId="13885" xr:uid="{8BD2C5CD-1CF5-4A0C-B2E9-2FBD090D7F03}"/>
    <cellStyle name="Note 16 2 4 3" xfId="5585" xr:uid="{9C07A50D-8E6C-4A12-AD49-C9BB7AC2A589}"/>
    <cellStyle name="Note 16 2 4 3 2" xfId="15917" xr:uid="{0B9C9CF1-4D78-4429-AE7E-CFF98EEB13E8}"/>
    <cellStyle name="Note 16 2 4 4" xfId="8067" xr:uid="{94FB7D71-2C03-40F6-9429-7B2CC22D7BB0}"/>
    <cellStyle name="Note 16 2 4 4 2" xfId="18315" xr:uid="{D2812597-0F3D-4B5E-8865-532C08CB82A5}"/>
    <cellStyle name="Note 16 2 4 5" xfId="11365" xr:uid="{85A902E9-28E4-42D6-A44B-ADF52A5A5853}"/>
    <cellStyle name="Note 16 2 4 5 2" xfId="21567" xr:uid="{2D202697-A10B-4E45-ABE0-E54D873C05DC}"/>
    <cellStyle name="Note 16 2 4 6" xfId="12714" xr:uid="{BBA55C7D-6394-4DD1-ABF8-CC69994CD50F}"/>
    <cellStyle name="Note 16 2 5" xfId="2065" xr:uid="{99807483-ABF6-4980-889B-ECA7F23BFEC1}"/>
    <cellStyle name="Note 16 2 5 2" xfId="3525" xr:uid="{095F23B4-A65B-4BBD-94DC-50D793362CA8}"/>
    <cellStyle name="Note 16 2 5 2 2" xfId="7095" xr:uid="{7D5B147A-269B-4D43-B680-A50DFCA7278D}"/>
    <cellStyle name="Note 16 2 5 2 2 2" xfId="17424" xr:uid="{D2037774-0B59-4E31-BC8F-CD8D1D4457C3}"/>
    <cellStyle name="Note 16 2 5 2 3" xfId="9061" xr:uid="{A462989A-A88C-47CB-8A59-688B20905598}"/>
    <cellStyle name="Note 16 2 5 2 3 2" xfId="19270" xr:uid="{B8E30D20-DCBB-4111-BD4D-9BE57B78E1A2}"/>
    <cellStyle name="Note 16 2 5 2 4" xfId="10352" xr:uid="{0E5639D8-6B9B-4491-BBBB-B271FB354876}"/>
    <cellStyle name="Note 16 2 5 2 4 2" xfId="20558" xr:uid="{A096665E-44A9-4BA7-A175-DF4A584CA569}"/>
    <cellStyle name="Note 16 2 5 2 5" xfId="13949" xr:uid="{4B8A384C-A690-42D7-8CC9-552DE97FCB27}"/>
    <cellStyle name="Note 16 2 5 3" xfId="5653" xr:uid="{BF837E37-D3E5-4085-BCBE-E2849BAB35CD}"/>
    <cellStyle name="Note 16 2 5 3 2" xfId="15985" xr:uid="{7B606A8A-1BE1-4EB8-B9E1-57C4DECD2FA3}"/>
    <cellStyle name="Note 16 2 5 4" xfId="7853" xr:uid="{4A4DD2C7-27FA-49B8-8D4A-E1D6528FB698}"/>
    <cellStyle name="Note 16 2 5 4 2" xfId="18148" xr:uid="{A9EB44BA-DEBC-4AAE-8BED-22B18EAD7867}"/>
    <cellStyle name="Note 16 2 5 5" xfId="11432" xr:uid="{ABFE4C95-9FB4-475C-974F-3C1051EDDCFD}"/>
    <cellStyle name="Note 16 2 5 5 2" xfId="21632" xr:uid="{88E97B96-5160-4021-9204-8A4C8E67B6A3}"/>
    <cellStyle name="Note 16 2 5 6" xfId="12778" xr:uid="{8F171C33-9A63-4C3C-B042-278C50ACB8B3}"/>
    <cellStyle name="Note 16 2 6" xfId="2133" xr:uid="{1EF0F642-3888-43EB-8FE5-67465D5BB520}"/>
    <cellStyle name="Note 16 2 6 2" xfId="3592" xr:uid="{7D375DF1-42B2-4278-85E1-E0C9BB36DF9D}"/>
    <cellStyle name="Note 16 2 6 2 2" xfId="7162" xr:uid="{6585F661-C880-4924-873C-19962A109DE6}"/>
    <cellStyle name="Note 16 2 6 2 2 2" xfId="17491" xr:uid="{14B50DFC-9ADB-4426-9ECD-73B60ADD10EC}"/>
    <cellStyle name="Note 16 2 6 2 3" xfId="9127" xr:uid="{35C5A841-0EBF-4295-A84E-463A05A2D543}"/>
    <cellStyle name="Note 16 2 6 2 3 2" xfId="19336" xr:uid="{7299474D-304C-4F83-B8A4-9E5354D2CF34}"/>
    <cellStyle name="Note 16 2 6 2 4" xfId="10419" xr:uid="{421F2594-7C6D-4C1D-A2E1-E2FFBD504C9E}"/>
    <cellStyle name="Note 16 2 6 2 4 2" xfId="20625" xr:uid="{2350ED12-D62A-42B7-8FEC-5C3FC241508B}"/>
    <cellStyle name="Note 16 2 6 2 5" xfId="14015" xr:uid="{9D585FF6-3B43-476F-A349-281B87389242}"/>
    <cellStyle name="Note 16 2 6 3" xfId="5721" xr:uid="{31CF448C-D00B-4CFF-A2A2-F0D30F7D4863}"/>
    <cellStyle name="Note 16 2 6 3 2" xfId="16053" xr:uid="{24ADA746-8051-4741-8675-EB44C5CC6529}"/>
    <cellStyle name="Note 16 2 6 4" xfId="4466" xr:uid="{EB816A18-1933-492D-A82D-C5861A0A6035}"/>
    <cellStyle name="Note 16 2 6 4 2" xfId="14808" xr:uid="{AA6BF18A-CFE1-4876-99E9-2A51BB5E7D33}"/>
    <cellStyle name="Note 16 2 6 5" xfId="11499" xr:uid="{C3F5FE81-DDA3-4003-8847-167BB378E5C5}"/>
    <cellStyle name="Note 16 2 6 5 2" xfId="21699" xr:uid="{F27DB641-E6E3-4615-9608-2641BDB59C64}"/>
    <cellStyle name="Note 16 2 6 6" xfId="12844" xr:uid="{C1858571-6AF1-4629-9130-D39156C43606}"/>
    <cellStyle name="Note 16 2 7" xfId="2205" xr:uid="{8D7FAAF7-9B8B-439F-B3BB-8469386EE368}"/>
    <cellStyle name="Note 16 2 7 2" xfId="3664" xr:uid="{0BD53E40-1B73-4EE9-96DB-3086C10AC8AB}"/>
    <cellStyle name="Note 16 2 7 2 2" xfId="7234" xr:uid="{50BE2D0C-2A5A-4287-9358-C2E50C489546}"/>
    <cellStyle name="Note 16 2 7 2 2 2" xfId="17563" xr:uid="{3F0C4EFD-F1A0-4B2A-AA7F-AA9AB2ABAE1E}"/>
    <cellStyle name="Note 16 2 7 2 3" xfId="9199" xr:uid="{D85FFC0D-B876-476F-81E6-256D5CFC0572}"/>
    <cellStyle name="Note 16 2 7 2 3 2" xfId="19408" xr:uid="{CA8CFB4D-9409-4465-A961-CD896F42C649}"/>
    <cellStyle name="Note 16 2 7 2 4" xfId="10491" xr:uid="{996EE924-551B-470E-B1D4-EFC0E046BEFB}"/>
    <cellStyle name="Note 16 2 7 2 4 2" xfId="20697" xr:uid="{D1AAE3E7-BB91-4236-8967-4041C56D3580}"/>
    <cellStyle name="Note 16 2 7 2 5" xfId="14087" xr:uid="{8F301B70-D0C7-469C-91D9-7DFC64F8CBA0}"/>
    <cellStyle name="Note 16 2 7 3" xfId="5793" xr:uid="{0C7873DF-A73D-41F2-BB0E-F74E0B184A1D}"/>
    <cellStyle name="Note 16 2 7 3 2" xfId="16125" xr:uid="{15E9AA41-D515-4EDE-B7C2-2624FC514052}"/>
    <cellStyle name="Note 16 2 7 4" xfId="4514" xr:uid="{F3AD31A7-4E0D-4B8C-B381-10B9A236BE81}"/>
    <cellStyle name="Note 16 2 7 4 2" xfId="14856" xr:uid="{1F2D691A-501D-4437-94A8-8A09B2C17FDA}"/>
    <cellStyle name="Note 16 2 7 5" xfId="11571" xr:uid="{9BE36E63-E9E6-43F3-8158-D343ED08B543}"/>
    <cellStyle name="Note 16 2 7 5 2" xfId="21771" xr:uid="{CFBC4521-FEBC-4B28-9877-4A9EF5F3004E}"/>
    <cellStyle name="Note 16 2 7 6" xfId="12916" xr:uid="{621D8A60-5B99-42C6-9B1B-B4BD85D2D042}"/>
    <cellStyle name="Note 16 2 8" xfId="2302" xr:uid="{E6C53B95-62DA-46A7-B304-C722D2DE56A5}"/>
    <cellStyle name="Note 16 2 8 2" xfId="3759" xr:uid="{4E293938-72BD-4766-BA67-CCABEB9F14F1}"/>
    <cellStyle name="Note 16 2 8 2 2" xfId="7329" xr:uid="{BFD90F51-3216-4E46-8CD0-160EA4CDF73F}"/>
    <cellStyle name="Note 16 2 8 2 2 2" xfId="17658" xr:uid="{3E600A29-5DBB-47E5-889D-FAA685B2DBF6}"/>
    <cellStyle name="Note 16 2 8 2 3" xfId="9292" xr:uid="{4D30EF9A-9CA4-4A33-8D4A-8B64B54EFC32}"/>
    <cellStyle name="Note 16 2 8 2 3 2" xfId="19500" xr:uid="{CF637B1B-73F9-4A1C-8CC4-18ED481566B1}"/>
    <cellStyle name="Note 16 2 8 2 4" xfId="10586" xr:uid="{ED76C654-3F65-4B78-BB1A-C1C45E339E29}"/>
    <cellStyle name="Note 16 2 8 2 4 2" xfId="20792" xr:uid="{57EC0F9F-9BEB-4657-8812-74FF09CD0DAA}"/>
    <cellStyle name="Note 16 2 8 2 5" xfId="14172" xr:uid="{1712F420-A9C9-4742-B201-0EFC2518D742}"/>
    <cellStyle name="Note 16 2 8 3" xfId="5890" xr:uid="{E122BF4D-7209-443C-B717-7DB231776441}"/>
    <cellStyle name="Note 16 2 8 3 2" xfId="16222" xr:uid="{EFF5FD16-6BBD-4C66-B9E4-CD7E9ACBC62A}"/>
    <cellStyle name="Note 16 2 8 4" xfId="4024" xr:uid="{351CFA78-3F02-4B1D-8494-111798E86707}"/>
    <cellStyle name="Note 16 2 8 4 2" xfId="14402" xr:uid="{4D4A087C-7453-4D97-AB20-B614A386D478}"/>
    <cellStyle name="Note 16 2 8 5" xfId="11667" xr:uid="{BA72EF0F-7A87-41C8-9185-ECA53EE62B66}"/>
    <cellStyle name="Note 16 2 8 5 2" xfId="21864" xr:uid="{AD66B6C5-12BA-4DF8-9D75-6080301A2A74}"/>
    <cellStyle name="Note 16 2 8 6" xfId="13000" xr:uid="{DD838904-9547-4DEB-9C74-77C55B24EEDF}"/>
    <cellStyle name="Note 16 2 9" xfId="2394" xr:uid="{09848E58-86DB-4A23-AC07-ACB7787E4A82}"/>
    <cellStyle name="Note 16 2 9 2" xfId="3850" xr:uid="{49861DDD-6947-4867-97BC-A42DBFBDB15C}"/>
    <cellStyle name="Note 16 2 9 2 2" xfId="7420" xr:uid="{1D967DCE-3625-4807-8E47-9F1341C7F747}"/>
    <cellStyle name="Note 16 2 9 2 2 2" xfId="17749" xr:uid="{4B0029A6-3417-499C-BF05-17EBC2183640}"/>
    <cellStyle name="Note 16 2 9 2 3" xfId="9382" xr:uid="{93FCCC54-3FE7-4664-B28F-A24379A6B697}"/>
    <cellStyle name="Note 16 2 9 2 3 2" xfId="19590" xr:uid="{567CD506-5F29-4655-9E7E-D99A0F170048}"/>
    <cellStyle name="Note 16 2 9 2 4" xfId="10677" xr:uid="{2AAC4271-2A59-42AE-B0F4-F1D1275C41C5}"/>
    <cellStyle name="Note 16 2 9 2 4 2" xfId="20883" xr:uid="{759C6691-878E-41F0-9CE1-AB40C7789DA4}"/>
    <cellStyle name="Note 16 2 9 2 5" xfId="14253" xr:uid="{2FB91BA5-0B99-4359-AD9A-9185968F810A}"/>
    <cellStyle name="Note 16 2 9 3" xfId="5982" xr:uid="{3A58F250-AB78-453E-B08A-9B8A76221277}"/>
    <cellStyle name="Note 16 2 9 3 2" xfId="16314" xr:uid="{1E4359A5-FA07-48B8-9227-DAF529C59979}"/>
    <cellStyle name="Note 16 2 9 4" xfId="6713" xr:uid="{C8B95D34-3D18-4210-8685-9106FA752A42}"/>
    <cellStyle name="Note 16 2 9 4 2" xfId="17044" xr:uid="{8DD2F768-4069-427B-8065-157C90992239}"/>
    <cellStyle name="Note 16 2 9 5" xfId="11758" xr:uid="{83160D09-9200-4CF8-977D-1CBC648A3A7F}"/>
    <cellStyle name="Note 16 2 9 5 2" xfId="21954" xr:uid="{C14775F5-6FF4-4A93-8DFF-612BFC741A7E}"/>
    <cellStyle name="Note 16 2 9 6" xfId="13081" xr:uid="{274E6B34-4ED0-4404-BA6D-14E7A3BD2E34}"/>
    <cellStyle name="Note 16 3" xfId="1581" xr:uid="{8F11C316-CE4D-4832-993F-9E16B8E875F8}"/>
    <cellStyle name="Note 16 3 2" xfId="3064" xr:uid="{43C43380-A1DD-4A2A-9F3C-91BE0032275E}"/>
    <cellStyle name="Note 16 3 2 2" xfId="6641" xr:uid="{BAA98C0E-9A90-400A-8F18-0128D150503B}"/>
    <cellStyle name="Note 16 3 2 2 2" xfId="16972" xr:uid="{1D4E4912-945F-48A8-91DF-518E3AE7ABA5}"/>
    <cellStyle name="Note 16 3 2 3" xfId="8629" xr:uid="{A0E7439D-EA46-4CA2-9E34-3951A5A2F6F8}"/>
    <cellStyle name="Note 16 3 2 3 2" xfId="18851" xr:uid="{7B3ECBF5-847B-4EF0-B349-1822A93795AA}"/>
    <cellStyle name="Note 16 3 2 4" xfId="9945" xr:uid="{C6F8A60B-C8C7-4365-907C-2916FB6E8985}"/>
    <cellStyle name="Note 16 3 2 4 2" xfId="20152" xr:uid="{E8E59D7B-CCB6-4F63-9775-36DFD8BFA223}"/>
    <cellStyle name="Note 16 3 2 5" xfId="13590" xr:uid="{A5BBA692-FEC3-4514-A2C8-CF1EC033DF53}"/>
    <cellStyle name="Note 16 3 3" xfId="5178" xr:uid="{E9A450C1-4863-48DA-B3AC-2F2DFDA9CF1B}"/>
    <cellStyle name="Note 16 3 3 2" xfId="15513" xr:uid="{4F9A19D8-A52A-4F65-8CE8-BE8A4A3CDCA2}"/>
    <cellStyle name="Note 16 3 4" xfId="8746" xr:uid="{136F6862-A982-489D-B5F0-0768F87B3C27}"/>
    <cellStyle name="Note 16 3 4 2" xfId="18963" xr:uid="{56A95280-FABF-4899-81D2-1E4CEAC252CE}"/>
    <cellStyle name="Note 16 3 5" xfId="11027" xr:uid="{22153C3E-D178-45B7-824F-E3CB08185E24}"/>
    <cellStyle name="Note 16 3 5 2" xfId="21230" xr:uid="{FDDFE024-E7E3-44C0-90E1-30A2C4DD72FE}"/>
    <cellStyle name="Note 16 3 6" xfId="12422" xr:uid="{F2D65453-0BF2-43C8-B709-FA92B5DFF63C}"/>
    <cellStyle name="Note 16 4" xfId="1371" xr:uid="{05215AA3-A8E6-4FBC-A150-490143F333D6}"/>
    <cellStyle name="Note 16 4 2" xfId="2867" xr:uid="{2A4FE15B-4F00-4175-AEC1-D2EFCD202BF6}"/>
    <cellStyle name="Note 16 4 2 2" xfId="6446" xr:uid="{F4383289-EF46-4D1F-9979-31583B6C05D9}"/>
    <cellStyle name="Note 16 4 2 2 2" xfId="16777" xr:uid="{B57C3F9A-78DB-4534-86DA-3EF8585766DD}"/>
    <cellStyle name="Note 16 4 2 3" xfId="8447" xr:uid="{B4771B16-71E1-45EE-9E09-94746D439618}"/>
    <cellStyle name="Note 16 4 2 3 2" xfId="18675" xr:uid="{1E838F2F-1A77-4FA4-BFF1-2A518B4DF816}"/>
    <cellStyle name="Note 16 4 2 4" xfId="9772" xr:uid="{6993CEE8-31BB-48EC-B79B-091D1FFB5654}"/>
    <cellStyle name="Note 16 4 2 4 2" xfId="19979" xr:uid="{60AAAA43-15E4-4A0E-B274-414E7548F1C4}"/>
    <cellStyle name="Note 16 4 2 5" xfId="13441" xr:uid="{76C550B8-8840-4EB8-A4C9-AEA5CB6BA324}"/>
    <cellStyle name="Note 16 4 3" xfId="4969" xr:uid="{A5BD6A41-EC30-4DF0-8C1B-441F314F7EB5}"/>
    <cellStyle name="Note 16 4 3 2" xfId="15304" xr:uid="{C0BFB7D9-481A-4BE9-86DE-566F7E28FAAB}"/>
    <cellStyle name="Note 16 4 4" xfId="7849" xr:uid="{1EC296DD-1192-4637-BB82-1735566A425B}"/>
    <cellStyle name="Note 16 4 4 2" xfId="18144" xr:uid="{51C7FB5D-980F-4CE1-BE25-9DFF638DE107}"/>
    <cellStyle name="Note 16 4 5" xfId="10854" xr:uid="{B958C82E-85A9-4B03-BE45-697D6079BA6A}"/>
    <cellStyle name="Note 16 4 5 2" xfId="21058" xr:uid="{0CE188B1-0205-4D3C-BDB9-75B82BC054A6}"/>
    <cellStyle name="Note 16 4 6" xfId="12272" xr:uid="{724352AE-0719-4E0A-B296-91757A13F61A}"/>
    <cellStyle name="Note 16 5" xfId="2122" xr:uid="{1CDA75E7-FA53-489C-8CAC-C1B02A08D7FE}"/>
    <cellStyle name="Note 16 5 2" xfId="3581" xr:uid="{24A80282-18ED-4F50-9756-4292DFB13E6E}"/>
    <cellStyle name="Note 16 5 2 2" xfId="7151" xr:uid="{7947FDF1-CF66-468B-BC5F-154AD0471816}"/>
    <cellStyle name="Note 16 5 2 2 2" xfId="17480" xr:uid="{C39351BA-C8A0-4D67-AFCB-20D1383FA887}"/>
    <cellStyle name="Note 16 5 2 3" xfId="9116" xr:uid="{3E06D35A-40B5-4C1D-AE72-88A59985F2B7}"/>
    <cellStyle name="Note 16 5 2 3 2" xfId="19325" xr:uid="{24A1978A-F0D7-4547-9253-D94771223917}"/>
    <cellStyle name="Note 16 5 2 4" xfId="10408" xr:uid="{060B7DA0-FE08-4F78-AB46-284FABA82F94}"/>
    <cellStyle name="Note 16 5 2 4 2" xfId="20614" xr:uid="{A8EEBCEA-FCC3-46F1-9F5B-4CE43431C3C1}"/>
    <cellStyle name="Note 16 5 2 5" xfId="14004" xr:uid="{B14754AB-2911-4427-BF27-894304D44A1C}"/>
    <cellStyle name="Note 16 5 3" xfId="5710" xr:uid="{3CEA2A68-7DC6-44F3-B540-630809288EC3}"/>
    <cellStyle name="Note 16 5 3 2" xfId="16042" xr:uid="{5CCF890D-7B19-4379-9C3D-6751F0ADB428}"/>
    <cellStyle name="Note 16 5 4" xfId="4999" xr:uid="{79E79282-1562-46FC-B662-2BDF97CF54C5}"/>
    <cellStyle name="Note 16 5 4 2" xfId="15334" xr:uid="{C893D859-ABB1-45C5-82CC-FD65CF185ACA}"/>
    <cellStyle name="Note 16 5 5" xfId="11488" xr:uid="{21501B88-732E-47FF-8FFF-C87D1BCD0C7F}"/>
    <cellStyle name="Note 16 5 5 2" xfId="21688" xr:uid="{6BE15873-929E-4CE3-868A-7F2B2107A518}"/>
    <cellStyle name="Note 16 5 6" xfId="12833" xr:uid="{83A4D5DD-57B7-4B9D-9A7B-41F2446C63B4}"/>
    <cellStyle name="Note 16 6" xfId="2606" xr:uid="{661ED9DD-70D7-4D74-BF87-954FE90A0F0B}"/>
    <cellStyle name="Note 16 6 2" xfId="6194" xr:uid="{336FD03B-C9F3-40B2-8745-6A423CC5A8B8}"/>
    <cellStyle name="Note 16 6 2 2" xfId="16526" xr:uid="{EA5E6441-D4D5-439B-A633-BAE07242095D}"/>
    <cellStyle name="Note 16 6 3" xfId="8218" xr:uid="{CBBF809A-49B6-4D5A-9603-9B82713664DA}"/>
    <cellStyle name="Note 16 6 3 2" xfId="18451" xr:uid="{2A3A6E9A-14EE-4C04-A319-5DFA79E72DF7}"/>
    <cellStyle name="Note 16 6 4" xfId="9568" xr:uid="{6A4EC7F6-B04A-4BD2-B5C6-DADA29126BAF}"/>
    <cellStyle name="Note 16 6 4 2" xfId="19775" xr:uid="{A4E0A9F7-B758-49D1-BDBA-75CA81F96B05}"/>
    <cellStyle name="Note 16 6 5" xfId="13254" xr:uid="{FA65D99E-D5B6-4733-9EA0-3632E9374993}"/>
    <cellStyle name="Note 16 7" xfId="4592" xr:uid="{BD6BFD66-B30B-4809-8C93-13C63239B40D}"/>
    <cellStyle name="Note 16 7 2" xfId="14934" xr:uid="{0EC59BC2-8A5B-49BD-8F69-FEA59AADF006}"/>
    <cellStyle name="Note 16 8" xfId="4281" xr:uid="{3E26FF34-5D53-4260-A661-F2971088FD54}"/>
    <cellStyle name="Note 16 8 2" xfId="14639" xr:uid="{A0A52F19-E4EA-448D-898E-877A2F5E2B40}"/>
    <cellStyle name="Note 16 9" xfId="6846" xr:uid="{75C51AD7-3AE0-4CE9-9C6A-DA8798F30DA9}"/>
    <cellStyle name="Note 17" xfId="977" xr:uid="{9CE802D2-FF39-4D50-A021-7B995B1D695E}"/>
    <cellStyle name="Note 17 2" xfId="1221" xr:uid="{CC8A2F60-FB18-4A81-BD4F-6909EFC658BC}"/>
    <cellStyle name="Note 17 2 10" xfId="2464" xr:uid="{BFFABDE4-3916-440D-BC5D-AB673FC1EF05}"/>
    <cellStyle name="Note 17 2 10 2" xfId="3919" xr:uid="{C4503007-8BDA-4569-9870-F15C1C5FBE90}"/>
    <cellStyle name="Note 17 2 10 2 2" xfId="7489" xr:uid="{7F57611F-B405-4110-B493-A7CC25EE3770}"/>
    <cellStyle name="Note 17 2 10 2 2 2" xfId="17818" xr:uid="{166789F4-2C14-4FB3-B114-753BFA429BE2}"/>
    <cellStyle name="Note 17 2 10 2 3" xfId="9449" xr:uid="{61DF5ADD-5541-429F-BC1C-477E10133B9B}"/>
    <cellStyle name="Note 17 2 10 2 3 2" xfId="19656" xr:uid="{37813AD9-C132-4C54-A91E-8F455B45991D}"/>
    <cellStyle name="Note 17 2 10 2 4" xfId="10746" xr:uid="{8EB2BD77-BE43-4C65-B620-988AA45B4CBF}"/>
    <cellStyle name="Note 17 2 10 2 4 2" xfId="20952" xr:uid="{FBD211CE-55BE-4FBF-94DB-205EEEBA2598}"/>
    <cellStyle name="Note 17 2 10 2 5" xfId="14312" xr:uid="{763BADA6-FC4B-44D6-A435-1EE615447E80}"/>
    <cellStyle name="Note 17 2 10 3" xfId="6052" xr:uid="{9F132F3C-971B-46D9-84E0-42225FCF471B}"/>
    <cellStyle name="Note 17 2 10 3 2" xfId="16384" xr:uid="{3D98DFB3-F637-41FB-AF32-EC0E47C01BE7}"/>
    <cellStyle name="Note 17 2 10 4" xfId="8127" xr:uid="{639C1234-6A49-4408-93A5-7E5FC0D717DE}"/>
    <cellStyle name="Note 17 2 10 4 2" xfId="18364" xr:uid="{1EB0205E-A9A0-4614-8273-996CFDCEA004}"/>
    <cellStyle name="Note 17 2 10 5" xfId="4716" xr:uid="{8E882AD8-8BB1-4A37-8BED-356581D4A2CF}"/>
    <cellStyle name="Note 17 2 10 5 2" xfId="15054" xr:uid="{3B8F7E80-522C-431E-B1E4-655D3A25BF7C}"/>
    <cellStyle name="Note 17 2 10 6" xfId="11828" xr:uid="{6C20F2B5-F09A-400B-9D54-E18FB37764A9}"/>
    <cellStyle name="Note 17 2 10 6 2" xfId="22023" xr:uid="{B6D83A46-09A6-495E-96C8-1637904AFB1B}"/>
    <cellStyle name="Note 17 2 10 7" xfId="13140" xr:uid="{09ADE4E3-936F-4EC2-89B1-BB7308648FE2}"/>
    <cellStyle name="Note 17 2 11" xfId="2517" xr:uid="{13981624-7C64-497A-AB68-D4F602E3F42A}"/>
    <cellStyle name="Note 17 2 11 2" xfId="3972" xr:uid="{7DAB4D73-8ECC-4609-ACE0-5077CA3C0A00}"/>
    <cellStyle name="Note 17 2 11 2 2" xfId="7542" xr:uid="{7A3FC29B-B249-4E0E-B95D-9B9F91CBE4AE}"/>
    <cellStyle name="Note 17 2 11 2 2 2" xfId="17871" xr:uid="{FDF58F35-BC10-4B25-9DB1-7588335D3890}"/>
    <cellStyle name="Note 17 2 11 2 3" xfId="9502" xr:uid="{1EB65D9F-7D82-4A56-9913-8604C6A3843E}"/>
    <cellStyle name="Note 17 2 11 2 3 2" xfId="19709" xr:uid="{14C3E35C-E325-4763-9468-FD3A08E00305}"/>
    <cellStyle name="Note 17 2 11 2 4" xfId="10799" xr:uid="{32D7D0E7-203C-4B62-9B07-D7C9EA190036}"/>
    <cellStyle name="Note 17 2 11 2 4 2" xfId="21005" xr:uid="{D219BC22-7DAE-41AE-8DE6-C720DED923D3}"/>
    <cellStyle name="Note 17 2 11 2 5" xfId="14365" xr:uid="{FB1FB9F4-9E14-4B01-A233-72ABA054874F}"/>
    <cellStyle name="Note 17 2 11 3" xfId="6105" xr:uid="{D848CA76-DC82-4DC7-8039-BF82AE9DF22D}"/>
    <cellStyle name="Note 17 2 11 3 2" xfId="16437" xr:uid="{9E22879C-A270-4E14-9EAD-29F260971411}"/>
    <cellStyle name="Note 17 2 11 4" xfId="8152" xr:uid="{38C4642A-B8EF-4BEF-8DE6-1660C4182C9E}"/>
    <cellStyle name="Note 17 2 11 4 2" xfId="18386" xr:uid="{9103B4A6-CA08-4248-AA46-41E19485E87E}"/>
    <cellStyle name="Note 17 2 11 5" xfId="4642" xr:uid="{5945C90D-F28E-4ADA-8515-4A3DC65E4B14}"/>
    <cellStyle name="Note 17 2 11 5 2" xfId="14984" xr:uid="{B19294A6-17B2-4698-9104-6B6198263AA9}"/>
    <cellStyle name="Note 17 2 11 6" xfId="11881" xr:uid="{64EE3BAE-AC15-4561-A665-59D3C40E1EDF}"/>
    <cellStyle name="Note 17 2 11 6 2" xfId="22076" xr:uid="{A7141294-1465-484B-B6E5-E432787A936F}"/>
    <cellStyle name="Note 17 2 11 7" xfId="13193" xr:uid="{8F7A8E80-0B6B-4E44-818D-1879D329A6C5}"/>
    <cellStyle name="Note 17 2 12" xfId="2726" xr:uid="{629496F4-5E20-412B-BCF0-6576B0E529BB}"/>
    <cellStyle name="Note 17 2 12 2" xfId="6309" xr:uid="{101533A1-B104-4CF0-BB8A-E13AB9BA896B}"/>
    <cellStyle name="Note 17 2 12 2 2" xfId="16641" xr:uid="{DDCB698A-8B3F-4E4B-BF6C-814BBCD894ED}"/>
    <cellStyle name="Note 17 2 12 3" xfId="8321" xr:uid="{A446B872-EF26-4066-86B9-B0121BAE0138}"/>
    <cellStyle name="Note 17 2 12 3 2" xfId="18552" xr:uid="{AB75E1E1-AAD8-46F5-9DE7-4DB5DD6527A8}"/>
    <cellStyle name="Note 17 2 12 4" xfId="9658" xr:uid="{0E05BECD-2BDA-40B5-ABD0-9F9E54E5B4AF}"/>
    <cellStyle name="Note 17 2 12 4 2" xfId="19865" xr:uid="{B7E40EAC-E2AB-4345-8F14-59EAAA1DECA2}"/>
    <cellStyle name="Note 17 2 12 5" xfId="13334" xr:uid="{700338D8-0095-49B7-B7B6-F08D619D448E}"/>
    <cellStyle name="Note 17 2 13" xfId="4820" xr:uid="{8A0ACB89-D93E-49D4-8B0E-B7BB381392EA}"/>
    <cellStyle name="Note 17 2 13 2" xfId="15156" xr:uid="{360F9EE5-A26B-4E2B-A2B7-483B1C055FA2}"/>
    <cellStyle name="Note 17 2 14" xfId="4141" xr:uid="{DB0FD408-9B1C-461B-9101-8F64C5B7FE2D}"/>
    <cellStyle name="Note 17 2 14 2" xfId="14510" xr:uid="{D31ECA7B-1FB0-42A1-9C44-F7AD15D96815}"/>
    <cellStyle name="Note 17 2 15" xfId="8014" xr:uid="{46FABDB9-D527-4E9B-8BF3-AA505CEE9122}"/>
    <cellStyle name="Note 17 2 2" xfId="1762" xr:uid="{47D70C2D-76D4-42DA-ADEE-18FCB6230150}"/>
    <cellStyle name="Note 17 2 2 2" xfId="3239" xr:uid="{46C9F763-5ED4-41E3-ADDA-5F2558ABA4D6}"/>
    <cellStyle name="Note 17 2 2 2 2" xfId="6812" xr:uid="{380F70E9-452B-487D-B25D-2049D076B66D}"/>
    <cellStyle name="Note 17 2 2 2 2 2" xfId="17142" xr:uid="{63792CF8-A115-46B3-946C-BE485567DC70}"/>
    <cellStyle name="Note 17 2 2 2 3" xfId="8788" xr:uid="{C50D628F-9784-4446-AD77-C87A4F5DE1CD}"/>
    <cellStyle name="Note 17 2 2 2 3 2" xfId="19004" xr:uid="{7E6F6505-AAE6-4839-98AE-51DF7F185068}"/>
    <cellStyle name="Note 17 2 2 2 4" xfId="10089" xr:uid="{2FCB3C30-52F6-4FAE-93D8-F0CD1CDDD9D7}"/>
    <cellStyle name="Note 17 2 2 2 4 2" xfId="20295" xr:uid="{4F64744E-A6EE-4B68-9AE3-08DDB683BFDD}"/>
    <cellStyle name="Note 17 2 2 2 5" xfId="13712" xr:uid="{2C902567-768D-4714-93C8-F2DC18C48D9B}"/>
    <cellStyle name="Note 17 2 2 3" xfId="5354" xr:uid="{BB5F85F3-69FA-4318-A42F-C2F4565251FE}"/>
    <cellStyle name="Note 17 2 2 3 2" xfId="15687" xr:uid="{8C642326-CB4E-4C14-8FCD-BBB190F56E8B}"/>
    <cellStyle name="Note 17 2 2 4" xfId="7838" xr:uid="{3C63595D-6738-45DD-A690-A3FAC0D4C614}"/>
    <cellStyle name="Note 17 2 2 4 2" xfId="18133" xr:uid="{3CA7330E-A26A-43AB-8BC0-ACA020FFB8A1}"/>
    <cellStyle name="Note 17 2 2 5" xfId="11166" xr:uid="{F95B9376-B722-4454-9BD6-EE5B8D2BB25B}"/>
    <cellStyle name="Note 17 2 2 5 2" xfId="21369" xr:uid="{3BA41D7B-203B-409C-A1D2-EB84BB427041}"/>
    <cellStyle name="Note 17 2 2 6" xfId="12541" xr:uid="{356C3C23-A5BC-4B91-820E-1566652CCDBA}"/>
    <cellStyle name="Note 17 2 3" xfId="1928" xr:uid="{794E6F4E-D26C-4882-B8C7-67BB0C798F4F}"/>
    <cellStyle name="Note 17 2 3 2" xfId="3392" xr:uid="{66A0D29A-DC6F-4290-B86A-4B0F02049364}"/>
    <cellStyle name="Note 17 2 3 2 2" xfId="6962" xr:uid="{890C60F4-60F2-47EF-8E59-FDCDF1B388DB}"/>
    <cellStyle name="Note 17 2 3 2 2 2" xfId="17291" xr:uid="{F285AE2E-1701-4E48-8A4B-80BC63600944}"/>
    <cellStyle name="Note 17 2 3 2 3" xfId="8928" xr:uid="{14D3E896-9E19-42D7-A4A9-44C110ECC8B1}"/>
    <cellStyle name="Note 17 2 3 2 3 2" xfId="19137" xr:uid="{B17AE3A3-6A37-4FC4-9A77-E2DBE199A8B6}"/>
    <cellStyle name="Note 17 2 3 2 4" xfId="10219" xr:uid="{23B13E47-F682-45AF-A05F-871D4E68A831}"/>
    <cellStyle name="Note 17 2 3 2 4 2" xfId="20425" xr:uid="{CE2E1D76-4BC5-4E44-8C4C-40B3DEB87E7D}"/>
    <cellStyle name="Note 17 2 3 2 5" xfId="13818" xr:uid="{AECCC2AB-5626-4681-BEF3-0513E205A669}"/>
    <cellStyle name="Note 17 2 3 3" xfId="5516" xr:uid="{B55B9642-DADD-487B-886E-4ED65A1BA5C6}"/>
    <cellStyle name="Note 17 2 3 3 2" xfId="15848" xr:uid="{FB0E4B04-536E-4952-AF84-58C96A7822E5}"/>
    <cellStyle name="Note 17 2 3 4" xfId="8011" xr:uid="{232CAA23-3D09-43D6-AEF3-62723BB2C56F}"/>
    <cellStyle name="Note 17 2 3 4 2" xfId="18269" xr:uid="{CCFA255A-0807-42D8-B46B-FE8AA28E1551}"/>
    <cellStyle name="Note 17 2 3 5" xfId="11297" xr:uid="{99C26E32-C24F-4BD1-B513-789524712087}"/>
    <cellStyle name="Note 17 2 3 5 2" xfId="21499" xr:uid="{ACAA0C3A-FC8E-4CE0-BB45-AF6145F4B9F9}"/>
    <cellStyle name="Note 17 2 3 6" xfId="12647" xr:uid="{2E3BEC42-3BA0-4589-9254-C7BA6D09A00D}"/>
    <cellStyle name="Note 17 2 4" xfId="1998" xr:uid="{85A99208-C295-4B72-AB96-30ED0239D487}"/>
    <cellStyle name="Note 17 2 4 2" xfId="3461" xr:uid="{791087CB-3B28-4551-A139-D626A0690F68}"/>
    <cellStyle name="Note 17 2 4 2 2" xfId="7031" xr:uid="{E4D75965-6728-4A28-85BA-D2A874464B8B}"/>
    <cellStyle name="Note 17 2 4 2 2 2" xfId="17360" xr:uid="{E8F85E5C-FC44-4365-A543-73E580EEFEE2}"/>
    <cellStyle name="Note 17 2 4 2 3" xfId="8997" xr:uid="{63AB1C1E-AB66-4440-892F-3FF64A284DC7}"/>
    <cellStyle name="Note 17 2 4 2 3 2" xfId="19206" xr:uid="{F14E4F1F-D5CB-40AC-A20E-FCFD67A1A8B4}"/>
    <cellStyle name="Note 17 2 4 2 4" xfId="10288" xr:uid="{C93DF5AE-62BB-4B54-9FD9-8F74A78C3383}"/>
    <cellStyle name="Note 17 2 4 2 4 2" xfId="20494" xr:uid="{C5EF4AB6-151F-4F23-9806-F7FEC972B90F}"/>
    <cellStyle name="Note 17 2 4 2 5" xfId="13886" xr:uid="{BA3D9E81-892D-460B-9754-B516FBA30EC6}"/>
    <cellStyle name="Note 17 2 4 3" xfId="5586" xr:uid="{BE1FDFA9-6D4D-458B-8FF9-3E5E6B84903B}"/>
    <cellStyle name="Note 17 2 4 3 2" xfId="15918" xr:uid="{B77F1DE3-6CDC-4F5E-9D04-B2B267E6E4CD}"/>
    <cellStyle name="Note 17 2 4 4" xfId="8023" xr:uid="{C0B0BFF3-170B-4CC9-B9C8-DCFAA2A98A1B}"/>
    <cellStyle name="Note 17 2 4 4 2" xfId="18279" xr:uid="{7B876D3B-0CAB-48AD-844F-F793703C1579}"/>
    <cellStyle name="Note 17 2 4 5" xfId="11366" xr:uid="{1E86FB43-E2CC-4B84-8D22-36B62E5E37F6}"/>
    <cellStyle name="Note 17 2 4 5 2" xfId="21568" xr:uid="{97679566-74EE-4EBE-AFEE-1E52BC993CCB}"/>
    <cellStyle name="Note 17 2 4 6" xfId="12715" xr:uid="{0A1EBFCF-205E-4CAF-B0AA-235B5FA7DAE6}"/>
    <cellStyle name="Note 17 2 5" xfId="2066" xr:uid="{02791DEA-072E-448E-A8F1-12564592AD5E}"/>
    <cellStyle name="Note 17 2 5 2" xfId="3526" xr:uid="{33695846-6937-4D72-8C25-399F4723F8C6}"/>
    <cellStyle name="Note 17 2 5 2 2" xfId="7096" xr:uid="{2C57BF58-962C-4F9D-B3FD-88A6DE213515}"/>
    <cellStyle name="Note 17 2 5 2 2 2" xfId="17425" xr:uid="{93E11233-6894-45C4-B200-B385B3004EFD}"/>
    <cellStyle name="Note 17 2 5 2 3" xfId="9062" xr:uid="{3D359E30-F3AB-4B77-82CE-7F5A1C1FCE77}"/>
    <cellStyle name="Note 17 2 5 2 3 2" xfId="19271" xr:uid="{B19325EB-AFFF-43FA-9051-6AB330005A34}"/>
    <cellStyle name="Note 17 2 5 2 4" xfId="10353" xr:uid="{4D5786C5-B0EA-41B7-A743-4AE5A0DCC65B}"/>
    <cellStyle name="Note 17 2 5 2 4 2" xfId="20559" xr:uid="{6361F08D-0D40-427D-B1C6-42B083F65FC4}"/>
    <cellStyle name="Note 17 2 5 2 5" xfId="13950" xr:uid="{5CF4439A-A7E4-43AC-8C65-0B54CCE00140}"/>
    <cellStyle name="Note 17 2 5 3" xfId="5654" xr:uid="{0C7F6F86-11C3-4168-B8F1-F871CC2D47C0}"/>
    <cellStyle name="Note 17 2 5 3 2" xfId="15986" xr:uid="{122BDAB3-0B2D-43EA-B25A-5D578012B724}"/>
    <cellStyle name="Note 17 2 5 4" xfId="7736" xr:uid="{7399C297-ADCC-447F-8754-1434939729D0}"/>
    <cellStyle name="Note 17 2 5 4 2" xfId="18045" xr:uid="{136F3EA3-4D83-4EB7-9E92-C5B78776AABD}"/>
    <cellStyle name="Note 17 2 5 5" xfId="11433" xr:uid="{2783ECA3-3D9D-446E-A965-E6DCC9A1FD5C}"/>
    <cellStyle name="Note 17 2 5 5 2" xfId="21633" xr:uid="{E67DDE9C-854C-4B67-824A-DD142949BD88}"/>
    <cellStyle name="Note 17 2 5 6" xfId="12779" xr:uid="{CE473963-E44A-4436-9944-1D520354F005}"/>
    <cellStyle name="Note 17 2 6" xfId="2134" xr:uid="{F7CBBBF1-3838-4E46-8FDE-DCB6F3A95EC1}"/>
    <cellStyle name="Note 17 2 6 2" xfId="3593" xr:uid="{1F2DB2FF-D521-4DD7-95CC-3F4743013670}"/>
    <cellStyle name="Note 17 2 6 2 2" xfId="7163" xr:uid="{D8547996-5FE8-46E1-8A33-057D3B89F8AC}"/>
    <cellStyle name="Note 17 2 6 2 2 2" xfId="17492" xr:uid="{E34BC417-74E0-44C3-86A1-DB0EBA6E6D22}"/>
    <cellStyle name="Note 17 2 6 2 3" xfId="9128" xr:uid="{2A409239-319B-4349-ADFA-90AA4F06751C}"/>
    <cellStyle name="Note 17 2 6 2 3 2" xfId="19337" xr:uid="{20051D94-12A3-4F58-95B2-D9F70154A5B2}"/>
    <cellStyle name="Note 17 2 6 2 4" xfId="10420" xr:uid="{789DDFF4-2166-4A79-8FBF-33963666B183}"/>
    <cellStyle name="Note 17 2 6 2 4 2" xfId="20626" xr:uid="{EB24EE57-153A-45EB-92F4-F3BD2A9EB322}"/>
    <cellStyle name="Note 17 2 6 2 5" xfId="14016" xr:uid="{9F6A7386-6304-4206-A85C-A546F110B7FA}"/>
    <cellStyle name="Note 17 2 6 3" xfId="5722" xr:uid="{A7D0ED33-0D13-4BEA-847A-44ECB2024748}"/>
    <cellStyle name="Note 17 2 6 3 2" xfId="16054" xr:uid="{ECA7EE9F-15E0-429E-A6DA-C64CDF38974A}"/>
    <cellStyle name="Note 17 2 6 4" xfId="4467" xr:uid="{08233A8B-3CD7-417E-A9FF-360914C523D7}"/>
    <cellStyle name="Note 17 2 6 4 2" xfId="14809" xr:uid="{E7CAA422-F7F9-4C4A-943F-6908ED6ED382}"/>
    <cellStyle name="Note 17 2 6 5" xfId="11500" xr:uid="{B7EBE96F-1A00-47F9-8848-3D7C7A0E7518}"/>
    <cellStyle name="Note 17 2 6 5 2" xfId="21700" xr:uid="{AF3957B8-E1E3-49CA-A191-91559BADB952}"/>
    <cellStyle name="Note 17 2 6 6" xfId="12845" xr:uid="{1C897358-3136-4ECA-BBFA-19505179F3F8}"/>
    <cellStyle name="Note 17 2 7" xfId="2206" xr:uid="{860F7BFF-B55C-4B44-BCF4-509243ED66F5}"/>
    <cellStyle name="Note 17 2 7 2" xfId="3665" xr:uid="{D79BD368-DB07-4412-B13C-A258761D985B}"/>
    <cellStyle name="Note 17 2 7 2 2" xfId="7235" xr:uid="{79AAB926-9A9E-469C-8E6F-D6612611B1C9}"/>
    <cellStyle name="Note 17 2 7 2 2 2" xfId="17564" xr:uid="{6D3F709E-BD44-45D0-B388-50746B4CBD25}"/>
    <cellStyle name="Note 17 2 7 2 3" xfId="9200" xr:uid="{F2A99C6D-6724-487C-A28A-13D93F8949D4}"/>
    <cellStyle name="Note 17 2 7 2 3 2" xfId="19409" xr:uid="{7D60973B-A753-41EE-83B8-24FB4865211C}"/>
    <cellStyle name="Note 17 2 7 2 4" xfId="10492" xr:uid="{17ABDA21-ADDD-497E-A869-DD1AA65BE5B7}"/>
    <cellStyle name="Note 17 2 7 2 4 2" xfId="20698" xr:uid="{45778B79-E5A1-486B-9B8D-98BCD43E781B}"/>
    <cellStyle name="Note 17 2 7 2 5" xfId="14088" xr:uid="{7E8641F7-9682-4635-BFED-027944EEB108}"/>
    <cellStyle name="Note 17 2 7 3" xfId="5794" xr:uid="{DEEEE88C-384A-416D-A868-20AC0D0420D7}"/>
    <cellStyle name="Note 17 2 7 3 2" xfId="16126" xr:uid="{443C2964-ACEC-476A-90DD-92D86ADD331B}"/>
    <cellStyle name="Note 17 2 7 4" xfId="5145" xr:uid="{2ECB4E9C-8A1F-40EF-9FBE-099C2C456C97}"/>
    <cellStyle name="Note 17 2 7 4 2" xfId="15480" xr:uid="{1B09DE95-49ED-4919-80A6-0F01C18C8C9B}"/>
    <cellStyle name="Note 17 2 7 5" xfId="11572" xr:uid="{8CDCCE61-3F19-4634-86A9-FD2B6B7CCB28}"/>
    <cellStyle name="Note 17 2 7 5 2" xfId="21772" xr:uid="{6A0253EA-5AF7-460E-8B63-B6271AFF747C}"/>
    <cellStyle name="Note 17 2 7 6" xfId="12917" xr:uid="{7D52533C-4E04-4A65-A777-BECB0DE40E70}"/>
    <cellStyle name="Note 17 2 8" xfId="2303" xr:uid="{7B1D28B3-B7D7-4642-9CB0-8C33391FF1D2}"/>
    <cellStyle name="Note 17 2 8 2" xfId="3760" xr:uid="{4F00354A-42DA-4E7D-B236-474FEE6B6684}"/>
    <cellStyle name="Note 17 2 8 2 2" xfId="7330" xr:uid="{AD2DB727-A155-41E8-A5FD-8F909EE38B83}"/>
    <cellStyle name="Note 17 2 8 2 2 2" xfId="17659" xr:uid="{4B57C375-64A9-4030-AAB8-F9C63AFE8388}"/>
    <cellStyle name="Note 17 2 8 2 3" xfId="9293" xr:uid="{6488E116-A379-4625-8D30-B645D7D6343D}"/>
    <cellStyle name="Note 17 2 8 2 3 2" xfId="19501" xr:uid="{B6143CFD-53A6-4411-89A1-7B80C987B7FA}"/>
    <cellStyle name="Note 17 2 8 2 4" xfId="10587" xr:uid="{255AA37C-D83F-44A3-8703-D78E9092FCA0}"/>
    <cellStyle name="Note 17 2 8 2 4 2" xfId="20793" xr:uid="{D5F7D790-4277-4203-9EF5-B7F425A3C858}"/>
    <cellStyle name="Note 17 2 8 2 5" xfId="14173" xr:uid="{F4836FB7-3BF3-404C-95F7-67991888DE9B}"/>
    <cellStyle name="Note 17 2 8 3" xfId="5891" xr:uid="{05398248-E176-45BE-8824-E0F10C7E9873}"/>
    <cellStyle name="Note 17 2 8 3 2" xfId="16223" xr:uid="{3A7D5730-478E-4964-8F65-860182B8743F}"/>
    <cellStyle name="Note 17 2 8 4" xfId="4563" xr:uid="{2A49E2FA-9954-45D9-844B-34A68A5588CD}"/>
    <cellStyle name="Note 17 2 8 4 2" xfId="14905" xr:uid="{11FC16F5-AD15-4181-8C55-5356878ED77A}"/>
    <cellStyle name="Note 17 2 8 5" xfId="11668" xr:uid="{A10CE2E0-1DC0-4362-ADE1-FCDF4169B255}"/>
    <cellStyle name="Note 17 2 8 5 2" xfId="21865" xr:uid="{9AFA741E-85CD-4A81-9230-F7A9F4FF25B6}"/>
    <cellStyle name="Note 17 2 8 6" xfId="13001" xr:uid="{C93BAD5C-B92F-4B63-8058-AA3C8F9B85E0}"/>
    <cellStyle name="Note 17 2 9" xfId="2395" xr:uid="{23C04376-377C-45BD-97DD-2EDC4A8C7A52}"/>
    <cellStyle name="Note 17 2 9 2" xfId="3851" xr:uid="{E4E23AAC-AF13-40CD-9494-77FEA8BDA7C5}"/>
    <cellStyle name="Note 17 2 9 2 2" xfId="7421" xr:uid="{7FB716AE-FB29-4BBF-92DD-C1AB31C02BC0}"/>
    <cellStyle name="Note 17 2 9 2 2 2" xfId="17750" xr:uid="{1197472B-1936-455E-A9BB-495ECB423E34}"/>
    <cellStyle name="Note 17 2 9 2 3" xfId="9383" xr:uid="{6B76A4A0-B62D-4AF3-8479-4A3BFD73B12F}"/>
    <cellStyle name="Note 17 2 9 2 3 2" xfId="19591" xr:uid="{851C1431-DE39-4BC7-A969-95E85DDF8A44}"/>
    <cellStyle name="Note 17 2 9 2 4" xfId="10678" xr:uid="{FBEC61A7-D358-4AF2-913D-65B672CE41B6}"/>
    <cellStyle name="Note 17 2 9 2 4 2" xfId="20884" xr:uid="{83F2901C-3A9F-4506-BCF1-E2C8FA62B802}"/>
    <cellStyle name="Note 17 2 9 2 5" xfId="14254" xr:uid="{73408F3B-0128-444D-88D5-98116EEB3169}"/>
    <cellStyle name="Note 17 2 9 3" xfId="5983" xr:uid="{731D782E-26A2-44ED-A589-BCE11DA1B83A}"/>
    <cellStyle name="Note 17 2 9 3 2" xfId="16315" xr:uid="{6072B3ED-65D1-46EB-8D9A-6509DF05A3F2}"/>
    <cellStyle name="Note 17 2 9 4" xfId="6227" xr:uid="{980A8A18-4C32-483E-A2C9-AB3449636013}"/>
    <cellStyle name="Note 17 2 9 4 2" xfId="16559" xr:uid="{9A2B1896-6846-49FA-8089-0FC5CE209ADE}"/>
    <cellStyle name="Note 17 2 9 5" xfId="11759" xr:uid="{CBDA84D4-C824-4216-8A0E-87D2AC27BB00}"/>
    <cellStyle name="Note 17 2 9 5 2" xfId="21955" xr:uid="{32B9BE06-C31A-4112-B7CE-76B32AC460B8}"/>
    <cellStyle name="Note 17 2 9 6" xfId="13082" xr:uid="{F211D971-D1AD-478F-ADE4-88A769DC10CD}"/>
    <cellStyle name="Note 17 3" xfId="1582" xr:uid="{8F6268B4-B072-48AC-853D-E7DD8FE06948}"/>
    <cellStyle name="Note 17 3 2" xfId="3065" xr:uid="{1B77D0C3-ED6D-4F5E-A4C4-6A78988888D7}"/>
    <cellStyle name="Note 17 3 2 2" xfId="6642" xr:uid="{8F179A35-0159-446E-9078-DABAB391F998}"/>
    <cellStyle name="Note 17 3 2 2 2" xfId="16973" xr:uid="{B74C2F45-0C3A-4582-B03F-53C362DDFD60}"/>
    <cellStyle name="Note 17 3 2 3" xfId="8630" xr:uid="{001F8426-C2F6-40D5-BB7A-0F1AF1BD5725}"/>
    <cellStyle name="Note 17 3 2 3 2" xfId="18852" xr:uid="{40E84CC7-53CE-4B53-AD1E-F300BA1C8893}"/>
    <cellStyle name="Note 17 3 2 4" xfId="9946" xr:uid="{10F61889-E044-4FD5-938D-43186C838E97}"/>
    <cellStyle name="Note 17 3 2 4 2" xfId="20153" xr:uid="{1734760D-FFF3-44A9-9AC3-AD45F1B0AB30}"/>
    <cellStyle name="Note 17 3 2 5" xfId="13591" xr:uid="{98E0F0CA-A7DA-4513-9161-4A0C82670919}"/>
    <cellStyle name="Note 17 3 3" xfId="5179" xr:uid="{6C639EE3-040D-486A-BFE0-15B8697493FC}"/>
    <cellStyle name="Note 17 3 3 2" xfId="15514" xr:uid="{482122DF-689C-47E3-8B55-0D4A33611424}"/>
    <cellStyle name="Note 17 3 4" xfId="7805" xr:uid="{4ED335F8-367F-4D49-B33C-FC865621F8A8}"/>
    <cellStyle name="Note 17 3 4 2" xfId="18108" xr:uid="{761D88EA-F91F-482B-B81B-C5EC43EAA20B}"/>
    <cellStyle name="Note 17 3 5" xfId="11028" xr:uid="{C4331C55-BD66-41F6-8A7D-961969D91831}"/>
    <cellStyle name="Note 17 3 5 2" xfId="21231" xr:uid="{35DA8186-708D-41DD-9E94-080BA9FF7644}"/>
    <cellStyle name="Note 17 3 6" xfId="12423" xr:uid="{B664CE71-F021-4469-B73E-A52E130E310C}"/>
    <cellStyle name="Note 17 4" xfId="1370" xr:uid="{04F9FF95-1AA5-4E91-9D07-E91501919B3D}"/>
    <cellStyle name="Note 17 4 2" xfId="2866" xr:uid="{21CFA8AF-843C-4035-B648-779A0D383C23}"/>
    <cellStyle name="Note 17 4 2 2" xfId="6445" xr:uid="{792090D8-CC59-41EA-B936-D2DCE1EC0EC7}"/>
    <cellStyle name="Note 17 4 2 2 2" xfId="16776" xr:uid="{D1D8B81F-32A7-4C8A-813B-71857C23E444}"/>
    <cellStyle name="Note 17 4 2 3" xfId="8446" xr:uid="{B35EE6BD-5CBF-4AD4-9400-26A00F9BBF3E}"/>
    <cellStyle name="Note 17 4 2 3 2" xfId="18674" xr:uid="{3F939E2B-073D-40C9-B07F-DF72DFDCCE67}"/>
    <cellStyle name="Note 17 4 2 4" xfId="9771" xr:uid="{08C6D00E-9232-450C-AF45-78370AE2676B}"/>
    <cellStyle name="Note 17 4 2 4 2" xfId="19978" xr:uid="{AE6C0370-2AE5-40DC-B859-92AAA30D53BB}"/>
    <cellStyle name="Note 17 4 2 5" xfId="13440" xr:uid="{0B6D5332-54CC-46F3-A9B0-878AC76BB9D0}"/>
    <cellStyle name="Note 17 4 3" xfId="4968" xr:uid="{73BE6B15-58A8-4786-BEF5-49199B579720}"/>
    <cellStyle name="Note 17 4 3 2" xfId="15303" xr:uid="{172A583E-432F-466F-A1EC-2C2F1F5ABBA1}"/>
    <cellStyle name="Note 17 4 4" xfId="8833" xr:uid="{91D915F5-6D98-48D6-B287-0F18E3B3D622}"/>
    <cellStyle name="Note 17 4 4 2" xfId="19046" xr:uid="{F9F7E01E-6754-443B-A76F-B02755C0CB52}"/>
    <cellStyle name="Note 17 4 5" xfId="10853" xr:uid="{8E1DED64-430A-4411-A734-91AA02FE42F1}"/>
    <cellStyle name="Note 17 4 5 2" xfId="21057" xr:uid="{BF017B19-D0E3-4C3F-8139-2C6B66EA2DAB}"/>
    <cellStyle name="Note 17 4 6" xfId="12271" xr:uid="{99BFA37E-9241-4E59-A7B8-0C1F2D3C931F}"/>
    <cellStyle name="Note 17 5" xfId="2121" xr:uid="{466E00D2-62F9-4E28-9621-E927AC758895}"/>
    <cellStyle name="Note 17 5 2" xfId="3580" xr:uid="{99E8C125-5278-4895-B9CB-32A2CF7912A7}"/>
    <cellStyle name="Note 17 5 2 2" xfId="7150" xr:uid="{49DDE54D-BE3B-40BF-AC58-DE54F06D2546}"/>
    <cellStyle name="Note 17 5 2 2 2" xfId="17479" xr:uid="{FB25DA74-B613-40B8-8669-8ECF1CC3E261}"/>
    <cellStyle name="Note 17 5 2 3" xfId="9115" xr:uid="{50FB6156-3F14-4115-8FDC-37175B363E51}"/>
    <cellStyle name="Note 17 5 2 3 2" xfId="19324" xr:uid="{511861A2-A2AE-4004-90F0-E3C94F009EF9}"/>
    <cellStyle name="Note 17 5 2 4" xfId="10407" xr:uid="{B3ECE678-6AE8-4167-AABF-501E0D49B3A4}"/>
    <cellStyle name="Note 17 5 2 4 2" xfId="20613" xr:uid="{83A3D371-0E0D-4545-9F10-3759D937B31C}"/>
    <cellStyle name="Note 17 5 2 5" xfId="14003" xr:uid="{E2B4102F-1E9F-4293-9FF7-F77FD2DE28D9}"/>
    <cellStyle name="Note 17 5 3" xfId="5709" xr:uid="{D41577E4-B546-4459-97DE-D25CF89D6395}"/>
    <cellStyle name="Note 17 5 3 2" xfId="16041" xr:uid="{73F6816A-B3F6-4A03-80CE-C8B874F47CD2}"/>
    <cellStyle name="Note 17 5 4" xfId="4457" xr:uid="{B475199D-C27E-427C-BABE-DA0976CDB5F5}"/>
    <cellStyle name="Note 17 5 4 2" xfId="14799" xr:uid="{7F36ADEA-662B-4B34-9AF8-0318197AF624}"/>
    <cellStyle name="Note 17 5 5" xfId="11487" xr:uid="{52A72DD3-5BB4-4AE6-AB8E-F0527B398B1A}"/>
    <cellStyle name="Note 17 5 5 2" xfId="21687" xr:uid="{808D6BD0-558A-468B-BBC6-5424999081E0}"/>
    <cellStyle name="Note 17 5 6" xfId="12832" xr:uid="{C5E15223-0257-4729-B3E1-3A179DC46667}"/>
    <cellStyle name="Note 17 6" xfId="2607" xr:uid="{16A7BD56-EE79-4FA3-952C-BBE071FD60A6}"/>
    <cellStyle name="Note 17 6 2" xfId="6195" xr:uid="{33D1D310-B0D9-4932-8DDF-C7B00080C2F8}"/>
    <cellStyle name="Note 17 6 2 2" xfId="16527" xr:uid="{CE7AC1ED-9832-4D4F-813F-9C70F4B22A14}"/>
    <cellStyle name="Note 17 6 3" xfId="8219" xr:uid="{DB853F81-799F-4867-BAB4-F445A48AF5A3}"/>
    <cellStyle name="Note 17 6 3 2" xfId="18452" xr:uid="{E3765AA1-EA0E-4556-9568-AD9F392B30CE}"/>
    <cellStyle name="Note 17 6 4" xfId="9569" xr:uid="{6D1607A4-DE00-489F-AB74-B4ED49ED0DCC}"/>
    <cellStyle name="Note 17 6 4 2" xfId="19776" xr:uid="{C171D3DA-6CBE-42C8-B622-3585DBA60BAB}"/>
    <cellStyle name="Note 17 6 5" xfId="13255" xr:uid="{95BE715A-6335-478C-8C6D-E343756CB602}"/>
    <cellStyle name="Note 17 7" xfId="4593" xr:uid="{CF80FDCC-313C-475E-9936-CE1D5C506FDE}"/>
    <cellStyle name="Note 17 7 2" xfId="14935" xr:uid="{CC1670D1-BD3F-4A8D-A1CD-16B99739BEFC}"/>
    <cellStyle name="Note 17 8" xfId="4280" xr:uid="{917BBFB4-AF3D-4BD1-A4E0-9451FEC4AF0F}"/>
    <cellStyle name="Note 17 8 2" xfId="14638" xr:uid="{48871FFB-A388-49F0-97A3-DFB6B0787B6B}"/>
    <cellStyle name="Note 17 9" xfId="7749" xr:uid="{4D3B8B54-4E59-4A31-BC4E-9D3D399E09E9}"/>
    <cellStyle name="Note 18" xfId="978" xr:uid="{70613781-C8B8-492C-960B-347199320F9B}"/>
    <cellStyle name="Note 18 2" xfId="1222" xr:uid="{4ECE7DF6-C308-44D9-AD81-78959E89EEE0}"/>
    <cellStyle name="Note 18 2 10" xfId="2465" xr:uid="{976E3184-763F-4E25-8557-3F738B1ABAC6}"/>
    <cellStyle name="Note 18 2 10 2" xfId="3920" xr:uid="{AD2AB14C-B0B2-45E2-8D4F-39B1ED09F9C1}"/>
    <cellStyle name="Note 18 2 10 2 2" xfId="7490" xr:uid="{9C5117A1-1924-4791-BAEA-ED7E06DFD92D}"/>
    <cellStyle name="Note 18 2 10 2 2 2" xfId="17819" xr:uid="{83D8AAC1-3719-4AE6-B592-41AE8E2392F9}"/>
    <cellStyle name="Note 18 2 10 2 3" xfId="9450" xr:uid="{CAA8D85A-CFD0-4492-BFEB-A6853A703B76}"/>
    <cellStyle name="Note 18 2 10 2 3 2" xfId="19657" xr:uid="{F95E1203-83D9-4DC2-B417-793227609E02}"/>
    <cellStyle name="Note 18 2 10 2 4" xfId="10747" xr:uid="{31C2FDC1-6325-415B-AD1E-B46C2C4C12BB}"/>
    <cellStyle name="Note 18 2 10 2 4 2" xfId="20953" xr:uid="{EA4CB029-6BAA-49E5-91EF-2E1B70F7F88A}"/>
    <cellStyle name="Note 18 2 10 2 5" xfId="14313" xr:uid="{A5C9B58B-357B-413D-B26E-C2746276082A}"/>
    <cellStyle name="Note 18 2 10 3" xfId="6053" xr:uid="{382E713E-0D25-44C7-974F-F0D2CFD2CC2E}"/>
    <cellStyle name="Note 18 2 10 3 2" xfId="16385" xr:uid="{90E5331A-FA64-49C4-AAFE-047178910CE9}"/>
    <cellStyle name="Note 18 2 10 4" xfId="8128" xr:uid="{16C9D3C8-D7A9-4A48-AE7D-FB8E3D7CECBA}"/>
    <cellStyle name="Note 18 2 10 4 2" xfId="18365" xr:uid="{AAFEB3A0-42D9-49F3-BF59-7D4556F53714}"/>
    <cellStyle name="Note 18 2 10 5" xfId="4866" xr:uid="{16CDF8EE-E0C5-4D54-99D3-79EDACEE689E}"/>
    <cellStyle name="Note 18 2 10 5 2" xfId="15201" xr:uid="{281C4E4D-BCCF-4633-AC05-1CBE28047C43}"/>
    <cellStyle name="Note 18 2 10 6" xfId="11829" xr:uid="{B4882771-85EC-41AC-A4B6-BC354D83BBAB}"/>
    <cellStyle name="Note 18 2 10 6 2" xfId="22024" xr:uid="{0CEC2B85-2668-491D-AF14-526A5A3693A9}"/>
    <cellStyle name="Note 18 2 10 7" xfId="13141" xr:uid="{DC0091EA-4589-4FEA-9786-5A8A04CE552A}"/>
    <cellStyle name="Note 18 2 11" xfId="2518" xr:uid="{5DA8EA58-761E-4F05-BD88-4AD71B0AD82B}"/>
    <cellStyle name="Note 18 2 11 2" xfId="3973" xr:uid="{822FA8A4-FEC9-42CD-B905-E8C995BD4A05}"/>
    <cellStyle name="Note 18 2 11 2 2" xfId="7543" xr:uid="{4AE865E3-A0C3-44FC-96E5-F9C1561F74AE}"/>
    <cellStyle name="Note 18 2 11 2 2 2" xfId="17872" xr:uid="{F1CC7FEF-ED5C-4198-B335-60D5DE9C0BA6}"/>
    <cellStyle name="Note 18 2 11 2 3" xfId="9503" xr:uid="{2C5FEE2A-9C0A-4F2E-86AF-EAA6E1904A5F}"/>
    <cellStyle name="Note 18 2 11 2 3 2" xfId="19710" xr:uid="{267D73C3-7F21-425B-A8FD-F5437EA80331}"/>
    <cellStyle name="Note 18 2 11 2 4" xfId="10800" xr:uid="{E5D55D30-E739-4530-9F43-15BA0DA3338E}"/>
    <cellStyle name="Note 18 2 11 2 4 2" xfId="21006" xr:uid="{C887AB90-ECB3-4670-AEED-680D64D0A546}"/>
    <cellStyle name="Note 18 2 11 2 5" xfId="14366" xr:uid="{4083DD77-46FC-4B20-ABDF-07AFA6F95C3A}"/>
    <cellStyle name="Note 18 2 11 3" xfId="6106" xr:uid="{712D9E14-DB62-4418-833D-9A5FF77DC40D}"/>
    <cellStyle name="Note 18 2 11 3 2" xfId="16438" xr:uid="{7A903DBE-CBB7-4F04-8067-A913DC8721AA}"/>
    <cellStyle name="Note 18 2 11 4" xfId="8153" xr:uid="{D4608957-F953-4D91-AD06-41CFED7AB251}"/>
    <cellStyle name="Note 18 2 11 4 2" xfId="18387" xr:uid="{7E453802-CE57-49E9-BC87-85A6000A0F59}"/>
    <cellStyle name="Note 18 2 11 5" xfId="4643" xr:uid="{71F6A2FB-64BE-4D5C-9F2D-D76F5E61F03C}"/>
    <cellStyle name="Note 18 2 11 5 2" xfId="14985" xr:uid="{91ADF848-3A73-497C-8326-FD7F5A15AA98}"/>
    <cellStyle name="Note 18 2 11 6" xfId="11882" xr:uid="{CA69E92C-61E4-408F-90C5-01C054590BBF}"/>
    <cellStyle name="Note 18 2 11 6 2" xfId="22077" xr:uid="{13C1C997-0B03-49B2-B529-904F65995CE8}"/>
    <cellStyle name="Note 18 2 11 7" xfId="13194" xr:uid="{BE630CEE-A64C-4940-8B8E-EF1D9FDA4B3C}"/>
    <cellStyle name="Note 18 2 12" xfId="2727" xr:uid="{28E8C2C2-2866-4E95-A98A-477498F1116F}"/>
    <cellStyle name="Note 18 2 12 2" xfId="6310" xr:uid="{379A14BB-E814-4AF2-AABC-7492B62860C8}"/>
    <cellStyle name="Note 18 2 12 2 2" xfId="16642" xr:uid="{3BDB3652-DA77-4D8C-AF7A-65C2CA7F31E6}"/>
    <cellStyle name="Note 18 2 12 3" xfId="8322" xr:uid="{1492A9A8-87A3-4A15-994B-5D16BFA3B4BE}"/>
    <cellStyle name="Note 18 2 12 3 2" xfId="18553" xr:uid="{E3E59F4B-9101-4313-A1C0-DC7FAC6679EB}"/>
    <cellStyle name="Note 18 2 12 4" xfId="9659" xr:uid="{4BE9F2D9-82D4-4276-BE4B-EA36D6A77EA2}"/>
    <cellStyle name="Note 18 2 12 4 2" xfId="19866" xr:uid="{C153EF78-90B7-4901-AE06-B99EA78308E5}"/>
    <cellStyle name="Note 18 2 12 5" xfId="13335" xr:uid="{CF53F23C-C01A-41EC-BCB5-B2BE67C758C2}"/>
    <cellStyle name="Note 18 2 13" xfId="4821" xr:uid="{EA443636-C977-4F86-A728-CE7293FA07AC}"/>
    <cellStyle name="Note 18 2 13 2" xfId="15157" xr:uid="{3D4D52E2-D044-4B0B-80FD-7278F9E68CFB}"/>
    <cellStyle name="Note 18 2 14" xfId="4140" xr:uid="{27BFF7AB-FA0B-4053-BDE6-8B2954EFD7AC}"/>
    <cellStyle name="Note 18 2 14 2" xfId="14509" xr:uid="{7A5905F0-C335-4AB4-ADCC-BC56046AA59B}"/>
    <cellStyle name="Note 18 2 15" xfId="4060" xr:uid="{22776BDD-336D-4674-898C-77CAE7221BFB}"/>
    <cellStyle name="Note 18 2 2" xfId="1763" xr:uid="{3A8ACEB0-019C-462F-8FDE-3B591E7DF8AA}"/>
    <cellStyle name="Note 18 2 2 2" xfId="3240" xr:uid="{871A31CE-7350-4D98-AA78-21B6BA54B14D}"/>
    <cellStyle name="Note 18 2 2 2 2" xfId="6813" xr:uid="{CEEAF1D1-9AC4-434E-B031-1D1F8789AD9F}"/>
    <cellStyle name="Note 18 2 2 2 2 2" xfId="17143" xr:uid="{2179DD37-5E4E-4170-97F2-FFC34B0A77A6}"/>
    <cellStyle name="Note 18 2 2 2 3" xfId="8789" xr:uid="{7379A84D-28F0-4DC9-8253-6E75BBB2E0E9}"/>
    <cellStyle name="Note 18 2 2 2 3 2" xfId="19005" xr:uid="{140A6789-8258-4E9A-A617-08742C0EF905}"/>
    <cellStyle name="Note 18 2 2 2 4" xfId="10090" xr:uid="{AA8D1D83-701C-4242-957E-68B83FB3B0A4}"/>
    <cellStyle name="Note 18 2 2 2 4 2" xfId="20296" xr:uid="{0AE3F60E-C2CA-45C5-96B1-E6BD5B571135}"/>
    <cellStyle name="Note 18 2 2 2 5" xfId="13713" xr:uid="{4E6E268B-C389-45A0-A0B5-2D224DE46B80}"/>
    <cellStyle name="Note 18 2 2 3" xfId="5355" xr:uid="{F90042F3-BFE1-4097-85F6-119203EF2848}"/>
    <cellStyle name="Note 18 2 2 3 2" xfId="15688" xr:uid="{4506C8BC-52C4-4B95-A5A8-4D723F09E71B}"/>
    <cellStyle name="Note 18 2 2 4" xfId="4109" xr:uid="{B9CEE82A-9B71-444C-997C-27B596B6ECD9}"/>
    <cellStyle name="Note 18 2 2 4 2" xfId="14480" xr:uid="{07E5643A-E76A-429D-BEAC-2F0E27292400}"/>
    <cellStyle name="Note 18 2 2 5" xfId="11167" xr:uid="{4A28157B-3A96-4BD1-BB24-35D758500179}"/>
    <cellStyle name="Note 18 2 2 5 2" xfId="21370" xr:uid="{128CA841-276D-43F4-97F1-3A9AECD763EA}"/>
    <cellStyle name="Note 18 2 2 6" xfId="12542" xr:uid="{25E08271-0158-4E13-97CA-3E2B5986E8B3}"/>
    <cellStyle name="Note 18 2 3" xfId="1929" xr:uid="{718C233F-0A13-4323-BF95-359C8E44F440}"/>
    <cellStyle name="Note 18 2 3 2" xfId="3393" xr:uid="{7DC7E9FE-32A1-44E9-80C5-8F3828166964}"/>
    <cellStyle name="Note 18 2 3 2 2" xfId="6963" xr:uid="{CC32E34E-6804-467C-9414-6A0E0EAD50F7}"/>
    <cellStyle name="Note 18 2 3 2 2 2" xfId="17292" xr:uid="{4C8D4719-3777-4FC6-A053-61D4F604F315}"/>
    <cellStyle name="Note 18 2 3 2 3" xfId="8929" xr:uid="{4B6E8B17-FAEE-494A-A673-EB22FE767280}"/>
    <cellStyle name="Note 18 2 3 2 3 2" xfId="19138" xr:uid="{7273583F-E1CF-4BAD-8709-EA66134C4D2B}"/>
    <cellStyle name="Note 18 2 3 2 4" xfId="10220" xr:uid="{77EDFF80-20FF-4BE7-AF89-43D0C281E267}"/>
    <cellStyle name="Note 18 2 3 2 4 2" xfId="20426" xr:uid="{3D1D5633-3879-4EFB-AC5B-428DDFE8862C}"/>
    <cellStyle name="Note 18 2 3 2 5" xfId="13819" xr:uid="{FC9F57BB-AAD5-4DC1-87B3-511843846489}"/>
    <cellStyle name="Note 18 2 3 3" xfId="5517" xr:uid="{161ED0C9-8BB6-44E7-901B-D5189C8F7198}"/>
    <cellStyle name="Note 18 2 3 3 2" xfId="15849" xr:uid="{77FFA610-B6F9-43AF-8C52-EC9EEFA05CA4}"/>
    <cellStyle name="Note 18 2 3 4" xfId="7642" xr:uid="{7FA0D160-737A-4B12-8490-0DF84ED61D94}"/>
    <cellStyle name="Note 18 2 3 4 2" xfId="17965" xr:uid="{5EF26F2B-0AA4-4197-981F-8F0DD6E5EEF3}"/>
    <cellStyle name="Note 18 2 3 5" xfId="11298" xr:uid="{EEB57E0F-41AF-4CAD-8305-222622350990}"/>
    <cellStyle name="Note 18 2 3 5 2" xfId="21500" xr:uid="{B33DA466-0F0E-4264-BF22-B6F7A7DA152C}"/>
    <cellStyle name="Note 18 2 3 6" xfId="12648" xr:uid="{34780F62-7543-484A-9E5E-EFDD17A39003}"/>
    <cellStyle name="Note 18 2 4" xfId="1999" xr:uid="{9FD17B41-1327-4CD6-BAC2-FFD66A73FAE4}"/>
    <cellStyle name="Note 18 2 4 2" xfId="3462" xr:uid="{14575EED-3735-41C2-83CF-F92BE2993625}"/>
    <cellStyle name="Note 18 2 4 2 2" xfId="7032" xr:uid="{9BD9F8EB-D15F-44F9-9D48-BC37514EB917}"/>
    <cellStyle name="Note 18 2 4 2 2 2" xfId="17361" xr:uid="{300B5654-9A53-41D4-8F39-C190358DD95B}"/>
    <cellStyle name="Note 18 2 4 2 3" xfId="8998" xr:uid="{1E458100-5F0B-4306-BD30-80D86F052630}"/>
    <cellStyle name="Note 18 2 4 2 3 2" xfId="19207" xr:uid="{A25DFB3C-DE19-4D17-B5F0-2EB523B5B371}"/>
    <cellStyle name="Note 18 2 4 2 4" xfId="10289" xr:uid="{A0BBEE00-661E-42C3-B144-EC5AC939AB55}"/>
    <cellStyle name="Note 18 2 4 2 4 2" xfId="20495" xr:uid="{532B6B79-AD94-439C-AC23-40EB88FCF020}"/>
    <cellStyle name="Note 18 2 4 2 5" xfId="13887" xr:uid="{A731A5A0-BDC7-4587-A6C2-CC6BDA08E2CD}"/>
    <cellStyle name="Note 18 2 4 3" xfId="5587" xr:uid="{A2FEBEF4-38E5-4276-9293-F5CDF17BB7D1}"/>
    <cellStyle name="Note 18 2 4 3 2" xfId="15919" xr:uid="{20B5E98F-FAEC-46F7-96EE-1EF9EF46F544}"/>
    <cellStyle name="Note 18 2 4 4" xfId="7735" xr:uid="{24075CE9-5131-4C6A-BD2A-E2A0BB9E1B9F}"/>
    <cellStyle name="Note 18 2 4 4 2" xfId="18044" xr:uid="{45E34A87-D21F-4880-9C7B-A122910F1A1A}"/>
    <cellStyle name="Note 18 2 4 5" xfId="11367" xr:uid="{34F620CE-0574-4927-95EA-81BDD4D3067B}"/>
    <cellStyle name="Note 18 2 4 5 2" xfId="21569" xr:uid="{D8DA5A3D-8D99-4C39-9809-AFCCBD939331}"/>
    <cellStyle name="Note 18 2 4 6" xfId="12716" xr:uid="{AE801476-2436-42A0-BA2B-1D92EACAB982}"/>
    <cellStyle name="Note 18 2 5" xfId="2067" xr:uid="{C7D6B9E5-9174-4296-8C67-8681A791204D}"/>
    <cellStyle name="Note 18 2 5 2" xfId="3527" xr:uid="{E63607F3-7149-477E-A8A8-3DCEB1F81287}"/>
    <cellStyle name="Note 18 2 5 2 2" xfId="7097" xr:uid="{E6BD7F56-DCAC-492E-8023-059E223342EF}"/>
    <cellStyle name="Note 18 2 5 2 2 2" xfId="17426" xr:uid="{B7157C86-35F6-4BAF-906B-AAAF5FDD1DB7}"/>
    <cellStyle name="Note 18 2 5 2 3" xfId="9063" xr:uid="{2771A943-A6D5-4BBF-96A6-76F7F371C8A5}"/>
    <cellStyle name="Note 18 2 5 2 3 2" xfId="19272" xr:uid="{1521190C-1886-4810-AE17-3A4F06092271}"/>
    <cellStyle name="Note 18 2 5 2 4" xfId="10354" xr:uid="{0D7E81F2-C4F0-4756-BCD3-5CAD6F9DB8A6}"/>
    <cellStyle name="Note 18 2 5 2 4 2" xfId="20560" xr:uid="{B8342C3C-6FDF-4544-9C49-CB2F5247FF4E}"/>
    <cellStyle name="Note 18 2 5 2 5" xfId="13951" xr:uid="{2173922F-75F1-4C50-9096-35AE45779516}"/>
    <cellStyle name="Note 18 2 5 3" xfId="5655" xr:uid="{ABE6D7AE-03B0-491F-95AB-64DE5E791DBF}"/>
    <cellStyle name="Note 18 2 5 3 2" xfId="15987" xr:uid="{4CC08C43-B034-4BEF-B998-61011388E301}"/>
    <cellStyle name="Note 18 2 5 4" xfId="7827" xr:uid="{A5D88279-6E1D-4B31-AD6F-51DFB38EAA7D}"/>
    <cellStyle name="Note 18 2 5 4 2" xfId="18125" xr:uid="{25351C8F-C0BA-4F07-90C4-67C9E71D5B3F}"/>
    <cellStyle name="Note 18 2 5 5" xfId="11434" xr:uid="{66841ABC-D422-47AA-93A1-11BB02A60BC4}"/>
    <cellStyle name="Note 18 2 5 5 2" xfId="21634" xr:uid="{768FD0B5-3BFC-47C7-8D7C-A79FB51304B7}"/>
    <cellStyle name="Note 18 2 5 6" xfId="12780" xr:uid="{D49A960C-43E8-417D-94EA-C1994CB48B98}"/>
    <cellStyle name="Note 18 2 6" xfId="2135" xr:uid="{D53DE431-E543-4967-B554-51217197EBC5}"/>
    <cellStyle name="Note 18 2 6 2" xfId="3594" xr:uid="{30AC20C7-908C-4C1A-B989-BC8FDC8E5CF0}"/>
    <cellStyle name="Note 18 2 6 2 2" xfId="7164" xr:uid="{7FB4848B-7B2F-4533-B9F8-B59689355EEA}"/>
    <cellStyle name="Note 18 2 6 2 2 2" xfId="17493" xr:uid="{42EA985E-CF62-4CAA-A128-DEC9DE05B765}"/>
    <cellStyle name="Note 18 2 6 2 3" xfId="9129" xr:uid="{BF5152D0-1EC7-4578-BA62-A5D20F7A3CB5}"/>
    <cellStyle name="Note 18 2 6 2 3 2" xfId="19338" xr:uid="{8E124055-AC95-4957-811D-77DC54D5DE5C}"/>
    <cellStyle name="Note 18 2 6 2 4" xfId="10421" xr:uid="{1DF4B5B0-D0D1-48FD-9C23-5876F4446F22}"/>
    <cellStyle name="Note 18 2 6 2 4 2" xfId="20627" xr:uid="{ED4C0144-8D4D-42E8-A1E6-846F854D3D4F}"/>
    <cellStyle name="Note 18 2 6 2 5" xfId="14017" xr:uid="{2BCBD6A4-EA73-45B4-A353-2EB512AE3FC3}"/>
    <cellStyle name="Note 18 2 6 3" xfId="5723" xr:uid="{DD7FD70B-46CB-4B1A-9567-86B81814397C}"/>
    <cellStyle name="Note 18 2 6 3 2" xfId="16055" xr:uid="{3628A335-7F4B-4993-B832-606828C7258C}"/>
    <cellStyle name="Note 18 2 6 4" xfId="4468" xr:uid="{B378088F-ED22-43DD-96B3-7DC9C95143D2}"/>
    <cellStyle name="Note 18 2 6 4 2" xfId="14810" xr:uid="{41E1CFEF-B7AB-4D6E-BB25-DB5AA0F97C28}"/>
    <cellStyle name="Note 18 2 6 5" xfId="11501" xr:uid="{3133778C-7E22-42D9-99BB-C8ED095C7F94}"/>
    <cellStyle name="Note 18 2 6 5 2" xfId="21701" xr:uid="{E4269F0E-741C-40B5-8728-96C073DB918E}"/>
    <cellStyle name="Note 18 2 6 6" xfId="12846" xr:uid="{86DAC5FA-72D9-49BC-84BE-F365D13FF6F9}"/>
    <cellStyle name="Note 18 2 7" xfId="2207" xr:uid="{308BA58D-A740-411A-A1EA-AD6A53FA7DBF}"/>
    <cellStyle name="Note 18 2 7 2" xfId="3666" xr:uid="{577FC256-95E0-4400-83DF-EB0435A0F07A}"/>
    <cellStyle name="Note 18 2 7 2 2" xfId="7236" xr:uid="{7BCB03DC-3E45-469E-B4D4-E4A37A0C4DD5}"/>
    <cellStyle name="Note 18 2 7 2 2 2" xfId="17565" xr:uid="{FDA91ECA-FF73-488E-B2A2-A121B9AD1BA8}"/>
    <cellStyle name="Note 18 2 7 2 3" xfId="9201" xr:uid="{D521CDFE-9CB5-4730-9720-D3ED1C546856}"/>
    <cellStyle name="Note 18 2 7 2 3 2" xfId="19410" xr:uid="{E52E6CE1-E489-443D-80AD-3262F9FCAE8D}"/>
    <cellStyle name="Note 18 2 7 2 4" xfId="10493" xr:uid="{163ADED2-A266-4502-938A-28E3A7A14DCA}"/>
    <cellStyle name="Note 18 2 7 2 4 2" xfId="20699" xr:uid="{2B47FF3B-BEF9-43CE-9CA2-0BBDC910683A}"/>
    <cellStyle name="Note 18 2 7 2 5" xfId="14089" xr:uid="{1D51D941-1235-475C-A31E-106334CFE811}"/>
    <cellStyle name="Note 18 2 7 3" xfId="5795" xr:uid="{C492097A-5004-40AF-AB8C-77AEEAC89705}"/>
    <cellStyle name="Note 18 2 7 3 2" xfId="16127" xr:uid="{F042BCB0-E600-4939-AEAF-3D1ECFC68633}"/>
    <cellStyle name="Note 18 2 7 4" xfId="6609" xr:uid="{0ED82CC8-4EB8-46D1-9112-0AF90BD6AACD}"/>
    <cellStyle name="Note 18 2 7 4 2" xfId="16940" xr:uid="{596FC17E-2FF6-4E62-8653-BB8D52FE2CBC}"/>
    <cellStyle name="Note 18 2 7 5" xfId="11573" xr:uid="{1FE2E1C1-E8D7-4C87-82FE-A3034EC2A30D}"/>
    <cellStyle name="Note 18 2 7 5 2" xfId="21773" xr:uid="{D4329145-FCA5-41BF-9E29-FD15C4C6C6E4}"/>
    <cellStyle name="Note 18 2 7 6" xfId="12918" xr:uid="{64F55237-7B8B-4513-90D2-AE84522D35D6}"/>
    <cellStyle name="Note 18 2 8" xfId="2304" xr:uid="{5C5B15D6-2B7E-4996-9565-988CDB7FBB76}"/>
    <cellStyle name="Note 18 2 8 2" xfId="3761" xr:uid="{D25C854B-2602-450B-906F-A7054353A104}"/>
    <cellStyle name="Note 18 2 8 2 2" xfId="7331" xr:uid="{95E74F27-6EA6-405F-92AD-9746A13FE190}"/>
    <cellStyle name="Note 18 2 8 2 2 2" xfId="17660" xr:uid="{B74D43F7-575A-463B-911F-B490D8C3C32C}"/>
    <cellStyle name="Note 18 2 8 2 3" xfId="9294" xr:uid="{1FC75EBD-8CB3-452B-80C8-C2D62366AB7C}"/>
    <cellStyle name="Note 18 2 8 2 3 2" xfId="19502" xr:uid="{BB442EF9-8D4A-42AE-8D77-A3D76E6CD650}"/>
    <cellStyle name="Note 18 2 8 2 4" xfId="10588" xr:uid="{39B885DD-4383-433F-A685-9463D6454C4E}"/>
    <cellStyle name="Note 18 2 8 2 4 2" xfId="20794" xr:uid="{0E3D481B-C4D3-4BD7-8CB7-FA5F7B9EB402}"/>
    <cellStyle name="Note 18 2 8 2 5" xfId="14174" xr:uid="{C073FFB2-CA50-424E-B8C8-3C66EDD5712B}"/>
    <cellStyle name="Note 18 2 8 3" xfId="5892" xr:uid="{29129D1E-EBA8-425C-B8E6-D258790C0EE1}"/>
    <cellStyle name="Note 18 2 8 3 2" xfId="16224" xr:uid="{42005906-99A5-4F32-BAB2-647886829735}"/>
    <cellStyle name="Note 18 2 8 4" xfId="4564" xr:uid="{C806CB2E-2F8B-421A-B5DA-A74121177BF4}"/>
    <cellStyle name="Note 18 2 8 4 2" xfId="14906" xr:uid="{A90F3630-30BF-4804-9018-9F5A92D6567B}"/>
    <cellStyle name="Note 18 2 8 5" xfId="11669" xr:uid="{7BC5C18B-B23A-4D07-886A-701F35E0A8E5}"/>
    <cellStyle name="Note 18 2 8 5 2" xfId="21866" xr:uid="{6969EE31-4377-4145-832E-6A016A755A28}"/>
    <cellStyle name="Note 18 2 8 6" xfId="13002" xr:uid="{C04D3FCA-BE42-4A79-AC56-0FAC725F5F0D}"/>
    <cellStyle name="Note 18 2 9" xfId="2396" xr:uid="{016292B1-0A1E-40EB-BCF4-DB809865C579}"/>
    <cellStyle name="Note 18 2 9 2" xfId="3852" xr:uid="{1CDCB873-F98A-41E8-81F8-E2E0D2333102}"/>
    <cellStyle name="Note 18 2 9 2 2" xfId="7422" xr:uid="{CD5428FD-7E75-4DE9-95AE-E35FFF2AD106}"/>
    <cellStyle name="Note 18 2 9 2 2 2" xfId="17751" xr:uid="{45AAF259-90C5-40D3-88A8-14113C9D3993}"/>
    <cellStyle name="Note 18 2 9 2 3" xfId="9384" xr:uid="{387AAFFB-275B-47CC-A6F9-97F02A03C5B9}"/>
    <cellStyle name="Note 18 2 9 2 3 2" xfId="19592" xr:uid="{71AEABD9-2733-4DE4-9CC7-036C87F8DBFF}"/>
    <cellStyle name="Note 18 2 9 2 4" xfId="10679" xr:uid="{BA0D47F7-FBA7-44FA-9F50-F5D7917B3FA7}"/>
    <cellStyle name="Note 18 2 9 2 4 2" xfId="20885" xr:uid="{72331777-2E85-422B-9A06-3A3617E9C1C3}"/>
    <cellStyle name="Note 18 2 9 2 5" xfId="14255" xr:uid="{ECFC0D46-402B-4E7A-9987-B2B24F36FDA2}"/>
    <cellStyle name="Note 18 2 9 3" xfId="5984" xr:uid="{7E6586CB-3EF5-4F75-BDD2-FFBA65EE3EA5}"/>
    <cellStyle name="Note 18 2 9 3 2" xfId="16316" xr:uid="{2F4BA5AA-8E03-426A-B168-9FA392599C48}"/>
    <cellStyle name="Note 18 2 9 4" xfId="4709" xr:uid="{435A95E7-35C4-4194-8BCB-E72621AD35BD}"/>
    <cellStyle name="Note 18 2 9 4 2" xfId="15047" xr:uid="{840DC8FF-415F-449A-9077-070C26170FDC}"/>
    <cellStyle name="Note 18 2 9 5" xfId="11760" xr:uid="{BD50B464-12FE-4433-A36D-97FECB712702}"/>
    <cellStyle name="Note 18 2 9 5 2" xfId="21956" xr:uid="{BD9B7115-F0E9-4CF0-8F21-1C9AFC9A8949}"/>
    <cellStyle name="Note 18 2 9 6" xfId="13083" xr:uid="{90D631D4-6BA9-4B7E-B899-03F72F44E2B1}"/>
    <cellStyle name="Note 18 3" xfId="1583" xr:uid="{8E3C2763-E6B8-4DC7-9F48-25E621749121}"/>
    <cellStyle name="Note 18 3 2" xfId="3066" xr:uid="{D5D5F71A-7260-4B14-A814-FE83D7F514B9}"/>
    <cellStyle name="Note 18 3 2 2" xfId="6643" xr:uid="{DA020F91-67D2-491D-9447-F5814EE909DA}"/>
    <cellStyle name="Note 18 3 2 2 2" xfId="16974" xr:uid="{383A1A39-740E-4CE8-A021-1D22B1E62B03}"/>
    <cellStyle name="Note 18 3 2 3" xfId="8631" xr:uid="{B297532E-6B86-4E85-9EC0-641AFCE05C1B}"/>
    <cellStyle name="Note 18 3 2 3 2" xfId="18853" xr:uid="{5AF71CB8-4630-43A1-B6B4-A13CACFD84EF}"/>
    <cellStyle name="Note 18 3 2 4" xfId="9947" xr:uid="{2E5A6307-DA0B-438F-9FA7-7E4DCDCCB95E}"/>
    <cellStyle name="Note 18 3 2 4 2" xfId="20154" xr:uid="{FDEE1A3C-97A3-4CA9-8DEB-E2C98FC119DD}"/>
    <cellStyle name="Note 18 3 2 5" xfId="13592" xr:uid="{0BC353ED-B0D8-4142-8860-9534D9386F77}"/>
    <cellStyle name="Note 18 3 3" xfId="5180" xr:uid="{0B1B16B5-6224-4F35-90AF-47DA78DA54DB}"/>
    <cellStyle name="Note 18 3 3 2" xfId="15515" xr:uid="{FF67C888-3FC6-4916-B94C-F05B12F2508F}"/>
    <cellStyle name="Note 18 3 4" xfId="8283" xr:uid="{5B35AE2C-1DFD-4339-A826-E0316C94908D}"/>
    <cellStyle name="Note 18 3 4 2" xfId="18515" xr:uid="{031BC129-2ABD-4E07-A4C0-57871ACD85C3}"/>
    <cellStyle name="Note 18 3 5" xfId="11029" xr:uid="{4EF3CC73-ACD1-4024-ABF1-2DAA39934D05}"/>
    <cellStyle name="Note 18 3 5 2" xfId="21232" xr:uid="{89B44144-F48D-4DAD-976D-E0F2AF6EAF8C}"/>
    <cellStyle name="Note 18 3 6" xfId="12424" xr:uid="{929424C1-FD8F-48E6-A12B-391F68445A03}"/>
    <cellStyle name="Note 18 4" xfId="1369" xr:uid="{B187C5B4-E141-4867-A5E5-AC524BDB50A9}"/>
    <cellStyle name="Note 18 4 2" xfId="2865" xr:uid="{56FF8806-9866-4B18-9C78-BA0F1F1379F9}"/>
    <cellStyle name="Note 18 4 2 2" xfId="6444" xr:uid="{946E1F76-C115-4AC1-BCF2-6CB8454F50A7}"/>
    <cellStyle name="Note 18 4 2 2 2" xfId="16775" xr:uid="{6CFC42DA-EE65-42BF-8E63-1FB10D08A371}"/>
    <cellStyle name="Note 18 4 2 3" xfId="8445" xr:uid="{0739E163-63C8-4CC8-A7AF-6FE6C1AC73B5}"/>
    <cellStyle name="Note 18 4 2 3 2" xfId="18673" xr:uid="{8D034AFE-CE06-429A-8BE8-F893AC8B3B4E}"/>
    <cellStyle name="Note 18 4 2 4" xfId="9770" xr:uid="{6EA91A2C-6156-4889-A11B-9BB70A1B21F8}"/>
    <cellStyle name="Note 18 4 2 4 2" xfId="19977" xr:uid="{DD64D218-7F5C-42AD-8A91-9A89D4BB377B}"/>
    <cellStyle name="Note 18 4 2 5" xfId="13439" xr:uid="{844AD5F2-BF09-494E-A2F9-933CCCFB838D}"/>
    <cellStyle name="Note 18 4 3" xfId="4967" xr:uid="{CC364329-F46C-4A09-B483-1EFCA937F520}"/>
    <cellStyle name="Note 18 4 3 2" xfId="15302" xr:uid="{8A5EA46D-2A4D-44BA-BB37-13CF320BB621}"/>
    <cellStyle name="Note 18 4 4" xfId="7679" xr:uid="{25412B86-04F0-4514-A33F-139D2BA3319D}"/>
    <cellStyle name="Note 18 4 4 2" xfId="17999" xr:uid="{4B6DB08F-64F0-4C01-9E38-7C5982462727}"/>
    <cellStyle name="Note 18 4 5" xfId="10852" xr:uid="{CDAE8DFC-A193-4097-B088-C30430108207}"/>
    <cellStyle name="Note 18 4 5 2" xfId="21056" xr:uid="{08512342-A711-48D2-88E3-CDAFE79AC216}"/>
    <cellStyle name="Note 18 4 6" xfId="12270" xr:uid="{67D35021-FC6E-4A46-9C5F-87DFB49AB423}"/>
    <cellStyle name="Note 18 5" xfId="1449" xr:uid="{D509805F-A4F8-41E9-8BC9-A2B962DE975C}"/>
    <cellStyle name="Note 18 5 2" xfId="2936" xr:uid="{41447779-42B1-406D-8C56-F55023AF75D3}"/>
    <cellStyle name="Note 18 5 2 2" xfId="6513" xr:uid="{3796C620-20EE-451A-BB06-A4FE8D4F2373}"/>
    <cellStyle name="Note 18 5 2 2 2" xfId="16844" xr:uid="{FE7ACFBA-605E-4B31-9AC5-1AD56CBE8A32}"/>
    <cellStyle name="Note 18 5 2 3" xfId="8516" xr:uid="{5F725233-9057-4383-A969-92A8809E0A67}"/>
    <cellStyle name="Note 18 5 2 3 2" xfId="18742" xr:uid="{48EC3F7A-34F1-4D48-BEEC-01ECAC141F48}"/>
    <cellStyle name="Note 18 5 2 4" xfId="9837" xr:uid="{73E803BE-7D55-42B6-977C-B7E877C16F42}"/>
    <cellStyle name="Note 18 5 2 4 2" xfId="20044" xr:uid="{7768785A-0604-4184-BADE-6DD337682FCE}"/>
    <cellStyle name="Note 18 5 2 5" xfId="13500" xr:uid="{A4D21B4B-1AB8-441D-9C1A-85156A6156F3}"/>
    <cellStyle name="Note 18 5 3" xfId="5046" xr:uid="{08492ECA-6E88-4CFB-AE53-37FE2DB958FA}"/>
    <cellStyle name="Note 18 5 3 2" xfId="15381" xr:uid="{111300AF-D55E-4178-BFDB-72FCCD1A0164}"/>
    <cellStyle name="Note 18 5 4" xfId="7678" xr:uid="{35492836-7B8A-400A-AC8B-242CC7186A55}"/>
    <cellStyle name="Note 18 5 4 2" xfId="17998" xr:uid="{40FC69A3-0F55-4041-AAA9-B95968E61C5C}"/>
    <cellStyle name="Note 18 5 5" xfId="10918" xr:uid="{DB01BFAB-207E-41B7-B554-02F54A5764E9}"/>
    <cellStyle name="Note 18 5 5 2" xfId="21122" xr:uid="{40AEF2DC-D653-4785-84D3-F1FC8A2744AC}"/>
    <cellStyle name="Note 18 5 6" xfId="12331" xr:uid="{41B7F92F-A499-46DD-8277-ED6AEF3AB415}"/>
    <cellStyle name="Note 18 6" xfId="2608" xr:uid="{690A6C44-4674-4595-BB60-EC0A378A96C4}"/>
    <cellStyle name="Note 18 6 2" xfId="6196" xr:uid="{57D9B527-DBD2-49B2-961B-CC5AF80727DA}"/>
    <cellStyle name="Note 18 6 2 2" xfId="16528" xr:uid="{DF1FF595-B365-49BE-A360-86F0E7EF124B}"/>
    <cellStyle name="Note 18 6 3" xfId="8220" xr:uid="{5D43A2BB-6256-460E-8C84-D61E3FB8E16E}"/>
    <cellStyle name="Note 18 6 3 2" xfId="18453" xr:uid="{6A8D6482-2610-4930-8A2E-153D81483434}"/>
    <cellStyle name="Note 18 6 4" xfId="9570" xr:uid="{CBE8BDEE-28CD-441A-94DE-40B685DCEFB2}"/>
    <cellStyle name="Note 18 6 4 2" xfId="19777" xr:uid="{D7DAF651-7871-472D-82FA-A03C7906E3E9}"/>
    <cellStyle name="Note 18 6 5" xfId="13256" xr:uid="{652CF8F7-7CFE-4B24-BD04-267E9A2C37E6}"/>
    <cellStyle name="Note 18 7" xfId="4594" xr:uid="{FAD4FAE4-BC0B-4BDB-83C3-591DBB32D2DA}"/>
    <cellStyle name="Note 18 7 2" xfId="14936" xr:uid="{881D04C1-27CA-43B4-8B3B-EDC4D36D126E}"/>
    <cellStyle name="Note 18 8" xfId="4279" xr:uid="{F967DBE0-100A-4A72-91DD-4A20E84BC095}"/>
    <cellStyle name="Note 18 8 2" xfId="14637" xr:uid="{DDC336C7-79E6-45C7-BFF6-47AA68C01017}"/>
    <cellStyle name="Note 18 9" xfId="8603" xr:uid="{7DA3DFFF-CBC4-47D5-928D-3F4EE815ED6C}"/>
    <cellStyle name="Note 19" xfId="979" xr:uid="{4F0C802A-C426-401E-AEE2-8082DA777227}"/>
    <cellStyle name="Note 19 2" xfId="1223" xr:uid="{0111C751-A059-4822-899A-69A9B792338D}"/>
    <cellStyle name="Note 19 2 10" xfId="2466" xr:uid="{58034577-6026-4245-85DE-42B6A2E44BA5}"/>
    <cellStyle name="Note 19 2 10 2" xfId="3921" xr:uid="{A66722B2-4DC1-4A60-9385-CB531944587B}"/>
    <cellStyle name="Note 19 2 10 2 2" xfId="7491" xr:uid="{FCB96931-07C4-4D8F-AC97-665F01A1AEF0}"/>
    <cellStyle name="Note 19 2 10 2 2 2" xfId="17820" xr:uid="{DA912435-20B0-4367-B0AD-6ECD12C8883A}"/>
    <cellStyle name="Note 19 2 10 2 3" xfId="9451" xr:uid="{88001EDC-6C1C-4FCC-A096-74E8F2605A63}"/>
    <cellStyle name="Note 19 2 10 2 3 2" xfId="19658" xr:uid="{8585B1C2-A532-41A4-96DD-548AAD5AA104}"/>
    <cellStyle name="Note 19 2 10 2 4" xfId="10748" xr:uid="{F203607F-9B4D-4306-A661-3A8B8AC7A1EE}"/>
    <cellStyle name="Note 19 2 10 2 4 2" xfId="20954" xr:uid="{87F0D118-0AC7-4BC5-985E-CC2C76728D48}"/>
    <cellStyle name="Note 19 2 10 2 5" xfId="14314" xr:uid="{CD954B09-BD1F-4CE7-8075-84BD0B643F10}"/>
    <cellStyle name="Note 19 2 10 3" xfId="6054" xr:uid="{5B90CA91-DF1E-44CE-9D3E-77FD84937577}"/>
    <cellStyle name="Note 19 2 10 3 2" xfId="16386" xr:uid="{3CBFE7CE-1C5E-4B66-AB52-D2599C0EA14D}"/>
    <cellStyle name="Note 19 2 10 4" xfId="8129" xr:uid="{857BBDA4-5150-40E9-8289-49083927C7DC}"/>
    <cellStyle name="Note 19 2 10 4 2" xfId="18366" xr:uid="{67375AA1-406B-4AB6-9D8F-4C8221B88682}"/>
    <cellStyle name="Note 19 2 10 5" xfId="5395" xr:uid="{19A16A73-302B-44A0-A453-355519111821}"/>
    <cellStyle name="Note 19 2 10 5 2" xfId="15727" xr:uid="{45D6AADB-1AD5-4356-929E-1686C69EB8E0}"/>
    <cellStyle name="Note 19 2 10 6" xfId="11830" xr:uid="{49D2E2E2-32D8-43C0-8C48-D78085DD6CFB}"/>
    <cellStyle name="Note 19 2 10 6 2" xfId="22025" xr:uid="{D493CCCD-E922-4FCF-A341-F9F84A643F41}"/>
    <cellStyle name="Note 19 2 10 7" xfId="13142" xr:uid="{4634ACD0-0334-4922-9A7D-201A28777F34}"/>
    <cellStyle name="Note 19 2 11" xfId="2519" xr:uid="{B5D579B3-7C11-43D6-8AE3-B9E8C554C813}"/>
    <cellStyle name="Note 19 2 11 2" xfId="3974" xr:uid="{0215A21D-8C54-4E05-B641-ACBECA763751}"/>
    <cellStyle name="Note 19 2 11 2 2" xfId="7544" xr:uid="{AE1E62DA-A20D-49B5-92DF-613ECEAB68D9}"/>
    <cellStyle name="Note 19 2 11 2 2 2" xfId="17873" xr:uid="{FB3069A2-02E8-4C32-B4F8-25C9ED76A9CA}"/>
    <cellStyle name="Note 19 2 11 2 3" xfId="9504" xr:uid="{3379B7CA-044D-4D21-B52D-181AC7567691}"/>
    <cellStyle name="Note 19 2 11 2 3 2" xfId="19711" xr:uid="{1E4F4698-6E8B-4499-A5D2-534174952273}"/>
    <cellStyle name="Note 19 2 11 2 4" xfId="10801" xr:uid="{80F0AA64-F13A-4AE8-B01B-40CB59841CC1}"/>
    <cellStyle name="Note 19 2 11 2 4 2" xfId="21007" xr:uid="{317184B1-5CCF-483C-85F8-A7AC569192E4}"/>
    <cellStyle name="Note 19 2 11 2 5" xfId="14367" xr:uid="{BC50CE71-A611-4544-AFDC-5DE6188BA041}"/>
    <cellStyle name="Note 19 2 11 3" xfId="6107" xr:uid="{AFC58A72-8396-4CD9-B38C-98D57BFD6CAB}"/>
    <cellStyle name="Note 19 2 11 3 2" xfId="16439" xr:uid="{6DBF586A-5941-4DE9-A73D-C715FD40607F}"/>
    <cellStyle name="Note 19 2 11 4" xfId="8154" xr:uid="{9887204C-15DA-4814-9C2E-AFD1ECC5E0B0}"/>
    <cellStyle name="Note 19 2 11 4 2" xfId="18388" xr:uid="{51B3377C-F2BA-4927-A64B-E0FC72064D0D}"/>
    <cellStyle name="Note 19 2 11 5" xfId="4644" xr:uid="{E62EF7F5-E7FD-4630-9F62-8681E9C30D6A}"/>
    <cellStyle name="Note 19 2 11 5 2" xfId="14986" xr:uid="{FC2AB75D-3A5A-4518-98FB-7CCD0DE5AF95}"/>
    <cellStyle name="Note 19 2 11 6" xfId="11883" xr:uid="{CE189827-1648-447D-ACFE-01B523597DEC}"/>
    <cellStyle name="Note 19 2 11 6 2" xfId="22078" xr:uid="{96F8F607-2178-47AB-BAA3-C3A848E4D00F}"/>
    <cellStyle name="Note 19 2 11 7" xfId="13195" xr:uid="{7F788F1F-07D9-4143-B9B4-B03DFA80AEC6}"/>
    <cellStyle name="Note 19 2 12" xfId="2728" xr:uid="{EBF4AC60-7C46-46AF-91AB-0833825A8320}"/>
    <cellStyle name="Note 19 2 12 2" xfId="6311" xr:uid="{6D8DBC35-9999-4C48-8975-BA80FB549800}"/>
    <cellStyle name="Note 19 2 12 2 2" xfId="16643" xr:uid="{0B14B9C0-A726-4391-814C-1CDA4312B90E}"/>
    <cellStyle name="Note 19 2 12 3" xfId="8323" xr:uid="{742C547A-41EE-4D42-9268-C4EAC551B277}"/>
    <cellStyle name="Note 19 2 12 3 2" xfId="18554" xr:uid="{E267217D-0A23-40C8-99FF-3921B3775011}"/>
    <cellStyle name="Note 19 2 12 4" xfId="9660" xr:uid="{C702EDFD-5569-49D4-9340-9B72F1FF15C6}"/>
    <cellStyle name="Note 19 2 12 4 2" xfId="19867" xr:uid="{6C3B8745-E5E2-4F05-B677-D95E9838802E}"/>
    <cellStyle name="Note 19 2 12 5" xfId="13336" xr:uid="{6108FA6C-A57A-4FD3-8034-2384B59433AF}"/>
    <cellStyle name="Note 19 2 13" xfId="4822" xr:uid="{C29AAF1B-A4E1-4059-BFB3-F1BBA27C6FA6}"/>
    <cellStyle name="Note 19 2 13 2" xfId="15158" xr:uid="{0E19A40C-843D-49D3-97EB-5CDE62D713DA}"/>
    <cellStyle name="Note 19 2 14" xfId="776" xr:uid="{0474DCE1-7497-4E42-9F9E-AE371F4BAD0D}"/>
    <cellStyle name="Note 19 2 14 2" xfId="12139" xr:uid="{8A9349FC-4339-438C-9ADF-1C91D5AB6E95}"/>
    <cellStyle name="Note 19 2 15" xfId="7645" xr:uid="{3A88A1FB-DDD9-4DF5-8227-FF6A54C2BCC3}"/>
    <cellStyle name="Note 19 2 2" xfId="1764" xr:uid="{2B7CCE20-C940-44D4-BBF3-80B3A18B19BA}"/>
    <cellStyle name="Note 19 2 2 2" xfId="3241" xr:uid="{9CADD2C1-DB89-4DA2-B13E-795E8910CC4D}"/>
    <cellStyle name="Note 19 2 2 2 2" xfId="6814" xr:uid="{E879C92D-E25B-43AA-A23C-B5CC3B62CB34}"/>
    <cellStyle name="Note 19 2 2 2 2 2" xfId="17144" xr:uid="{B0A883EE-8C06-48AA-A72A-6EBE5C198F33}"/>
    <cellStyle name="Note 19 2 2 2 3" xfId="8790" xr:uid="{8EEA1551-3CBF-49E2-8D46-BFC6728B21F9}"/>
    <cellStyle name="Note 19 2 2 2 3 2" xfId="19006" xr:uid="{4CE54281-8D28-48A9-B9D6-50ABE08F46D3}"/>
    <cellStyle name="Note 19 2 2 2 4" xfId="10091" xr:uid="{A85F159C-D7B9-4841-8DCA-1E978BEA80ED}"/>
    <cellStyle name="Note 19 2 2 2 4 2" xfId="20297" xr:uid="{4B7067F4-6F6C-47A5-9282-8DEDCBC8303F}"/>
    <cellStyle name="Note 19 2 2 2 5" xfId="13714" xr:uid="{B8D2B752-3BB3-43E9-A2F2-3F2F5FF6CD16}"/>
    <cellStyle name="Note 19 2 2 3" xfId="5356" xr:uid="{72F1C724-3AD5-40FE-936F-AC96E836A3DA}"/>
    <cellStyle name="Note 19 2 2 3 2" xfId="15689" xr:uid="{AA54AEA6-54ED-449D-AD25-072776BBF1B4}"/>
    <cellStyle name="Note 19 2 2 4" xfId="4226" xr:uid="{712723AD-BE00-443E-9012-CC85FB221543}"/>
    <cellStyle name="Note 19 2 2 4 2" xfId="14588" xr:uid="{9075442E-B584-493C-B8EB-678321BE513F}"/>
    <cellStyle name="Note 19 2 2 5" xfId="11168" xr:uid="{0A0C7C48-4333-4854-8313-754D77DA9549}"/>
    <cellStyle name="Note 19 2 2 5 2" xfId="21371" xr:uid="{3EEFDBA5-4457-4687-9B5A-DD8BBF90FE28}"/>
    <cellStyle name="Note 19 2 2 6" xfId="12543" xr:uid="{41635471-5A44-404F-A0C7-FDA681D3664E}"/>
    <cellStyle name="Note 19 2 3" xfId="1930" xr:uid="{17F62E4D-B09F-41CE-8C3D-9A7CAC8B9416}"/>
    <cellStyle name="Note 19 2 3 2" xfId="3394" xr:uid="{9733164C-9F76-499E-A6B5-E675FE1CA9D2}"/>
    <cellStyle name="Note 19 2 3 2 2" xfId="6964" xr:uid="{070677B6-36C4-4BCE-BE6E-1DA37BE0EBE4}"/>
    <cellStyle name="Note 19 2 3 2 2 2" xfId="17293" xr:uid="{76328E7A-F94D-48DF-AB6B-EB93905F49B4}"/>
    <cellStyle name="Note 19 2 3 2 3" xfId="8930" xr:uid="{E877F0BF-E7DD-43EC-B2FC-3A3CD8B743F6}"/>
    <cellStyle name="Note 19 2 3 2 3 2" xfId="19139" xr:uid="{6DEEB36B-CEAF-4075-97C8-BC31877052DB}"/>
    <cellStyle name="Note 19 2 3 2 4" xfId="10221" xr:uid="{EB1A9EE1-7066-4B3F-81FE-4038102C6336}"/>
    <cellStyle name="Note 19 2 3 2 4 2" xfId="20427" xr:uid="{2857F54C-0190-41F0-AF4A-7BB7A7DDE9D1}"/>
    <cellStyle name="Note 19 2 3 2 5" xfId="13820" xr:uid="{F3142447-12FB-4F43-B8FA-29883A08CE61}"/>
    <cellStyle name="Note 19 2 3 3" xfId="5518" xr:uid="{EACAAD4C-2CA3-42A3-8CF5-CD21E7420B48}"/>
    <cellStyle name="Note 19 2 3 3 2" xfId="15850" xr:uid="{975D29C5-AD39-404A-B721-E313EA1328C9}"/>
    <cellStyle name="Note 19 2 3 4" xfId="4093" xr:uid="{93ECB565-28DB-4796-BB7E-397DD5CB39B6}"/>
    <cellStyle name="Note 19 2 3 4 2" xfId="14467" xr:uid="{580255A1-CBC4-4B3E-84E0-EF9CD8EFE7F7}"/>
    <cellStyle name="Note 19 2 3 5" xfId="11299" xr:uid="{CBFE545A-1741-4E7A-B40F-BF70772A1DE9}"/>
    <cellStyle name="Note 19 2 3 5 2" xfId="21501" xr:uid="{E2843F61-7F4C-4D2F-BB83-C8AB1979728C}"/>
    <cellStyle name="Note 19 2 3 6" xfId="12649" xr:uid="{F07575F2-AE9A-4425-BE4A-A4B71573693E}"/>
    <cellStyle name="Note 19 2 4" xfId="2000" xr:uid="{CAC3951A-C6C2-4BC8-8FDE-DB2F6DF1EC23}"/>
    <cellStyle name="Note 19 2 4 2" xfId="3463" xr:uid="{443A56FA-0DAC-4890-BB9E-1A033FA35A5F}"/>
    <cellStyle name="Note 19 2 4 2 2" xfId="7033" xr:uid="{B89026A7-7595-43F9-BE8C-E03DD0EEC113}"/>
    <cellStyle name="Note 19 2 4 2 2 2" xfId="17362" xr:uid="{F3F1DAF1-8FE9-4B11-B26E-76F900DBAD9D}"/>
    <cellStyle name="Note 19 2 4 2 3" xfId="8999" xr:uid="{F8E1A9D0-EFD5-4610-A2F1-1EDE25D4FFF0}"/>
    <cellStyle name="Note 19 2 4 2 3 2" xfId="19208" xr:uid="{27BCCE0A-744D-4825-871D-96CD9ED1557D}"/>
    <cellStyle name="Note 19 2 4 2 4" xfId="10290" xr:uid="{49E66211-597F-4BF8-86B4-2B54C54197E5}"/>
    <cellStyle name="Note 19 2 4 2 4 2" xfId="20496" xr:uid="{79457B58-6C20-48CE-B88D-F657954DE176}"/>
    <cellStyle name="Note 19 2 4 2 5" xfId="13888" xr:uid="{F8E1967F-AE36-4914-A9EF-8E2B6D624D65}"/>
    <cellStyle name="Note 19 2 4 3" xfId="5588" xr:uid="{94B01333-1859-43DF-851A-44262A05C48D}"/>
    <cellStyle name="Note 19 2 4 3 2" xfId="15920" xr:uid="{8A27AEB2-0727-40E0-8D6A-4430D40F9756}"/>
    <cellStyle name="Note 19 2 4 4" xfId="7664" xr:uid="{06694073-F6BD-4C34-BEEF-468CD956BC9D}"/>
    <cellStyle name="Note 19 2 4 4 2" xfId="17985" xr:uid="{6D7A8A88-AC29-4423-998C-5224871950B8}"/>
    <cellStyle name="Note 19 2 4 5" xfId="11368" xr:uid="{4CEF457F-496B-4DEE-BCB8-66A51078B228}"/>
    <cellStyle name="Note 19 2 4 5 2" xfId="21570" xr:uid="{AA2ADEB9-CD8A-4700-9388-16694D564F69}"/>
    <cellStyle name="Note 19 2 4 6" xfId="12717" xr:uid="{F4623E0A-3668-43A8-BC29-7A7D834A5FBF}"/>
    <cellStyle name="Note 19 2 5" xfId="2068" xr:uid="{F607479F-E62A-4CFC-B243-00F9DCE0E988}"/>
    <cellStyle name="Note 19 2 5 2" xfId="3528" xr:uid="{156B3CD1-7925-42AB-9AF5-664A40226EB8}"/>
    <cellStyle name="Note 19 2 5 2 2" xfId="7098" xr:uid="{D6B89FEA-3EF0-4912-AB04-DA5CA3EA0561}"/>
    <cellStyle name="Note 19 2 5 2 2 2" xfId="17427" xr:uid="{ABF7376F-5EF2-4DE9-97DB-4987D02ADF89}"/>
    <cellStyle name="Note 19 2 5 2 3" xfId="9064" xr:uid="{E2058CBD-9943-44FA-BA4F-DC9937042395}"/>
    <cellStyle name="Note 19 2 5 2 3 2" xfId="19273" xr:uid="{CF811DAD-04F7-48A3-8D67-EBF91042FE29}"/>
    <cellStyle name="Note 19 2 5 2 4" xfId="10355" xr:uid="{B4335D46-EE8B-4075-8157-5146B6F0A0FE}"/>
    <cellStyle name="Note 19 2 5 2 4 2" xfId="20561" xr:uid="{E9C58CF6-11DD-4D59-8087-EEA9E7C04286}"/>
    <cellStyle name="Note 19 2 5 2 5" xfId="13952" xr:uid="{F832D29A-3463-4A84-9BD5-E463A32C3BC1}"/>
    <cellStyle name="Note 19 2 5 3" xfId="5656" xr:uid="{21A9568A-CC6A-431F-94B2-456F7E102C97}"/>
    <cellStyle name="Note 19 2 5 3 2" xfId="15988" xr:uid="{587A455A-AAF3-4D1F-AFBE-E4E2A16B1EC3}"/>
    <cellStyle name="Note 19 2 5 4" xfId="7880" xr:uid="{41EA14BB-6082-4458-9D86-F31CB14F30FB}"/>
    <cellStyle name="Note 19 2 5 4 2" xfId="18171" xr:uid="{658D8F70-1D87-4D6F-AADD-0E3069811E22}"/>
    <cellStyle name="Note 19 2 5 5" xfId="11435" xr:uid="{FEC00CB3-2B4F-47B9-970B-6978423945D4}"/>
    <cellStyle name="Note 19 2 5 5 2" xfId="21635" xr:uid="{2EA4919A-B5F7-4AB6-A8E3-E0B5EE12AF67}"/>
    <cellStyle name="Note 19 2 5 6" xfId="12781" xr:uid="{DB5F101E-89D3-40C7-85E8-1C7EBBE580A4}"/>
    <cellStyle name="Note 19 2 6" xfId="2136" xr:uid="{D215C75E-3A8B-40F0-8BEC-94A2C301C12C}"/>
    <cellStyle name="Note 19 2 6 2" xfId="3595" xr:uid="{715A5032-0BD1-4A99-8240-A979F973E937}"/>
    <cellStyle name="Note 19 2 6 2 2" xfId="7165" xr:uid="{9ECFEC6A-4634-4F3B-8BC8-69A96E57C8DB}"/>
    <cellStyle name="Note 19 2 6 2 2 2" xfId="17494" xr:uid="{C9BAAA30-5044-4C6E-9825-A5C0551789F8}"/>
    <cellStyle name="Note 19 2 6 2 3" xfId="9130" xr:uid="{B9A60642-AB43-4CA1-B8DC-6FCB17FFB364}"/>
    <cellStyle name="Note 19 2 6 2 3 2" xfId="19339" xr:uid="{C4338EBA-E860-4D0B-886F-03210793FEFD}"/>
    <cellStyle name="Note 19 2 6 2 4" xfId="10422" xr:uid="{38D5BD7D-35C4-48D7-BE63-13F38BBCFBD8}"/>
    <cellStyle name="Note 19 2 6 2 4 2" xfId="20628" xr:uid="{08EC455F-622A-4D04-A5D6-7F0DD001DAA6}"/>
    <cellStyle name="Note 19 2 6 2 5" xfId="14018" xr:uid="{5580ED68-99AF-431F-84C2-C132EBCB0CFF}"/>
    <cellStyle name="Note 19 2 6 3" xfId="5724" xr:uid="{367C7779-0F00-4A1B-A334-19B7C3E829AA}"/>
    <cellStyle name="Note 19 2 6 3 2" xfId="16056" xr:uid="{30725C0B-C8C1-4C90-9291-A9271515FED3}"/>
    <cellStyle name="Note 19 2 6 4" xfId="4020" xr:uid="{E29A955D-9620-4BD6-ABF5-DC56A5B11388}"/>
    <cellStyle name="Note 19 2 6 4 2" xfId="14398" xr:uid="{E6D2B06D-56E6-4B39-8B28-F5F1B618680C}"/>
    <cellStyle name="Note 19 2 6 5" xfId="11502" xr:uid="{6B172A1F-07C5-42AC-A341-D50C242D0708}"/>
    <cellStyle name="Note 19 2 6 5 2" xfId="21702" xr:uid="{85B17B28-A251-424D-99BB-051C3E817D43}"/>
    <cellStyle name="Note 19 2 6 6" xfId="12847" xr:uid="{48CF43C2-622F-442C-88D9-DABAEE069D6F}"/>
    <cellStyle name="Note 19 2 7" xfId="2208" xr:uid="{C92DDA28-5D0D-4283-8671-22A0685655A4}"/>
    <cellStyle name="Note 19 2 7 2" xfId="3667" xr:uid="{EC7486E5-A9F9-49AA-B8F8-41ABF2B7C1CE}"/>
    <cellStyle name="Note 19 2 7 2 2" xfId="7237" xr:uid="{95BDA5FC-D8B6-4EF5-B389-0D148D53851B}"/>
    <cellStyle name="Note 19 2 7 2 2 2" xfId="17566" xr:uid="{4ADE1DEB-A096-4455-8E81-83ABD850F910}"/>
    <cellStyle name="Note 19 2 7 2 3" xfId="9202" xr:uid="{523DAA25-23B5-4EFD-8715-929ED7C22A8E}"/>
    <cellStyle name="Note 19 2 7 2 3 2" xfId="19411" xr:uid="{B4E6EB7A-0829-4918-A7AB-51C6D3E53F10}"/>
    <cellStyle name="Note 19 2 7 2 4" xfId="10494" xr:uid="{C304FADC-FFBE-426B-BA5D-34947111713F}"/>
    <cellStyle name="Note 19 2 7 2 4 2" xfId="20700" xr:uid="{A9E6599B-6588-4461-A24E-49A639A1785F}"/>
    <cellStyle name="Note 19 2 7 2 5" xfId="14090" xr:uid="{B559F416-C41E-4497-922F-0BB86B5ED450}"/>
    <cellStyle name="Note 19 2 7 3" xfId="5796" xr:uid="{39E21B9F-B0C0-426D-B33D-AF0D8769BD45}"/>
    <cellStyle name="Note 19 2 7 3 2" xfId="16128" xr:uid="{9BB03D85-21D8-4F19-9675-CBB391526D01}"/>
    <cellStyle name="Note 19 2 7 4" xfId="5467" xr:uid="{A4C768DE-4A6F-408A-B409-ABE3CFBED1B5}"/>
    <cellStyle name="Note 19 2 7 4 2" xfId="15799" xr:uid="{1E7B4D2F-CB61-44FD-BA12-1083487842D3}"/>
    <cellStyle name="Note 19 2 7 5" xfId="11574" xr:uid="{9265201C-AD3B-4707-A793-240CAE0F8159}"/>
    <cellStyle name="Note 19 2 7 5 2" xfId="21774" xr:uid="{2BA3F573-345F-474F-9A28-A6679E0A8C27}"/>
    <cellStyle name="Note 19 2 7 6" xfId="12919" xr:uid="{E80E99F2-66ED-49FF-921F-4F24F980BCC0}"/>
    <cellStyle name="Note 19 2 8" xfId="2305" xr:uid="{0AEC03D6-3A7F-4D92-82BE-4CBE41DEBDB7}"/>
    <cellStyle name="Note 19 2 8 2" xfId="3762" xr:uid="{6A15BA58-8D5D-4EC0-ADE9-410191A554BB}"/>
    <cellStyle name="Note 19 2 8 2 2" xfId="7332" xr:uid="{B055EE79-9FE8-4B7E-9881-5511AD38910D}"/>
    <cellStyle name="Note 19 2 8 2 2 2" xfId="17661" xr:uid="{1A377D6D-0713-46A4-A4E5-40771E092450}"/>
    <cellStyle name="Note 19 2 8 2 3" xfId="9295" xr:uid="{5D2CC193-C9C5-40CA-B3D7-D6B4791A68A2}"/>
    <cellStyle name="Note 19 2 8 2 3 2" xfId="19503" xr:uid="{870B38FC-30E2-42DA-9235-6EFB5E35F8B5}"/>
    <cellStyle name="Note 19 2 8 2 4" xfId="10589" xr:uid="{FDA13415-B1DB-40BD-BB21-E58675C99DAA}"/>
    <cellStyle name="Note 19 2 8 2 4 2" xfId="20795" xr:uid="{6F111CEF-7FF6-47BA-ADD1-70E58080C547}"/>
    <cellStyle name="Note 19 2 8 2 5" xfId="14175" xr:uid="{32F082F5-A447-4028-9B1E-177BE49558D7}"/>
    <cellStyle name="Note 19 2 8 3" xfId="5893" xr:uid="{9FBFB351-37F4-49F7-B1AA-A511E96AD901}"/>
    <cellStyle name="Note 19 2 8 3 2" xfId="16225" xr:uid="{56E3FBC2-FD71-4A6F-A0FE-3FB7617530B2}"/>
    <cellStyle name="Note 19 2 8 4" xfId="4710" xr:uid="{00E835F9-7077-4184-939F-9F3D860A4381}"/>
    <cellStyle name="Note 19 2 8 4 2" xfId="15048" xr:uid="{AD5EF859-F531-411E-865D-49505FF1186B}"/>
    <cellStyle name="Note 19 2 8 5" xfId="11670" xr:uid="{53DAFE45-33ED-4DB6-8799-1CA0F615E7CC}"/>
    <cellStyle name="Note 19 2 8 5 2" xfId="21867" xr:uid="{A621EDF7-2354-4F6F-9784-64880C812E40}"/>
    <cellStyle name="Note 19 2 8 6" xfId="13003" xr:uid="{237BD684-519F-4D76-A7BC-A77A16275D12}"/>
    <cellStyle name="Note 19 2 9" xfId="2397" xr:uid="{18A13F17-907A-42CA-8EDD-AD0E0C57489B}"/>
    <cellStyle name="Note 19 2 9 2" xfId="3853" xr:uid="{A43F717E-4EE0-4053-9238-F516009837EB}"/>
    <cellStyle name="Note 19 2 9 2 2" xfId="7423" xr:uid="{53E8B05D-9476-4289-AACA-0214F8111ED9}"/>
    <cellStyle name="Note 19 2 9 2 2 2" xfId="17752" xr:uid="{6C8A2865-2A06-4439-A178-8D33D03515C4}"/>
    <cellStyle name="Note 19 2 9 2 3" xfId="9385" xr:uid="{D3CFD7D6-C88B-4DC0-8E50-25AEDE120004}"/>
    <cellStyle name="Note 19 2 9 2 3 2" xfId="19593" xr:uid="{AFD33B9A-96C0-42D4-9CD0-D6F2435D93EC}"/>
    <cellStyle name="Note 19 2 9 2 4" xfId="10680" xr:uid="{7FE1A743-3123-433C-9577-BA910C9B5136}"/>
    <cellStyle name="Note 19 2 9 2 4 2" xfId="20886" xr:uid="{496DA60B-4248-48EF-9704-FD4AFB8CFB17}"/>
    <cellStyle name="Note 19 2 9 2 5" xfId="14256" xr:uid="{0A131360-7B92-4958-B2FB-03789D5915A1}"/>
    <cellStyle name="Note 19 2 9 3" xfId="5985" xr:uid="{3275BD71-56E9-422C-8F92-A70697662055}"/>
    <cellStyle name="Note 19 2 9 3 2" xfId="16317" xr:uid="{4A99D66F-6451-4ABE-827E-F221F89BFF74}"/>
    <cellStyle name="Note 19 2 9 4" xfId="4860" xr:uid="{34D02ECB-A6E5-423B-81A1-E878FB7179E7}"/>
    <cellStyle name="Note 19 2 9 4 2" xfId="15195" xr:uid="{BC68E4BC-AF96-49CC-B5E0-45D778795326}"/>
    <cellStyle name="Note 19 2 9 5" xfId="11761" xr:uid="{BB3E8380-616D-45FD-B209-65DAEEA8FE63}"/>
    <cellStyle name="Note 19 2 9 5 2" xfId="21957" xr:uid="{10E44FD4-4623-4E12-ADE2-CFB6797E6931}"/>
    <cellStyle name="Note 19 2 9 6" xfId="13084" xr:uid="{91A36A08-803A-422D-924A-9A22231D4C42}"/>
    <cellStyle name="Note 19 3" xfId="1584" xr:uid="{8B59E825-6669-4DD8-BAAE-06CE1175BBD2}"/>
    <cellStyle name="Note 19 3 2" xfId="3067" xr:uid="{47D69620-11DF-47CD-9551-BAEC779ACB09}"/>
    <cellStyle name="Note 19 3 2 2" xfId="6644" xr:uid="{9178612C-70BA-4A1F-96A3-436B992BE5F9}"/>
    <cellStyle name="Note 19 3 2 2 2" xfId="16975" xr:uid="{63318705-A03B-4601-B830-CA575E6D77CC}"/>
    <cellStyle name="Note 19 3 2 3" xfId="8632" xr:uid="{9F2AEB7C-94C0-42A8-94DB-1E7CEFF985E9}"/>
    <cellStyle name="Note 19 3 2 3 2" xfId="18854" xr:uid="{56FB16C6-D996-4A84-88CF-3A58457FD720}"/>
    <cellStyle name="Note 19 3 2 4" xfId="9948" xr:uid="{20F3D08F-1B2C-402A-8F4A-7154D3881031}"/>
    <cellStyle name="Note 19 3 2 4 2" xfId="20155" xr:uid="{057F1993-2485-40DC-8FA1-DD37D9006209}"/>
    <cellStyle name="Note 19 3 2 5" xfId="13593" xr:uid="{6B2DECD8-6202-4C87-BD19-60C26821B928}"/>
    <cellStyle name="Note 19 3 3" xfId="5181" xr:uid="{8F7DB501-ADF7-43DB-9676-28F1C2A9B434}"/>
    <cellStyle name="Note 19 3 3 2" xfId="15516" xr:uid="{A52FBA03-8863-435A-B5CA-CBB186B3E0AC}"/>
    <cellStyle name="Note 19 3 4" xfId="7965" xr:uid="{AB0F89B5-F46C-4211-80C9-EC25D4C58BE6}"/>
    <cellStyle name="Note 19 3 4 2" xfId="18239" xr:uid="{75659B63-CAE1-4E4A-96BE-B9FE2E72037C}"/>
    <cellStyle name="Note 19 3 5" xfId="11030" xr:uid="{D8DB5A1A-DCF8-4729-8E3A-7051BB525AC9}"/>
    <cellStyle name="Note 19 3 5 2" xfId="21233" xr:uid="{AEBD3F56-E8B4-4B0E-9EF8-E50BD7FED37A}"/>
    <cellStyle name="Note 19 3 6" xfId="12425" xr:uid="{4A155F96-1B2D-4BA9-BDE7-F99CB05E8B26}"/>
    <cellStyle name="Note 19 4" xfId="1509" xr:uid="{B512226A-484D-40A6-B835-3968E4142A85}"/>
    <cellStyle name="Note 19 4 2" xfId="2993" xr:uid="{D2F4203A-2427-45F0-B0DF-A1539BD3B2B9}"/>
    <cellStyle name="Note 19 4 2 2" xfId="6570" xr:uid="{AED012D4-2CCD-4712-9453-5A7E65D4A87D}"/>
    <cellStyle name="Note 19 4 2 2 2" xfId="16901" xr:uid="{A18E2BC3-5671-4E2E-B3A6-2D6BD44E6F58}"/>
    <cellStyle name="Note 19 4 2 3" xfId="8571" xr:uid="{70102A1F-3668-4D8A-AAF2-C3137B770BC2}"/>
    <cellStyle name="Note 19 4 2 3 2" xfId="18797" xr:uid="{0D041213-CC03-4F6B-813E-B967DAEF68DB}"/>
    <cellStyle name="Note 19 4 2 4" xfId="9894" xr:uid="{F7B7F01E-0DBF-4927-8C0C-D02C2F32232E}"/>
    <cellStyle name="Note 19 4 2 4 2" xfId="20101" xr:uid="{B4A994E3-69BD-428C-AED2-84B3307D4FFA}"/>
    <cellStyle name="Note 19 4 2 5" xfId="13543" xr:uid="{D1CA56EF-B735-4B78-8D4E-08DC13D2652F}"/>
    <cellStyle name="Note 19 4 3" xfId="5106" xr:uid="{781520B9-9444-4937-AE86-D7BBC0C621FC}"/>
    <cellStyle name="Note 19 4 3 2" xfId="15441" xr:uid="{CB12A1F8-07FE-4E5D-8033-5CBE1B14F637}"/>
    <cellStyle name="Note 19 4 4" xfId="8008" xr:uid="{7FFD2191-A682-4477-9960-5851E6DBC1E9}"/>
    <cellStyle name="Note 19 4 4 2" xfId="18266" xr:uid="{E4317DDB-D475-4196-8796-266F23C72F78}"/>
    <cellStyle name="Note 19 4 5" xfId="10976" xr:uid="{37540DB2-1488-4174-B316-C15DEA120011}"/>
    <cellStyle name="Note 19 4 5 2" xfId="21179" xr:uid="{3186B543-5080-4ABF-B196-52EB462DB6B4}"/>
    <cellStyle name="Note 19 4 6" xfId="12374" xr:uid="{1259FED0-1AB7-4EDC-AEA6-3353A5452DC6}"/>
    <cellStyle name="Note 19 5" xfId="1649" xr:uid="{17E558C5-603C-4BE0-A3FB-72A48D4C2F79}"/>
    <cellStyle name="Note 19 5 2" xfId="3127" xr:uid="{A202B30F-435D-462A-A0E7-CE020B576CBB}"/>
    <cellStyle name="Note 19 5 2 2" xfId="6703" xr:uid="{CFCD5226-53F1-424C-A6B0-7364F91524CE}"/>
    <cellStyle name="Note 19 5 2 2 2" xfId="17034" xr:uid="{E77D86D8-843C-445F-BDBE-3D74DA3F2D2F}"/>
    <cellStyle name="Note 19 5 2 3" xfId="8690" xr:uid="{9E7A7DDD-836D-4DBD-9EA1-B222F49B3165}"/>
    <cellStyle name="Note 19 5 2 3 2" xfId="18910" xr:uid="{4B035D69-99D9-4124-A95E-7065A3E6A6AB}"/>
    <cellStyle name="Note 19 5 2 4" xfId="10003" xr:uid="{9B6E20F3-27EC-41A9-9A10-1164B1FAEF22}"/>
    <cellStyle name="Note 19 5 2 4 2" xfId="20210" xr:uid="{3CE1FFAB-0B21-41F7-B6B5-E53D52D9313E}"/>
    <cellStyle name="Note 19 5 2 5" xfId="13637" xr:uid="{D9CC5328-6866-460D-BB8D-432307B3435C}"/>
    <cellStyle name="Note 19 5 3" xfId="5243" xr:uid="{11E5E00B-B4D3-4BB0-B1F4-95338457A797}"/>
    <cellStyle name="Note 19 5 3 2" xfId="15578" xr:uid="{6BB5E04B-EE8F-4401-8671-DDF6F49CE8FD}"/>
    <cellStyle name="Note 19 5 4" xfId="7675" xr:uid="{F128208E-BF16-4C4E-A528-EA1567E33B5D}"/>
    <cellStyle name="Note 19 5 4 2" xfId="17995" xr:uid="{C304594D-CC3D-41C6-BB05-206DAEEB264A}"/>
    <cellStyle name="Note 19 5 5" xfId="11081" xr:uid="{E1D01D80-D5D8-4B91-9ED9-FD4D90012C5D}"/>
    <cellStyle name="Note 19 5 5 2" xfId="21284" xr:uid="{0461E2E1-C1DA-4544-93F9-0B9A6D0B2159}"/>
    <cellStyle name="Note 19 5 6" xfId="12466" xr:uid="{3A7F5C08-61FA-4EF7-BF7B-5D9835BAAE1D}"/>
    <cellStyle name="Note 19 6" xfId="2609" xr:uid="{DC4D09C1-1BEF-4DD2-9C4B-C884895D1CAF}"/>
    <cellStyle name="Note 19 6 2" xfId="6197" xr:uid="{7DB37D82-19A4-4E62-9375-26ED8E39D42A}"/>
    <cellStyle name="Note 19 6 2 2" xfId="16529" xr:uid="{10B38F3A-011B-42F3-9C2D-F85E0918852D}"/>
    <cellStyle name="Note 19 6 3" xfId="8221" xr:uid="{0CDF9C85-4E49-4E4E-A375-BADDD0F04616}"/>
    <cellStyle name="Note 19 6 3 2" xfId="18454" xr:uid="{33B20988-198C-46C0-9CC9-887C1671F193}"/>
    <cellStyle name="Note 19 6 4" xfId="9571" xr:uid="{DD197ACF-F938-4257-B532-C76AC717B496}"/>
    <cellStyle name="Note 19 6 4 2" xfId="19778" xr:uid="{8E115F31-1010-4A23-AC2A-0ABD4D60D9BD}"/>
    <cellStyle name="Note 19 6 5" xfId="13257" xr:uid="{C65DE4C9-D722-4C12-A7F1-8DCFC2A69DF5}"/>
    <cellStyle name="Note 19 7" xfId="4595" xr:uid="{27EBF5F6-AC5C-48F3-A849-75AF40CDFDEB}"/>
    <cellStyle name="Note 19 7 2" xfId="14937" xr:uid="{7571F59A-3C76-427F-8198-B8E8942DC263}"/>
    <cellStyle name="Note 19 8" xfId="4278" xr:uid="{64042C3E-6E22-4343-B11C-D1507AC174D2}"/>
    <cellStyle name="Note 19 8 2" xfId="14636" xr:uid="{B3A55B5B-CB71-49E6-A683-413F7888BB2D}"/>
    <cellStyle name="Note 19 9" xfId="7706" xr:uid="{7ADFFED2-CA4E-40C6-90CB-63B3E842E1A6}"/>
    <cellStyle name="Note 2" xfId="136" xr:uid="{213A0FE2-D5CE-4696-B1F7-DEFFE37246FE}"/>
    <cellStyle name="Note 2 10" xfId="4661" xr:uid="{7EDD90A6-F19E-4C1C-99D0-529A4F786E80}"/>
    <cellStyle name="Note 2 10 2" xfId="15003" xr:uid="{7E950BFF-1EA2-4DAE-ACD5-0D3965AD3B96}"/>
    <cellStyle name="Note 2 11" xfId="718" xr:uid="{9367FD6E-DDD7-4359-898D-3D0F33FC9B09}"/>
    <cellStyle name="Note 2 12" xfId="12107" xr:uid="{9544DCF1-2B95-4B0C-8F1A-684D3ABF26A2}"/>
    <cellStyle name="Note 2 2" xfId="1125" xr:uid="{40BC3532-6EC0-414C-B61B-0B881FEA8FAD}"/>
    <cellStyle name="Note 2 2 10" xfId="2237" xr:uid="{4A701AF0-2090-4300-B3F8-B06F6338B2FF}"/>
    <cellStyle name="Note 2 2 10 2" xfId="3694" xr:uid="{3D6CD285-0C42-4770-9039-C7DC530AF710}"/>
    <cellStyle name="Note 2 2 10 2 2" xfId="7264" xr:uid="{AD9FCADD-FABE-4460-8CF3-826BCF776F19}"/>
    <cellStyle name="Note 2 2 10 2 2 2" xfId="17593" xr:uid="{9FBCABF4-21EF-49B7-AFDD-A62616264AEA}"/>
    <cellStyle name="Note 2 2 10 2 3" xfId="9229" xr:uid="{5F4B33E8-7C5A-4AD2-A756-5250B71B3346}"/>
    <cellStyle name="Note 2 2 10 2 3 2" xfId="19438" xr:uid="{41F7F7C5-640A-4D6A-903B-CE5A41A5069B}"/>
    <cellStyle name="Note 2 2 10 2 4" xfId="10521" xr:uid="{6255E8EC-3349-4AC0-80C2-7D742A0553B4}"/>
    <cellStyle name="Note 2 2 10 2 4 2" xfId="20727" xr:uid="{146624F2-6E87-4EF2-A40A-3580DB0B4F80}"/>
    <cellStyle name="Note 2 2 10 2 5" xfId="14117" xr:uid="{47131E50-2868-42B9-AEEC-1DEAADC9D78A}"/>
    <cellStyle name="Note 2 2 10 3" xfId="5825" xr:uid="{2B3807E1-0CBC-4B9C-A6FB-3A621B62354A}"/>
    <cellStyle name="Note 2 2 10 3 2" xfId="16157" xr:uid="{C6A57F9C-9BE7-47AD-88E6-8EE8734CAD9B}"/>
    <cellStyle name="Note 2 2 10 4" xfId="8010" xr:uid="{5AF6C883-A8A9-4EB2-A1B0-C0A217991A28}"/>
    <cellStyle name="Note 2 2 10 4 2" xfId="18268" xr:uid="{8B18147D-18E7-4E5B-8B01-805E42765191}"/>
    <cellStyle name="Note 2 2 10 5" xfId="4531" xr:uid="{294C9797-79F2-47AB-B104-B66550753824}"/>
    <cellStyle name="Note 2 2 10 5 2" xfId="14873" xr:uid="{53551EC6-FC16-4ED4-BFF4-3F65CD379072}"/>
    <cellStyle name="Note 2 2 10 6" xfId="11603" xr:uid="{24BDF635-CE64-4B23-A373-B1F579FAF4BB}"/>
    <cellStyle name="Note 2 2 10 6 2" xfId="21800" xr:uid="{F8A03119-97D2-49F0-AE29-EE30228AC3B5}"/>
    <cellStyle name="Note 2 2 10 7" xfId="12945" xr:uid="{36B2A57A-19ED-4504-9C11-8A62B0D41271}"/>
    <cellStyle name="Note 2 2 11" xfId="1382" xr:uid="{3EBD43A1-1DE4-4CEE-83DD-BAC54BEDF3A6}"/>
    <cellStyle name="Note 2 2 11 2" xfId="2878" xr:uid="{A067DEBC-0186-4B64-A898-EDEA6297B23F}"/>
    <cellStyle name="Note 2 2 11 2 2" xfId="6457" xr:uid="{4FA54803-8BC5-460C-99B5-591A6F531738}"/>
    <cellStyle name="Note 2 2 11 2 2 2" xfId="16788" xr:uid="{A769F393-55FA-4660-8412-BA3AD981E1C7}"/>
    <cellStyle name="Note 2 2 11 2 3" xfId="8458" xr:uid="{71F23C92-6EB1-41BC-9502-1F50C695D421}"/>
    <cellStyle name="Note 2 2 11 2 3 2" xfId="18686" xr:uid="{BB201984-967F-4787-9311-399A2888565C}"/>
    <cellStyle name="Note 2 2 11 2 4" xfId="9783" xr:uid="{76138069-0F55-48A3-B72B-D63EF748C57A}"/>
    <cellStyle name="Note 2 2 11 2 4 2" xfId="19990" xr:uid="{6D9087C8-72A0-49A8-9D4F-DC8074F45064}"/>
    <cellStyle name="Note 2 2 11 2 5" xfId="13452" xr:uid="{4610CC16-3163-4F16-8CD7-1815A1C82B5E}"/>
    <cellStyle name="Note 2 2 11 3" xfId="4980" xr:uid="{E750B835-D273-4855-ADB8-FA5DFCD50795}"/>
    <cellStyle name="Note 2 2 11 3 2" xfId="15315" xr:uid="{1D834D76-1693-44AA-AA44-B7882EC1AC5B}"/>
    <cellStyle name="Note 2 2 11 4" xfId="7588" xr:uid="{C807D718-91E4-4DCE-8DD3-B063B7ECFE42}"/>
    <cellStyle name="Note 2 2 11 4 2" xfId="17917" xr:uid="{12C272CE-7890-49BC-8B6C-973F498945C1}"/>
    <cellStyle name="Note 2 2 11 5" xfId="4326" xr:uid="{03DE4951-34CB-4B2F-A84B-DB35E713D415}"/>
    <cellStyle name="Note 2 2 11 5 2" xfId="14671" xr:uid="{B364912E-CFA5-48C8-9802-108AD91F1551}"/>
    <cellStyle name="Note 2 2 11 6" xfId="10865" xr:uid="{B76B760F-8E40-4420-82C2-392E1E6490AD}"/>
    <cellStyle name="Note 2 2 11 6 2" xfId="21069" xr:uid="{A8D36F41-70EF-4C97-AFB1-6BE47E3E7383}"/>
    <cellStyle name="Note 2 2 11 7" xfId="12283" xr:uid="{DCB2A646-D630-469D-AD98-62DB0AADEC53}"/>
    <cellStyle name="Note 2 2 12" xfId="2656" xr:uid="{D8780E84-2D7A-4904-81B6-5DDE89BF6F1F}"/>
    <cellStyle name="Note 2 2 12 2" xfId="6241" xr:uid="{B5617B3A-39CB-431E-85F8-A477AC83EE79}"/>
    <cellStyle name="Note 2 2 12 2 2" xfId="16573" xr:uid="{EC8379D1-0C2A-47F1-9726-98071E459839}"/>
    <cellStyle name="Note 2 2 12 3" xfId="8257" xr:uid="{3608C60A-296D-4422-B4C7-47FF6BD33B1B}"/>
    <cellStyle name="Note 2 2 12 3 2" xfId="18489" xr:uid="{C494233F-8406-40C7-94CE-A42AEB9867A1}"/>
    <cellStyle name="Note 2 2 12 4" xfId="9598" xr:uid="{F86063B2-ED91-41C4-9202-EA8FC14CF0B3}"/>
    <cellStyle name="Note 2 2 12 4 2" xfId="19805" xr:uid="{0014AC2D-8605-4047-94F2-029DFF22203E}"/>
    <cellStyle name="Note 2 2 12 5" xfId="13284" xr:uid="{43EEA83A-4BF4-4A61-955C-8260146F7E9B}"/>
    <cellStyle name="Note 2 2 13" xfId="4726" xr:uid="{7A6CD4C5-07B4-4FC1-87C4-F70F7230778B}"/>
    <cellStyle name="Note 2 2 13 2" xfId="15064" xr:uid="{263B4C2B-6919-47ED-BF2D-26A41FDDD49B}"/>
    <cellStyle name="Note 2 2 14" xfId="4219" xr:uid="{B1CABBB3-5388-4672-A738-ACC6340C159B}"/>
    <cellStyle name="Note 2 2 14 2" xfId="14581" xr:uid="{ED876005-F2DA-43F4-9E90-51A428721668}"/>
    <cellStyle name="Note 2 2 15" xfId="8119" xr:uid="{2F31F88C-AE10-405D-AFED-D46E582D3704}"/>
    <cellStyle name="Note 2 2 2" xfId="1680" xr:uid="{0C22E771-47E3-444B-980D-D8D7D6913339}"/>
    <cellStyle name="Note 2 2 2 2" xfId="3158" xr:uid="{97C2D58D-A5CB-4A2B-A91E-24BA9E891760}"/>
    <cellStyle name="Note 2 2 2 2 2" xfId="6732" xr:uid="{E69B3507-BD40-4B7D-8432-8849EA6926ED}"/>
    <cellStyle name="Note 2 2 2 2 2 2" xfId="17062" xr:uid="{6FE8A1AF-B252-4558-BC2B-CFD381592A6A}"/>
    <cellStyle name="Note 2 2 2 2 3" xfId="8713" xr:uid="{EB5A4E5D-3D85-4405-A60A-2B42453F947B}"/>
    <cellStyle name="Note 2 2 2 2 3 2" xfId="18930" xr:uid="{0DFC68E1-5F82-441B-A136-3F97EA757A76}"/>
    <cellStyle name="Note 2 2 2 2 4" xfId="10018" xr:uid="{F114DBD2-516D-4A5C-A5DB-DD24051368E5}"/>
    <cellStyle name="Note 2 2 2 2 4 2" xfId="20224" xr:uid="{DA3CC8CC-6CFF-4F50-A942-F4A28266CB2B}"/>
    <cellStyle name="Note 2 2 2 2 5" xfId="13651" xr:uid="{ACDA86C5-B052-4941-9B62-7B43F56036A9}"/>
    <cellStyle name="Note 2 2 2 3" xfId="5272" xr:uid="{53B90225-5565-426C-ACC5-C7209B43221E}"/>
    <cellStyle name="Note 2 2 2 3 2" xfId="15606" xr:uid="{005A2EBD-92E6-4897-B8BB-551FB8C93F34}"/>
    <cellStyle name="Note 2 2 2 4" xfId="4367" xr:uid="{7F363369-87D3-4742-9892-447076AF7054}"/>
    <cellStyle name="Note 2 2 2 4 2" xfId="14710" xr:uid="{6BA517AC-E67C-444A-B676-6DA6116B1D25}"/>
    <cellStyle name="Note 2 2 2 5" xfId="11095" xr:uid="{A14CFB60-BD00-4A98-8DF0-AFA93B992DD4}"/>
    <cellStyle name="Note 2 2 2 5 2" xfId="21298" xr:uid="{EF5D1F29-066C-499A-8616-10350DD11A56}"/>
    <cellStyle name="Note 2 2 2 6" xfId="12480" xr:uid="{E19DB0EA-05DE-4AF1-BCC0-B55A1A8CEC81}"/>
    <cellStyle name="Note 2 2 3" xfId="1850" xr:uid="{389470E0-6528-40DF-A5BE-D1B5B1ACA61E}"/>
    <cellStyle name="Note 2 2 3 2" xfId="3322" xr:uid="{B1D4E298-190D-4427-82C2-5BF97641AB8A}"/>
    <cellStyle name="Note 2 2 3 2 2" xfId="6892" xr:uid="{5419FBC3-784D-449A-886B-5E1FAEAF1F4C}"/>
    <cellStyle name="Note 2 2 3 2 2 2" xfId="17221" xr:uid="{6EB2007D-F4C1-48B6-A2F7-7ABE164AC937}"/>
    <cellStyle name="Note 2 2 3 2 3" xfId="8860" xr:uid="{B3E4A9A1-6B98-43A4-8187-FC37263424B4}"/>
    <cellStyle name="Note 2 2 3 2 3 2" xfId="19071" xr:uid="{90DD7BCC-8E8B-4FE5-A3CA-5EE805115C48}"/>
    <cellStyle name="Note 2 2 3 2 4" xfId="10151" xr:uid="{4B454C4E-080B-4AD1-81E8-9034E7124DAE}"/>
    <cellStyle name="Note 2 2 3 2 4 2" xfId="20357" xr:uid="{4C827C7B-EC06-4D0A-8839-2A408E7C63E6}"/>
    <cellStyle name="Note 2 2 3 2 5" xfId="13762" xr:uid="{55741F94-0305-4649-A55A-106279D44098}"/>
    <cellStyle name="Note 2 2 3 3" xfId="5439" xr:uid="{C942CE02-5D57-4BF5-9312-7CBB54678DD4}"/>
    <cellStyle name="Note 2 2 3 3 2" xfId="15771" xr:uid="{E0EFA4A1-0E46-4B6B-AAA9-F83525105BB6}"/>
    <cellStyle name="Note 2 2 3 4" xfId="8354" xr:uid="{E917D41E-C946-44F7-9C6F-EAD447804927}"/>
    <cellStyle name="Note 2 2 3 4 2" xfId="18583" xr:uid="{96F9AAE7-2BF3-4635-B1C2-44169959FF25}"/>
    <cellStyle name="Note 2 2 3 5" xfId="11229" xr:uid="{233E0305-765B-42FE-BB46-706897E62037}"/>
    <cellStyle name="Note 2 2 3 5 2" xfId="21431" xr:uid="{49F93583-DFC8-40AC-AD75-4DBB8076646C}"/>
    <cellStyle name="Note 2 2 3 6" xfId="12591" xr:uid="{B8EA9A4B-3046-4EF5-87C9-4750322D1CE0}"/>
    <cellStyle name="Note 2 2 4" xfId="1749" xr:uid="{42B7F944-49EA-4653-82C5-B9BF46E602C1}"/>
    <cellStyle name="Note 2 2 4 2" xfId="3226" xr:uid="{00A85A37-23C7-4DD1-A959-35E0CA1E30EA}"/>
    <cellStyle name="Note 2 2 4 2 2" xfId="6799" xr:uid="{C177AD34-9C96-41BA-9C66-A3F61EA678A8}"/>
    <cellStyle name="Note 2 2 4 2 2 2" xfId="17129" xr:uid="{5BAD0AFB-5B67-4ECF-9D38-87D556F1B47B}"/>
    <cellStyle name="Note 2 2 4 2 3" xfId="8777" xr:uid="{9E1EBCF3-4B9C-469B-9291-E49F0A37A279}"/>
    <cellStyle name="Note 2 2 4 2 3 2" xfId="18994" xr:uid="{E481E64E-7A4A-4B37-82E0-27C612DF2543}"/>
    <cellStyle name="Note 2 2 4 2 4" xfId="10079" xr:uid="{6599ECB6-C966-40EA-88D0-5D98BE47D901}"/>
    <cellStyle name="Note 2 2 4 2 4 2" xfId="20285" xr:uid="{B71BE1BE-7526-4AE3-8C6C-618878B5D982}"/>
    <cellStyle name="Note 2 2 4 2 5" xfId="13702" xr:uid="{9B24CD9B-DE61-4193-8E27-4C979A515CA2}"/>
    <cellStyle name="Note 2 2 4 3" xfId="5341" xr:uid="{1F3A0ACD-64FD-4393-86D0-78C2B3595522}"/>
    <cellStyle name="Note 2 2 4 3 2" xfId="15674" xr:uid="{AB019583-74B7-47D0-98DB-8CDB4B8B6664}"/>
    <cellStyle name="Note 2 2 4 4" xfId="5261" xr:uid="{9E9AABE6-66BE-490A-BD4F-7E6A0F30B4BB}"/>
    <cellStyle name="Note 2 2 4 4 2" xfId="15595" xr:uid="{FA3231FA-D0AB-49E5-A168-0517F2FAD52F}"/>
    <cellStyle name="Note 2 2 4 5" xfId="11156" xr:uid="{DB244E58-6E43-4DCD-842A-6EBA1D8ECD55}"/>
    <cellStyle name="Note 2 2 4 5 2" xfId="21359" xr:uid="{AAF16AF1-4D03-4125-8AF0-3C24D91BF129}"/>
    <cellStyle name="Note 2 2 4 6" xfId="12531" xr:uid="{6FD95399-468F-452E-8D81-C46950CA735F}"/>
    <cellStyle name="Note 2 2 5" xfId="1273" xr:uid="{91D61119-78FD-4D4C-BD1F-ACDF69C20514}"/>
    <cellStyle name="Note 2 2 5 2" xfId="2774" xr:uid="{392ADF26-3C1B-4731-B82C-BE6C3C934D64}"/>
    <cellStyle name="Note 2 2 5 2 2" xfId="6353" xr:uid="{0926B778-506E-436F-8A3A-29AEC7E31041}"/>
    <cellStyle name="Note 2 2 5 2 2 2" xfId="16684" xr:uid="{4A42FFD5-E841-47B7-9515-11726CD073E7}"/>
    <cellStyle name="Note 2 2 5 2 3" xfId="8361" xr:uid="{88587A14-43F2-4458-85C8-B37101B4D00C}"/>
    <cellStyle name="Note 2 2 5 2 3 2" xfId="18590" xr:uid="{E5AAF9DC-EBBA-4A76-AC02-2765C88FEE0B}"/>
    <cellStyle name="Note 2 2 5 2 4" xfId="9686" xr:uid="{5FD73303-200E-41EB-8F92-99B3E040133B}"/>
    <cellStyle name="Note 2 2 5 2 4 2" xfId="19893" xr:uid="{C6F2C068-279C-4EFE-ABDC-DD302021FCC1}"/>
    <cellStyle name="Note 2 2 5 2 5" xfId="13362" xr:uid="{15BA4F30-638F-424B-91ED-8A9A8C89C226}"/>
    <cellStyle name="Note 2 2 5 3" xfId="4871" xr:uid="{C60806C0-BE29-4F83-BE8B-A1A89694555B}"/>
    <cellStyle name="Note 2 2 5 3 2" xfId="15206" xr:uid="{4D143724-CF08-4D00-A48A-28F461DFAD11}"/>
    <cellStyle name="Note 2 2 5 4" xfId="8046" xr:uid="{EE29FF0A-49E6-4AE8-BACC-35E2CD676A80}"/>
    <cellStyle name="Note 2 2 5 4 2" xfId="18301" xr:uid="{BA5B418E-6D34-41CB-89C0-043CDFD9037F}"/>
    <cellStyle name="Note 2 2 5 5" xfId="7839" xr:uid="{5118D6B2-C6C9-4091-B5AE-19F6DD7A23F2}"/>
    <cellStyle name="Note 2 2 5 5 2" xfId="18134" xr:uid="{08A60B83-8E1F-4F9F-9E83-B48E84D16BFC}"/>
    <cellStyle name="Note 2 2 5 6" xfId="12194" xr:uid="{28FD4C38-A732-4906-9DBF-6CB008FEEE26}"/>
    <cellStyle name="Note 2 2 6" xfId="1473" xr:uid="{4827E53D-C21F-42BE-9E36-7208A9FD921F}"/>
    <cellStyle name="Note 2 2 6 2" xfId="2958" xr:uid="{5E32E054-1FA3-4A29-A989-61405FBF239C}"/>
    <cellStyle name="Note 2 2 6 2 2" xfId="6535" xr:uid="{0DC76554-BC69-4343-9EF1-AE65849663E2}"/>
    <cellStyle name="Note 2 2 6 2 2 2" xfId="16866" xr:uid="{F8B30CB8-BC90-4205-92ED-AC96D7C11D56}"/>
    <cellStyle name="Note 2 2 6 2 3" xfId="8536" xr:uid="{070A05C2-D4B9-4CB5-B33A-9E97486B18B8}"/>
    <cellStyle name="Note 2 2 6 2 3 2" xfId="18762" xr:uid="{BD851E2B-1708-4DE8-B1AE-292BE512EA88}"/>
    <cellStyle name="Note 2 2 6 2 4" xfId="9859" xr:uid="{2568BFAE-EDA1-4EB0-96D1-F66F076A750F}"/>
    <cellStyle name="Note 2 2 6 2 4 2" xfId="20066" xr:uid="{1A350CC5-1163-4E69-8DB5-0C772416DB74}"/>
    <cellStyle name="Note 2 2 6 2 5" xfId="13513" xr:uid="{0C5913C5-24C5-4FFD-A88A-C9CC50A9673A}"/>
    <cellStyle name="Note 2 2 6 3" xfId="5070" xr:uid="{7F7B6F4F-912F-49BB-9770-68DFA5BC55BB}"/>
    <cellStyle name="Note 2 2 6 3 2" xfId="15405" xr:uid="{FEEBD784-D90B-424A-A475-66B319F1EE15}"/>
    <cellStyle name="Note 2 2 6 4" xfId="8561" xr:uid="{33B55778-A762-4D2C-B684-2BE865A89D8D}"/>
    <cellStyle name="Note 2 2 6 4 2" xfId="18787" xr:uid="{07D729A0-45A8-43BC-9A2C-0A3CC5D1DA5A}"/>
    <cellStyle name="Note 2 2 6 5" xfId="10940" xr:uid="{98C1211B-ECCA-4EA7-8766-AFCAB3EFC551}"/>
    <cellStyle name="Note 2 2 6 5 2" xfId="21144" xr:uid="{47E1E72E-3BD9-4C0F-A182-44F685290426}"/>
    <cellStyle name="Note 2 2 6 6" xfId="12344" xr:uid="{863A21AE-6C56-453A-967A-55AE50C81451}"/>
    <cellStyle name="Note 2 2 7" xfId="1341" xr:uid="{C8FF9D74-9375-4B9F-8F0C-02DAF7630F00}"/>
    <cellStyle name="Note 2 2 7 2" xfId="2839" xr:uid="{60E0E714-F297-470C-9B24-1A721ECA80F9}"/>
    <cellStyle name="Note 2 2 7 2 2" xfId="6418" xr:uid="{7FAEA743-92D1-4B10-897E-2DFA206964B1}"/>
    <cellStyle name="Note 2 2 7 2 2 2" xfId="16749" xr:uid="{DB147876-6FB7-4B28-AABD-9104A149E4AF}"/>
    <cellStyle name="Note 2 2 7 2 3" xfId="8419" xr:uid="{81888F60-C893-4773-8D97-2A6AA04B660D}"/>
    <cellStyle name="Note 2 2 7 2 3 2" xfId="18647" xr:uid="{6BA49DC5-2D7D-4C8E-B0E0-5C2824506735}"/>
    <cellStyle name="Note 2 2 7 2 4" xfId="9744" xr:uid="{0DCD6FB1-28FD-4CBC-8D91-787BF8D73B3D}"/>
    <cellStyle name="Note 2 2 7 2 4 2" xfId="19951" xr:uid="{4C107A3F-9645-4107-A075-8D5081344A49}"/>
    <cellStyle name="Note 2 2 7 2 5" xfId="13413" xr:uid="{96D3F0C6-900A-4EF9-9F6C-DAC9094680E2}"/>
    <cellStyle name="Note 2 2 7 3" xfId="4939" xr:uid="{DC62FFAB-AB76-4191-8C13-E04BA5E6DA6B}"/>
    <cellStyle name="Note 2 2 7 3 2" xfId="15274" xr:uid="{DE65E4CE-F2B2-4FB5-B037-36747D3857E4}"/>
    <cellStyle name="Note 2 2 7 4" xfId="7954" xr:uid="{F22877E6-2618-4D25-93D0-9F2DBCBCD032}"/>
    <cellStyle name="Note 2 2 7 4 2" xfId="18231" xr:uid="{60273404-EB87-4A44-9ABD-21206D7F114C}"/>
    <cellStyle name="Note 2 2 7 5" xfId="4239" xr:uid="{D7C27B2B-B9D4-42E0-8965-9DBEB325D3C7}"/>
    <cellStyle name="Note 2 2 7 5 2" xfId="14597" xr:uid="{41361321-04B7-449B-9A78-28E59D206A9B}"/>
    <cellStyle name="Note 2 2 7 6" xfId="12245" xr:uid="{13CB802B-7BB7-4F9C-A983-1D1967B78F84}"/>
    <cellStyle name="Note 2 2 8" xfId="2243" xr:uid="{FD158217-BB2A-4782-9229-096EB9D5430F}"/>
    <cellStyle name="Note 2 2 8 2" xfId="3700" xr:uid="{C4A2523A-B53D-46E5-B181-1468EC37FC17}"/>
    <cellStyle name="Note 2 2 8 2 2" xfId="7270" xr:uid="{AA2CE88F-89BF-42B2-9A92-96FE7EAEDED9}"/>
    <cellStyle name="Note 2 2 8 2 2 2" xfId="17599" xr:uid="{E57AB537-C3AF-4A28-BBBC-491BA66E7182}"/>
    <cellStyle name="Note 2 2 8 2 3" xfId="9235" xr:uid="{7387E4C2-0F54-47EF-8867-6CD1DEC66B07}"/>
    <cellStyle name="Note 2 2 8 2 3 2" xfId="19444" xr:uid="{8DD4E18C-73A2-441E-A350-49B6FC1A3FF3}"/>
    <cellStyle name="Note 2 2 8 2 4" xfId="10527" xr:uid="{639F019B-C085-4214-9DF7-C88BE436424A}"/>
    <cellStyle name="Note 2 2 8 2 4 2" xfId="20733" xr:uid="{879B653A-42F7-49EF-8FCC-D30D93F8F2A4}"/>
    <cellStyle name="Note 2 2 8 2 5" xfId="14123" xr:uid="{0A03966B-8715-491D-ADDE-F47AB54144C0}"/>
    <cellStyle name="Note 2 2 8 3" xfId="5831" xr:uid="{38BB9AB2-00AC-44BE-95AD-B3DB22E89F66}"/>
    <cellStyle name="Note 2 2 8 3 2" xfId="16163" xr:uid="{CE8F3F4C-B4FE-4A74-A858-AD5E0F9BC25B}"/>
    <cellStyle name="Note 2 2 8 4" xfId="4537" xr:uid="{CD838BCC-D467-41BF-9FE0-59FE6E77EDEA}"/>
    <cellStyle name="Note 2 2 8 4 2" xfId="14879" xr:uid="{BD6D740B-0477-4380-AE97-6CBE71BD64B5}"/>
    <cellStyle name="Note 2 2 8 5" xfId="11609" xr:uid="{F2F596A6-5B23-4081-B92C-2CAB473EA0DD}"/>
    <cellStyle name="Note 2 2 8 5 2" xfId="21806" xr:uid="{14E3AB60-4AEF-4291-BCE1-D8F35481D5F1}"/>
    <cellStyle name="Note 2 2 8 6" xfId="12951" xr:uid="{A3639AC5-D27E-4C61-BA0B-2283A3D2F74D}"/>
    <cellStyle name="Note 2 2 9" xfId="2335" xr:uid="{7DCA4B6E-C735-4BC6-A6E0-26317F8DBE57}"/>
    <cellStyle name="Note 2 2 9 2" xfId="3791" xr:uid="{75620534-867F-4F41-AA9B-CC3E44ADEB97}"/>
    <cellStyle name="Note 2 2 9 2 2" xfId="7361" xr:uid="{CB2823D4-5A78-422C-997C-B47B1936071B}"/>
    <cellStyle name="Note 2 2 9 2 2 2" xfId="17690" xr:uid="{81D24878-BCDB-4C16-BA39-94B9FAC62217}"/>
    <cellStyle name="Note 2 2 9 2 3" xfId="9324" xr:uid="{84835D0A-6EAD-4CC2-8E63-44A21DAB6B27}"/>
    <cellStyle name="Note 2 2 9 2 3 2" xfId="19532" xr:uid="{F4BFABB2-E58A-4BE8-BB15-3BA5E448F880}"/>
    <cellStyle name="Note 2 2 9 2 4" xfId="10618" xr:uid="{B81D08E1-078A-41D3-B501-2AB92E2345F6}"/>
    <cellStyle name="Note 2 2 9 2 4 2" xfId="20824" xr:uid="{D9504F8A-0B76-400B-B31C-DC083C88961F}"/>
    <cellStyle name="Note 2 2 9 2 5" xfId="14204" xr:uid="{C6E8365B-860B-4630-A0A7-83010A379519}"/>
    <cellStyle name="Note 2 2 9 3" xfId="5923" xr:uid="{CB4B7283-5FEA-4640-A82C-4A86CEE6C5CD}"/>
    <cellStyle name="Note 2 2 9 3 2" xfId="16255" xr:uid="{21878925-872C-4F66-816D-B1880C1FFA1D}"/>
    <cellStyle name="Note 2 2 9 4" xfId="4685" xr:uid="{768E7D2F-7A95-4FF5-B047-AC05ECC5F01E}"/>
    <cellStyle name="Note 2 2 9 4 2" xfId="15027" xr:uid="{E67A7590-38CD-4312-8F51-D612F0E78D52}"/>
    <cellStyle name="Note 2 2 9 5" xfId="11700" xr:uid="{A5C4E8D4-16C0-4723-99B6-AD80402E0280}"/>
    <cellStyle name="Note 2 2 9 5 2" xfId="21896" xr:uid="{D8B5D334-AF13-440C-B994-FB687D4A4EF8}"/>
    <cellStyle name="Note 2 2 9 6" xfId="13032" xr:uid="{374CEB6F-9FAD-4BCE-A2EB-B35AE668FE4E}"/>
    <cellStyle name="Note 2 3" xfId="1287" xr:uid="{2F150E18-5E4F-44FA-B93D-4C722EA349AF}"/>
    <cellStyle name="Note 2 3 2" xfId="2787" xr:uid="{63BAC595-34AE-4690-813E-2A904B13925D}"/>
    <cellStyle name="Note 2 3 2 2" xfId="6366" xr:uid="{8F8389C0-AAC6-4318-8736-10E68E274E22}"/>
    <cellStyle name="Note 2 3 2 2 2" xfId="16697" xr:uid="{76AE9F4F-0E75-4329-8B8E-E50F2A0B806E}"/>
    <cellStyle name="Note 2 3 2 3" xfId="8373" xr:uid="{53EF96EC-31F8-4C9C-AD36-947253A4A4BD}"/>
    <cellStyle name="Note 2 3 2 3 2" xfId="18602" xr:uid="{DA0F11AC-7C60-4D8E-AFE7-46C818B19BA5}"/>
    <cellStyle name="Note 2 3 2 4" xfId="9698" xr:uid="{93E4BEBC-92D1-41C7-9AFF-A2402AB49027}"/>
    <cellStyle name="Note 2 3 2 4 2" xfId="19905" xr:uid="{D4900B7D-8A4B-4A89-B0F6-802AAF78ACB0}"/>
    <cellStyle name="Note 2 3 2 5" xfId="13373" xr:uid="{91D14C23-806B-48CC-8DC5-7E8D31B2A51A}"/>
    <cellStyle name="Note 2 3 3" xfId="4885" xr:uid="{1EAED093-4A78-453B-A406-9567FB7B0F02}"/>
    <cellStyle name="Note 2 3 3 2" xfId="15220" xr:uid="{0A7662F8-EFC7-4781-9EA6-9DB260A72EC0}"/>
    <cellStyle name="Note 2 3 4" xfId="7991" xr:uid="{4A5003C0-23A2-4E32-ABBA-243FB3E87153}"/>
    <cellStyle name="Note 2 3 4 2" xfId="18254" xr:uid="{7F9B506A-06F9-475E-ADF0-A39EED5384B3}"/>
    <cellStyle name="Note 2 3 5" xfId="4248" xr:uid="{63354C67-0733-4E96-B102-C7BD8B6028B5}"/>
    <cellStyle name="Note 2 3 5 2" xfId="14606" xr:uid="{43657735-3901-4866-81D3-6432DD290757}"/>
    <cellStyle name="Note 2 3 6" xfId="12205" xr:uid="{5E1F9A7C-891A-4484-B3DE-638D9C9FFA34}"/>
    <cellStyle name="Note 2 4" xfId="1634" xr:uid="{72589DEE-851B-451D-9498-2029C5C4A4C8}"/>
    <cellStyle name="Note 2 4 2" xfId="3115" xr:uid="{F3C29468-5C39-46D2-BC2C-9A72A41D0B66}"/>
    <cellStyle name="Note 2 4 2 2" xfId="6691" xr:uid="{64D111E8-D123-48C8-81F0-80332C584328}"/>
    <cellStyle name="Note 2 4 2 2 2" xfId="17022" xr:uid="{D2A200DB-AB26-4371-96B8-5038DB5B1F5F}"/>
    <cellStyle name="Note 2 4 2 3" xfId="8678" xr:uid="{0A89BAC4-D254-4489-9AD8-C18327F71628}"/>
    <cellStyle name="Note 2 4 2 3 2" xfId="18898" xr:uid="{5FDEE51B-2DDE-4235-A57B-D61A46EC3E61}"/>
    <cellStyle name="Note 2 4 2 4" xfId="9991" xr:uid="{FE5D3A61-9A98-4565-9D68-0F0087BFEE87}"/>
    <cellStyle name="Note 2 4 2 4 2" xfId="20198" xr:uid="{BE58F542-921E-4533-8E01-802825C522F6}"/>
    <cellStyle name="Note 2 4 2 5" xfId="13626" xr:uid="{B4DD490B-B430-468B-BB60-9715F9C938EB}"/>
    <cellStyle name="Note 2 4 3" xfId="5228" xr:uid="{3198D4E4-ACE0-43D4-8D30-316A4D977CF1}"/>
    <cellStyle name="Note 2 4 3 2" xfId="15563" xr:uid="{83500C81-4872-43EA-8F1D-2AC362D7F80D}"/>
    <cellStyle name="Note 2 4 4" xfId="7745" xr:uid="{22389B56-A7E1-4E45-837D-04A26B5A4414}"/>
    <cellStyle name="Note 2 4 4 2" xfId="18054" xr:uid="{8F7C67AF-C5D8-4979-BA63-A1066939EDCD}"/>
    <cellStyle name="Note 2 4 5" xfId="8097" xr:uid="{937EC4B3-03EA-49F1-BAEB-C39992EBA95E}"/>
    <cellStyle name="Note 2 5" xfId="1667" xr:uid="{C898B51D-32C2-426C-BF8F-AD341E596013}"/>
    <cellStyle name="Note 2 5 2" xfId="3145" xr:uid="{4148DD64-D9CF-4B42-9DA2-898EF74EEA34}"/>
    <cellStyle name="Note 2 5 2 2" xfId="6721" xr:uid="{F7B910B8-3A0D-4F2C-8E91-D9E8504A27BD}"/>
    <cellStyle name="Note 2 5 2 2 2" xfId="17051" xr:uid="{F72F1294-67A1-4526-BBD1-6CC2215227FA}"/>
    <cellStyle name="Note 2 5 2 3" xfId="8704" xr:uid="{039DB1DF-E774-449D-B40A-54C979C7958E}"/>
    <cellStyle name="Note 2 5 2 3 2" xfId="18922" xr:uid="{F73B4375-8385-4EEB-AD15-B2DC51673EED}"/>
    <cellStyle name="Note 2 5 2 4" xfId="10012" xr:uid="{65305DE2-F86A-442C-9899-A543594E29F0}"/>
    <cellStyle name="Note 2 5 2 4 2" xfId="20218" xr:uid="{EFD891B7-2848-4178-8DB7-E598B9261EE9}"/>
    <cellStyle name="Note 2 5 2 5" xfId="13645" xr:uid="{39232A78-8170-4E7E-ACF9-22A9C6C3C9E3}"/>
    <cellStyle name="Note 2 5 3" xfId="5260" xr:uid="{91499449-60F4-4B85-9D9E-EFA1BF41949C}"/>
    <cellStyle name="Note 2 5 3 2" xfId="15594" xr:uid="{37C90026-1CFD-4248-9FA4-CF0E76023EB7}"/>
    <cellStyle name="Note 2 5 4" xfId="4039" xr:uid="{23718A2F-070D-4123-BAA9-1B45AF544CFE}"/>
    <cellStyle name="Note 2 5 4 2" xfId="14417" xr:uid="{87E8E9BE-0528-42E7-9D63-E42EDB69A7DE}"/>
    <cellStyle name="Note 2 5 5" xfId="11089" xr:uid="{B9F37F4A-9315-4802-A398-F83503B3BCE8}"/>
    <cellStyle name="Note 2 5 5 2" xfId="21292" xr:uid="{CB449775-BCD5-47A5-9882-19C28AC966C6}"/>
    <cellStyle name="Note 2 5 6" xfId="12474" xr:uid="{7D30BE1C-9145-4605-A837-31BB494837C0}"/>
    <cellStyle name="Note 2 6" xfId="1346" xr:uid="{6A979A56-E6D1-4EA0-9CD0-6B3F8940E790}"/>
    <cellStyle name="Note 2 6 2" xfId="2843" xr:uid="{60200173-1D32-4C24-BAE5-8E8F2C4A8152}"/>
    <cellStyle name="Note 2 6 2 2" xfId="6422" xr:uid="{C7D9FC60-4B90-4E06-A4DE-B90717DE4791}"/>
    <cellStyle name="Note 2 6 2 2 2" xfId="16753" xr:uid="{0B8BAE82-8895-488F-BB12-B6618FC6E26C}"/>
    <cellStyle name="Note 2 6 2 3" xfId="8423" xr:uid="{F879FC98-819F-4088-ACE4-01D133259330}"/>
    <cellStyle name="Note 2 6 2 3 2" xfId="18651" xr:uid="{4FC026CE-07FD-4F14-81A0-4F68E5398F4E}"/>
    <cellStyle name="Note 2 6 2 4" xfId="9748" xr:uid="{46B836A5-76A7-4CC3-8089-DF5BDD3588F2}"/>
    <cellStyle name="Note 2 6 2 4 2" xfId="19955" xr:uid="{298F87BB-FCC5-479E-A0C3-EE44C30804A6}"/>
    <cellStyle name="Note 2 6 2 5" xfId="13417" xr:uid="{D42FEE2E-68CF-43D6-9CCC-6ED1DD202434}"/>
    <cellStyle name="Note 2 6 3" xfId="4944" xr:uid="{C30F7DBD-80E2-416E-A69E-1B327CF44B3F}"/>
    <cellStyle name="Note 2 6 3 2" xfId="15279" xr:uid="{2A5D54DB-59F6-4284-A3BF-029ED13121D5}"/>
    <cellStyle name="Note 2 6 4" xfId="8107" xr:uid="{8B8E5799-A86B-45FF-9CDA-3FC76112BB54}"/>
    <cellStyle name="Note 2 6 4 2" xfId="18349" xr:uid="{220C72E6-C952-48AA-A8C7-C27FCBA23ECD}"/>
    <cellStyle name="Note 2 6 5" xfId="10830" xr:uid="{275FC95A-D4C6-4308-9230-90859E5657B8}"/>
    <cellStyle name="Note 2 6 5 2" xfId="21034" xr:uid="{4F447DCC-D69B-454D-A2E4-62F2323B1E35}"/>
    <cellStyle name="Note 2 6 6" xfId="12248" xr:uid="{303BD60B-F33B-43A6-9CEF-9F958A8AC704}"/>
    <cellStyle name="Note 2 7" xfId="2547" xr:uid="{01CD1E43-036A-4963-AA65-D99647445696}"/>
    <cellStyle name="Note 2 7 2" xfId="6135" xr:uid="{3CB2B328-5C8C-4A31-9D5A-A72D374EE415}"/>
    <cellStyle name="Note 2 7 2 2" xfId="16467" xr:uid="{7EF6BAD0-906F-44FE-A5F7-CA11B3982C6F}"/>
    <cellStyle name="Note 2 7 3" xfId="8164" xr:uid="{1320620E-3B91-4F6A-80A6-791BDCBD1386}"/>
    <cellStyle name="Note 2 7 3 2" xfId="18398" xr:uid="{242D06BC-32CC-410B-B469-D139BD97D10B}"/>
    <cellStyle name="Note 2 7 4" xfId="6223" xr:uid="{7012AAA0-9B63-408A-9DD3-1F4E8F265280}"/>
    <cellStyle name="Note 2 7 4 2" xfId="16555" xr:uid="{01A3C6FF-06F3-4A69-B18B-74D01D5DB75A}"/>
    <cellStyle name="Note 2 7 5" xfId="13205" xr:uid="{EA8413A2-3EE4-4352-94FE-9CA1DAD32575}"/>
    <cellStyle name="Note 2 8" xfId="187" xr:uid="{E1776C2E-BA34-4EBE-AD2E-0759C9C54F76}"/>
    <cellStyle name="Note 2 8 2" xfId="12115" xr:uid="{9D7684AC-657E-459B-B1B8-F2FC87CCBC56}"/>
    <cellStyle name="Note 2 9" xfId="4028" xr:uid="{2B216696-0A52-4EE9-8250-71A0DCA43B35}"/>
    <cellStyle name="Note 2 9 2" xfId="14406" xr:uid="{3791C5BC-09A7-413C-896C-E245EB124C53}"/>
    <cellStyle name="Note 3" xfId="980" xr:uid="{415D8F33-971B-4310-B168-97D8F7E8B367}"/>
    <cellStyle name="Note 3 2" xfId="1224" xr:uid="{62F2307A-8249-474C-9602-88C8F029145F}"/>
    <cellStyle name="Note 3 2 10" xfId="2467" xr:uid="{64AECB76-DF05-401C-B894-254505E5DA49}"/>
    <cellStyle name="Note 3 2 10 2" xfId="3922" xr:uid="{36D8C4EB-3671-40DC-9213-DB52D15B0593}"/>
    <cellStyle name="Note 3 2 10 2 2" xfId="7492" xr:uid="{5543B05A-923A-4E89-AF59-511920F3A3AB}"/>
    <cellStyle name="Note 3 2 10 2 2 2" xfId="17821" xr:uid="{E6E5828C-5C53-4B07-BD27-48CADB7C2301}"/>
    <cellStyle name="Note 3 2 10 2 3" xfId="9452" xr:uid="{5CD0BDF0-6156-4204-886A-E6C026E690EA}"/>
    <cellStyle name="Note 3 2 10 2 3 2" xfId="19659" xr:uid="{F2938736-46A1-48E1-A037-04F55F6AB225}"/>
    <cellStyle name="Note 3 2 10 2 4" xfId="10749" xr:uid="{4775416B-3384-4D4E-8673-D21842CFF62E}"/>
    <cellStyle name="Note 3 2 10 2 4 2" xfId="20955" xr:uid="{D395A93F-609A-423E-A10A-B3454DE90567}"/>
    <cellStyle name="Note 3 2 10 2 5" xfId="14315" xr:uid="{ABFF0520-8E0A-4FCF-9422-8CC107054B6C}"/>
    <cellStyle name="Note 3 2 10 3" xfId="6055" xr:uid="{94815475-B6BC-4868-A0B2-F5E9D8847174}"/>
    <cellStyle name="Note 3 2 10 3 2" xfId="16387" xr:uid="{BD1AAB37-EE73-4532-B702-580846E831CA}"/>
    <cellStyle name="Note 3 2 10 4" xfId="8130" xr:uid="{E953BC06-4513-4B48-ABA8-C201D247B4F4}"/>
    <cellStyle name="Note 3 2 10 4 2" xfId="18367" xr:uid="{980D832B-6CA4-4DDA-94DC-E252028545A4}"/>
    <cellStyle name="Note 3 2 10 5" xfId="6853" xr:uid="{B1A6DBB8-7B08-4DDD-9287-E9CD55DBAA90}"/>
    <cellStyle name="Note 3 2 10 5 2" xfId="17182" xr:uid="{8297B87F-2293-4696-9699-64C3AEB0FBE6}"/>
    <cellStyle name="Note 3 2 10 6" xfId="11831" xr:uid="{50F9F7D9-EB7E-476D-B237-8E283071BB7B}"/>
    <cellStyle name="Note 3 2 10 6 2" xfId="22026" xr:uid="{4543F72E-06A6-47B5-B3E3-A6AF666E1AD5}"/>
    <cellStyle name="Note 3 2 10 7" xfId="13143" xr:uid="{1F293318-BE52-4B60-B107-1F1F33163EEA}"/>
    <cellStyle name="Note 3 2 11" xfId="2520" xr:uid="{B5C4A34D-AE05-444B-909A-ED37C95B3BCE}"/>
    <cellStyle name="Note 3 2 11 2" xfId="3975" xr:uid="{070B23C9-3177-47D9-9EDD-793771F387D4}"/>
    <cellStyle name="Note 3 2 11 2 2" xfId="7545" xr:uid="{BE7CB90F-5ABB-46A1-BF86-CA1142DCB2DA}"/>
    <cellStyle name="Note 3 2 11 2 2 2" xfId="17874" xr:uid="{1E780C3F-54E7-442F-9921-89AC1B4D3CAE}"/>
    <cellStyle name="Note 3 2 11 2 3" xfId="9505" xr:uid="{0C6E2FB4-32C1-4F09-8814-1F3B5FAE066E}"/>
    <cellStyle name="Note 3 2 11 2 3 2" xfId="19712" xr:uid="{03B49ABF-58B8-46CC-892F-B46211AE2E46}"/>
    <cellStyle name="Note 3 2 11 2 4" xfId="10802" xr:uid="{E9E69964-B3A6-4A8C-9A17-CD53D07ABC44}"/>
    <cellStyle name="Note 3 2 11 2 4 2" xfId="21008" xr:uid="{6102053B-2099-484F-B5EA-D4718471F83E}"/>
    <cellStyle name="Note 3 2 11 2 5" xfId="14368" xr:uid="{6A662C8E-DB7C-40BC-8FE7-6B4635FB268D}"/>
    <cellStyle name="Note 3 2 11 3" xfId="6108" xr:uid="{CD24E1FB-A3DC-440A-BE9F-78F6A4277D94}"/>
    <cellStyle name="Note 3 2 11 3 2" xfId="16440" xr:uid="{23FD1B63-D45D-471C-B6E1-40442E7448FC}"/>
    <cellStyle name="Note 3 2 11 4" xfId="8155" xr:uid="{9DE4A3C9-5114-4CD5-80B7-15734C85DED1}"/>
    <cellStyle name="Note 3 2 11 4 2" xfId="18389" xr:uid="{06E02929-FD42-4907-8ED0-35BF8B71F6DD}"/>
    <cellStyle name="Note 3 2 11 5" xfId="4645" xr:uid="{BAFBF4F5-353A-4870-9E9B-C2758B820904}"/>
    <cellStyle name="Note 3 2 11 5 2" xfId="14987" xr:uid="{1B251654-6815-4B0E-8118-01FC3DB30244}"/>
    <cellStyle name="Note 3 2 11 6" xfId="11884" xr:uid="{73803BB5-637A-4DCE-B1F8-F25480D071CA}"/>
    <cellStyle name="Note 3 2 11 6 2" xfId="22079" xr:uid="{D0B1E467-321A-42EF-8361-7FFB3ABCCEAC}"/>
    <cellStyle name="Note 3 2 11 7" xfId="13196" xr:uid="{43CFF4FE-64D7-4D8D-9028-0D900D3E6DD9}"/>
    <cellStyle name="Note 3 2 12" xfId="2729" xr:uid="{F535B23F-65CD-4F6A-AC81-ABEFA51E62B3}"/>
    <cellStyle name="Note 3 2 12 2" xfId="6312" xr:uid="{DD1C68C8-FAF9-444E-AA0C-77747DD2C7D1}"/>
    <cellStyle name="Note 3 2 12 2 2" xfId="16644" xr:uid="{731D41FC-61D8-489F-9DE0-5E4B3DC1D32D}"/>
    <cellStyle name="Note 3 2 12 3" xfId="8324" xr:uid="{23D51ED2-9E34-4F33-B52F-16A0A48E19B3}"/>
    <cellStyle name="Note 3 2 12 3 2" xfId="18555" xr:uid="{F48A7F1C-F296-40F4-8B75-D55FB2CF8C8C}"/>
    <cellStyle name="Note 3 2 12 4" xfId="9661" xr:uid="{7C483856-6615-45B0-8D15-D3D3CF1D626A}"/>
    <cellStyle name="Note 3 2 12 4 2" xfId="19868" xr:uid="{821997B8-22B0-4DD3-8FF3-61FB06A0D0DD}"/>
    <cellStyle name="Note 3 2 12 5" xfId="13337" xr:uid="{A80CB59B-C67A-43CE-BBBE-AB8B437A9D75}"/>
    <cellStyle name="Note 3 2 13" xfId="4823" xr:uid="{1DF7A3F3-39A3-40D3-96C7-994AB4B061CD}"/>
    <cellStyle name="Note 3 2 13 2" xfId="15159" xr:uid="{86AAC1B0-B44C-4C19-A22F-ECBFC54296C1}"/>
    <cellStyle name="Note 3 2 14" xfId="4139" xr:uid="{40141C57-F7F1-40B3-B9B6-8432EED43028}"/>
    <cellStyle name="Note 3 2 14 2" xfId="14508" xr:uid="{D6D2AAC9-EE9F-4E56-B9E7-44E9E40F09AD}"/>
    <cellStyle name="Note 3 2 15" xfId="4074" xr:uid="{6C369D27-5708-42CA-83C7-2A80AF3CC0C8}"/>
    <cellStyle name="Note 3 2 2" xfId="1765" xr:uid="{E1161057-07E8-479B-AB18-CF09BDCACB69}"/>
    <cellStyle name="Note 3 2 2 2" xfId="3242" xr:uid="{6F20EFE4-D65B-4621-A6AC-476E25B2CC21}"/>
    <cellStyle name="Note 3 2 2 2 2" xfId="6815" xr:uid="{99A90609-F2C6-47D7-BDCC-B1BA47462EEC}"/>
    <cellStyle name="Note 3 2 2 2 2 2" xfId="17145" xr:uid="{95968E37-A09D-467D-8935-D48C91D9A008}"/>
    <cellStyle name="Note 3 2 2 2 3" xfId="8791" xr:uid="{01175329-E328-4CC6-9AE1-9F7FEB323842}"/>
    <cellStyle name="Note 3 2 2 2 3 2" xfId="19007" xr:uid="{F8320F71-FCAE-4E52-974B-C81DA57DA1CD}"/>
    <cellStyle name="Note 3 2 2 2 4" xfId="10092" xr:uid="{458A1ED3-8597-4907-AD02-1958C6763B5A}"/>
    <cellStyle name="Note 3 2 2 2 4 2" xfId="20298" xr:uid="{DE712B92-33E8-41D9-8A08-7C50EDC4D84E}"/>
    <cellStyle name="Note 3 2 2 2 5" xfId="13715" xr:uid="{6563F851-B77B-47A7-BE4F-C08940AB9C2C}"/>
    <cellStyle name="Note 3 2 2 3" xfId="5357" xr:uid="{D324BD5F-42BF-48CC-8501-3025338BEA35}"/>
    <cellStyle name="Note 3 2 2 3 2" xfId="15690" xr:uid="{46DF46B4-DBBD-4464-B75C-1CD747F215AB}"/>
    <cellStyle name="Note 3 2 2 4" xfId="8187" xr:uid="{5CED15DF-F6E9-4818-8B27-B19EE93BE0B0}"/>
    <cellStyle name="Note 3 2 2 4 2" xfId="18420" xr:uid="{BC001C3C-86D1-4597-8D20-ED00722E5C7C}"/>
    <cellStyle name="Note 3 2 2 5" xfId="11169" xr:uid="{8F3CC0EF-38F4-451F-AEBE-A8AA50B3D635}"/>
    <cellStyle name="Note 3 2 2 5 2" xfId="21372" xr:uid="{81A81901-BF20-4A4E-8B02-FE8F26D5DCB7}"/>
    <cellStyle name="Note 3 2 2 6" xfId="12544" xr:uid="{21E4D1D9-9C3A-491C-A3E3-21DE4A38CEA9}"/>
    <cellStyle name="Note 3 2 3" xfId="1931" xr:uid="{9E439D92-BB17-4A3C-B454-3E15AB6DD191}"/>
    <cellStyle name="Note 3 2 3 2" xfId="3395" xr:uid="{3DC0D34F-9DB9-4EF3-A93F-53085BD4A7F9}"/>
    <cellStyle name="Note 3 2 3 2 2" xfId="6965" xr:uid="{80C838DA-715F-46C4-BD82-BFF8C60276B0}"/>
    <cellStyle name="Note 3 2 3 2 2 2" xfId="17294" xr:uid="{AA34F95E-165D-4393-A95D-77D58A913CD0}"/>
    <cellStyle name="Note 3 2 3 2 3" xfId="8931" xr:uid="{9BE2BBCD-5A66-4794-93E2-D2506F24F0F0}"/>
    <cellStyle name="Note 3 2 3 2 3 2" xfId="19140" xr:uid="{88E12BFF-211E-4360-A13D-0708521FC53D}"/>
    <cellStyle name="Note 3 2 3 2 4" xfId="10222" xr:uid="{2E97CEC1-0BFF-4548-9087-51A13CA5DF5A}"/>
    <cellStyle name="Note 3 2 3 2 4 2" xfId="20428" xr:uid="{DB3B0571-0351-464F-B09C-75780EC0D6BB}"/>
    <cellStyle name="Note 3 2 3 2 5" xfId="13821" xr:uid="{D341C270-5417-47CE-B62C-5098514A7255}"/>
    <cellStyle name="Note 3 2 3 3" xfId="5519" xr:uid="{4ADE746D-2C50-434C-BBA5-3C206B4040A5}"/>
    <cellStyle name="Note 3 2 3 3 2" xfId="15851" xr:uid="{EA4CD010-A17B-486A-8C75-D182C7BE0653}"/>
    <cellStyle name="Note 3 2 3 4" xfId="7625" xr:uid="{BC3B3F6D-53AD-49C8-87B1-B5DB8FE4720C}"/>
    <cellStyle name="Note 3 2 3 4 2" xfId="17951" xr:uid="{4E448544-51EA-429C-8FB3-B0DD2977AE61}"/>
    <cellStyle name="Note 3 2 3 5" xfId="11300" xr:uid="{A280B8F8-955D-4F2F-8BE3-73A83CFD811A}"/>
    <cellStyle name="Note 3 2 3 5 2" xfId="21502" xr:uid="{9C6199D9-6AE9-4013-9EE8-3B539B538457}"/>
    <cellStyle name="Note 3 2 3 6" xfId="12650" xr:uid="{0C69F741-7F74-4978-BB0F-027F732F67B9}"/>
    <cellStyle name="Note 3 2 4" xfId="2001" xr:uid="{36B89129-F0A6-4219-8577-82D4C9A2BB05}"/>
    <cellStyle name="Note 3 2 4 2" xfId="3464" xr:uid="{74B63946-4806-4C26-89B5-205D1A99A71C}"/>
    <cellStyle name="Note 3 2 4 2 2" xfId="7034" xr:uid="{DD41B65B-2BF9-49C0-BB83-B61A2BB1B0BD}"/>
    <cellStyle name="Note 3 2 4 2 2 2" xfId="17363" xr:uid="{088034CF-0056-4E1B-A532-501023E1CA12}"/>
    <cellStyle name="Note 3 2 4 2 3" xfId="9000" xr:uid="{059CB5E5-D999-4D63-9BC1-3A58F8BC1D8A}"/>
    <cellStyle name="Note 3 2 4 2 3 2" xfId="19209" xr:uid="{D5A3F4E9-4AF6-470D-9873-07CB4045E1D6}"/>
    <cellStyle name="Note 3 2 4 2 4" xfId="10291" xr:uid="{3156439E-C87C-4D16-A669-12404AF64805}"/>
    <cellStyle name="Note 3 2 4 2 4 2" xfId="20497" xr:uid="{DC3CA005-6F7D-42AA-9E26-9D61D44C4A67}"/>
    <cellStyle name="Note 3 2 4 2 5" xfId="13889" xr:uid="{DFA7C88B-76AF-4E4E-8D47-2FF349946807}"/>
    <cellStyle name="Note 3 2 4 3" xfId="5589" xr:uid="{FE9B1B9F-4482-4C26-9774-14C18DCE86A1}"/>
    <cellStyle name="Note 3 2 4 3 2" xfId="15921" xr:uid="{B75A48AE-68AA-4537-938C-6C03E54A1BD4}"/>
    <cellStyle name="Note 3 2 4 4" xfId="4083" xr:uid="{7C2D5584-66FC-4E58-8F30-45B7F002DC24}"/>
    <cellStyle name="Note 3 2 4 4 2" xfId="14457" xr:uid="{44BF0670-7F32-455B-BD51-0B4F785DDB9D}"/>
    <cellStyle name="Note 3 2 4 5" xfId="11369" xr:uid="{457BA0C2-A6A0-442A-9D91-2E22F3CBD622}"/>
    <cellStyle name="Note 3 2 4 5 2" xfId="21571" xr:uid="{00F97DD2-AE46-4F1F-A215-B25A1F980946}"/>
    <cellStyle name="Note 3 2 4 6" xfId="12718" xr:uid="{09EEA5C6-856F-4173-83C9-1DCF08DF3B04}"/>
    <cellStyle name="Note 3 2 5" xfId="2069" xr:uid="{D276754E-EC3A-42D8-AD74-A6AE42CB9820}"/>
    <cellStyle name="Note 3 2 5 2" xfId="3529" xr:uid="{3D553911-042A-4B7F-9F09-915686E48479}"/>
    <cellStyle name="Note 3 2 5 2 2" xfId="7099" xr:uid="{6AB9F880-688E-4B79-B737-EDDB5F940F3B}"/>
    <cellStyle name="Note 3 2 5 2 2 2" xfId="17428" xr:uid="{7CF7A866-BAD3-4736-9CA3-11A5171439A0}"/>
    <cellStyle name="Note 3 2 5 2 3" xfId="9065" xr:uid="{85CF0013-A2C9-45AD-A8D7-4972F999A02B}"/>
    <cellStyle name="Note 3 2 5 2 3 2" xfId="19274" xr:uid="{D45D91DD-6453-4785-8C7C-A79E5A3EC5F8}"/>
    <cellStyle name="Note 3 2 5 2 4" xfId="10356" xr:uid="{9147D8C2-6B99-4DA0-8BCC-DE0107BE6865}"/>
    <cellStyle name="Note 3 2 5 2 4 2" xfId="20562" xr:uid="{E07E8BB5-70DF-4668-8A13-DA05D4A662AF}"/>
    <cellStyle name="Note 3 2 5 2 5" xfId="13953" xr:uid="{429961EB-A123-4557-BB93-02A7FCB28247}"/>
    <cellStyle name="Note 3 2 5 3" xfId="5657" xr:uid="{1034394C-5311-49BA-8C58-708C2C02B594}"/>
    <cellStyle name="Note 3 2 5 3 2" xfId="15989" xr:uid="{AE5138EB-7B03-44EB-8BDB-8F9BF5785363}"/>
    <cellStyle name="Note 3 2 5 4" xfId="7783" xr:uid="{61B570CE-307C-4309-9116-D5E518E76078}"/>
    <cellStyle name="Note 3 2 5 4 2" xfId="18087" xr:uid="{620896FC-5EA5-4B61-9F37-DE634F5A16A4}"/>
    <cellStyle name="Note 3 2 5 5" xfId="11436" xr:uid="{CE51A422-D30F-4A75-BA1C-EFC3B492984F}"/>
    <cellStyle name="Note 3 2 5 5 2" xfId="21636" xr:uid="{190CF3DE-1608-4C74-87F8-A5E668C3BF2A}"/>
    <cellStyle name="Note 3 2 5 6" xfId="12782" xr:uid="{AF7B2FAA-3742-4B8A-9576-D6AE4AD9BAF3}"/>
    <cellStyle name="Note 3 2 6" xfId="2137" xr:uid="{3AE35E7E-4A2B-4BAA-89B1-7E75F5C0113F}"/>
    <cellStyle name="Note 3 2 6 2" xfId="3596" xr:uid="{49D631D5-82F2-4740-AE86-170F737B753B}"/>
    <cellStyle name="Note 3 2 6 2 2" xfId="7166" xr:uid="{CD336CE9-9D1F-44D8-8006-C3A07DA4D838}"/>
    <cellStyle name="Note 3 2 6 2 2 2" xfId="17495" xr:uid="{068CFCC9-EA74-4DAC-AA5D-F077559DFC45}"/>
    <cellStyle name="Note 3 2 6 2 3" xfId="9131" xr:uid="{CBC2C328-A32B-494C-9852-677AD7F443F9}"/>
    <cellStyle name="Note 3 2 6 2 3 2" xfId="19340" xr:uid="{FC91FB79-4C9A-4B0C-A547-F49F3C6C4DA4}"/>
    <cellStyle name="Note 3 2 6 2 4" xfId="10423" xr:uid="{C3517420-E6D1-4324-88AD-099C3CA73E03}"/>
    <cellStyle name="Note 3 2 6 2 4 2" xfId="20629" xr:uid="{A551D801-6D3B-4B35-A6D6-2D4F2B6E7B45}"/>
    <cellStyle name="Note 3 2 6 2 5" xfId="14019" xr:uid="{1F02097A-F2E4-4CE9-9635-5CE66977A790}"/>
    <cellStyle name="Note 3 2 6 3" xfId="5725" xr:uid="{BECF5416-395B-4A07-91D9-41961680FC91}"/>
    <cellStyle name="Note 3 2 6 3 2" xfId="16057" xr:uid="{D9DAFF89-745C-4C8B-B42A-62A8BECD68D7}"/>
    <cellStyle name="Note 3 2 6 4" xfId="4674" xr:uid="{217C289E-865B-49FC-9A75-E603A6CE6126}"/>
    <cellStyle name="Note 3 2 6 4 2" xfId="15016" xr:uid="{731BBBB0-CFBC-4B24-9D74-E7995B73AE39}"/>
    <cellStyle name="Note 3 2 6 5" xfId="11503" xr:uid="{915A5D86-9322-4AAF-8BE0-ECDAA71A25F1}"/>
    <cellStyle name="Note 3 2 6 5 2" xfId="21703" xr:uid="{8B0AABC3-BC73-4703-8B92-47CE6CBF72F0}"/>
    <cellStyle name="Note 3 2 6 6" xfId="12848" xr:uid="{9FBEC10D-C087-4FBC-B52A-4938328D44B4}"/>
    <cellStyle name="Note 3 2 7" xfId="2209" xr:uid="{97651A77-3CEE-4D54-BF9C-754C20B132D1}"/>
    <cellStyle name="Note 3 2 7 2" xfId="3668" xr:uid="{F147A851-8CB3-4BFF-8AB0-81FEFEC6799A}"/>
    <cellStyle name="Note 3 2 7 2 2" xfId="7238" xr:uid="{EB0D0258-CAE0-425A-A9C5-F7FC3374F7F4}"/>
    <cellStyle name="Note 3 2 7 2 2 2" xfId="17567" xr:uid="{60B19F08-80FD-4444-B174-38223190D547}"/>
    <cellStyle name="Note 3 2 7 2 3" xfId="9203" xr:uid="{78CB2698-9A60-484A-B6E1-D23C6486A218}"/>
    <cellStyle name="Note 3 2 7 2 3 2" xfId="19412" xr:uid="{E21F7C6C-2204-4B1D-8D43-40105C73EF08}"/>
    <cellStyle name="Note 3 2 7 2 4" xfId="10495" xr:uid="{04B0BA01-0D05-467E-B59E-1D78DF00ABA8}"/>
    <cellStyle name="Note 3 2 7 2 4 2" xfId="20701" xr:uid="{D71248D6-1650-4DA1-A633-862DB6DD3ECD}"/>
    <cellStyle name="Note 3 2 7 2 5" xfId="14091" xr:uid="{BF058B80-10A0-486D-A3C0-EA186602734A}"/>
    <cellStyle name="Note 3 2 7 3" xfId="5797" xr:uid="{7C23FD5B-4ABC-4D9B-8440-52F7C9A8F962}"/>
    <cellStyle name="Note 3 2 7 3 2" xfId="16129" xr:uid="{C53F776A-7EF4-4585-A0DF-F6A6142DFD19}"/>
    <cellStyle name="Note 3 2 7 4" xfId="4678" xr:uid="{D0314FE5-66BE-4019-8BCE-9EBC2DC596C5}"/>
    <cellStyle name="Note 3 2 7 4 2" xfId="15020" xr:uid="{ADAA3B47-A9F2-44AC-AA1E-EA1AC1E572C8}"/>
    <cellStyle name="Note 3 2 7 5" xfId="11575" xr:uid="{AE2C1A6C-1EAE-4C72-A9B0-26FEB094CBE0}"/>
    <cellStyle name="Note 3 2 7 5 2" xfId="21775" xr:uid="{CCE6B06B-8E6D-4A45-8B1B-A9BE09AFDF28}"/>
    <cellStyle name="Note 3 2 7 6" xfId="12920" xr:uid="{BC167F8B-35D9-4FF4-8467-65EFDDCBFFD7}"/>
    <cellStyle name="Note 3 2 8" xfId="2306" xr:uid="{76155BC2-238A-41F5-9F71-9BD96CCBD903}"/>
    <cellStyle name="Note 3 2 8 2" xfId="3763" xr:uid="{53B567C0-1855-4EEA-A536-4AF263F4C9D6}"/>
    <cellStyle name="Note 3 2 8 2 2" xfId="7333" xr:uid="{9D7B1042-4F2A-4D5F-B7C5-50E1FA1B39BF}"/>
    <cellStyle name="Note 3 2 8 2 2 2" xfId="17662" xr:uid="{D434ABBF-9406-4666-9A8C-A9B46BA84F36}"/>
    <cellStyle name="Note 3 2 8 2 3" xfId="9296" xr:uid="{F516142E-EF00-4BEA-BBA3-EE921DAA2394}"/>
    <cellStyle name="Note 3 2 8 2 3 2" xfId="19504" xr:uid="{D9EFA035-7BE0-4281-BA8B-4A27C55F402A}"/>
    <cellStyle name="Note 3 2 8 2 4" xfId="10590" xr:uid="{0254A2C6-6793-47A1-9FEF-BD50D6EF04BE}"/>
    <cellStyle name="Note 3 2 8 2 4 2" xfId="20796" xr:uid="{6988BB53-07C9-45E8-8898-7D16AF868449}"/>
    <cellStyle name="Note 3 2 8 2 5" xfId="14176" xr:uid="{920BC83A-1EFD-422E-A062-E90F45CF7FF7}"/>
    <cellStyle name="Note 3 2 8 3" xfId="5894" xr:uid="{418F1D9A-AF6B-4C88-842E-7DA41AE6CC60}"/>
    <cellStyle name="Note 3 2 8 3 2" xfId="16226" xr:uid="{848B82B2-DC01-449A-A69D-644EE6A90497}"/>
    <cellStyle name="Note 3 2 8 4" xfId="4861" xr:uid="{AAE2F39D-A06B-4C38-B92B-A5F38B141F51}"/>
    <cellStyle name="Note 3 2 8 4 2" xfId="15196" xr:uid="{1DFE13AD-0EBD-4468-9EF5-2EBF4635D634}"/>
    <cellStyle name="Note 3 2 8 5" xfId="11671" xr:uid="{4F3E924F-F365-4F59-9A54-48023A69A3B2}"/>
    <cellStyle name="Note 3 2 8 5 2" xfId="21868" xr:uid="{DE811E59-F7CA-4EB3-8236-40D0149791FC}"/>
    <cellStyle name="Note 3 2 8 6" xfId="13004" xr:uid="{68245706-8ADF-4622-8623-3591C1AB5010}"/>
    <cellStyle name="Note 3 2 9" xfId="2398" xr:uid="{80D1CF83-77C0-48D5-A437-11910F7E68A7}"/>
    <cellStyle name="Note 3 2 9 2" xfId="3854" xr:uid="{9802D1FA-F735-41FC-B78C-62252288BE29}"/>
    <cellStyle name="Note 3 2 9 2 2" xfId="7424" xr:uid="{F29C8E69-C179-407A-9505-5E5D25F0C990}"/>
    <cellStyle name="Note 3 2 9 2 2 2" xfId="17753" xr:uid="{2720EFE0-DC87-4084-A04C-E57663E76A9E}"/>
    <cellStyle name="Note 3 2 9 2 3" xfId="9386" xr:uid="{5AD6FA44-CE5D-4616-831E-30DAB3428A97}"/>
    <cellStyle name="Note 3 2 9 2 3 2" xfId="19594" xr:uid="{63E0AC0C-BA2E-4A40-96F4-42D8508B998F}"/>
    <cellStyle name="Note 3 2 9 2 4" xfId="10681" xr:uid="{3B706147-8303-4169-9357-DC8A1D30AAB1}"/>
    <cellStyle name="Note 3 2 9 2 4 2" xfId="20887" xr:uid="{712FBA7F-060C-4D7B-B1C1-B225B9299FE2}"/>
    <cellStyle name="Note 3 2 9 2 5" xfId="14257" xr:uid="{0C372D46-66E2-48F2-9479-8E0B544C9598}"/>
    <cellStyle name="Note 3 2 9 3" xfId="5986" xr:uid="{65F8833D-FC0F-4B7E-BE54-AD704E6BAA93}"/>
    <cellStyle name="Note 3 2 9 3 2" xfId="16318" xr:uid="{106245EC-A695-4C22-8C7A-B7FC580A3BE4}"/>
    <cellStyle name="Note 3 2 9 4" xfId="5390" xr:uid="{39E75D2C-0CBF-4CCB-A4FA-A38C32E9EFEF}"/>
    <cellStyle name="Note 3 2 9 4 2" xfId="15722" xr:uid="{F0EFDE5E-5540-4FFD-9202-714F1D615D84}"/>
    <cellStyle name="Note 3 2 9 5" xfId="11762" xr:uid="{786457FD-AA49-455F-AC7F-054117B475A0}"/>
    <cellStyle name="Note 3 2 9 5 2" xfId="21958" xr:uid="{20AE1735-35E1-49E7-9F9D-9765CCDC63FB}"/>
    <cellStyle name="Note 3 2 9 6" xfId="13085" xr:uid="{5413D6FA-3425-4855-AAAE-910E6652A90F}"/>
    <cellStyle name="Note 3 3" xfId="1585" xr:uid="{98987B1F-3A97-4A95-B7D2-2F0FB6574652}"/>
    <cellStyle name="Note 3 3 2" xfId="3068" xr:uid="{4EDA8252-7483-4E3F-AAF6-9F93C539C2DC}"/>
    <cellStyle name="Note 3 3 2 2" xfId="6645" xr:uid="{C085418C-5B1B-4BFE-8C89-DFAA0BA1E4B5}"/>
    <cellStyle name="Note 3 3 2 2 2" xfId="16976" xr:uid="{8E9C57C9-BC0B-4248-9BE7-1FB387A5EF0C}"/>
    <cellStyle name="Note 3 3 2 3" xfId="8633" xr:uid="{9A90D552-E672-4578-A29D-923B61931D22}"/>
    <cellStyle name="Note 3 3 2 3 2" xfId="18855" xr:uid="{AC0638EE-6CDF-42C3-ABFB-8A4052CED43B}"/>
    <cellStyle name="Note 3 3 2 4" xfId="9949" xr:uid="{6C0BA794-C88D-49BD-89CF-3F9C57CDD384}"/>
    <cellStyle name="Note 3 3 2 4 2" xfId="20156" xr:uid="{DF5AA190-BA5C-49EA-82C3-978E69D51987}"/>
    <cellStyle name="Note 3 3 2 5" xfId="13594" xr:uid="{4EC78C16-DDD8-49AA-BEE8-3FD65F1FAA9C}"/>
    <cellStyle name="Note 3 3 3" xfId="5182" xr:uid="{E6DE1A8E-4B2D-4C37-82BA-3A3639D26E23}"/>
    <cellStyle name="Note 3 3 3 2" xfId="15517" xr:uid="{C4097CC4-A78E-4C18-B6EC-F53D89D376D7}"/>
    <cellStyle name="Note 3 3 4" xfId="9413" xr:uid="{7D58F8B9-BFD5-4C7A-902F-E6C213EBD888}"/>
    <cellStyle name="Note 3 3 4 2" xfId="19620" xr:uid="{97821127-3DBE-4A68-9047-6908E146AED8}"/>
    <cellStyle name="Note 3 3 5" xfId="11031" xr:uid="{A2D80C2B-872F-4E5F-9229-99D1C77A8419}"/>
    <cellStyle name="Note 3 3 5 2" xfId="21234" xr:uid="{CA822147-90D9-4A2A-8605-C5F4856F301C}"/>
    <cellStyle name="Note 3 3 6" xfId="12426" xr:uid="{D266DEA0-B300-4048-9A79-AAA1FB076CA1}"/>
    <cellStyle name="Note 3 4" xfId="1368" xr:uid="{DCEA08ED-71D7-400F-AFA4-5BC3E4003590}"/>
    <cellStyle name="Note 3 4 2" xfId="2864" xr:uid="{5AD4421E-F503-4AEB-BECE-22B9BA582B6A}"/>
    <cellStyle name="Note 3 4 2 2" xfId="6443" xr:uid="{F374ABE1-17E0-4569-9EF6-491B108E0C8B}"/>
    <cellStyle name="Note 3 4 2 2 2" xfId="16774" xr:uid="{2DC966AC-8041-4413-A122-73AF979A58FA}"/>
    <cellStyle name="Note 3 4 2 3" xfId="8444" xr:uid="{1AF8366C-55EE-4674-AE7D-24AF77AF11EC}"/>
    <cellStyle name="Note 3 4 2 3 2" xfId="18672" xr:uid="{241FE880-5BC5-429C-9C54-D00D557A35B7}"/>
    <cellStyle name="Note 3 4 2 4" xfId="9769" xr:uid="{464F162D-97C6-4290-BC75-FBDD0A9CDCC4}"/>
    <cellStyle name="Note 3 4 2 4 2" xfId="19976" xr:uid="{C91291F7-E5DC-4784-953E-B40BDB4E24D7}"/>
    <cellStyle name="Note 3 4 2 5" xfId="13438" xr:uid="{A4C1FF61-37D9-4956-994E-645157358D5D}"/>
    <cellStyle name="Note 3 4 3" xfId="4966" xr:uid="{9380F3E7-0917-40AE-8FA9-9687255F0F50}"/>
    <cellStyle name="Note 3 4 3 2" xfId="15301" xr:uid="{BE7A518B-67BB-4C31-83A5-5EFC04E00956}"/>
    <cellStyle name="Note 3 4 4" xfId="8563" xr:uid="{B56D4A68-8B16-4FBA-A0D9-640F01D98D2F}"/>
    <cellStyle name="Note 3 4 4 2" xfId="18789" xr:uid="{EC7BC66B-F41E-40D5-A6B6-F367EB63439E}"/>
    <cellStyle name="Note 3 4 5" xfId="10851" xr:uid="{FB847572-984F-4B82-85D6-E8A2BAC8A163}"/>
    <cellStyle name="Note 3 4 5 2" xfId="21055" xr:uid="{D2CBA90B-14AA-4695-8923-B139E5D0E4B8}"/>
    <cellStyle name="Note 3 4 6" xfId="12269" xr:uid="{FAB5CBB8-AB9C-45F0-994F-3ED31A190F52}"/>
    <cellStyle name="Note 3 5" xfId="2123" xr:uid="{3D40C0F4-CC43-4400-807F-AA15D9306B57}"/>
    <cellStyle name="Note 3 5 2" xfId="3582" xr:uid="{FBEA7B29-A446-4025-B755-7CC3CE320584}"/>
    <cellStyle name="Note 3 5 2 2" xfId="7152" xr:uid="{9B6D0791-9020-4559-98FD-C170F0A2ED97}"/>
    <cellStyle name="Note 3 5 2 2 2" xfId="17481" xr:uid="{4D9ED2B9-2AE2-411D-AE2E-9F753F20B7AA}"/>
    <cellStyle name="Note 3 5 2 3" xfId="9117" xr:uid="{03B631AD-38BF-460B-9510-5E9F30CE262F}"/>
    <cellStyle name="Note 3 5 2 3 2" xfId="19326" xr:uid="{383B7BE3-921D-4D10-ADC0-9BC162EB8BEA}"/>
    <cellStyle name="Note 3 5 2 4" xfId="10409" xr:uid="{72E8C84B-1DDA-40F3-9238-7967F6F8CC34}"/>
    <cellStyle name="Note 3 5 2 4 2" xfId="20615" xr:uid="{4DB475C0-A7C1-438D-90C6-1A923EADB0A6}"/>
    <cellStyle name="Note 3 5 2 5" xfId="14005" xr:uid="{C6120E6B-CA37-44F0-A8E6-1E6CA90ACF1B}"/>
    <cellStyle name="Note 3 5 3" xfId="5711" xr:uid="{F81B0C9B-6A36-4252-B672-293AA98C82B3}"/>
    <cellStyle name="Note 3 5 3 2" xfId="16043" xr:uid="{6D48C320-BCDF-438C-99C6-0F37509EA85A}"/>
    <cellStyle name="Note 3 5 4" xfId="4458" xr:uid="{8F5AB8FF-6EE5-4B7A-B956-3E41AC778277}"/>
    <cellStyle name="Note 3 5 4 2" xfId="14800" xr:uid="{DFEA4448-BEE7-4995-A4FE-F3DB13B70584}"/>
    <cellStyle name="Note 3 5 5" xfId="11489" xr:uid="{7C2D9639-3CFF-4938-A3D0-CBDE16C6765C}"/>
    <cellStyle name="Note 3 5 5 2" xfId="21689" xr:uid="{C692F855-B6DD-4112-85E6-4215ED6A6BD2}"/>
    <cellStyle name="Note 3 5 6" xfId="12834" xr:uid="{16756648-873A-4F98-A642-0720FD8362F9}"/>
    <cellStyle name="Note 3 6" xfId="2610" xr:uid="{C7C31B63-1BAF-4F55-A1FD-491F688E3A1B}"/>
    <cellStyle name="Note 3 6 2" xfId="6198" xr:uid="{DC5E0F2E-77CB-47B8-A727-D8CC3E457B52}"/>
    <cellStyle name="Note 3 6 2 2" xfId="16530" xr:uid="{D38E019B-E0E2-49E0-A2A3-EFE44CECC7AE}"/>
    <cellStyle name="Note 3 6 3" xfId="8222" xr:uid="{C00F3FCA-798F-49E4-900C-C67C97A081E5}"/>
    <cellStyle name="Note 3 6 3 2" xfId="18455" xr:uid="{D02396D8-7EB2-4CDC-BCE8-0B58803CD029}"/>
    <cellStyle name="Note 3 6 4" xfId="9572" xr:uid="{84B2DBDF-C533-4C7C-8157-988C21AF31C5}"/>
    <cellStyle name="Note 3 6 4 2" xfId="19779" xr:uid="{C61ED4D8-DDED-4AF2-AC5A-904DB90BDB1C}"/>
    <cellStyle name="Note 3 6 5" xfId="13258" xr:uid="{F7F9701D-A391-4A70-94D6-61BF5ADAF9EA}"/>
    <cellStyle name="Note 3 7" xfId="4596" xr:uid="{7C16390A-8B8E-4E39-B2EB-F6C6EEA180B8}"/>
    <cellStyle name="Note 3 7 2" xfId="14938" xr:uid="{68C44490-E5E2-4BA5-A63F-79365EBF7B19}"/>
    <cellStyle name="Note 3 8" xfId="4277" xr:uid="{41DB5590-ECD8-4479-8780-CADFC0BA6AF4}"/>
    <cellStyle name="Note 3 8 2" xfId="14635" xr:uid="{D802B231-2373-4F3D-B56D-CD2CB6C6CC07}"/>
    <cellStyle name="Note 3 9" xfId="6341" xr:uid="{08B2F010-2C4C-4FA9-84A1-4081FB266972}"/>
    <cellStyle name="Note 4" xfId="981" xr:uid="{C28045D4-733E-4656-86D2-03C0ED7E5E4C}"/>
    <cellStyle name="Note 4 2" xfId="1225" xr:uid="{4F88D14D-0EC5-4AA5-B330-D966E27F2996}"/>
    <cellStyle name="Note 4 2 10" xfId="2468" xr:uid="{5D7022E3-FB01-417C-99DB-1530193EA890}"/>
    <cellStyle name="Note 4 2 10 2" xfId="3923" xr:uid="{D2036126-268E-4EC7-9B67-EB90178F3801}"/>
    <cellStyle name="Note 4 2 10 2 2" xfId="7493" xr:uid="{74A8BD30-154E-4CDD-8BBF-CA75FFD3C71E}"/>
    <cellStyle name="Note 4 2 10 2 2 2" xfId="17822" xr:uid="{59D50FCF-9434-4E26-B5D9-8FFF0F2330C4}"/>
    <cellStyle name="Note 4 2 10 2 3" xfId="9453" xr:uid="{A3297C46-4347-4EA5-AAD0-667D8ED91DAB}"/>
    <cellStyle name="Note 4 2 10 2 3 2" xfId="19660" xr:uid="{B4295A88-26C9-4987-A25D-DF2CC9E03EE9}"/>
    <cellStyle name="Note 4 2 10 2 4" xfId="10750" xr:uid="{0B1282F6-88B1-4A9D-9495-B4E615E6C01A}"/>
    <cellStyle name="Note 4 2 10 2 4 2" xfId="20956" xr:uid="{4A7732D2-31A0-4241-B967-E3D859016CAB}"/>
    <cellStyle name="Note 4 2 10 2 5" xfId="14316" xr:uid="{EACC05EC-E505-4BEC-A8CD-E2F7D45D1BB6}"/>
    <cellStyle name="Note 4 2 10 3" xfId="6056" xr:uid="{037E3207-5CEC-4C35-8685-DB312B4DEEFD}"/>
    <cellStyle name="Note 4 2 10 3 2" xfId="16388" xr:uid="{FCD634D8-C83D-4CD5-A119-F84B25058F5D}"/>
    <cellStyle name="Note 4 2 10 4" xfId="8131" xr:uid="{4285895F-3423-4C48-BA53-EA906F3FDE4A}"/>
    <cellStyle name="Note 4 2 10 4 2" xfId="18368" xr:uid="{8823B1FA-A521-473F-B7B4-FC8CDC50AB5A}"/>
    <cellStyle name="Note 4 2 10 5" xfId="6348" xr:uid="{DA9E529A-F379-4FBC-BD5A-C03497E25732}"/>
    <cellStyle name="Note 4 2 10 5 2" xfId="16679" xr:uid="{4401F7A5-B67C-4944-97A6-4B2160DD9C5D}"/>
    <cellStyle name="Note 4 2 10 6" xfId="11832" xr:uid="{E29BAFF1-2BB3-4C1C-9E2D-7BC053E01370}"/>
    <cellStyle name="Note 4 2 10 6 2" xfId="22027" xr:uid="{6C703784-7117-4475-86F4-3F9E47D02CE0}"/>
    <cellStyle name="Note 4 2 10 7" xfId="13144" xr:uid="{57D576BB-ADB6-430D-B028-AFE6199E657D}"/>
    <cellStyle name="Note 4 2 11" xfId="2521" xr:uid="{4FCEBCD7-97D7-4E78-83C1-600FDA6B07EE}"/>
    <cellStyle name="Note 4 2 11 2" xfId="3976" xr:uid="{CE85DFBC-854D-419E-BC9E-FC4D50126048}"/>
    <cellStyle name="Note 4 2 11 2 2" xfId="7546" xr:uid="{E5660A19-4967-4587-B3B6-5205AD422872}"/>
    <cellStyle name="Note 4 2 11 2 2 2" xfId="17875" xr:uid="{6D4D666E-7DAF-484A-B471-31E1EA290E88}"/>
    <cellStyle name="Note 4 2 11 2 3" xfId="9506" xr:uid="{2A363528-CE66-472C-ABCC-DCE59CE750FB}"/>
    <cellStyle name="Note 4 2 11 2 3 2" xfId="19713" xr:uid="{973F8362-0E34-4C16-AD89-5BD422DEA1F9}"/>
    <cellStyle name="Note 4 2 11 2 4" xfId="10803" xr:uid="{AD4C4A3E-65E5-4F03-B426-0C769C95083D}"/>
    <cellStyle name="Note 4 2 11 2 4 2" xfId="21009" xr:uid="{B51FA641-DC75-4D73-9D04-A21375FE744E}"/>
    <cellStyle name="Note 4 2 11 2 5" xfId="14369" xr:uid="{1B867196-C07A-4326-A8FE-03CB9B4E7F4F}"/>
    <cellStyle name="Note 4 2 11 3" xfId="6109" xr:uid="{DDDF2CB7-6925-4C54-BA46-B622CC555AF3}"/>
    <cellStyle name="Note 4 2 11 3 2" xfId="16441" xr:uid="{4C2F7179-357E-479B-ACD9-4F9A96F47B55}"/>
    <cellStyle name="Note 4 2 11 4" xfId="8156" xr:uid="{DE2E89C2-4808-4038-B9D0-CC9675F8D9A9}"/>
    <cellStyle name="Note 4 2 11 4 2" xfId="18390" xr:uid="{D5B361B8-D592-4837-B716-8B3C839053B6}"/>
    <cellStyle name="Note 4 2 11 5" xfId="4646" xr:uid="{ADCBFAF0-8E4D-4D5F-A4F0-E486C08ED593}"/>
    <cellStyle name="Note 4 2 11 5 2" xfId="14988" xr:uid="{AD5EA295-4D4C-4FE0-947C-D2A7BA6CABC1}"/>
    <cellStyle name="Note 4 2 11 6" xfId="11885" xr:uid="{8F225147-DEB1-4D07-897D-2A1CF45E8BB3}"/>
    <cellStyle name="Note 4 2 11 6 2" xfId="22080" xr:uid="{8FEECAC0-D618-442E-8143-54B56DD29EBE}"/>
    <cellStyle name="Note 4 2 11 7" xfId="13197" xr:uid="{C5068CAD-7BF2-44A7-8916-DE8D77370F9A}"/>
    <cellStyle name="Note 4 2 12" xfId="2730" xr:uid="{F025D0F7-0A68-4F64-9561-C1300BE4EFB0}"/>
    <cellStyle name="Note 4 2 12 2" xfId="6313" xr:uid="{907E07FC-FB45-4C76-9757-F08D8942E4AF}"/>
    <cellStyle name="Note 4 2 12 2 2" xfId="16645" xr:uid="{4966D6FF-2D9F-4003-822A-1EA29CBC2875}"/>
    <cellStyle name="Note 4 2 12 3" xfId="8325" xr:uid="{58F7BDA1-F708-4FD1-B042-53482E4DC965}"/>
    <cellStyle name="Note 4 2 12 3 2" xfId="18556" xr:uid="{ECDC10BA-C91A-4FEC-A3AF-9DDD28DF8973}"/>
    <cellStyle name="Note 4 2 12 4" xfId="9662" xr:uid="{54F82F05-A336-4264-8780-E718D52B4628}"/>
    <cellStyle name="Note 4 2 12 4 2" xfId="19869" xr:uid="{6539117A-6B5B-4936-8669-C164B1673F9B}"/>
    <cellStyle name="Note 4 2 12 5" xfId="13338" xr:uid="{5BFDBE52-E355-4981-A2DB-22460090E494}"/>
    <cellStyle name="Note 4 2 13" xfId="4824" xr:uid="{71F58D88-2215-410E-8CA3-4B05B9F62ABC}"/>
    <cellStyle name="Note 4 2 13 2" xfId="15160" xr:uid="{0433704D-AA1B-491F-BE89-F0BD72D36CEA}"/>
    <cellStyle name="Note 4 2 14" xfId="4138" xr:uid="{24BE4D39-D995-4DEC-BBE8-9F05A8871F43}"/>
    <cellStyle name="Note 4 2 14 2" xfId="14507" xr:uid="{02E359D8-0117-42BB-A73A-FA3AC2921169}"/>
    <cellStyle name="Note 4 2 15" xfId="7715" xr:uid="{B20AAE44-F61C-4BC1-BEC9-1D944EED92D0}"/>
    <cellStyle name="Note 4 2 2" xfId="1766" xr:uid="{04C77B1B-80B2-44C6-8569-1437C556DF9D}"/>
    <cellStyle name="Note 4 2 2 2" xfId="3243" xr:uid="{29ED4F55-0488-4890-AF9B-8639047B2B94}"/>
    <cellStyle name="Note 4 2 2 2 2" xfId="6816" xr:uid="{0C83AC8F-8E0B-4EDD-871E-56C4181C3E1B}"/>
    <cellStyle name="Note 4 2 2 2 2 2" xfId="17146" xr:uid="{D21C7E1A-9EBD-4EA8-924F-DE91549F0B64}"/>
    <cellStyle name="Note 4 2 2 2 3" xfId="8792" xr:uid="{AB632406-2C41-4A1F-B929-E61DC1250D7F}"/>
    <cellStyle name="Note 4 2 2 2 3 2" xfId="19008" xr:uid="{227DE50E-0DBF-4D41-AA3C-7617C61DBC1E}"/>
    <cellStyle name="Note 4 2 2 2 4" xfId="10093" xr:uid="{DD89147D-25E2-4F18-A60B-63E55AF99B72}"/>
    <cellStyle name="Note 4 2 2 2 4 2" xfId="20299" xr:uid="{15C658C3-C9F0-43C0-8CA8-7AFFEFDB2B37}"/>
    <cellStyle name="Note 4 2 2 2 5" xfId="13716" xr:uid="{76184B65-E666-4CC5-BE55-8D31CD4DF7D7}"/>
    <cellStyle name="Note 4 2 2 3" xfId="5358" xr:uid="{B845CF63-88B1-408A-BEB4-54740D50CEE1}"/>
    <cellStyle name="Note 4 2 2 3 2" xfId="15691" xr:uid="{68D9BDAE-A5FC-4F6C-8C5A-6FFD38B59DEB}"/>
    <cellStyle name="Note 4 2 2 4" xfId="8514" xr:uid="{81E2921A-2F40-47C2-8C09-43CAE9AC70E7}"/>
    <cellStyle name="Note 4 2 2 4 2" xfId="18740" xr:uid="{5D0FD989-7A85-4BD4-A879-5A61C90C640A}"/>
    <cellStyle name="Note 4 2 2 5" xfId="11170" xr:uid="{D3CB5B11-D988-485C-816F-6C2C93FBCC26}"/>
    <cellStyle name="Note 4 2 2 5 2" xfId="21373" xr:uid="{2212990A-4FBC-4D54-BABD-BFCBE25281A2}"/>
    <cellStyle name="Note 4 2 2 6" xfId="12545" xr:uid="{C05F6AC4-2414-4307-B8D7-A6FA2DAA2FE1}"/>
    <cellStyle name="Note 4 2 3" xfId="1932" xr:uid="{DC337B31-2CFB-4B8A-9142-E91B44D1F128}"/>
    <cellStyle name="Note 4 2 3 2" xfId="3396" xr:uid="{17708C41-6B6A-46FA-99DD-6F386803C5AF}"/>
    <cellStyle name="Note 4 2 3 2 2" xfId="6966" xr:uid="{D341E03C-3B5E-468E-B2AE-BB769B120BE5}"/>
    <cellStyle name="Note 4 2 3 2 2 2" xfId="17295" xr:uid="{1C8E5367-5400-41E8-8B36-3A138E24D3D1}"/>
    <cellStyle name="Note 4 2 3 2 3" xfId="8932" xr:uid="{116146EE-1C83-4968-B27B-F0D1B2B8F6C7}"/>
    <cellStyle name="Note 4 2 3 2 3 2" xfId="19141" xr:uid="{4C5D6E21-018C-4253-8D93-69579C162EB8}"/>
    <cellStyle name="Note 4 2 3 2 4" xfId="10223" xr:uid="{1C9EBAEC-CC31-4941-A655-6CFB3A407A40}"/>
    <cellStyle name="Note 4 2 3 2 4 2" xfId="20429" xr:uid="{1B3F854F-7B6F-474C-A4AA-3B4ADEE2F178}"/>
    <cellStyle name="Note 4 2 3 2 5" xfId="13822" xr:uid="{40789A6D-7E32-4651-85E4-5502C53CAC37}"/>
    <cellStyle name="Note 4 2 3 3" xfId="5520" xr:uid="{BFD4EFE2-0960-487D-A162-B17762698AF1}"/>
    <cellStyle name="Note 4 2 3 3 2" xfId="15852" xr:uid="{EBDFB165-C713-4741-9621-12C073D1C696}"/>
    <cellStyle name="Note 4 2 3 4" xfId="8071" xr:uid="{8749D1B4-8883-440F-804A-D39B1B9B8048}"/>
    <cellStyle name="Note 4 2 3 4 2" xfId="18319" xr:uid="{2AB22CC8-5059-4DD4-88F7-960D9ABB6FD6}"/>
    <cellStyle name="Note 4 2 3 5" xfId="11301" xr:uid="{9EDBC87B-4794-451C-8D42-89A7AD8049F2}"/>
    <cellStyle name="Note 4 2 3 5 2" xfId="21503" xr:uid="{C33B4B14-AB2A-4D53-ABAF-F4BA40CF479F}"/>
    <cellStyle name="Note 4 2 3 6" xfId="12651" xr:uid="{16A5E354-5AFA-4856-A558-75BB7AFC8BD7}"/>
    <cellStyle name="Note 4 2 4" xfId="2002" xr:uid="{324B7523-2632-4BC5-BF31-8AE34E95F2D3}"/>
    <cellStyle name="Note 4 2 4 2" xfId="3465" xr:uid="{34A8DB0C-EACA-4D6D-8E64-074E3E12566A}"/>
    <cellStyle name="Note 4 2 4 2 2" xfId="7035" xr:uid="{8A8E095B-EC3B-4C8B-B4BB-E1D46A8258ED}"/>
    <cellStyle name="Note 4 2 4 2 2 2" xfId="17364" xr:uid="{78EC5AE6-B70B-4DD4-B67E-1300077885AA}"/>
    <cellStyle name="Note 4 2 4 2 3" xfId="9001" xr:uid="{DEDB6B08-9AF0-450C-88D1-7192C1EB0F0D}"/>
    <cellStyle name="Note 4 2 4 2 3 2" xfId="19210" xr:uid="{1F8A52F5-663A-481C-AD98-F9F8AF128F25}"/>
    <cellStyle name="Note 4 2 4 2 4" xfId="10292" xr:uid="{D2DA0758-AF6F-4781-8672-D114CEABA132}"/>
    <cellStyle name="Note 4 2 4 2 4 2" xfId="20498" xr:uid="{6FCDB768-D7CA-4FAD-BDFE-255021364C3C}"/>
    <cellStyle name="Note 4 2 4 2 5" xfId="13890" xr:uid="{25C0A7CC-F581-489E-8D39-EBA7823B1798}"/>
    <cellStyle name="Note 4 2 4 3" xfId="5590" xr:uid="{FE5A0CA6-C539-4E97-B591-AC753A13E760}"/>
    <cellStyle name="Note 4 2 4 3 2" xfId="15922" xr:uid="{C4FE6F8C-7DF2-4172-82C6-C2AFEE990DE8}"/>
    <cellStyle name="Note 4 2 4 4" xfId="4098" xr:uid="{DB1DF8B3-7320-4B7C-A73B-6BA05B19F466}"/>
    <cellStyle name="Note 4 2 4 4 2" xfId="14471" xr:uid="{93F5909D-D570-4E4A-8EC0-4461DBDE7372}"/>
    <cellStyle name="Note 4 2 4 5" xfId="11370" xr:uid="{BB890B46-ED51-4851-8E98-81C169F86D48}"/>
    <cellStyle name="Note 4 2 4 5 2" xfId="21572" xr:uid="{4AA8AF48-FABA-4C09-BFF8-903DB1252792}"/>
    <cellStyle name="Note 4 2 4 6" xfId="12719" xr:uid="{F687E8C1-1FCF-4A17-99F6-9D2BC17969EB}"/>
    <cellStyle name="Note 4 2 5" xfId="2070" xr:uid="{CB80A513-454C-4957-B943-EFFBB2864F25}"/>
    <cellStyle name="Note 4 2 5 2" xfId="3530" xr:uid="{8916EFB0-8054-4B66-AD53-53A57FB4A195}"/>
    <cellStyle name="Note 4 2 5 2 2" xfId="7100" xr:uid="{AAA56F42-B1D1-497A-ACB3-AE93DD3724AC}"/>
    <cellStyle name="Note 4 2 5 2 2 2" xfId="17429" xr:uid="{82F0FF99-FA59-4128-98F4-C2C26FA27B24}"/>
    <cellStyle name="Note 4 2 5 2 3" xfId="9066" xr:uid="{A425A1AA-7E28-419A-8683-8C6A3528630E}"/>
    <cellStyle name="Note 4 2 5 2 3 2" xfId="19275" xr:uid="{FBAE1CF9-0F23-40AB-8CFC-E3F17A39831A}"/>
    <cellStyle name="Note 4 2 5 2 4" xfId="10357" xr:uid="{D1AD5EB5-1564-4D80-BC7F-8A265D738CEB}"/>
    <cellStyle name="Note 4 2 5 2 4 2" xfId="20563" xr:uid="{ACAE9D78-5A6D-4511-BA84-15BEB7413E23}"/>
    <cellStyle name="Note 4 2 5 2 5" xfId="13954" xr:uid="{BBB0571F-0607-41D7-BC92-896769435323}"/>
    <cellStyle name="Note 4 2 5 3" xfId="5658" xr:uid="{B3F30294-9299-497E-A649-94925C36C100}"/>
    <cellStyle name="Note 4 2 5 3 2" xfId="15990" xr:uid="{B3C203AB-452E-47DC-B992-3803BF488A75}"/>
    <cellStyle name="Note 4 2 5 4" xfId="7999" xr:uid="{BD6F8ECC-83D2-41DE-8FEB-9273EDC04DDA}"/>
    <cellStyle name="Note 4 2 5 4 2" xfId="18259" xr:uid="{C54BD4EE-13A6-4F5D-800D-668E6D078911}"/>
    <cellStyle name="Note 4 2 5 5" xfId="11437" xr:uid="{4E754D69-26D9-4964-81E4-5731A57A7293}"/>
    <cellStyle name="Note 4 2 5 5 2" xfId="21637" xr:uid="{F7161CB3-8CE6-4E92-BA84-5D013455A176}"/>
    <cellStyle name="Note 4 2 5 6" xfId="12783" xr:uid="{FE94792F-C537-4F79-B4DD-E01A0475CFE1}"/>
    <cellStyle name="Note 4 2 6" xfId="2138" xr:uid="{F91696FF-951C-4535-A8CD-7200F7BC5205}"/>
    <cellStyle name="Note 4 2 6 2" xfId="3597" xr:uid="{994E0891-701F-4CA8-B16E-53A1FE46C2F4}"/>
    <cellStyle name="Note 4 2 6 2 2" xfId="7167" xr:uid="{77EAD91C-4B33-4380-AF25-D8F8247F961D}"/>
    <cellStyle name="Note 4 2 6 2 2 2" xfId="17496" xr:uid="{56CD08A2-506B-4471-8D2B-CEAA3C1598FB}"/>
    <cellStyle name="Note 4 2 6 2 3" xfId="9132" xr:uid="{56D08DD2-DAD6-4DE1-98F8-306BA803F7F2}"/>
    <cellStyle name="Note 4 2 6 2 3 2" xfId="19341" xr:uid="{5CCB6FBE-7E0C-47DE-A5AA-2506CBDB76D9}"/>
    <cellStyle name="Note 4 2 6 2 4" xfId="10424" xr:uid="{EB2FE0CA-EDC8-4C17-831C-0D0A5F34EF21}"/>
    <cellStyle name="Note 4 2 6 2 4 2" xfId="20630" xr:uid="{EC2014FB-DE69-4EE7-8D91-FF89FD2E1F80}"/>
    <cellStyle name="Note 4 2 6 2 5" xfId="14020" xr:uid="{99C32309-6C44-4F1E-A02D-A1A07E0CF6F9}"/>
    <cellStyle name="Note 4 2 6 3" xfId="5726" xr:uid="{EED71170-5556-43E4-AEB8-5B3FC8611A01}"/>
    <cellStyle name="Note 4 2 6 3 2" xfId="16058" xr:uid="{ADD059FD-B786-43AE-8FC5-9305E754BE3E}"/>
    <cellStyle name="Note 4 2 6 4" xfId="4469" xr:uid="{F0370E62-FDA1-4743-8507-FEE23B7B0D95}"/>
    <cellStyle name="Note 4 2 6 4 2" xfId="14811" xr:uid="{E00BA570-7982-46CA-938D-B52E32634423}"/>
    <cellStyle name="Note 4 2 6 5" xfId="11504" xr:uid="{A081C577-6D44-4AB1-A077-817F46856FD6}"/>
    <cellStyle name="Note 4 2 6 5 2" xfId="21704" xr:uid="{FB34A80F-D53A-4D33-BCB4-C4BDFE555B7F}"/>
    <cellStyle name="Note 4 2 6 6" xfId="12849" xr:uid="{91BD91DD-DF8D-4457-BA3D-16273B967F53}"/>
    <cellStyle name="Note 4 2 7" xfId="2210" xr:uid="{1C3F0978-71C1-4079-BF6E-415D0B6E781A}"/>
    <cellStyle name="Note 4 2 7 2" xfId="3669" xr:uid="{F77AEC71-C95A-46D1-AD51-6BB1E3C222E9}"/>
    <cellStyle name="Note 4 2 7 2 2" xfId="7239" xr:uid="{117EC3AD-B43E-4577-8898-DF7506CFD336}"/>
    <cellStyle name="Note 4 2 7 2 2 2" xfId="17568" xr:uid="{9726F105-63DF-4C8F-8F34-1729DFEB239D}"/>
    <cellStyle name="Note 4 2 7 2 3" xfId="9204" xr:uid="{6E5DA9F6-A1F0-4978-BA64-51BE1FFDC199}"/>
    <cellStyle name="Note 4 2 7 2 3 2" xfId="19413" xr:uid="{5F31FFA1-51D1-4F1E-8312-7C1C4084B14A}"/>
    <cellStyle name="Note 4 2 7 2 4" xfId="10496" xr:uid="{9D221E3B-8881-4EA3-AB85-86F4304909FA}"/>
    <cellStyle name="Note 4 2 7 2 4 2" xfId="20702" xr:uid="{F2951421-328F-4995-996F-D7F748AD1F9A}"/>
    <cellStyle name="Note 4 2 7 2 5" xfId="14092" xr:uid="{C6CC42B4-6617-480F-AF58-296752F7891D}"/>
    <cellStyle name="Note 4 2 7 3" xfId="5798" xr:uid="{3CFC1FA4-AD77-4193-A191-F65728CBBCB4}"/>
    <cellStyle name="Note 4 2 7 3 2" xfId="16130" xr:uid="{81FC5CAB-6D2A-499B-8939-55C5AF02E148}"/>
    <cellStyle name="Note 4 2 7 4" xfId="4515" xr:uid="{E0F0379D-BB5A-41F1-936A-7D4FCA358FD6}"/>
    <cellStyle name="Note 4 2 7 4 2" xfId="14857" xr:uid="{AB4F5846-EF4B-4484-B51C-425EF1B5CFAA}"/>
    <cellStyle name="Note 4 2 7 5" xfId="11576" xr:uid="{EE3FA1E4-A82D-444A-9405-62E1F7F5CD16}"/>
    <cellStyle name="Note 4 2 7 5 2" xfId="21776" xr:uid="{50C6EBF7-9A2B-458D-83BF-093E98A1D704}"/>
    <cellStyle name="Note 4 2 7 6" xfId="12921" xr:uid="{F7E8C61C-251C-4CF3-B36F-F67716F7D148}"/>
    <cellStyle name="Note 4 2 8" xfId="2307" xr:uid="{039FDB68-0377-4E0A-8C9E-796962514391}"/>
    <cellStyle name="Note 4 2 8 2" xfId="3764" xr:uid="{8ED283F4-6B7E-4B46-A494-0AA3D54A6D54}"/>
    <cellStyle name="Note 4 2 8 2 2" xfId="7334" xr:uid="{89F1856E-C9E3-424A-BB02-1ADCCAAD4228}"/>
    <cellStyle name="Note 4 2 8 2 2 2" xfId="17663" xr:uid="{711247DE-D17B-49CD-9F2B-451D93711E77}"/>
    <cellStyle name="Note 4 2 8 2 3" xfId="9297" xr:uid="{B529D687-237D-4664-BED4-AF56816F22E1}"/>
    <cellStyle name="Note 4 2 8 2 3 2" xfId="19505" xr:uid="{494C96F4-54BB-46F5-BEA8-0D3949DC3CCD}"/>
    <cellStyle name="Note 4 2 8 2 4" xfId="10591" xr:uid="{A0CB120F-8782-4BC7-B216-76E19557231B}"/>
    <cellStyle name="Note 4 2 8 2 4 2" xfId="20797" xr:uid="{D0D7C807-01F6-4165-9FEC-ABDCB7B2A653}"/>
    <cellStyle name="Note 4 2 8 2 5" xfId="14177" xr:uid="{EBDB35CE-4903-4F76-892F-F3FF866B1FED}"/>
    <cellStyle name="Note 4 2 8 3" xfId="5895" xr:uid="{714CF320-2543-4370-99EB-CAF26D75F53A}"/>
    <cellStyle name="Note 4 2 8 3 2" xfId="16227" xr:uid="{8A3B7141-C309-408F-AE56-BAEF48A781CC}"/>
    <cellStyle name="Note 4 2 8 4" xfId="5391" xr:uid="{90C51EBC-D2FC-401B-9230-FD7B7996CAD2}"/>
    <cellStyle name="Note 4 2 8 4 2" xfId="15723" xr:uid="{589C438F-7274-4C42-9E92-E149015C6AF9}"/>
    <cellStyle name="Note 4 2 8 5" xfId="11672" xr:uid="{04160C77-9BFF-44B4-A1CE-39C72A7D7BE1}"/>
    <cellStyle name="Note 4 2 8 5 2" xfId="21869" xr:uid="{D423E64C-A5E4-44F8-B293-C850AE6E115E}"/>
    <cellStyle name="Note 4 2 8 6" xfId="13005" xr:uid="{136C4D9E-E58C-4287-9BCB-FD95C04CE447}"/>
    <cellStyle name="Note 4 2 9" xfId="2399" xr:uid="{57E65671-51D8-421D-996E-C6A2365CFAE5}"/>
    <cellStyle name="Note 4 2 9 2" xfId="3855" xr:uid="{46CEC3E5-C0F2-4003-BF52-BCEB2EC843EC}"/>
    <cellStyle name="Note 4 2 9 2 2" xfId="7425" xr:uid="{11C83DB8-48B1-4151-B590-5452711F2DE4}"/>
    <cellStyle name="Note 4 2 9 2 2 2" xfId="17754" xr:uid="{B40784E7-AEB0-4513-9DEA-27383BF15190}"/>
    <cellStyle name="Note 4 2 9 2 3" xfId="9387" xr:uid="{82E98CEA-946D-4F94-9FCC-7112AF9B819B}"/>
    <cellStyle name="Note 4 2 9 2 3 2" xfId="19595" xr:uid="{689F4D1C-4E54-4902-8409-E2E1E0408494}"/>
    <cellStyle name="Note 4 2 9 2 4" xfId="10682" xr:uid="{726422B0-C96C-4EC1-816C-098F50399B6D}"/>
    <cellStyle name="Note 4 2 9 2 4 2" xfId="20888" xr:uid="{2D7E6797-4987-4FE0-95FA-13A1B6E0E8E9}"/>
    <cellStyle name="Note 4 2 9 2 5" xfId="14258" xr:uid="{1526FA09-690F-455F-B10D-819ED24AC78E}"/>
    <cellStyle name="Note 4 2 9 3" xfId="5987" xr:uid="{8EF02D59-8A8A-4E21-BC66-82F7B4B38673}"/>
    <cellStyle name="Note 4 2 9 3 2" xfId="16319" xr:uid="{9DD2124D-928F-4B91-86FA-798D0F638A89}"/>
    <cellStyle name="Note 4 2 9 4" xfId="6848" xr:uid="{9ABAE433-4D47-4CF7-B5E7-36BABD93FA47}"/>
    <cellStyle name="Note 4 2 9 4 2" xfId="17177" xr:uid="{978F6F7E-DD0B-47CC-8470-CD8433E5E451}"/>
    <cellStyle name="Note 4 2 9 5" xfId="11763" xr:uid="{7A0FAE32-79AF-4B73-B476-BCE02264F02D}"/>
    <cellStyle name="Note 4 2 9 5 2" xfId="21959" xr:uid="{A4860B37-B460-4BD0-9280-77746EC15068}"/>
    <cellStyle name="Note 4 2 9 6" xfId="13086" xr:uid="{1B755FD8-55C5-43B9-A30E-7DC0A3451717}"/>
    <cellStyle name="Note 4 3" xfId="1586" xr:uid="{56F43953-5EAA-4A2F-98B0-30805E4A1007}"/>
    <cellStyle name="Note 4 3 2" xfId="3069" xr:uid="{07CA4BFC-2121-42CA-8BB0-0148C08B1D63}"/>
    <cellStyle name="Note 4 3 2 2" xfId="6646" xr:uid="{B22A01A3-C616-424A-90DB-66134871E6E1}"/>
    <cellStyle name="Note 4 3 2 2 2" xfId="16977" xr:uid="{595202E1-D66E-47B2-B5FC-0A01C5A62F9C}"/>
    <cellStyle name="Note 4 3 2 3" xfId="8634" xr:uid="{36448309-DD4A-43FE-8440-C0CD16974F28}"/>
    <cellStyle name="Note 4 3 2 3 2" xfId="18856" xr:uid="{5AE82869-EDD2-4578-ABBD-8F899D97CDDC}"/>
    <cellStyle name="Note 4 3 2 4" xfId="9950" xr:uid="{1C07748B-7233-4637-A7A0-16294A756434}"/>
    <cellStyle name="Note 4 3 2 4 2" xfId="20157" xr:uid="{997824AD-5B66-4FFC-9A90-B0973ACEE146}"/>
    <cellStyle name="Note 4 3 2 5" xfId="13595" xr:uid="{DCF0161E-DA4D-4635-A048-732479C943D2}"/>
    <cellStyle name="Note 4 3 3" xfId="5183" xr:uid="{DBE2AF67-A02E-432A-919F-15685F81FA60}"/>
    <cellStyle name="Note 4 3 3 2" xfId="15518" xr:uid="{1FEEF2FC-A5EA-45EC-B4E0-6B9E0B1598E2}"/>
    <cellStyle name="Note 4 3 4" xfId="8100" xr:uid="{3B607728-A806-4F23-A719-ED822F3EA3C0}"/>
    <cellStyle name="Note 4 3 4 2" xfId="18343" xr:uid="{B5B4BF2F-8B64-4311-BD2C-34DF19813712}"/>
    <cellStyle name="Note 4 3 5" xfId="11032" xr:uid="{A81A2194-8E0C-40CB-AEA5-669961541465}"/>
    <cellStyle name="Note 4 3 5 2" xfId="21235" xr:uid="{89DC014A-2C24-42BD-BB9F-7456C8B56C02}"/>
    <cellStyle name="Note 4 3 6" xfId="12427" xr:uid="{958428EE-28EB-4B1E-811B-666883C201ED}"/>
    <cellStyle name="Note 4 4" xfId="1367" xr:uid="{10F728CC-440B-4D9A-AE15-324B7B629499}"/>
    <cellStyle name="Note 4 4 2" xfId="2863" xr:uid="{C659678F-00F7-489D-BF12-5AAB35B8FBDE}"/>
    <cellStyle name="Note 4 4 2 2" xfId="6442" xr:uid="{DD359499-7211-4BFA-9CEF-83CCFAC5934A}"/>
    <cellStyle name="Note 4 4 2 2 2" xfId="16773" xr:uid="{D727782B-08C3-4921-BAFD-D70B2E5B1CB3}"/>
    <cellStyle name="Note 4 4 2 3" xfId="8443" xr:uid="{06E2EB04-A33D-4B7B-B149-43719A06A138}"/>
    <cellStyle name="Note 4 4 2 3 2" xfId="18671" xr:uid="{CA7A4F4E-1482-472C-80CA-C452B70AC87B}"/>
    <cellStyle name="Note 4 4 2 4" xfId="9768" xr:uid="{50C3DC31-B4E1-49C1-81F3-09F7A2F0FC71}"/>
    <cellStyle name="Note 4 4 2 4 2" xfId="19975" xr:uid="{9CBD5C6E-C534-4BCE-92ED-23C6E6A94397}"/>
    <cellStyle name="Note 4 4 2 5" xfId="13437" xr:uid="{E3E8F399-7245-45AB-945D-3DA0B7F38011}"/>
    <cellStyle name="Note 4 4 3" xfId="4965" xr:uid="{0D7035C3-93B3-455F-8099-7E900F0997F6}"/>
    <cellStyle name="Note 4 4 3 2" xfId="15300" xr:uid="{0FDE6487-B18F-41E2-B745-3A08601F040A}"/>
    <cellStyle name="Note 4 4 4" xfId="4096" xr:uid="{DE9696F9-5FDD-402C-BA32-B7FA3B509DEC}"/>
    <cellStyle name="Note 4 4 4 2" xfId="14469" xr:uid="{EA2A5376-FA18-4481-9C1A-8C8FD775EFCE}"/>
    <cellStyle name="Note 4 4 5" xfId="10850" xr:uid="{7428024C-C310-4520-BDAF-EFFBF87723DA}"/>
    <cellStyle name="Note 4 4 5 2" xfId="21054" xr:uid="{3E37B3A3-E038-451C-9BC6-9CFC72131A82}"/>
    <cellStyle name="Note 4 4 6" xfId="12268" xr:uid="{CE66224C-7FAB-4BBF-89B1-04B1CF3C0B64}"/>
    <cellStyle name="Note 4 5" xfId="1508" xr:uid="{F08DDDD9-1EBB-436C-A300-2187D4416789}"/>
    <cellStyle name="Note 4 5 2" xfId="2992" xr:uid="{B5464DC7-29FA-41EA-A327-03671ECB458E}"/>
    <cellStyle name="Note 4 5 2 2" xfId="6569" xr:uid="{0D09B60F-2BDF-4B50-8E90-BC88AD945498}"/>
    <cellStyle name="Note 4 5 2 2 2" xfId="16900" xr:uid="{A6644D3A-9A8F-4574-BF29-B50999FCE65E}"/>
    <cellStyle name="Note 4 5 2 3" xfId="8570" xr:uid="{D84D350C-6606-40E8-8841-3F62DD18370B}"/>
    <cellStyle name="Note 4 5 2 3 2" xfId="18796" xr:uid="{A5C7C327-B41F-4C1B-90F2-296A64ECA0F8}"/>
    <cellStyle name="Note 4 5 2 4" xfId="9893" xr:uid="{769A7376-E29B-443A-B9E4-98271E7095D9}"/>
    <cellStyle name="Note 4 5 2 4 2" xfId="20100" xr:uid="{C9C3F3F1-BBF2-42A7-AD5E-E34A572E4A8A}"/>
    <cellStyle name="Note 4 5 2 5" xfId="13542" xr:uid="{245B7DAF-FF6A-4EB4-BDEA-DC1A43AAF2AE}"/>
    <cellStyle name="Note 4 5 3" xfId="5105" xr:uid="{A7324A9A-2E08-49F6-A67A-3577D438FE2C}"/>
    <cellStyle name="Note 4 5 3 2" xfId="15440" xr:uid="{73751E67-C500-4E29-B761-33B6CE010F47}"/>
    <cellStyle name="Note 4 5 4" xfId="8286" xr:uid="{7B38CAF5-E75A-4D86-B771-7506AF82C156}"/>
    <cellStyle name="Note 4 5 4 2" xfId="18518" xr:uid="{16701B2D-A27B-48BA-8621-9B9160A38025}"/>
    <cellStyle name="Note 4 5 5" xfId="10975" xr:uid="{07D7CC24-6397-475B-BA4D-945CA834D264}"/>
    <cellStyle name="Note 4 5 5 2" xfId="21178" xr:uid="{3BB498BE-25B6-43B7-AFA2-7051B889DCAE}"/>
    <cellStyle name="Note 4 5 6" xfId="12373" xr:uid="{4CADEEF1-CDF6-40D7-ACE8-7481D97A2A7A}"/>
    <cellStyle name="Note 4 6" xfId="2611" xr:uid="{B57AA3F1-36B2-4D86-B1CB-D57F9205B7F3}"/>
    <cellStyle name="Note 4 6 2" xfId="6199" xr:uid="{138BDEA2-58C5-45E3-B244-A0EDE1D8B5D7}"/>
    <cellStyle name="Note 4 6 2 2" xfId="16531" xr:uid="{E525A8BD-9536-4ABE-8C9C-47DDF1463130}"/>
    <cellStyle name="Note 4 6 3" xfId="8223" xr:uid="{034E2720-2590-4238-B396-396E690E3D7D}"/>
    <cellStyle name="Note 4 6 3 2" xfId="18456" xr:uid="{DDA31A92-CCDB-4E51-A402-7659EFCB4BD3}"/>
    <cellStyle name="Note 4 6 4" xfId="9573" xr:uid="{81D8DB0E-0007-4388-AEB6-A87C64137E70}"/>
    <cellStyle name="Note 4 6 4 2" xfId="19780" xr:uid="{799F5260-8118-4C71-9739-5D37FA6FB0A9}"/>
    <cellStyle name="Note 4 6 5" xfId="13259" xr:uid="{B5640548-91DD-4A8B-883C-5AF94BB912C4}"/>
    <cellStyle name="Note 4 7" xfId="4597" xr:uid="{D1673F94-09D9-4C19-B9AB-1026EF0F9488}"/>
    <cellStyle name="Note 4 7 2" xfId="14939" xr:uid="{E3CBF2FD-EECD-4F4C-B9CF-FBD7DBE6C17C}"/>
    <cellStyle name="Note 4 8" xfId="4276" xr:uid="{1669594B-D946-4E1B-8A43-C1D26BD4F9E4}"/>
    <cellStyle name="Note 4 8 2" xfId="14634" xr:uid="{AE1855F4-2634-4C89-8F2A-DCE0A9EA52A1}"/>
    <cellStyle name="Note 4 9" xfId="7928" xr:uid="{2F1D1B1E-A8E5-4C8E-ADDA-860E305C7D40}"/>
    <cellStyle name="Note 5" xfId="982" xr:uid="{E633C5F5-E81D-435B-B1E7-69BD5E178AEE}"/>
    <cellStyle name="Note 5 2" xfId="1226" xr:uid="{EAEEA0D0-F43D-4EC8-882E-68779A739E50}"/>
    <cellStyle name="Note 5 2 10" xfId="2469" xr:uid="{2924A0B7-3EBF-40E2-A567-46C1EA5447B3}"/>
    <cellStyle name="Note 5 2 10 2" xfId="3924" xr:uid="{1F93362F-518B-4B5F-8B19-837179909EA5}"/>
    <cellStyle name="Note 5 2 10 2 2" xfId="7494" xr:uid="{703662B2-8F96-443E-B7C0-17094B5FAC7E}"/>
    <cellStyle name="Note 5 2 10 2 2 2" xfId="17823" xr:uid="{889375B2-6E28-4429-B969-E7BA2FFF1E58}"/>
    <cellStyle name="Note 5 2 10 2 3" xfId="9454" xr:uid="{F13F291F-F4F7-4AD1-9937-DC7ED2F14285}"/>
    <cellStyle name="Note 5 2 10 2 3 2" xfId="19661" xr:uid="{EA01E816-467B-43D7-8D16-FF17ED4C0DEE}"/>
    <cellStyle name="Note 5 2 10 2 4" xfId="10751" xr:uid="{477F961D-6924-47E7-9050-AF691D1DA5A0}"/>
    <cellStyle name="Note 5 2 10 2 4 2" xfId="20957" xr:uid="{06D89BFC-DDCA-49FA-A095-05BD52C620EB}"/>
    <cellStyle name="Note 5 2 10 2 5" xfId="14317" xr:uid="{07B8FC72-49EE-480D-AF19-1D7D3DEF282D}"/>
    <cellStyle name="Note 5 2 10 3" xfId="6057" xr:uid="{F2BED6A2-30EC-4841-BE3A-4599759B5A6B}"/>
    <cellStyle name="Note 5 2 10 3 2" xfId="16389" xr:uid="{AE20F5E8-2997-4554-B00D-0277EEF24DBB}"/>
    <cellStyle name="Note 5 2 10 4" xfId="8132" xr:uid="{DABE435E-76D0-4A31-8B11-BCC565F39CDD}"/>
    <cellStyle name="Note 5 2 10 4 2" xfId="18369" xr:uid="{93C42EAB-E8E8-4155-9AB8-F937F2DE17C0}"/>
    <cellStyle name="Note 5 2 10 5" xfId="5263" xr:uid="{BA7DA3CA-7CD4-4442-9FE3-866092E87DD7}"/>
    <cellStyle name="Note 5 2 10 5 2" xfId="15597" xr:uid="{52716427-04F6-47A7-92CA-294016B609DE}"/>
    <cellStyle name="Note 5 2 10 6" xfId="11833" xr:uid="{E43A5375-DC8B-4799-BCBE-8B002A74252D}"/>
    <cellStyle name="Note 5 2 10 6 2" xfId="22028" xr:uid="{40E8FD10-E171-4C99-B309-71F5999C9809}"/>
    <cellStyle name="Note 5 2 10 7" xfId="13145" xr:uid="{F0722309-D5C4-45B4-A86C-405084C7D2C8}"/>
    <cellStyle name="Note 5 2 11" xfId="2522" xr:uid="{C7C66252-2B7C-44C7-9C3E-A5098CD30AFC}"/>
    <cellStyle name="Note 5 2 11 2" xfId="3977" xr:uid="{604530B7-9AF2-4440-A65A-F1196445E64C}"/>
    <cellStyle name="Note 5 2 11 2 2" xfId="7547" xr:uid="{21FD6411-71E6-489A-8C6E-352E5638EC5F}"/>
    <cellStyle name="Note 5 2 11 2 2 2" xfId="17876" xr:uid="{82AB26BA-92EB-4746-9E3E-0DABF678310B}"/>
    <cellStyle name="Note 5 2 11 2 3" xfId="9507" xr:uid="{119D81C9-1478-4260-89E1-159C4B1CBB37}"/>
    <cellStyle name="Note 5 2 11 2 3 2" xfId="19714" xr:uid="{648D9F7E-970A-4058-94BA-CD69046DBBBC}"/>
    <cellStyle name="Note 5 2 11 2 4" xfId="10804" xr:uid="{5A5A96F0-65B4-4F11-BD0F-BEA37CBFA460}"/>
    <cellStyle name="Note 5 2 11 2 4 2" xfId="21010" xr:uid="{2F2B2E24-AF4B-4F19-9077-DE838F2B2390}"/>
    <cellStyle name="Note 5 2 11 2 5" xfId="14370" xr:uid="{39CADAAD-F4BB-4A10-BF37-B61CA0D14351}"/>
    <cellStyle name="Note 5 2 11 3" xfId="6110" xr:uid="{2E68C638-E990-4A40-A456-1A667D525B4B}"/>
    <cellStyle name="Note 5 2 11 3 2" xfId="16442" xr:uid="{7453F3DE-6CA4-4BE9-9F86-33F8ACFD8E9F}"/>
    <cellStyle name="Note 5 2 11 4" xfId="8157" xr:uid="{411C9605-F71D-4041-B5CA-52101DC5411A}"/>
    <cellStyle name="Note 5 2 11 4 2" xfId="18391" xr:uid="{0CA73F60-3EDE-4FDD-8770-760CDBE2538F}"/>
    <cellStyle name="Note 5 2 11 5" xfId="4647" xr:uid="{08A13491-23B3-4056-8904-94D248E231BB}"/>
    <cellStyle name="Note 5 2 11 5 2" xfId="14989" xr:uid="{A14B564F-93B2-4748-9D82-A0B4DAE9DBF2}"/>
    <cellStyle name="Note 5 2 11 6" xfId="11886" xr:uid="{63DB658A-5F4F-4C1B-9D64-10CEC158A699}"/>
    <cellStyle name="Note 5 2 11 6 2" xfId="22081" xr:uid="{600ED207-D53B-4827-AD97-1DBBDE2AB2B4}"/>
    <cellStyle name="Note 5 2 11 7" xfId="13198" xr:uid="{3193AF1A-9645-4B27-9307-3E10327F3F2F}"/>
    <cellStyle name="Note 5 2 12" xfId="2731" xr:uid="{AA2F2D1A-FBFB-49E8-BB83-A7613BADAF44}"/>
    <cellStyle name="Note 5 2 12 2" xfId="6314" xr:uid="{3AC0C320-8D2E-4741-A191-26DBEF286BED}"/>
    <cellStyle name="Note 5 2 12 2 2" xfId="16646" xr:uid="{894F75F9-F32D-42E4-AB41-214F9773350B}"/>
    <cellStyle name="Note 5 2 12 3" xfId="8326" xr:uid="{DBB64DB7-E592-403F-9137-0BB4325CA0D1}"/>
    <cellStyle name="Note 5 2 12 3 2" xfId="18557" xr:uid="{8420A1D9-709B-404D-89F9-9702F941C81B}"/>
    <cellStyle name="Note 5 2 12 4" xfId="9663" xr:uid="{BE1479D1-F25B-4F3E-95AF-A2F6CE625293}"/>
    <cellStyle name="Note 5 2 12 4 2" xfId="19870" xr:uid="{5F7BBACE-CAEC-41E9-9ED4-5C3CF1460DC1}"/>
    <cellStyle name="Note 5 2 12 5" xfId="13339" xr:uid="{D5319F7D-A9D7-4497-A26A-E0B94E32CBBC}"/>
    <cellStyle name="Note 5 2 13" xfId="4825" xr:uid="{2FBC88D7-E9A3-4B2C-B99C-52154A9B5CBA}"/>
    <cellStyle name="Note 5 2 13 2" xfId="15161" xr:uid="{C78D51E2-6B85-465F-9777-C91D4C6D9065}"/>
    <cellStyle name="Note 5 2 14" xfId="4137" xr:uid="{CBF9AC3A-C5BF-4807-9612-3750FB3095A9}"/>
    <cellStyle name="Note 5 2 14 2" xfId="14506" xr:uid="{66EE454E-077F-433E-8C55-02563D80374C}"/>
    <cellStyle name="Note 5 2 15" xfId="7872" xr:uid="{0684C168-4875-4C3D-B86C-51807A19ED60}"/>
    <cellStyle name="Note 5 2 2" xfId="1767" xr:uid="{92EE1FB3-CA78-4163-ADD0-7A3ED907EF33}"/>
    <cellStyle name="Note 5 2 2 2" xfId="3244" xr:uid="{17C5F188-2C14-4825-B672-A78B4D125638}"/>
    <cellStyle name="Note 5 2 2 2 2" xfId="6817" xr:uid="{6EAEA29C-1E38-48E1-9713-3CCF6EEC3753}"/>
    <cellStyle name="Note 5 2 2 2 2 2" xfId="17147" xr:uid="{80328249-351F-48E0-B301-75E3030F6A40}"/>
    <cellStyle name="Note 5 2 2 2 3" xfId="8793" xr:uid="{37DE011B-4142-48B0-A93E-DBE479EE6A01}"/>
    <cellStyle name="Note 5 2 2 2 3 2" xfId="19009" xr:uid="{C9A18C81-07FC-428F-9C2E-D374964DFF16}"/>
    <cellStyle name="Note 5 2 2 2 4" xfId="10094" xr:uid="{BDD10748-0B52-47C3-9CFD-219E00A12EF0}"/>
    <cellStyle name="Note 5 2 2 2 4 2" xfId="20300" xr:uid="{A5CE6DFE-7E7E-44D6-8B8B-53FCE72EEB7D}"/>
    <cellStyle name="Note 5 2 2 2 5" xfId="13717" xr:uid="{07B22071-B52C-419D-83BF-690B86BB5EE8}"/>
    <cellStyle name="Note 5 2 2 3" xfId="5359" xr:uid="{9CDC99D3-7EED-4FB9-B9E8-ECE57CF07932}"/>
    <cellStyle name="Note 5 2 2 3 2" xfId="15692" xr:uid="{27596622-70F0-4C0A-B724-F069B11B885D}"/>
    <cellStyle name="Note 5 2 2 4" xfId="7636" xr:uid="{FC0B55A0-2108-48FF-931B-3758753CD0D8}"/>
    <cellStyle name="Note 5 2 2 4 2" xfId="17960" xr:uid="{D8EA63AF-D998-44AE-9B9A-AD406B7B7C80}"/>
    <cellStyle name="Note 5 2 2 5" xfId="11171" xr:uid="{59922A12-8124-4D7F-AB78-730B51C4E563}"/>
    <cellStyle name="Note 5 2 2 5 2" xfId="21374" xr:uid="{C3CEE7CA-49BD-4053-8DF0-5C0FA0F17E79}"/>
    <cellStyle name="Note 5 2 2 6" xfId="12546" xr:uid="{43E607CD-EADE-4B81-9025-FECB9A7F721F}"/>
    <cellStyle name="Note 5 2 3" xfId="1933" xr:uid="{42005F45-F291-499B-8906-40AF4D46C72F}"/>
    <cellStyle name="Note 5 2 3 2" xfId="3397" xr:uid="{B5AE79E5-D0FD-4AB8-B330-0C0A0A4FBC01}"/>
    <cellStyle name="Note 5 2 3 2 2" xfId="6967" xr:uid="{4410950C-71FC-4C6D-B675-606FA2BBC7B8}"/>
    <cellStyle name="Note 5 2 3 2 2 2" xfId="17296" xr:uid="{1012FCF7-40CD-45D8-83DF-C3B03EDC96ED}"/>
    <cellStyle name="Note 5 2 3 2 3" xfId="8933" xr:uid="{EAC31893-5E18-4872-86E8-4C6EED3AEAC9}"/>
    <cellStyle name="Note 5 2 3 2 3 2" xfId="19142" xr:uid="{058DF3F5-86F6-40C1-9BE9-067CD0F53C0C}"/>
    <cellStyle name="Note 5 2 3 2 4" xfId="10224" xr:uid="{D8DD2E98-32E4-40BB-A05F-59FB44AE7FB0}"/>
    <cellStyle name="Note 5 2 3 2 4 2" xfId="20430" xr:uid="{451ACCEE-8DB6-4ED9-B3D0-23CC981EB62A}"/>
    <cellStyle name="Note 5 2 3 2 5" xfId="13823" xr:uid="{805E9C7F-5B46-418A-970B-9A79C7F9A38B}"/>
    <cellStyle name="Note 5 2 3 3" xfId="5521" xr:uid="{1A503906-D1A3-42E7-AB14-5298A90F7E87}"/>
    <cellStyle name="Note 5 2 3 3 2" xfId="15853" xr:uid="{8282C8A2-4E5A-4325-B684-768E535724B2}"/>
    <cellStyle name="Note 5 2 3 4" xfId="8027" xr:uid="{11DC98F2-3050-4CC8-B43D-3622571B0A64}"/>
    <cellStyle name="Note 5 2 3 4 2" xfId="18283" xr:uid="{FB8AAFC2-454C-490B-A8D5-647177BEB743}"/>
    <cellStyle name="Note 5 2 3 5" xfId="11302" xr:uid="{353F2FB0-0FDA-4248-8A9D-54DEBAA6DA3F}"/>
    <cellStyle name="Note 5 2 3 5 2" xfId="21504" xr:uid="{962649C8-00E3-41DA-A1ED-6E4D565BE951}"/>
    <cellStyle name="Note 5 2 3 6" xfId="12652" xr:uid="{5BF611F6-BF20-4CF2-AFE4-BE0D589E8285}"/>
    <cellStyle name="Note 5 2 4" xfId="2003" xr:uid="{F72CA685-8FBA-4DB5-A19D-E27F25BA0BBC}"/>
    <cellStyle name="Note 5 2 4 2" xfId="3466" xr:uid="{0D14AE9F-769D-43B6-8E2C-B2564A8164B8}"/>
    <cellStyle name="Note 5 2 4 2 2" xfId="7036" xr:uid="{4D69F4E7-6E11-4542-BBC9-432ED92F5741}"/>
    <cellStyle name="Note 5 2 4 2 2 2" xfId="17365" xr:uid="{0428A5C3-2FFD-466C-ACA1-FC4302436B76}"/>
    <cellStyle name="Note 5 2 4 2 3" xfId="9002" xr:uid="{B0E8043C-9CE1-4F43-899A-F648A3546ADF}"/>
    <cellStyle name="Note 5 2 4 2 3 2" xfId="19211" xr:uid="{F1E6BD4E-84AA-4CD4-8BB0-4D678EAE8E9D}"/>
    <cellStyle name="Note 5 2 4 2 4" xfId="10293" xr:uid="{3B3C2D98-2FC0-4F1B-B068-1F8C0F985915}"/>
    <cellStyle name="Note 5 2 4 2 4 2" xfId="20499" xr:uid="{AD322C85-75F8-49B5-B2FF-CAE9847A4C40}"/>
    <cellStyle name="Note 5 2 4 2 5" xfId="13891" xr:uid="{22BAC088-18FA-400C-BAFF-8300367175FF}"/>
    <cellStyle name="Note 5 2 4 3" xfId="5591" xr:uid="{DE333760-1C70-45CE-B339-B4EEB846E78C}"/>
    <cellStyle name="Note 5 2 4 3 2" xfId="15923" xr:uid="{D61B2BD5-6B7F-46D9-B9A5-D01CBBBC6121}"/>
    <cellStyle name="Note 5 2 4 4" xfId="7885" xr:uid="{913D42C6-00B2-4EB8-9640-E3F4F86E70D9}"/>
    <cellStyle name="Note 5 2 4 4 2" xfId="18176" xr:uid="{59C28D41-87DA-4DE6-B421-D94D98881EAC}"/>
    <cellStyle name="Note 5 2 4 5" xfId="11371" xr:uid="{2CF3047A-0139-4F87-BD69-7BC681786477}"/>
    <cellStyle name="Note 5 2 4 5 2" xfId="21573" xr:uid="{D1273B12-0C37-42A7-855A-0BE0C6F276D6}"/>
    <cellStyle name="Note 5 2 4 6" xfId="12720" xr:uid="{854A942D-C1D4-43F3-B60B-5FCC4870113E}"/>
    <cellStyle name="Note 5 2 5" xfId="2071" xr:uid="{4319E1DF-EBFF-4552-B287-CAE98FCC1EB7}"/>
    <cellStyle name="Note 5 2 5 2" xfId="3531" xr:uid="{4475B4D5-0371-45CD-805A-7874F1721EC1}"/>
    <cellStyle name="Note 5 2 5 2 2" xfId="7101" xr:uid="{64AD6879-F977-4BA1-8DA9-1BEDF8A6B37B}"/>
    <cellStyle name="Note 5 2 5 2 2 2" xfId="17430" xr:uid="{D2B0824F-DFA0-4C50-8C8D-6ABC18A2FD97}"/>
    <cellStyle name="Note 5 2 5 2 3" xfId="9067" xr:uid="{6C746730-237F-40AC-AFCD-A5FF9E99879D}"/>
    <cellStyle name="Note 5 2 5 2 3 2" xfId="19276" xr:uid="{6F10F1DB-C34D-400B-B0C3-4296B8C284EA}"/>
    <cellStyle name="Note 5 2 5 2 4" xfId="10358" xr:uid="{B0BB5F9A-840C-4E84-98A2-4AABB8AAFD12}"/>
    <cellStyle name="Note 5 2 5 2 4 2" xfId="20564" xr:uid="{DD97FBB0-F5CD-4921-8022-3B4FF4DB6A87}"/>
    <cellStyle name="Note 5 2 5 2 5" xfId="13955" xr:uid="{4A219264-75C4-48C9-89B1-DF951E4A17DC}"/>
    <cellStyle name="Note 5 2 5 3" xfId="5659" xr:uid="{748A9CB3-2D97-47C3-A9E9-0A63F3800309}"/>
    <cellStyle name="Note 5 2 5 3 2" xfId="15991" xr:uid="{D1034338-5249-4159-8E58-3DA58C324217}"/>
    <cellStyle name="Note 5 2 5 4" xfId="7709" xr:uid="{AAF30006-BA49-4AE6-8812-E431BDACAC4B}"/>
    <cellStyle name="Note 5 2 5 4 2" xfId="18022" xr:uid="{CD3F7277-06AE-408C-A41C-58282E06254B}"/>
    <cellStyle name="Note 5 2 5 5" xfId="11438" xr:uid="{4D254DD7-F8FA-40DC-B3C2-2E1BC0B47BB1}"/>
    <cellStyle name="Note 5 2 5 5 2" xfId="21638" xr:uid="{EEF44ADB-EFAF-4722-94AC-719CAA16D421}"/>
    <cellStyle name="Note 5 2 5 6" xfId="12784" xr:uid="{36859C88-0013-480D-8E88-2635A2EA7F1E}"/>
    <cellStyle name="Note 5 2 6" xfId="2139" xr:uid="{B440C30D-77DA-4A85-9FE9-D17B0ED80984}"/>
    <cellStyle name="Note 5 2 6 2" xfId="3598" xr:uid="{844E8CCD-25CA-4413-9EEB-93A861119F74}"/>
    <cellStyle name="Note 5 2 6 2 2" xfId="7168" xr:uid="{200D970D-AD49-4F5F-92CD-C66AB022F03D}"/>
    <cellStyle name="Note 5 2 6 2 2 2" xfId="17497" xr:uid="{7EDED2F8-A738-4ACD-9FB0-0DE28E44E50C}"/>
    <cellStyle name="Note 5 2 6 2 3" xfId="9133" xr:uid="{81688637-D520-4BF5-823F-9860B146144B}"/>
    <cellStyle name="Note 5 2 6 2 3 2" xfId="19342" xr:uid="{5D2C761E-3387-4A36-821E-5099DFD84F24}"/>
    <cellStyle name="Note 5 2 6 2 4" xfId="10425" xr:uid="{B95D4974-A39E-4746-8A69-4BE5A25C2D9F}"/>
    <cellStyle name="Note 5 2 6 2 4 2" xfId="20631" xr:uid="{D942A1AF-5E94-4E68-BA35-218D1997B8E5}"/>
    <cellStyle name="Note 5 2 6 2 5" xfId="14021" xr:uid="{FCC0F5B5-B923-46FF-9CF1-59137E15C651}"/>
    <cellStyle name="Note 5 2 6 3" xfId="5727" xr:uid="{371841E9-E502-48D9-8B24-4DBCA969EF94}"/>
    <cellStyle name="Note 5 2 6 3 2" xfId="16059" xr:uid="{36795B35-FAD6-4CDB-87C7-A644C8E66038}"/>
    <cellStyle name="Note 5 2 6 4" xfId="4470" xr:uid="{12A8B4E8-C131-49DA-83E0-39BD61ABFD61}"/>
    <cellStyle name="Note 5 2 6 4 2" xfId="14812" xr:uid="{066DE042-6D43-444B-837A-3ADFBCA2E77F}"/>
    <cellStyle name="Note 5 2 6 5" xfId="11505" xr:uid="{0363624E-B794-479C-A21F-9CCC4BF75AA6}"/>
    <cellStyle name="Note 5 2 6 5 2" xfId="21705" xr:uid="{D1CE503F-49C9-4A9F-9967-CC264347A6B7}"/>
    <cellStyle name="Note 5 2 6 6" xfId="12850" xr:uid="{7D902228-B886-48BD-A987-5F2FCDC02C83}"/>
    <cellStyle name="Note 5 2 7" xfId="2211" xr:uid="{9B6D82F5-392C-45E6-A8E4-2A4421FD6124}"/>
    <cellStyle name="Note 5 2 7 2" xfId="3670" xr:uid="{48B63049-007C-43D7-868C-2D0E178B43C8}"/>
    <cellStyle name="Note 5 2 7 2 2" xfId="7240" xr:uid="{288BE0A8-EA27-461D-8833-F6A3B6B6EF05}"/>
    <cellStyle name="Note 5 2 7 2 2 2" xfId="17569" xr:uid="{44ACEEBC-9F53-434D-B15F-9DE3F6CFDFF3}"/>
    <cellStyle name="Note 5 2 7 2 3" xfId="9205" xr:uid="{BE27BD38-9D2F-48C0-998E-8D11930428BB}"/>
    <cellStyle name="Note 5 2 7 2 3 2" xfId="19414" xr:uid="{874B7C68-B887-4D75-8964-E22A852F81A4}"/>
    <cellStyle name="Note 5 2 7 2 4" xfId="10497" xr:uid="{537FB253-CD77-43E9-9D22-2A643D1DFAEC}"/>
    <cellStyle name="Note 5 2 7 2 4 2" xfId="20703" xr:uid="{75A1B9C5-46BC-4182-A581-E0AD20368A05}"/>
    <cellStyle name="Note 5 2 7 2 5" xfId="14093" xr:uid="{307799E1-6264-4018-B79C-1B3AC39E1D08}"/>
    <cellStyle name="Note 5 2 7 3" xfId="5799" xr:uid="{9197AA39-24FA-4DC6-BFD1-5E5C5F4D6F35}"/>
    <cellStyle name="Note 5 2 7 3 2" xfId="16131" xr:uid="{06B6335B-DE7D-4E7B-AFE8-6DF9FD61CF55}"/>
    <cellStyle name="Note 5 2 7 4" xfId="5146" xr:uid="{87B8A4D7-CE70-4687-BF6F-3ECD50FCB081}"/>
    <cellStyle name="Note 5 2 7 4 2" xfId="15481" xr:uid="{02881CE0-D83C-40BA-A7A0-964028DFE81E}"/>
    <cellStyle name="Note 5 2 7 5" xfId="11577" xr:uid="{AF92CC0F-1BAA-4461-B288-A6EF5C578899}"/>
    <cellStyle name="Note 5 2 7 5 2" xfId="21777" xr:uid="{58DFD34A-6DC9-4779-8C1F-6AAC0071DA1F}"/>
    <cellStyle name="Note 5 2 7 6" xfId="12922" xr:uid="{D0C7C365-6306-4BF7-828D-8E41EC69000A}"/>
    <cellStyle name="Note 5 2 8" xfId="2308" xr:uid="{44DBBCF8-04E1-4097-9DA4-3B0C69060763}"/>
    <cellStyle name="Note 5 2 8 2" xfId="3765" xr:uid="{57F0474C-D05F-414A-8205-635C96FC839C}"/>
    <cellStyle name="Note 5 2 8 2 2" xfId="7335" xr:uid="{C5BB3572-A6B6-4571-B16C-A6F3900377E9}"/>
    <cellStyle name="Note 5 2 8 2 2 2" xfId="17664" xr:uid="{339ED61C-4514-4A88-ADCF-265A5963A0EE}"/>
    <cellStyle name="Note 5 2 8 2 3" xfId="9298" xr:uid="{1470E09D-17FD-4714-AA80-D83A900944CD}"/>
    <cellStyle name="Note 5 2 8 2 3 2" xfId="19506" xr:uid="{CFA53875-1551-4D12-A706-B4CA4896E07A}"/>
    <cellStyle name="Note 5 2 8 2 4" xfId="10592" xr:uid="{F0680C69-088E-4D49-A4EF-38752A900A4F}"/>
    <cellStyle name="Note 5 2 8 2 4 2" xfId="20798" xr:uid="{DC50E13A-6D33-4E84-A396-7B5922BA1360}"/>
    <cellStyle name="Note 5 2 8 2 5" xfId="14178" xr:uid="{B77DCEF0-9775-4E0F-95B6-1609B1B210B6}"/>
    <cellStyle name="Note 5 2 8 3" xfId="5896" xr:uid="{948AE0A5-D5AB-4D56-8273-9BC2FB142C8E}"/>
    <cellStyle name="Note 5 2 8 3 2" xfId="16228" xr:uid="{0D536242-AB15-44F6-90AB-2CB7DD5E40EF}"/>
    <cellStyle name="Note 5 2 8 4" xfId="6849" xr:uid="{AD8EBF1B-1511-4E7B-A71E-2B2131C0C192}"/>
    <cellStyle name="Note 5 2 8 4 2" xfId="17178" xr:uid="{581963C2-9B83-43A7-97A7-4A6F97CDAC03}"/>
    <cellStyle name="Note 5 2 8 5" xfId="11673" xr:uid="{DAD69FDC-60F3-4B1E-A719-74788AAFBF91}"/>
    <cellStyle name="Note 5 2 8 5 2" xfId="21870" xr:uid="{74B91333-34DC-4997-A25B-F0D85F5522B1}"/>
    <cellStyle name="Note 5 2 8 6" xfId="13006" xr:uid="{1ACEF198-E6B5-4108-A28F-CFE222DC8412}"/>
    <cellStyle name="Note 5 2 9" xfId="2400" xr:uid="{408455F8-3264-4A74-933F-24206C846210}"/>
    <cellStyle name="Note 5 2 9 2" xfId="3856" xr:uid="{86E368CC-7E07-4E93-A017-15A46ECDDCC7}"/>
    <cellStyle name="Note 5 2 9 2 2" xfId="7426" xr:uid="{82F51B5A-664D-4BC3-A696-1E4A7FD295E9}"/>
    <cellStyle name="Note 5 2 9 2 2 2" xfId="17755" xr:uid="{27AF5F3D-40E6-4E2B-AD60-A116A9B89653}"/>
    <cellStyle name="Note 5 2 9 2 3" xfId="9388" xr:uid="{6691EFCC-8E5E-42DB-AA3D-DB1D878F3D24}"/>
    <cellStyle name="Note 5 2 9 2 3 2" xfId="19596" xr:uid="{64EAFE81-5ACB-4A34-85DD-6232640DEA05}"/>
    <cellStyle name="Note 5 2 9 2 4" xfId="10683" xr:uid="{DC171BAB-9784-495E-986E-49447444D233}"/>
    <cellStyle name="Note 5 2 9 2 4 2" xfId="20889" xr:uid="{98EE3202-DF69-4EA4-A097-D8F271DA1C47}"/>
    <cellStyle name="Note 5 2 9 2 5" xfId="14259" xr:uid="{435D5CE6-268D-48CC-A4DB-A5B418940DCF}"/>
    <cellStyle name="Note 5 2 9 3" xfId="5988" xr:uid="{DA5E048E-B4D9-433B-8C61-625B175158B1}"/>
    <cellStyle name="Note 5 2 9 3 2" xfId="16320" xr:uid="{4ACA643E-5B9B-4B72-AF5F-56EB5F04A3BF}"/>
    <cellStyle name="Note 5 2 9 4" xfId="6343" xr:uid="{98AAA416-402F-45A6-AB26-42F242ECCA9D}"/>
    <cellStyle name="Note 5 2 9 4 2" xfId="16674" xr:uid="{E0570394-7051-4389-818E-D67972D47402}"/>
    <cellStyle name="Note 5 2 9 5" xfId="11764" xr:uid="{C26DC80B-3927-4231-A571-5C2241A8EE05}"/>
    <cellStyle name="Note 5 2 9 5 2" xfId="21960" xr:uid="{F103C79D-3E10-4EED-BD1D-7AAAD1C19655}"/>
    <cellStyle name="Note 5 2 9 6" xfId="13087" xr:uid="{12D09FF0-B361-4D2C-BA18-79827DB937C6}"/>
    <cellStyle name="Note 5 3" xfId="1587" xr:uid="{57988CF6-9A09-431E-A195-B52AFDB1CCF1}"/>
    <cellStyle name="Note 5 3 2" xfId="3070" xr:uid="{94D2FFF4-B08E-4EC6-8ED6-FEB2A214538E}"/>
    <cellStyle name="Note 5 3 2 2" xfId="6647" xr:uid="{A1834881-7020-48AD-8733-7826723167EE}"/>
    <cellStyle name="Note 5 3 2 2 2" xfId="16978" xr:uid="{F4F364FA-9303-4F9A-955C-51885FCBDDAE}"/>
    <cellStyle name="Note 5 3 2 3" xfId="8635" xr:uid="{A5E0D18A-C6DF-47B9-9C9F-EA5BD04C3464}"/>
    <cellStyle name="Note 5 3 2 3 2" xfId="18857" xr:uid="{E4C6E38B-775C-4AF2-96A7-F15BD61030DE}"/>
    <cellStyle name="Note 5 3 2 4" xfId="9951" xr:uid="{6A6A6E75-9954-4C15-82E7-00432F90066B}"/>
    <cellStyle name="Note 5 3 2 4 2" xfId="20158" xr:uid="{C072F634-479F-4E14-82EC-098833F8EADB}"/>
    <cellStyle name="Note 5 3 2 5" xfId="13596" xr:uid="{501A589A-74ED-4FB2-ACEC-BD679A9F6AC0}"/>
    <cellStyle name="Note 5 3 3" xfId="5184" xr:uid="{351DDC5B-001B-4C82-BADD-C0536DA5A615}"/>
    <cellStyle name="Note 5 3 3 2" xfId="15519" xr:uid="{5601FD09-FEB7-4717-81F7-211A17D5C44A}"/>
    <cellStyle name="Note 5 3 4" xfId="8482" xr:uid="{1D6966B1-D8A3-4450-A5FE-CCD1906FAD3E}"/>
    <cellStyle name="Note 5 3 4 2" xfId="18708" xr:uid="{210AA60A-FE5F-4F27-BD2B-DEBD3701C3E3}"/>
    <cellStyle name="Note 5 3 5" xfId="11033" xr:uid="{11654851-5093-4AA5-9BB9-7971AF357084}"/>
    <cellStyle name="Note 5 3 5 2" xfId="21236" xr:uid="{F9A25722-C917-4FD7-96ED-ED7DD1CD1D8F}"/>
    <cellStyle name="Note 5 3 6" xfId="12428" xr:uid="{E7DFFB50-DD7A-46D7-9EBE-0BF09BFDD8AD}"/>
    <cellStyle name="Note 5 4" xfId="1366" xr:uid="{3FBD8C19-FCB1-435E-A8F2-E8DA1F4DF444}"/>
    <cellStyle name="Note 5 4 2" xfId="2862" xr:uid="{5DD73764-C179-478C-A23B-45810144EBB0}"/>
    <cellStyle name="Note 5 4 2 2" xfId="6441" xr:uid="{D52DFD63-2C84-4341-9E0A-D904B6FBA3BD}"/>
    <cellStyle name="Note 5 4 2 2 2" xfId="16772" xr:uid="{48FFD42F-5749-4B3A-B123-3308D468296E}"/>
    <cellStyle name="Note 5 4 2 3" xfId="8442" xr:uid="{DADBDE23-D2C9-4AAE-B564-FE766F6D25D4}"/>
    <cellStyle name="Note 5 4 2 3 2" xfId="18670" xr:uid="{471FAF57-6438-4A27-88AE-EEB7077D407F}"/>
    <cellStyle name="Note 5 4 2 4" xfId="9767" xr:uid="{69BA5805-B813-4F2F-A4C3-BBEE0A9B6957}"/>
    <cellStyle name="Note 5 4 2 4 2" xfId="19974" xr:uid="{75FA9DA6-3EBA-45A3-BEB0-914459892A1F}"/>
    <cellStyle name="Note 5 4 2 5" xfId="13436" xr:uid="{557E71E1-9DA5-4CBB-BE5C-1D080599FBCE}"/>
    <cellStyle name="Note 5 4 3" xfId="4964" xr:uid="{D4139CD9-894B-424A-B462-7C59D373FF10}"/>
    <cellStyle name="Note 5 4 3 2" xfId="15299" xr:uid="{8C73BD39-F344-4BEC-AE0B-4677E45C20B8}"/>
    <cellStyle name="Note 5 4 4" xfId="8375" xr:uid="{0829BCB8-A6B1-4717-8045-F719B892A585}"/>
    <cellStyle name="Note 5 4 4 2" xfId="18604" xr:uid="{7276C0DD-EDE0-400A-9FE2-148D2EA6D062}"/>
    <cellStyle name="Note 5 4 5" xfId="10849" xr:uid="{33787A18-3AEF-4995-BF1B-23E835F75299}"/>
    <cellStyle name="Note 5 4 5 2" xfId="21053" xr:uid="{52DCD504-F662-4385-AE3E-BF0C2515A626}"/>
    <cellStyle name="Note 5 4 6" xfId="12267" xr:uid="{043470C1-5C89-4567-8598-7F9F02C82659}"/>
    <cellStyle name="Note 5 5" xfId="1460" xr:uid="{2B3BCCF0-57FF-4530-8605-72F155DB969A}"/>
    <cellStyle name="Note 5 5 2" xfId="2945" xr:uid="{9F295E1D-269F-45B1-9B6C-BD3768FE4138}"/>
    <cellStyle name="Note 5 5 2 2" xfId="6522" xr:uid="{3132A57D-2A2B-435B-8309-7367C58F06BD}"/>
    <cellStyle name="Note 5 5 2 2 2" xfId="16853" xr:uid="{ADF20C14-836F-402F-B535-50CA2F35EA5D}"/>
    <cellStyle name="Note 5 5 2 3" xfId="8525" xr:uid="{F25CEC07-83B1-43CD-8315-1987A6AD8D87}"/>
    <cellStyle name="Note 5 5 2 3 2" xfId="18751" xr:uid="{A7E62912-C34A-49CD-809B-DC142F62AF8D}"/>
    <cellStyle name="Note 5 5 2 4" xfId="9846" xr:uid="{C841D426-76BE-42E8-9F51-320DB528D040}"/>
    <cellStyle name="Note 5 5 2 4 2" xfId="20053" xr:uid="{D2343427-9570-4DFA-8DBA-00724BEFE47E}"/>
    <cellStyle name="Note 5 5 2 5" xfId="13509" xr:uid="{ED60B498-8251-45E9-BA49-CC236E23782A}"/>
    <cellStyle name="Note 5 5 3" xfId="5057" xr:uid="{F2A92A82-48F8-48C0-9F96-39B80B168901}"/>
    <cellStyle name="Note 5 5 3 2" xfId="15392" xr:uid="{FCD4A3CD-98F0-474B-AE95-2D612D1CD127}"/>
    <cellStyle name="Note 5 5 4" xfId="9417" xr:uid="{44BE7595-BBB0-45BC-ABA1-533BF012E425}"/>
    <cellStyle name="Note 5 5 4 2" xfId="19624" xr:uid="{B72FA43E-8F77-4AB8-BF32-58AC7D5A2EF0}"/>
    <cellStyle name="Note 5 5 5" xfId="10927" xr:uid="{7DC0ECED-F25B-43B2-8CC4-11D9D92B9C26}"/>
    <cellStyle name="Note 5 5 5 2" xfId="21131" xr:uid="{CA7370B9-3F3E-4739-9953-F29683191FC1}"/>
    <cellStyle name="Note 5 5 6" xfId="12340" xr:uid="{453452A1-5529-4C5A-A55A-3DB39EB5EDCD}"/>
    <cellStyle name="Note 5 6" xfId="2612" xr:uid="{A8A36930-C89B-4A5D-B420-B5AC20FC62F1}"/>
    <cellStyle name="Note 5 6 2" xfId="6200" xr:uid="{FA6FD3A4-B194-46E7-ABBD-2A83443E42C2}"/>
    <cellStyle name="Note 5 6 2 2" xfId="16532" xr:uid="{25D92D0E-AC4B-47CC-B60A-4563A155C7CE}"/>
    <cellStyle name="Note 5 6 3" xfId="8224" xr:uid="{57C3C9ED-9C17-48A6-894F-9560B1330E1C}"/>
    <cellStyle name="Note 5 6 3 2" xfId="18457" xr:uid="{01769474-27A7-4915-A1A5-1141DCB5F25D}"/>
    <cellStyle name="Note 5 6 4" xfId="9574" xr:uid="{6A4EA4AB-F340-4C3B-B3B9-1A10143FC65E}"/>
    <cellStyle name="Note 5 6 4 2" xfId="19781" xr:uid="{35B2773C-B68C-4B56-9818-D4B3CF580FEC}"/>
    <cellStyle name="Note 5 6 5" xfId="13260" xr:uid="{F08201B9-3991-4035-8565-3471039231CC}"/>
    <cellStyle name="Note 5 7" xfId="4598" xr:uid="{25BCCB9B-EC00-42A0-BAB4-BB0EA634EAF6}"/>
    <cellStyle name="Note 5 7 2" xfId="14940" xr:uid="{9AAAB596-1563-4B66-8A7B-5926423D0A0E}"/>
    <cellStyle name="Note 5 8" xfId="4275" xr:uid="{AD1F02F8-56DB-4926-94CC-EC89EA415096}"/>
    <cellStyle name="Note 5 8 2" xfId="14633" xr:uid="{042A4426-B945-42EC-9217-7B9222A7CA74}"/>
    <cellStyle name="Note 5 9" xfId="8602" xr:uid="{FE8C9039-6F35-4ED6-881D-CFD168F1F5FB}"/>
    <cellStyle name="Note 6" xfId="983" xr:uid="{538D51F9-5FF0-4425-85BD-05115404D736}"/>
    <cellStyle name="Note 6 2" xfId="1227" xr:uid="{AA5B9F27-77A9-44EC-8AD5-7F8D318DA9F8}"/>
    <cellStyle name="Note 6 2 10" xfId="2470" xr:uid="{222E003D-F289-4523-8066-EE5E9E0D96CB}"/>
    <cellStyle name="Note 6 2 10 2" xfId="3925" xr:uid="{EC1E749A-4DCA-4FCD-A047-52BCD2BA76B0}"/>
    <cellStyle name="Note 6 2 10 2 2" xfId="7495" xr:uid="{04A73E77-403A-4B38-A8B0-30067C95F1E2}"/>
    <cellStyle name="Note 6 2 10 2 2 2" xfId="17824" xr:uid="{BE8656BB-C8EA-4A53-97AB-FF82BFA03759}"/>
    <cellStyle name="Note 6 2 10 2 3" xfId="9455" xr:uid="{4F20A645-5F83-41F4-A521-A6772AF53E1E}"/>
    <cellStyle name="Note 6 2 10 2 3 2" xfId="19662" xr:uid="{21BCD99F-C10A-498D-8433-DB9EC6529007}"/>
    <cellStyle name="Note 6 2 10 2 4" xfId="10752" xr:uid="{3694A742-34B5-4892-A1FF-787C12D90812}"/>
    <cellStyle name="Note 6 2 10 2 4 2" xfId="20958" xr:uid="{31B5F4BC-34DC-407E-ADF2-0F5667B12061}"/>
    <cellStyle name="Note 6 2 10 2 5" xfId="14318" xr:uid="{4D528084-E98B-47BE-BD01-280AC4294691}"/>
    <cellStyle name="Note 6 2 10 3" xfId="6058" xr:uid="{DFB1400A-27F4-4725-85A1-33DFBC19E282}"/>
    <cellStyle name="Note 6 2 10 3 2" xfId="16390" xr:uid="{905D84C5-634F-4538-A77E-287445934E67}"/>
    <cellStyle name="Note 6 2 10 4" xfId="8133" xr:uid="{30D110D1-BCC2-4995-B43A-61F8B75FAAB3}"/>
    <cellStyle name="Note 6 2 10 4 2" xfId="18370" xr:uid="{876BDB8F-0164-4EE2-B8A7-893E602287D6}"/>
    <cellStyle name="Note 6 2 10 5" xfId="6723" xr:uid="{954A20FA-8EDE-47F4-880A-A1CC7CFB7D35}"/>
    <cellStyle name="Note 6 2 10 5 2" xfId="17053" xr:uid="{157076F1-F322-4F78-8C76-F7454B80BE46}"/>
    <cellStyle name="Note 6 2 10 6" xfId="11834" xr:uid="{2DDDFC1B-A667-4726-A8E0-EE7DCC535407}"/>
    <cellStyle name="Note 6 2 10 6 2" xfId="22029" xr:uid="{64F1881C-CC44-4D8E-A5AA-7F2018F6F602}"/>
    <cellStyle name="Note 6 2 10 7" xfId="13146" xr:uid="{ADDC3F54-ACE2-4A5C-A67B-22DCF9B4F28B}"/>
    <cellStyle name="Note 6 2 11" xfId="2523" xr:uid="{9B6C7C08-BE1F-4FB7-901B-4FAE3D85F5D4}"/>
    <cellStyle name="Note 6 2 11 2" xfId="3978" xr:uid="{97B6E6C2-2910-4FD3-B08D-D3F45E65B95D}"/>
    <cellStyle name="Note 6 2 11 2 2" xfId="7548" xr:uid="{51ED535A-41AA-456A-9F5B-D7A844369E03}"/>
    <cellStyle name="Note 6 2 11 2 2 2" xfId="17877" xr:uid="{A16954B8-8B82-41B8-85E0-86C1EEC4CDE4}"/>
    <cellStyle name="Note 6 2 11 2 3" xfId="9508" xr:uid="{7767EA1E-2776-4AAD-A34E-00C8802559FB}"/>
    <cellStyle name="Note 6 2 11 2 3 2" xfId="19715" xr:uid="{2FAD1B2B-54CA-4B7B-AF73-86B09212FAAA}"/>
    <cellStyle name="Note 6 2 11 2 4" xfId="10805" xr:uid="{A086F776-52A6-4AEB-900B-A5CBAEF26349}"/>
    <cellStyle name="Note 6 2 11 2 4 2" xfId="21011" xr:uid="{9435D6E5-7552-4B8B-86DA-62C2A4912BDC}"/>
    <cellStyle name="Note 6 2 11 2 5" xfId="14371" xr:uid="{4EA0F7BF-95F8-45E9-A08E-931A2DB9DBC9}"/>
    <cellStyle name="Note 6 2 11 3" xfId="6111" xr:uid="{441F8DD2-BBA8-4F19-8A7E-00171C3B85E9}"/>
    <cellStyle name="Note 6 2 11 3 2" xfId="16443" xr:uid="{C91B2FA2-F19F-49B7-8B6D-8BAA5B7077A0}"/>
    <cellStyle name="Note 6 2 11 4" xfId="8158" xr:uid="{E1949F14-D0B2-4315-9A88-A209B8A08FE3}"/>
    <cellStyle name="Note 6 2 11 4 2" xfId="18392" xr:uid="{21131B59-0C0A-4445-BEA2-F0633DCA9B86}"/>
    <cellStyle name="Note 6 2 11 5" xfId="4847" xr:uid="{B2BAB56A-9246-4FCB-80BE-431866A18F43}"/>
    <cellStyle name="Note 6 2 11 5 2" xfId="15183" xr:uid="{83FE7D86-78DD-4339-BF84-FCB52C7C2C92}"/>
    <cellStyle name="Note 6 2 11 6" xfId="11887" xr:uid="{7A9EAFD3-DA5A-4742-B225-BDD0AFB8BBA3}"/>
    <cellStyle name="Note 6 2 11 6 2" xfId="22082" xr:uid="{16C89464-870B-43A1-8F21-E6FD224EC7D2}"/>
    <cellStyle name="Note 6 2 11 7" xfId="13199" xr:uid="{B0BCEC83-1D53-4014-8E11-4D8F63DCAAE3}"/>
    <cellStyle name="Note 6 2 12" xfId="2732" xr:uid="{5109A28B-7AD4-4E5C-85D0-76D27B32A274}"/>
    <cellStyle name="Note 6 2 12 2" xfId="6315" xr:uid="{84AD86BE-B128-4A90-AECB-951F493D4058}"/>
    <cellStyle name="Note 6 2 12 2 2" xfId="16647" xr:uid="{BF2F3155-967E-43F7-A587-A2B6E1A73BDF}"/>
    <cellStyle name="Note 6 2 12 3" xfId="8327" xr:uid="{E5ADA915-FF39-4A4C-96A2-60D160BC77C8}"/>
    <cellStyle name="Note 6 2 12 3 2" xfId="18558" xr:uid="{7CDA0358-720C-478F-A743-6AB8DA7FB984}"/>
    <cellStyle name="Note 6 2 12 4" xfId="9664" xr:uid="{632C8FC9-50A6-4297-A5AC-8A5C747A0FC8}"/>
    <cellStyle name="Note 6 2 12 4 2" xfId="19871" xr:uid="{15DC16E0-47C3-492A-8438-FFB8C811F4CC}"/>
    <cellStyle name="Note 6 2 12 5" xfId="13340" xr:uid="{45D99F99-9D7D-40E4-B5CC-D601D39D4400}"/>
    <cellStyle name="Note 6 2 13" xfId="4826" xr:uid="{FFB61731-1602-4A45-97A5-CF1A79E20A8C}"/>
    <cellStyle name="Note 6 2 13 2" xfId="15162" xr:uid="{A0096AA2-BDCC-42D3-834E-3B0F32C22FFD}"/>
    <cellStyle name="Note 6 2 14" xfId="4136" xr:uid="{B07CE288-CE2A-454E-BCBE-6C2CF49FD111}"/>
    <cellStyle name="Note 6 2 14 2" xfId="14505" xr:uid="{0464D1B1-959C-4CA1-87FB-A69EBC8BC9B6}"/>
    <cellStyle name="Note 6 2 15" xfId="7776" xr:uid="{AD11FB39-BEDC-4031-8829-11C00717D111}"/>
    <cellStyle name="Note 6 2 2" xfId="1768" xr:uid="{E85CC18F-1AC3-416B-A8E1-935DE6D7D311}"/>
    <cellStyle name="Note 6 2 2 2" xfId="3245" xr:uid="{32E7B261-3243-4EFF-B950-3F24BAC85C99}"/>
    <cellStyle name="Note 6 2 2 2 2" xfId="6818" xr:uid="{47708D89-9AAD-4430-BD58-A9D6B76E3BA7}"/>
    <cellStyle name="Note 6 2 2 2 2 2" xfId="17148" xr:uid="{4C07F49E-4455-46E3-A206-69C37A2EF6D9}"/>
    <cellStyle name="Note 6 2 2 2 3" xfId="8794" xr:uid="{5C4CC3A5-DB5D-44CF-BE73-65380458CCD1}"/>
    <cellStyle name="Note 6 2 2 2 3 2" xfId="19010" xr:uid="{743EEDBE-2B40-4268-950C-0DF91237444B}"/>
    <cellStyle name="Note 6 2 2 2 4" xfId="10095" xr:uid="{75E307C8-9B29-4869-9E3C-8000698B3C74}"/>
    <cellStyle name="Note 6 2 2 2 4 2" xfId="20301" xr:uid="{B85BEC3E-CABA-4DA9-A183-947BAA5527F4}"/>
    <cellStyle name="Note 6 2 2 2 5" xfId="13718" xr:uid="{91C1FAE4-0F22-4DB8-AE6A-8D4FBC3A11E4}"/>
    <cellStyle name="Note 6 2 2 3" xfId="5360" xr:uid="{D94EFAE5-6FB7-4DB8-B623-4219BD7D3C4E}"/>
    <cellStyle name="Note 6 2 2 3 2" xfId="15693" xr:uid="{27CDA346-A828-4AE2-886E-016EE2546FBC}"/>
    <cellStyle name="Note 6 2 2 4" xfId="8279" xr:uid="{1B96B829-4465-4ADD-B249-EC6E631F0F51}"/>
    <cellStyle name="Note 6 2 2 4 2" xfId="18511" xr:uid="{E66185CD-CFF0-4725-8050-E223E949CAA2}"/>
    <cellStyle name="Note 6 2 2 5" xfId="11172" xr:uid="{684BB8B1-721A-4F74-A955-DDB85F0809A9}"/>
    <cellStyle name="Note 6 2 2 5 2" xfId="21375" xr:uid="{908DE5C2-AC0F-4C7F-BE04-CB3981F96BAC}"/>
    <cellStyle name="Note 6 2 2 6" xfId="12547" xr:uid="{1BB0CBD1-5B0A-47C4-894C-54B175E6A7CD}"/>
    <cellStyle name="Note 6 2 3" xfId="1934" xr:uid="{93CC3C30-DB61-4657-A8B9-50AD80F12EFB}"/>
    <cellStyle name="Note 6 2 3 2" xfId="3398" xr:uid="{B86AD5FC-DD76-4E26-A54F-B68EDF359196}"/>
    <cellStyle name="Note 6 2 3 2 2" xfId="6968" xr:uid="{D2A0999A-7507-4BB1-9203-A3201524D496}"/>
    <cellStyle name="Note 6 2 3 2 2 2" xfId="17297" xr:uid="{FF5EBB34-1AC4-4389-8FED-CD262702C20D}"/>
    <cellStyle name="Note 6 2 3 2 3" xfId="8934" xr:uid="{9F4C793A-263E-40A8-B51B-89DDE50A4588}"/>
    <cellStyle name="Note 6 2 3 2 3 2" xfId="19143" xr:uid="{59852034-642F-4245-9C2C-27C6B02D22AA}"/>
    <cellStyle name="Note 6 2 3 2 4" xfId="10225" xr:uid="{65996DDB-4C66-45A5-854D-6248DCBF9E2E}"/>
    <cellStyle name="Note 6 2 3 2 4 2" xfId="20431" xr:uid="{6F2306E5-0759-4EE7-9A35-0DE29F59EEAC}"/>
    <cellStyle name="Note 6 2 3 2 5" xfId="13824" xr:uid="{85510332-8590-409A-9ACE-970E0E087DD0}"/>
    <cellStyle name="Note 6 2 3 3" xfId="5522" xr:uid="{51E57E25-0574-4C80-9708-4D302F52DD43}"/>
    <cellStyle name="Note 6 2 3 3 2" xfId="15854" xr:uid="{F948829E-085D-4CF1-ACF1-E2AE3D07A77C}"/>
    <cellStyle name="Note 6 2 3 4" xfId="7734" xr:uid="{C98CEF16-D817-4ACC-9FD8-86582BD9B23E}"/>
    <cellStyle name="Note 6 2 3 4 2" xfId="18043" xr:uid="{575D077C-7100-4876-8C22-5C8A5378672F}"/>
    <cellStyle name="Note 6 2 3 5" xfId="11303" xr:uid="{D3673B35-9DF2-4B2D-AAA7-8A57151500B5}"/>
    <cellStyle name="Note 6 2 3 5 2" xfId="21505" xr:uid="{BD37A1F6-A58B-4E85-A69D-BA67F33A0A79}"/>
    <cellStyle name="Note 6 2 3 6" xfId="12653" xr:uid="{46EC3299-0923-4744-9021-544E6E44F818}"/>
    <cellStyle name="Note 6 2 4" xfId="2004" xr:uid="{5F32C65E-1AA1-4113-A38E-80FC757102DA}"/>
    <cellStyle name="Note 6 2 4 2" xfId="3467" xr:uid="{D40EF170-2E6C-4AAB-955C-99FE98113F15}"/>
    <cellStyle name="Note 6 2 4 2 2" xfId="7037" xr:uid="{E565196D-49DA-4632-9FDA-99B725EFDD49}"/>
    <cellStyle name="Note 6 2 4 2 2 2" xfId="17366" xr:uid="{3AE226CA-78AC-4F29-AB14-FB950AAED250}"/>
    <cellStyle name="Note 6 2 4 2 3" xfId="9003" xr:uid="{0C39A9E6-C7E6-4F34-A689-B1E8011A6D73}"/>
    <cellStyle name="Note 6 2 4 2 3 2" xfId="19212" xr:uid="{BB1756F1-CF61-4A46-A259-39B4C795A57C}"/>
    <cellStyle name="Note 6 2 4 2 4" xfId="10294" xr:uid="{6EB2218D-EAE1-41EF-9DE4-2A6C99898931}"/>
    <cellStyle name="Note 6 2 4 2 4 2" xfId="20500" xr:uid="{FF247E7B-27CA-4003-B017-3E34EC3F0E43}"/>
    <cellStyle name="Note 6 2 4 2 5" xfId="13892" xr:uid="{35E844F7-F1FE-456F-BCA3-9221256BA082}"/>
    <cellStyle name="Note 6 2 4 3" xfId="5592" xr:uid="{C6113BCA-DA67-4036-98CE-19081A8FAAA3}"/>
    <cellStyle name="Note 6 2 4 3 2" xfId="15924" xr:uid="{D63D2791-0278-4100-90B0-087195168FDA}"/>
    <cellStyle name="Note 6 2 4 4" xfId="7788" xr:uid="{E21EBACF-1EAA-48FF-B759-C0715086EEB5}"/>
    <cellStyle name="Note 6 2 4 4 2" xfId="18092" xr:uid="{ACCC9EE7-1EA4-490F-B0AD-CAB392EB533D}"/>
    <cellStyle name="Note 6 2 4 5" xfId="11372" xr:uid="{B31AF860-A34A-42C4-9E35-8289671BA3E8}"/>
    <cellStyle name="Note 6 2 4 5 2" xfId="21574" xr:uid="{FC0F96AD-6AF1-43A5-AAD8-5B7BD70D47E5}"/>
    <cellStyle name="Note 6 2 4 6" xfId="12721" xr:uid="{6B095DC2-EE53-45E1-A667-BCD1D576A654}"/>
    <cellStyle name="Note 6 2 5" xfId="2072" xr:uid="{4B979FEB-3A00-4292-9704-506198C3B6B6}"/>
    <cellStyle name="Note 6 2 5 2" xfId="3532" xr:uid="{8D240287-F6DB-4CB1-BC1B-46DAF7698EC6}"/>
    <cellStyle name="Note 6 2 5 2 2" xfId="7102" xr:uid="{75FC2393-C390-4E69-9006-60EA1377A940}"/>
    <cellStyle name="Note 6 2 5 2 2 2" xfId="17431" xr:uid="{B5589989-18DF-49A7-A379-B5107D1C3C12}"/>
    <cellStyle name="Note 6 2 5 2 3" xfId="9068" xr:uid="{EFE3FE07-A139-47CC-87F9-B5E882E7DBFE}"/>
    <cellStyle name="Note 6 2 5 2 3 2" xfId="19277" xr:uid="{2316B815-F8A5-464C-BD19-009150BBD9AB}"/>
    <cellStyle name="Note 6 2 5 2 4" xfId="10359" xr:uid="{4FD06851-55C8-44FE-9206-5F839FC28923}"/>
    <cellStyle name="Note 6 2 5 2 4 2" xfId="20565" xr:uid="{D05272B4-05A3-4F42-B105-3B1980AB619D}"/>
    <cellStyle name="Note 6 2 5 2 5" xfId="13956" xr:uid="{2DE48014-D6C5-4341-A797-7D35EEC6DD41}"/>
    <cellStyle name="Note 6 2 5 3" xfId="5660" xr:uid="{1AF697C6-1D06-4802-B4AE-5408747768BF}"/>
    <cellStyle name="Note 6 2 5 3 2" xfId="15992" xr:uid="{BE0A36E9-FCA4-43C9-95EA-342FD35495E5}"/>
    <cellStyle name="Note 6 2 5 4" xfId="7927" xr:uid="{3EA38255-0E6A-4494-9115-602BEDC85C45}"/>
    <cellStyle name="Note 6 2 5 4 2" xfId="18211" xr:uid="{92EA9782-E3ED-4681-B3B1-CE87E4761961}"/>
    <cellStyle name="Note 6 2 5 5" xfId="11439" xr:uid="{123FC44C-32E2-41B1-83D6-3FFEBAAF6A20}"/>
    <cellStyle name="Note 6 2 5 5 2" xfId="21639" xr:uid="{C7BD314F-4612-4F0D-9A0C-1079B4A02B6F}"/>
    <cellStyle name="Note 6 2 5 6" xfId="12785" xr:uid="{9AD94C7F-D97D-44A2-B0C4-7BEFDB9C63D6}"/>
    <cellStyle name="Note 6 2 6" xfId="2140" xr:uid="{994E964F-68CD-4B59-A8D6-83289BD61FD4}"/>
    <cellStyle name="Note 6 2 6 2" xfId="3599" xr:uid="{C33A95A4-C2B0-4A64-90FC-3C60ED9E9DFB}"/>
    <cellStyle name="Note 6 2 6 2 2" xfId="7169" xr:uid="{F1E3D9B7-A7B6-44EB-AB4E-D81E8A429222}"/>
    <cellStyle name="Note 6 2 6 2 2 2" xfId="17498" xr:uid="{DEC5A936-2026-4C86-961A-5AF1A7C9D0FF}"/>
    <cellStyle name="Note 6 2 6 2 3" xfId="9134" xr:uid="{10B7608D-4E2D-4060-A9C9-25BC1F994B68}"/>
    <cellStyle name="Note 6 2 6 2 3 2" xfId="19343" xr:uid="{3D8EE26A-6AD2-431E-8D23-2F3E36E33F00}"/>
    <cellStyle name="Note 6 2 6 2 4" xfId="10426" xr:uid="{76AB6213-9F00-4D67-AF38-19743CF71919}"/>
    <cellStyle name="Note 6 2 6 2 4 2" xfId="20632" xr:uid="{1F66079F-ACAF-4E93-AB65-AD081195620B}"/>
    <cellStyle name="Note 6 2 6 2 5" xfId="14022" xr:uid="{92562C84-9C11-4326-AB13-2E2090C3AD14}"/>
    <cellStyle name="Note 6 2 6 3" xfId="5728" xr:uid="{600D4B45-2E89-4406-A932-C8B11FA96D96}"/>
    <cellStyle name="Note 6 2 6 3 2" xfId="16060" xr:uid="{B1228854-C6A4-48B2-98D7-F34FFF4E7C1E}"/>
    <cellStyle name="Note 6 2 6 4" xfId="4471" xr:uid="{BF568CD0-0032-4408-84BC-9076DC3250BC}"/>
    <cellStyle name="Note 6 2 6 4 2" xfId="14813" xr:uid="{AFA4A647-F42D-4D1F-9969-228A9102CB0E}"/>
    <cellStyle name="Note 6 2 6 5" xfId="11506" xr:uid="{FB47CAD9-F176-4F33-9DBC-8C615037C89D}"/>
    <cellStyle name="Note 6 2 6 5 2" xfId="21706" xr:uid="{C4F7AB84-934B-4A89-AF39-C4D9E5A71D1C}"/>
    <cellStyle name="Note 6 2 6 6" xfId="12851" xr:uid="{465D6E15-06D1-44CA-B309-BBE5ACBCE150}"/>
    <cellStyle name="Note 6 2 7" xfId="2212" xr:uid="{5EE93A31-89AA-48C5-A9AA-ECE1053559E1}"/>
    <cellStyle name="Note 6 2 7 2" xfId="3671" xr:uid="{D0101B29-9D22-4427-B072-B656B3798F51}"/>
    <cellStyle name="Note 6 2 7 2 2" xfId="7241" xr:uid="{4E6B5322-F8C7-423E-9FED-4A74E04DD2E1}"/>
    <cellStyle name="Note 6 2 7 2 2 2" xfId="17570" xr:uid="{06418E12-455E-4727-B67F-4B88F1AF9703}"/>
    <cellStyle name="Note 6 2 7 2 3" xfId="9206" xr:uid="{1BB58CF4-2FB7-4BCE-9576-70B147D7473A}"/>
    <cellStyle name="Note 6 2 7 2 3 2" xfId="19415" xr:uid="{FEEA76EC-D645-4EF1-9A4D-8C395E225BE3}"/>
    <cellStyle name="Note 6 2 7 2 4" xfId="10498" xr:uid="{DB56B69A-C73F-4CB0-8A26-BC5B5A20E732}"/>
    <cellStyle name="Note 6 2 7 2 4 2" xfId="20704" xr:uid="{FC1A57A6-195A-4462-9434-E476DF861A54}"/>
    <cellStyle name="Note 6 2 7 2 5" xfId="14094" xr:uid="{A0504E7B-EC1E-4993-9223-936548511559}"/>
    <cellStyle name="Note 6 2 7 3" xfId="5800" xr:uid="{EE5494A6-A448-4284-8D00-F42B2C05E434}"/>
    <cellStyle name="Note 6 2 7 3 2" xfId="16132" xr:uid="{E40B2F3E-AF8A-4D2D-B0B7-AB4ABA51E9C0}"/>
    <cellStyle name="Note 6 2 7 4" xfId="6610" xr:uid="{486F2F19-1A23-4E36-8725-07F580CDF226}"/>
    <cellStyle name="Note 6 2 7 4 2" xfId="16941" xr:uid="{C3E57146-91C5-4865-B087-0B5D029F3177}"/>
    <cellStyle name="Note 6 2 7 5" xfId="11578" xr:uid="{746E749E-FBD0-49F5-AAA7-748C7A0EDC7D}"/>
    <cellStyle name="Note 6 2 7 5 2" xfId="21778" xr:uid="{722ABF45-E3E5-4AFA-A77D-7EB6CFA68954}"/>
    <cellStyle name="Note 6 2 7 6" xfId="12923" xr:uid="{932B68BB-C3AD-45FD-A412-D1FFF5552834}"/>
    <cellStyle name="Note 6 2 8" xfId="2309" xr:uid="{FB5044D0-4C32-47B2-8B52-9F11EAE8910D}"/>
    <cellStyle name="Note 6 2 8 2" xfId="3766" xr:uid="{C792F5E1-DD29-49F1-9C56-EC85F704D160}"/>
    <cellStyle name="Note 6 2 8 2 2" xfId="7336" xr:uid="{939C1CB9-AF8E-457C-B9B0-D2349F9C34F9}"/>
    <cellStyle name="Note 6 2 8 2 2 2" xfId="17665" xr:uid="{EBB5EB05-8EE0-4F0A-AC6D-B389E1FE97DF}"/>
    <cellStyle name="Note 6 2 8 2 3" xfId="9299" xr:uid="{C178E68D-7F87-450E-8788-C528D10CF1F3}"/>
    <cellStyle name="Note 6 2 8 2 3 2" xfId="19507" xr:uid="{0F44DC7C-BEE0-415E-87B6-8A47996F8F3B}"/>
    <cellStyle name="Note 6 2 8 2 4" xfId="10593" xr:uid="{D0F1BEB2-66B5-48D8-8A95-05AD7729DBA6}"/>
    <cellStyle name="Note 6 2 8 2 4 2" xfId="20799" xr:uid="{675A3F7F-87A3-4CAA-AC44-1C7494B61A39}"/>
    <cellStyle name="Note 6 2 8 2 5" xfId="14179" xr:uid="{6B5828DC-4BED-4901-97F1-767678EE8EEE}"/>
    <cellStyle name="Note 6 2 8 3" xfId="5897" xr:uid="{A319B2E7-C855-4E34-A6CC-E60795BEB080}"/>
    <cellStyle name="Note 6 2 8 3 2" xfId="16229" xr:uid="{4AC8C3A9-0924-4AE4-A480-58E0A886FEC9}"/>
    <cellStyle name="Note 6 2 8 4" xfId="6344" xr:uid="{0F71ACAC-E2A4-406A-8776-A8A32807D79A}"/>
    <cellStyle name="Note 6 2 8 4 2" xfId="16675" xr:uid="{C2310040-7DF7-4296-A1E2-09DCE036F2A9}"/>
    <cellStyle name="Note 6 2 8 5" xfId="11674" xr:uid="{D1A38168-AE7E-4344-BA78-5DBD3A5B7865}"/>
    <cellStyle name="Note 6 2 8 5 2" xfId="21871" xr:uid="{E3E44839-496F-48D2-8D2F-0E1DDAD0A601}"/>
    <cellStyle name="Note 6 2 8 6" xfId="13007" xr:uid="{B8CFAC70-BF04-4136-9C3C-25CF5EAE543A}"/>
    <cellStyle name="Note 6 2 9" xfId="2401" xr:uid="{71F1932B-E32E-4BD8-9E86-07F3E24A50FF}"/>
    <cellStyle name="Note 6 2 9 2" xfId="3857" xr:uid="{BD092010-1EC6-4BC3-8F69-A4FC938D45EC}"/>
    <cellStyle name="Note 6 2 9 2 2" xfId="7427" xr:uid="{7F2B1C5D-F8CC-4019-9084-E67DA9DE762A}"/>
    <cellStyle name="Note 6 2 9 2 2 2" xfId="17756" xr:uid="{94F1A4F5-1AE0-4E5E-9912-9D4F25E20615}"/>
    <cellStyle name="Note 6 2 9 2 3" xfId="9389" xr:uid="{2CE9A43F-AFC0-4802-8F8C-8B0A9DB71ABF}"/>
    <cellStyle name="Note 6 2 9 2 3 2" xfId="19597" xr:uid="{2BC48979-5878-4CA7-B971-C394AE8F753B}"/>
    <cellStyle name="Note 6 2 9 2 4" xfId="10684" xr:uid="{23C1E561-EE72-4012-8C80-828B7432A4D8}"/>
    <cellStyle name="Note 6 2 9 2 4 2" xfId="20890" xr:uid="{AF279752-CB14-494F-9EB5-DCDF16945C0C}"/>
    <cellStyle name="Note 6 2 9 2 5" xfId="14260" xr:uid="{7C979A64-B8E5-4CF1-A480-5B4BA2EDA133}"/>
    <cellStyle name="Note 6 2 9 3" xfId="5989" xr:uid="{DEBCD480-F702-4062-8B10-81A75D95D7C1}"/>
    <cellStyle name="Note 6 2 9 3 2" xfId="16321" xr:uid="{D1021E72-ECF7-4276-812F-8A761923817E}"/>
    <cellStyle name="Note 6 2 9 4" xfId="5256" xr:uid="{B4426C80-DD85-4BB9-B17A-5E376C029436}"/>
    <cellStyle name="Note 6 2 9 4 2" xfId="15590" xr:uid="{20DAA0F9-9286-4FCA-B710-F6596E7366EE}"/>
    <cellStyle name="Note 6 2 9 5" xfId="11765" xr:uid="{0E604CB0-E221-4ADF-9E05-B5713CFA2F73}"/>
    <cellStyle name="Note 6 2 9 5 2" xfId="21961" xr:uid="{AFF26E01-E198-4690-BB0F-0A28D92D83AB}"/>
    <cellStyle name="Note 6 2 9 6" xfId="13088" xr:uid="{306A296C-7039-4A84-8CF6-D5721F2B3F97}"/>
    <cellStyle name="Note 6 3" xfId="1588" xr:uid="{B5988040-F9C4-4050-B1E8-BE5012D9E809}"/>
    <cellStyle name="Note 6 3 2" xfId="3071" xr:uid="{8DC81930-DA95-48F6-8EEE-48F58C572098}"/>
    <cellStyle name="Note 6 3 2 2" xfId="6648" xr:uid="{951F56EB-AD31-4BE9-996B-536185953E11}"/>
    <cellStyle name="Note 6 3 2 2 2" xfId="16979" xr:uid="{C2F79BB2-7C50-4C52-B859-D8BDAE8A634C}"/>
    <cellStyle name="Note 6 3 2 3" xfId="8636" xr:uid="{32058A20-28D0-4A3B-9D7F-34CF33BCACB3}"/>
    <cellStyle name="Note 6 3 2 3 2" xfId="18858" xr:uid="{9C737098-E700-4021-A190-87DAFCB380C6}"/>
    <cellStyle name="Note 6 3 2 4" xfId="9952" xr:uid="{8AD352C2-8FB1-498A-A0EB-E6989E0644C1}"/>
    <cellStyle name="Note 6 3 2 4 2" xfId="20159" xr:uid="{8DE92220-DA0E-4B0A-B87D-77BDB4C36EAD}"/>
    <cellStyle name="Note 6 3 2 5" xfId="13597" xr:uid="{DA317A2C-5F37-47BF-9685-34ECA96696BB}"/>
    <cellStyle name="Note 6 3 3" xfId="5185" xr:uid="{E0E97C83-8EFB-416D-A01F-51DB7028F47E}"/>
    <cellStyle name="Note 6 3 3 2" xfId="15520" xr:uid="{EDE48EF5-4C35-4434-9755-5B979496B2AA}"/>
    <cellStyle name="Note 6 3 4" xfId="7610" xr:uid="{7E648637-AC65-44D4-845A-B744941BBDC6}"/>
    <cellStyle name="Note 6 3 4 2" xfId="17936" xr:uid="{95942323-1497-4E74-BFDE-6DC563545772}"/>
    <cellStyle name="Note 6 3 5" xfId="11034" xr:uid="{108B5B19-902A-4055-B94D-65FBC564793C}"/>
    <cellStyle name="Note 6 3 5 2" xfId="21237" xr:uid="{24475F4E-370F-43CB-A2C0-679C2232D032}"/>
    <cellStyle name="Note 6 3 6" xfId="12429" xr:uid="{DC233FD1-3A88-48E2-9268-F2038A6EC5A1}"/>
    <cellStyle name="Note 6 4" xfId="1636" xr:uid="{551F902D-4C46-41C9-B2D2-F2C5F18DB049}"/>
    <cellStyle name="Note 6 4 2" xfId="3117" xr:uid="{78AACF9C-4357-4843-9CE5-F64A886D1C27}"/>
    <cellStyle name="Note 6 4 2 2" xfId="6693" xr:uid="{A1BAF828-AB71-412B-AE19-6CDCC4ED6358}"/>
    <cellStyle name="Note 6 4 2 2 2" xfId="17024" xr:uid="{55B4980A-F1F9-49FA-BED0-5A92B626F694}"/>
    <cellStyle name="Note 6 4 2 3" xfId="8680" xr:uid="{7A241F7B-D082-46E9-8885-C20EF151B774}"/>
    <cellStyle name="Note 6 4 2 3 2" xfId="18900" xr:uid="{35AD292D-1221-4D58-9239-2A64E654C56F}"/>
    <cellStyle name="Note 6 4 2 4" xfId="9993" xr:uid="{215F853C-8E10-4D12-AB76-C670FEFDFB07}"/>
    <cellStyle name="Note 6 4 2 4 2" xfId="20200" xr:uid="{EF31D557-4028-4349-82B4-BA62E2D48B6F}"/>
    <cellStyle name="Note 6 4 2 5" xfId="13628" xr:uid="{85D39973-0C80-457F-B04F-8E93382D5BD6}"/>
    <cellStyle name="Note 6 4 3" xfId="5230" xr:uid="{D31E4DFC-72A7-479C-B60D-6F2144BA6100}"/>
    <cellStyle name="Note 6 4 3 2" xfId="15565" xr:uid="{3593DC05-6FBF-4106-B637-891D8AC71B3D}"/>
    <cellStyle name="Note 6 4 4" xfId="8098" xr:uid="{AB0EBAB9-7600-4B82-BF0C-0C4D8CBE54EC}"/>
    <cellStyle name="Note 6 4 4 2" xfId="18341" xr:uid="{D6C3E87F-F20F-4C7C-A749-7BF27793EAF3}"/>
    <cellStyle name="Note 6 4 5" xfId="11072" xr:uid="{E3CEE70D-F144-4D57-BF81-37C5F536CA3D}"/>
    <cellStyle name="Note 6 4 5 2" xfId="21275" xr:uid="{28DC9207-76C7-42FC-B71E-ABF116203325}"/>
    <cellStyle name="Note 6 4 6" xfId="12458" xr:uid="{5573991C-517C-4CA3-9878-FAD18DCE5ED0}"/>
    <cellStyle name="Note 6 5" xfId="1712" xr:uid="{C25265F6-7A97-4D29-BB9A-D1444051C55A}"/>
    <cellStyle name="Note 6 5 2" xfId="3189" xr:uid="{23D764FA-D76E-48E1-BFD9-6B638C34E490}"/>
    <cellStyle name="Note 6 5 2 2" xfId="6762" xr:uid="{83DC26D6-7383-4665-BC9F-368A166FE938}"/>
    <cellStyle name="Note 6 5 2 2 2" xfId="17092" xr:uid="{EC9F80FB-8409-4FFD-BEE2-AF8E7634C721}"/>
    <cellStyle name="Note 6 5 2 3" xfId="8740" xr:uid="{C06AD0C4-A4E3-4B62-96F4-B183F07769A0}"/>
    <cellStyle name="Note 6 5 2 3 2" xfId="18957" xr:uid="{4C6DC553-1E87-46B0-83EF-E3A6FFEA0FF4}"/>
    <cellStyle name="Note 6 5 2 4" xfId="10042" xr:uid="{4ADAB62A-43AF-4A09-89CC-AB8DA8A99492}"/>
    <cellStyle name="Note 6 5 2 4 2" xfId="20248" xr:uid="{A0584923-9043-425A-8232-AD731B2D243B}"/>
    <cellStyle name="Note 6 5 2 5" xfId="13675" xr:uid="{C8C41D3C-9134-4837-8B3C-F091C15C8133}"/>
    <cellStyle name="Note 6 5 3" xfId="5304" xr:uid="{44AE2FCF-7EB6-459E-B94D-1DF9E84CC452}"/>
    <cellStyle name="Note 6 5 3 2" xfId="15637" xr:uid="{A00D2B3E-068E-4173-ADBF-F5D6EAFB01FD}"/>
    <cellStyle name="Note 6 5 4" xfId="4387" xr:uid="{6F40BAAF-8E26-4CD9-A1D4-A93ACC8C7046}"/>
    <cellStyle name="Note 6 5 4 2" xfId="14730" xr:uid="{F8502B7F-B3A5-4CFA-A9B6-F4DA659CA764}"/>
    <cellStyle name="Note 6 5 5" xfId="11119" xr:uid="{37B8BF24-2DCC-471D-8FC1-9FE566E42C20}"/>
    <cellStyle name="Note 6 5 5 2" xfId="21322" xr:uid="{1780D721-2361-46BF-9B31-7094E993A7D3}"/>
    <cellStyle name="Note 6 5 6" xfId="12504" xr:uid="{8B4DD14C-76F4-4C8B-B350-5E4F8652971E}"/>
    <cellStyle name="Note 6 6" xfId="2613" xr:uid="{8E9FEDF8-9E4A-4635-9A00-7E9A6D901761}"/>
    <cellStyle name="Note 6 6 2" xfId="6201" xr:uid="{C508F649-44EB-409F-856A-35CD6311A40D}"/>
    <cellStyle name="Note 6 6 2 2" xfId="16533" xr:uid="{50616762-07A4-47A5-9906-CBEF207DFA9B}"/>
    <cellStyle name="Note 6 6 3" xfId="8225" xr:uid="{C954A7F8-98F2-4CC5-8979-50EE3A6434FB}"/>
    <cellStyle name="Note 6 6 3 2" xfId="18458" xr:uid="{D5859DE3-432F-4BBD-8E4D-8C47963EAD30}"/>
    <cellStyle name="Note 6 6 4" xfId="9575" xr:uid="{31763991-1F48-41C9-9ADD-2685FFC97A39}"/>
    <cellStyle name="Note 6 6 4 2" xfId="19782" xr:uid="{37C4292F-BC1D-4EB3-B96E-0480EE614D53}"/>
    <cellStyle name="Note 6 6 5" xfId="13261" xr:uid="{6F9342F7-2D3E-4644-8781-9F57C3CA78C3}"/>
    <cellStyle name="Note 6 7" xfId="4599" xr:uid="{FFB4A616-1569-4E3E-8B14-62D0B1F0DA5A}"/>
    <cellStyle name="Note 6 7 2" xfId="14941" xr:uid="{9D9F7C37-4295-4A3C-8A90-B6C581ACA86F}"/>
    <cellStyle name="Note 6 8" xfId="4274" xr:uid="{2D12EF3F-3706-4E06-BD99-0C593FF75CFD}"/>
    <cellStyle name="Note 6 8 2" xfId="14632" xr:uid="{B6B060F1-629A-4918-9E8D-E3DDBBEC38E1}"/>
    <cellStyle name="Note 6 9" xfId="7705" xr:uid="{3CD5FF81-4B18-4BEE-9780-DF91A138EFF6}"/>
    <cellStyle name="Note 7" xfId="984" xr:uid="{A4DF62D7-306C-4D21-8460-5F67A8FBAF9F}"/>
    <cellStyle name="Note 7 2" xfId="1228" xr:uid="{BB0506B5-CB63-44A9-88E9-0B2B11B0154A}"/>
    <cellStyle name="Note 7 2 10" xfId="2471" xr:uid="{D243DF66-0394-4E91-9F26-8EB91453A392}"/>
    <cellStyle name="Note 7 2 10 2" xfId="3926" xr:uid="{782E1CA6-76F4-4140-8ADD-3EDF1BCBAB59}"/>
    <cellStyle name="Note 7 2 10 2 2" xfId="7496" xr:uid="{62EEA04C-5BD8-406E-9741-B0F94655DEAA}"/>
    <cellStyle name="Note 7 2 10 2 2 2" xfId="17825" xr:uid="{B7C46F4F-8BA6-4E41-A621-179E59ABF5C7}"/>
    <cellStyle name="Note 7 2 10 2 3" xfId="9456" xr:uid="{0E1FCCFC-B8A0-4742-8714-09E2CFA98198}"/>
    <cellStyle name="Note 7 2 10 2 3 2" xfId="19663" xr:uid="{2A55F945-E742-4555-9641-9D62BE76F162}"/>
    <cellStyle name="Note 7 2 10 2 4" xfId="10753" xr:uid="{7081E0EF-C767-4BAB-9DB3-09127796ACF9}"/>
    <cellStyle name="Note 7 2 10 2 4 2" xfId="20959" xr:uid="{B273FC3E-4A35-42AE-B2D3-401E7ED67905}"/>
    <cellStyle name="Note 7 2 10 2 5" xfId="14319" xr:uid="{072A7E3A-65E9-4288-9AD5-F7AA8C5C3F09}"/>
    <cellStyle name="Note 7 2 10 3" xfId="6059" xr:uid="{0D9C99B8-CFE9-4483-A3D3-A0CBAADDD1B6}"/>
    <cellStyle name="Note 7 2 10 3 2" xfId="16391" xr:uid="{EE08DFEF-18B0-416A-835E-5AB0233E591D}"/>
    <cellStyle name="Note 7 2 10 4" xfId="8134" xr:uid="{AFA1F547-E0C8-41EB-B7FE-E111933A37B8}"/>
    <cellStyle name="Note 7 2 10 4 2" xfId="18371" xr:uid="{A4287710-29D8-4195-8787-D19227611EE6}"/>
    <cellStyle name="Note 7 2 10 5" xfId="6235" xr:uid="{32F6BB73-A8A3-44DD-BA81-8DEEC0E789AE}"/>
    <cellStyle name="Note 7 2 10 5 2" xfId="16567" xr:uid="{39CABC32-AF1F-4FE2-8FD7-FBCD0351B4BC}"/>
    <cellStyle name="Note 7 2 10 6" xfId="11835" xr:uid="{3B490F46-DC1B-4923-B459-2576C0B1A8F3}"/>
    <cellStyle name="Note 7 2 10 6 2" xfId="22030" xr:uid="{36638346-EC47-43E6-A7F2-ED7DB4BEF2E5}"/>
    <cellStyle name="Note 7 2 10 7" xfId="13147" xr:uid="{B9D0F668-95FA-4B1F-9776-125AD3561216}"/>
    <cellStyle name="Note 7 2 11" xfId="2524" xr:uid="{789FAB35-1576-45DE-B609-B66D005F7206}"/>
    <cellStyle name="Note 7 2 11 2" xfId="3979" xr:uid="{57598A78-A72A-40C3-A707-C537FFF6F6FC}"/>
    <cellStyle name="Note 7 2 11 2 2" xfId="7549" xr:uid="{8EB5D2EE-B6C7-438E-B29F-B3D85C8D3B2A}"/>
    <cellStyle name="Note 7 2 11 2 2 2" xfId="17878" xr:uid="{F87AB3C4-4AA7-4F09-8F18-5DE90086C719}"/>
    <cellStyle name="Note 7 2 11 2 3" xfId="9509" xr:uid="{2B7D02CC-85D6-4744-A3F0-4FDFC15A9143}"/>
    <cellStyle name="Note 7 2 11 2 3 2" xfId="19716" xr:uid="{50544102-7B81-4579-A78E-2DA716C283E0}"/>
    <cellStyle name="Note 7 2 11 2 4" xfId="10806" xr:uid="{BBAB34EB-10C3-4FF6-99CA-B4033E7DE100}"/>
    <cellStyle name="Note 7 2 11 2 4 2" xfId="21012" xr:uid="{093FB2EC-04A2-4AEB-84EA-72F6A078C40A}"/>
    <cellStyle name="Note 7 2 11 2 5" xfId="14372" xr:uid="{BBBAC5FE-CD3B-47F2-B745-269290863562}"/>
    <cellStyle name="Note 7 2 11 3" xfId="6112" xr:uid="{4298D90E-4C0B-41CF-A7CB-B3A2657A2603}"/>
    <cellStyle name="Note 7 2 11 3 2" xfId="16444" xr:uid="{2936D482-39FF-4C66-9819-B2FD03D8E2BA}"/>
    <cellStyle name="Note 7 2 11 4" xfId="8159" xr:uid="{7E7D8EDD-8F84-43B8-923E-D9D0D27240A5}"/>
    <cellStyle name="Note 7 2 11 4 2" xfId="18393" xr:uid="{33F06C13-36A9-4CCE-BE2E-D0D2B6399A00}"/>
    <cellStyle name="Note 7 2 11 5" xfId="5381" xr:uid="{22ED0367-D024-44D1-B15D-75CF272759D3}"/>
    <cellStyle name="Note 7 2 11 5 2" xfId="15714" xr:uid="{D2DACC6A-5D5C-49DF-9C5D-70B15D41D7C3}"/>
    <cellStyle name="Note 7 2 11 6" xfId="11888" xr:uid="{BCCBFEC7-A3D7-4A9A-982C-8ABF57C36930}"/>
    <cellStyle name="Note 7 2 11 6 2" xfId="22083" xr:uid="{E51DE4C3-9ACB-4F12-A2CC-DA2F45CAEC5B}"/>
    <cellStyle name="Note 7 2 11 7" xfId="13200" xr:uid="{B300F44F-3FB9-4FE2-B716-24318AD5D047}"/>
    <cellStyle name="Note 7 2 12" xfId="2733" xr:uid="{97425E2E-64AB-427F-96F2-7B2231329522}"/>
    <cellStyle name="Note 7 2 12 2" xfId="6316" xr:uid="{1F550738-E94A-4CA7-84DB-7300BC9D39C8}"/>
    <cellStyle name="Note 7 2 12 2 2" xfId="16648" xr:uid="{36AACAA0-84EF-48F2-8CE9-E5D32AD30469}"/>
    <cellStyle name="Note 7 2 12 3" xfId="8328" xr:uid="{D636B071-C9CA-4240-BEC1-18F54AF8FEB1}"/>
    <cellStyle name="Note 7 2 12 3 2" xfId="18559" xr:uid="{AC706841-E9A9-4B22-BC39-D3195B381674}"/>
    <cellStyle name="Note 7 2 12 4" xfId="9665" xr:uid="{473ADA1C-4EC7-4A3E-AAD1-A8C8AF95A2A0}"/>
    <cellStyle name="Note 7 2 12 4 2" xfId="19872" xr:uid="{CB838036-81A7-4A58-8F39-D4A3E78A839C}"/>
    <cellStyle name="Note 7 2 12 5" xfId="13341" xr:uid="{3C62FCD6-E125-4E98-9601-60689B588DA6}"/>
    <cellStyle name="Note 7 2 13" xfId="4827" xr:uid="{4F4EA94D-6D65-4D1F-B545-8C1A46DED463}"/>
    <cellStyle name="Note 7 2 13 2" xfId="15163" xr:uid="{914FB748-0E9A-4AF0-B12A-A78647E67B11}"/>
    <cellStyle name="Note 7 2 14" xfId="4135" xr:uid="{049FF173-105C-4677-AD39-B81BF1ACF07A}"/>
    <cellStyle name="Note 7 2 14 2" xfId="14504" xr:uid="{6D42B444-CD38-4E68-89A1-2CE725651120}"/>
    <cellStyle name="Note 7 2 15" xfId="7640" xr:uid="{75B0EF8F-267A-48E7-A509-FB1ED7C7A821}"/>
    <cellStyle name="Note 7 2 2" xfId="1769" xr:uid="{55A26ADD-542C-494D-8DCA-62B20D6DC91B}"/>
    <cellStyle name="Note 7 2 2 2" xfId="3246" xr:uid="{D3307221-B7B3-4B95-B522-023865B3B18B}"/>
    <cellStyle name="Note 7 2 2 2 2" xfId="6819" xr:uid="{CFBD6838-B7D1-44D4-95DB-9B10B55F8564}"/>
    <cellStyle name="Note 7 2 2 2 2 2" xfId="17149" xr:uid="{32717D28-5879-4F6D-AD2C-AB3F70934706}"/>
    <cellStyle name="Note 7 2 2 2 3" xfId="8795" xr:uid="{F4935648-0876-42B2-81B8-4F8F99823A8A}"/>
    <cellStyle name="Note 7 2 2 2 3 2" xfId="19011" xr:uid="{66278E85-97A6-4E07-A1DE-85B3519AB35A}"/>
    <cellStyle name="Note 7 2 2 2 4" xfId="10096" xr:uid="{18E948D7-0718-46B3-85DC-2544F79A0C7B}"/>
    <cellStyle name="Note 7 2 2 2 4 2" xfId="20302" xr:uid="{1A6B951C-221D-4195-89A4-97F812B7C837}"/>
    <cellStyle name="Note 7 2 2 2 5" xfId="13719" xr:uid="{EA22725F-AE03-45B9-A80A-98EA5C577810}"/>
    <cellStyle name="Note 7 2 2 3" xfId="5361" xr:uid="{2296ADAF-CD13-4663-9AE0-310365BDE9D5}"/>
    <cellStyle name="Note 7 2 2 3 2" xfId="15694" xr:uid="{9CDCC8E3-AD67-4E97-9377-DDA3541C20A9}"/>
    <cellStyle name="Note 7 2 2 4" xfId="8738" xr:uid="{485EBB8B-A4AC-44EB-A621-BCCAF1954594}"/>
    <cellStyle name="Note 7 2 2 4 2" xfId="18955" xr:uid="{6E72D8FD-6ED6-4B56-96EB-2ED872ED52B5}"/>
    <cellStyle name="Note 7 2 2 5" xfId="11173" xr:uid="{E2CC884D-34A7-404C-96E6-ED6A41D32C5D}"/>
    <cellStyle name="Note 7 2 2 5 2" xfId="21376" xr:uid="{478EECE1-DF08-4C1D-92F0-004EA4E7D738}"/>
    <cellStyle name="Note 7 2 2 6" xfId="12548" xr:uid="{3048E90A-2B11-4D44-90D1-D5F904B5DB70}"/>
    <cellStyle name="Note 7 2 3" xfId="1935" xr:uid="{9430B9A0-1B3E-4EF5-8A16-91573919AF18}"/>
    <cellStyle name="Note 7 2 3 2" xfId="3399" xr:uid="{C3285301-7852-4BA9-BD99-C7880666437A}"/>
    <cellStyle name="Note 7 2 3 2 2" xfId="6969" xr:uid="{24631BB8-689F-4275-AA2D-C9DD187D959E}"/>
    <cellStyle name="Note 7 2 3 2 2 2" xfId="17298" xr:uid="{157ADAC4-145F-465D-B0E6-09BAF10D900A}"/>
    <cellStyle name="Note 7 2 3 2 3" xfId="8935" xr:uid="{7CFD47CA-951B-43F2-A843-0F2A370C4B74}"/>
    <cellStyle name="Note 7 2 3 2 3 2" xfId="19144" xr:uid="{A6517AFE-9FFD-48BB-9F63-C9651BB08EEB}"/>
    <cellStyle name="Note 7 2 3 2 4" xfId="10226" xr:uid="{57F77837-11CD-4F2A-9B89-ED384FD4EF51}"/>
    <cellStyle name="Note 7 2 3 2 4 2" xfId="20432" xr:uid="{0EDE65CA-656C-4FEA-9B50-BE36B5CE4D15}"/>
    <cellStyle name="Note 7 2 3 2 5" xfId="13825" xr:uid="{BF3EE0C8-57FE-45AD-B314-4CCEE26A4EBF}"/>
    <cellStyle name="Note 7 2 3 3" xfId="5523" xr:uid="{F30DC2C6-447E-4967-9BB7-03235461D8CB}"/>
    <cellStyle name="Note 7 2 3 3 2" xfId="15855" xr:uid="{F5E776E2-B2AF-4CD3-8D45-568A9CD64557}"/>
    <cellStyle name="Note 7 2 3 4" xfId="7667" xr:uid="{8702CA27-9D9C-4C64-B4E5-A354482C2BCB}"/>
    <cellStyle name="Note 7 2 3 4 2" xfId="17988" xr:uid="{E586FBF7-93F4-4BA7-8B30-DFF8606EF41E}"/>
    <cellStyle name="Note 7 2 3 5" xfId="11304" xr:uid="{991367E4-2B0A-481C-83DF-3490F937D34C}"/>
    <cellStyle name="Note 7 2 3 5 2" xfId="21506" xr:uid="{818A8C99-EE80-4E78-8C3F-EFC7FD7854FC}"/>
    <cellStyle name="Note 7 2 3 6" xfId="12654" xr:uid="{4EDE7821-F2C4-4682-9E3A-541F5650F1A6}"/>
    <cellStyle name="Note 7 2 4" xfId="2005" xr:uid="{6A720973-BB77-4D68-8536-EC96DD6B035F}"/>
    <cellStyle name="Note 7 2 4 2" xfId="3468" xr:uid="{0B65EC5D-39A1-4615-9B6E-C126B28D8D47}"/>
    <cellStyle name="Note 7 2 4 2 2" xfId="7038" xr:uid="{21B92C97-9B5F-4048-A789-63F845D4801A}"/>
    <cellStyle name="Note 7 2 4 2 2 2" xfId="17367" xr:uid="{520B5970-6924-47D6-B0A2-759898568F0B}"/>
    <cellStyle name="Note 7 2 4 2 3" xfId="9004" xr:uid="{D7D7C367-780B-4FB9-B1FF-AADC9EADB970}"/>
    <cellStyle name="Note 7 2 4 2 3 2" xfId="19213" xr:uid="{99086DB6-9472-4A36-BB6B-7BFF519C6DE8}"/>
    <cellStyle name="Note 7 2 4 2 4" xfId="10295" xr:uid="{28C97357-DA15-4124-9736-6A0D9E4CCF25}"/>
    <cellStyle name="Note 7 2 4 2 4 2" xfId="20501" xr:uid="{8599B2B2-7616-4CB6-9D15-0B8ACDC3CEF7}"/>
    <cellStyle name="Note 7 2 4 2 5" xfId="13893" xr:uid="{A0E02700-0F35-41C1-991C-BE8E795B33FF}"/>
    <cellStyle name="Note 7 2 4 3" xfId="5593" xr:uid="{83E827FF-8310-44D3-BFAD-DA2A00E27D11}"/>
    <cellStyle name="Note 7 2 4 3 2" xfId="15925" xr:uid="{42844F46-033A-4B4D-94A2-A07682EB1C0F}"/>
    <cellStyle name="Note 7 2 4 4" xfId="4054" xr:uid="{556C360D-A1B5-4164-BFF6-226D2307DEBD}"/>
    <cellStyle name="Note 7 2 4 4 2" xfId="14431" xr:uid="{DC2A7F66-60A7-443E-9521-0089EAC175CC}"/>
    <cellStyle name="Note 7 2 4 5" xfId="11373" xr:uid="{DA5C08DC-BDEB-40C0-951A-D5B13F13D937}"/>
    <cellStyle name="Note 7 2 4 5 2" xfId="21575" xr:uid="{D3C0771C-403C-453D-A0B4-9EAB2D104C98}"/>
    <cellStyle name="Note 7 2 4 6" xfId="12722" xr:uid="{36A99195-4B0A-4403-AFD0-FBC093DE7CC4}"/>
    <cellStyle name="Note 7 2 5" xfId="2073" xr:uid="{6D826409-5F6A-4F93-856D-8B736FF62FC0}"/>
    <cellStyle name="Note 7 2 5 2" xfId="3533" xr:uid="{151450B9-4B22-4326-A015-E506C03DBC84}"/>
    <cellStyle name="Note 7 2 5 2 2" xfId="7103" xr:uid="{FD737EFF-8610-481F-B0D0-B83862C65BCF}"/>
    <cellStyle name="Note 7 2 5 2 2 2" xfId="17432" xr:uid="{2E68898B-9150-406E-B6A8-3E36A86BED0E}"/>
    <cellStyle name="Note 7 2 5 2 3" xfId="9069" xr:uid="{8F396270-C729-4D4D-A9C2-7666E20D2246}"/>
    <cellStyle name="Note 7 2 5 2 3 2" xfId="19278" xr:uid="{CD188450-A9E9-42BD-8931-311620D5B6A6}"/>
    <cellStyle name="Note 7 2 5 2 4" xfId="10360" xr:uid="{3B35A482-DFBE-4BF3-808F-C55EBFB7B463}"/>
    <cellStyle name="Note 7 2 5 2 4 2" xfId="20566" xr:uid="{DB9D2BCD-3CB1-4F30-B3D4-897B85C68F29}"/>
    <cellStyle name="Note 7 2 5 2 5" xfId="13957" xr:uid="{1FD02071-05D6-4983-97D7-8FEF0B07AF38}"/>
    <cellStyle name="Note 7 2 5 3" xfId="5661" xr:uid="{8307E941-E5F9-40A7-B2B6-8ACAE7C1A256}"/>
    <cellStyle name="Note 7 2 5 3 2" xfId="15993" xr:uid="{D24D051E-452D-453E-9D85-77DDF47FA81A}"/>
    <cellStyle name="Note 7 2 5 4" xfId="7671" xr:uid="{12D183FE-FA97-4E29-8E72-5264F409D847}"/>
    <cellStyle name="Note 7 2 5 4 2" xfId="17991" xr:uid="{B2CE67F5-A763-454E-B3D8-1685F57F3824}"/>
    <cellStyle name="Note 7 2 5 5" xfId="11440" xr:uid="{DE2AB9EE-D876-4761-B57D-DC406AF7DD55}"/>
    <cellStyle name="Note 7 2 5 5 2" xfId="21640" xr:uid="{5D9C9959-689E-473B-9980-CFE0EB7FAC29}"/>
    <cellStyle name="Note 7 2 5 6" xfId="12786" xr:uid="{026983B8-5006-4E12-A84E-3C8002B0C55F}"/>
    <cellStyle name="Note 7 2 6" xfId="2141" xr:uid="{9B6FAC64-E31E-4A9B-97A4-78D661C465F2}"/>
    <cellStyle name="Note 7 2 6 2" xfId="3600" xr:uid="{669BEF42-F51D-4866-8ED7-293459C2E9EA}"/>
    <cellStyle name="Note 7 2 6 2 2" xfId="7170" xr:uid="{AE6A731C-0389-4114-81D0-046A95C7489E}"/>
    <cellStyle name="Note 7 2 6 2 2 2" xfId="17499" xr:uid="{40CA8E7F-06B3-46CD-A5A0-013601B3C841}"/>
    <cellStyle name="Note 7 2 6 2 3" xfId="9135" xr:uid="{977B586F-4E12-45DF-94CA-65DF7A911046}"/>
    <cellStyle name="Note 7 2 6 2 3 2" xfId="19344" xr:uid="{3843D952-3989-4DDC-8316-8B277C9CD8AE}"/>
    <cellStyle name="Note 7 2 6 2 4" xfId="10427" xr:uid="{0BFCDDCD-C78B-48F8-8A89-1FDF28A83683}"/>
    <cellStyle name="Note 7 2 6 2 4 2" xfId="20633" xr:uid="{60DBC069-0603-48DA-BBFD-76E0A37085A2}"/>
    <cellStyle name="Note 7 2 6 2 5" xfId="14023" xr:uid="{F4BF23E6-4C4C-405A-99F6-A48F5CBF191A}"/>
    <cellStyle name="Note 7 2 6 3" xfId="5729" xr:uid="{2566130B-57D5-46CB-BAAB-0C69FDB34DD3}"/>
    <cellStyle name="Note 7 2 6 3 2" xfId="16061" xr:uid="{99E5F875-2188-49F7-93AD-D794094102B1}"/>
    <cellStyle name="Note 7 2 6 4" xfId="4472" xr:uid="{81E2D917-0BC1-4AD4-854C-C30876D043C9}"/>
    <cellStyle name="Note 7 2 6 4 2" xfId="14814" xr:uid="{38C396F5-0CE1-409C-A380-11AF78C80A99}"/>
    <cellStyle name="Note 7 2 6 5" xfId="11507" xr:uid="{88AB6B06-E1EB-444D-8473-B2D9B331CD18}"/>
    <cellStyle name="Note 7 2 6 5 2" xfId="21707" xr:uid="{80118442-7DE7-4C2B-8340-E6098320AE9B}"/>
    <cellStyle name="Note 7 2 6 6" xfId="12852" xr:uid="{D24891F5-1129-45DA-B203-041D06644DBC}"/>
    <cellStyle name="Note 7 2 7" xfId="2213" xr:uid="{6E84E006-CC43-46C2-9DEB-BC73F067EFB8}"/>
    <cellStyle name="Note 7 2 7 2" xfId="3672" xr:uid="{36A6CB5C-0D5C-41E9-8572-A3296D47B535}"/>
    <cellStyle name="Note 7 2 7 2 2" xfId="7242" xr:uid="{7AC5D002-37AC-4E43-B5AF-C6609D3C5C7F}"/>
    <cellStyle name="Note 7 2 7 2 2 2" xfId="17571" xr:uid="{6F15907B-F6E4-4F41-917D-A66DF77FF2CE}"/>
    <cellStyle name="Note 7 2 7 2 3" xfId="9207" xr:uid="{7C46403E-95FE-4761-B172-E36CD8EF6BBA}"/>
    <cellStyle name="Note 7 2 7 2 3 2" xfId="19416" xr:uid="{2068E55D-02E7-4378-8363-5599ED2BB75C}"/>
    <cellStyle name="Note 7 2 7 2 4" xfId="10499" xr:uid="{C759F060-E6CF-47A9-8379-5C5BDBE3F67B}"/>
    <cellStyle name="Note 7 2 7 2 4 2" xfId="20705" xr:uid="{D9E8796B-0F56-4283-B9AB-0777F9FA9B80}"/>
    <cellStyle name="Note 7 2 7 2 5" xfId="14095" xr:uid="{C472EB94-1711-459B-8D66-8A86134FF11F}"/>
    <cellStyle name="Note 7 2 7 3" xfId="5801" xr:uid="{8E9725DE-D2CD-4561-9964-2E3AFC386C2E}"/>
    <cellStyle name="Note 7 2 7 3 2" xfId="16133" xr:uid="{32E43EFB-BBC1-457D-B807-633180D43B84}"/>
    <cellStyle name="Note 7 2 7 4" xfId="5428" xr:uid="{AB217284-C28C-4F23-BB50-3B3A269BFBF0}"/>
    <cellStyle name="Note 7 2 7 4 2" xfId="15760" xr:uid="{C24289D3-5732-4BF6-9933-C04EA517BADA}"/>
    <cellStyle name="Note 7 2 7 5" xfId="11579" xr:uid="{B047ED6F-7D6C-411A-9D62-031D1BB4FF79}"/>
    <cellStyle name="Note 7 2 7 5 2" xfId="21779" xr:uid="{FC951FDB-8DE6-4027-80BE-60742783CEB1}"/>
    <cellStyle name="Note 7 2 7 6" xfId="12924" xr:uid="{7E9ADEF6-EF05-4895-A508-4AC4B5DC01E4}"/>
    <cellStyle name="Note 7 2 8" xfId="2310" xr:uid="{535972F5-D440-4C47-9C3A-61119BEF1A9E}"/>
    <cellStyle name="Note 7 2 8 2" xfId="3767" xr:uid="{A30D0945-72BD-4050-9898-CBC509212189}"/>
    <cellStyle name="Note 7 2 8 2 2" xfId="7337" xr:uid="{399C6357-8875-4E75-AAAA-744CA4DA9EBF}"/>
    <cellStyle name="Note 7 2 8 2 2 2" xfId="17666" xr:uid="{85A7E45B-DF65-455A-8A86-F350BBA3CE4B}"/>
    <cellStyle name="Note 7 2 8 2 3" xfId="9300" xr:uid="{54734202-CE3E-46BF-B002-0403B45D2593}"/>
    <cellStyle name="Note 7 2 8 2 3 2" xfId="19508" xr:uid="{33751DF7-0086-4C92-9496-FAA208FEF619}"/>
    <cellStyle name="Note 7 2 8 2 4" xfId="10594" xr:uid="{A82E7156-0F4B-47C2-A6D4-313519E268AD}"/>
    <cellStyle name="Note 7 2 8 2 4 2" xfId="20800" xr:uid="{B8E0F334-11D7-4FBF-BB84-5E81AE7C7A75}"/>
    <cellStyle name="Note 7 2 8 2 5" xfId="14180" xr:uid="{709811D3-0ECF-4E2E-A0B3-0CF5FDBEEA22}"/>
    <cellStyle name="Note 7 2 8 3" xfId="5898" xr:uid="{4301807E-CF87-4F26-8C59-435DE746F55E}"/>
    <cellStyle name="Note 7 2 8 3 2" xfId="16230" xr:uid="{4DB7F9D0-1C58-41E7-997D-88F734CC06D2}"/>
    <cellStyle name="Note 7 2 8 4" xfId="5257" xr:uid="{57BA5848-4829-4843-9642-951AE529D129}"/>
    <cellStyle name="Note 7 2 8 4 2" xfId="15591" xr:uid="{3BEAD99D-7308-4955-8232-70342FB22BF4}"/>
    <cellStyle name="Note 7 2 8 5" xfId="11675" xr:uid="{4592D787-1E74-4E8A-BEEF-4F6ED4C523D3}"/>
    <cellStyle name="Note 7 2 8 5 2" xfId="21872" xr:uid="{F2CCE7CA-B037-4B81-B6E0-C8772384948C}"/>
    <cellStyle name="Note 7 2 8 6" xfId="13008" xr:uid="{FF5B2C2D-DA54-47E9-BF7B-3D1BD94C416A}"/>
    <cellStyle name="Note 7 2 9" xfId="2402" xr:uid="{567F6CFC-0D0A-4F06-8421-F00A961BC3D5}"/>
    <cellStyle name="Note 7 2 9 2" xfId="3858" xr:uid="{28AE7157-1CB1-4D2E-92CA-9DE29FED871B}"/>
    <cellStyle name="Note 7 2 9 2 2" xfId="7428" xr:uid="{9CA22DCD-3E96-44D4-A349-5E0CF73F8F60}"/>
    <cellStyle name="Note 7 2 9 2 2 2" xfId="17757" xr:uid="{A59F760F-2390-404F-A2A8-7BD0ED3AE3E7}"/>
    <cellStyle name="Note 7 2 9 2 3" xfId="9390" xr:uid="{2E90F495-5390-4C9F-A924-08A0B58DAA4A}"/>
    <cellStyle name="Note 7 2 9 2 3 2" xfId="19598" xr:uid="{760BEF79-A66E-4F19-8FAC-F975D4F54F22}"/>
    <cellStyle name="Note 7 2 9 2 4" xfId="10685" xr:uid="{6B7C42C7-2F98-4DDB-BE87-710DA1A2040A}"/>
    <cellStyle name="Note 7 2 9 2 4 2" xfId="20891" xr:uid="{7B1CA154-838F-4E03-B151-BDC7AF3BB45D}"/>
    <cellStyle name="Note 7 2 9 2 5" xfId="14261" xr:uid="{901F42E4-B19B-4B96-8AF4-780E10388E2E}"/>
    <cellStyle name="Note 7 2 9 3" xfId="5990" xr:uid="{FFB8DBCA-EF2A-4C34-8B4D-C2179CEF5B53}"/>
    <cellStyle name="Note 7 2 9 3 2" xfId="16322" xr:uid="{D757CA0D-23C3-45C2-B4FF-AF8D0FD6B7CB}"/>
    <cellStyle name="Note 7 2 9 4" xfId="6717" xr:uid="{F0D18088-F788-4E72-BF90-7DA880A4EC01}"/>
    <cellStyle name="Note 7 2 9 4 2" xfId="17047" xr:uid="{44462127-6508-4730-81D6-47B75AD1E317}"/>
    <cellStyle name="Note 7 2 9 5" xfId="11766" xr:uid="{DE8F77A7-F8A0-4D10-9DAD-88FD8BDC5B53}"/>
    <cellStyle name="Note 7 2 9 5 2" xfId="21962" xr:uid="{A9314E7D-245F-4446-802B-0AA70614571C}"/>
    <cellStyle name="Note 7 2 9 6" xfId="13089" xr:uid="{97A53DE5-D42E-424C-B9B5-147D9DE594B5}"/>
    <cellStyle name="Note 7 3" xfId="1589" xr:uid="{0AD6476E-4283-4664-8729-EF50E11DC91A}"/>
    <cellStyle name="Note 7 3 2" xfId="3072" xr:uid="{6DD8F48E-11CD-4AE6-92C4-BF1FB6DE5BF9}"/>
    <cellStyle name="Note 7 3 2 2" xfId="6649" xr:uid="{96724A47-204F-4980-A347-E509F922D270}"/>
    <cellStyle name="Note 7 3 2 2 2" xfId="16980" xr:uid="{613B7360-DBB1-4A61-8DCA-D1F677A86290}"/>
    <cellStyle name="Note 7 3 2 3" xfId="8637" xr:uid="{49ADF8DC-6651-4E77-9586-132971BF11ED}"/>
    <cellStyle name="Note 7 3 2 3 2" xfId="18859" xr:uid="{05E954E9-525A-40AF-8B9E-2FA69AE7533F}"/>
    <cellStyle name="Note 7 3 2 4" xfId="9953" xr:uid="{8EB66DCB-CE54-409C-B000-2493DBD85181}"/>
    <cellStyle name="Note 7 3 2 4 2" xfId="20160" xr:uid="{B5643E30-598A-44C4-B0E3-624B15468141}"/>
    <cellStyle name="Note 7 3 2 5" xfId="13598" xr:uid="{93A71A55-3625-40C1-9963-EFF1CB563DF5}"/>
    <cellStyle name="Note 7 3 3" xfId="5186" xr:uid="{28E1CF4A-A2FC-41A1-8559-713DDB9C3061}"/>
    <cellStyle name="Note 7 3 3 2" xfId="15521" xr:uid="{36FDC97F-9D3B-4C41-B67E-A8597216B0E3}"/>
    <cellStyle name="Note 7 3 4" xfId="4094" xr:uid="{873DF6E5-8D18-404C-AD23-F8D0BC0F7D0F}"/>
    <cellStyle name="Note 7 3 4 2" xfId="14468" xr:uid="{60BC88DB-70B3-428C-B20E-002EA6E3249C}"/>
    <cellStyle name="Note 7 3 5" xfId="11035" xr:uid="{FBD53558-E122-4110-A84C-70F28D0C5EEB}"/>
    <cellStyle name="Note 7 3 5 2" xfId="21238" xr:uid="{6DAE2F34-3A28-4BC8-99D3-23E632ABD3C1}"/>
    <cellStyle name="Note 7 3 6" xfId="12430" xr:uid="{829EA8F9-32B6-4321-82F9-A6C80A085498}"/>
    <cellStyle name="Note 7 4" xfId="1365" xr:uid="{6E20D103-684E-494D-B41C-9BF0C344AC80}"/>
    <cellStyle name="Note 7 4 2" xfId="2861" xr:uid="{30215050-7C12-4095-913D-79DFF4763011}"/>
    <cellStyle name="Note 7 4 2 2" xfId="6440" xr:uid="{EDAE9AF1-2FC3-4ADC-A934-E137FECD9A6B}"/>
    <cellStyle name="Note 7 4 2 2 2" xfId="16771" xr:uid="{549B4BDB-392D-4C6D-ABF8-638C2B27E8E8}"/>
    <cellStyle name="Note 7 4 2 3" xfId="8441" xr:uid="{3B5E3E13-E96D-4E83-B95D-7CF9B5E2DBD3}"/>
    <cellStyle name="Note 7 4 2 3 2" xfId="18669" xr:uid="{2F86B4E1-8D87-42E4-A713-7ECD517A76CB}"/>
    <cellStyle name="Note 7 4 2 4" xfId="9766" xr:uid="{197DC9B8-C73C-451F-8D55-7C0DD30F7359}"/>
    <cellStyle name="Note 7 4 2 4 2" xfId="19973" xr:uid="{AA5A58D7-0722-414F-8199-4F1BB151E8BB}"/>
    <cellStyle name="Note 7 4 2 5" xfId="13435" xr:uid="{E5A10D42-7FFD-4548-B42E-23717279F1D2}"/>
    <cellStyle name="Note 7 4 3" xfId="4963" xr:uid="{4CCFC589-3451-4FA9-8E1E-738069678331}"/>
    <cellStyle name="Note 7 4 3 2" xfId="15298" xr:uid="{5AA7034F-2204-4BB1-8FA2-7254579D2719}"/>
    <cellStyle name="Note 7 4 4" xfId="8039" xr:uid="{0669E8D5-0F3D-472F-BA9F-ABD4592765F0}"/>
    <cellStyle name="Note 7 4 4 2" xfId="18294" xr:uid="{8C83F90F-3B51-45C7-8F22-AD277A71721C}"/>
    <cellStyle name="Note 7 4 5" xfId="10848" xr:uid="{C65E69B5-5D94-4D67-B226-E77446FA8008}"/>
    <cellStyle name="Note 7 4 5 2" xfId="21052" xr:uid="{7F6AC3A6-FC93-47E9-9D3F-7AF2E5E832EE}"/>
    <cellStyle name="Note 7 4 6" xfId="12266" xr:uid="{0BA268A6-AD71-4C15-8276-BDFBAC7608BE}"/>
    <cellStyle name="Note 7 5" xfId="2124" xr:uid="{ADF8DA83-2194-4CE3-B8B5-47788E5293A9}"/>
    <cellStyle name="Note 7 5 2" xfId="3583" xr:uid="{ECCB5158-AD86-45F4-B5E0-9FB4D7DF483F}"/>
    <cellStyle name="Note 7 5 2 2" xfId="7153" xr:uid="{932FFDBD-559F-4D75-A96F-0ADE5690AAFC}"/>
    <cellStyle name="Note 7 5 2 2 2" xfId="17482" xr:uid="{755E61C3-681C-44CB-8A43-1D5C63822297}"/>
    <cellStyle name="Note 7 5 2 3" xfId="9118" xr:uid="{B44F3EC1-966A-4E3E-B5F0-979F80870A2E}"/>
    <cellStyle name="Note 7 5 2 3 2" xfId="19327" xr:uid="{F1377B88-FE9D-4B8E-8343-E8BC07F6CBC8}"/>
    <cellStyle name="Note 7 5 2 4" xfId="10410" xr:uid="{C51B4F29-FBE7-44DB-A160-E0EA88AFCFA0}"/>
    <cellStyle name="Note 7 5 2 4 2" xfId="20616" xr:uid="{EEAFB584-FC41-4915-B1A5-F2E361835416}"/>
    <cellStyle name="Note 7 5 2 5" xfId="14006" xr:uid="{E333814F-D219-442A-A5B9-81B700D6A640}"/>
    <cellStyle name="Note 7 5 3" xfId="5712" xr:uid="{32DABC70-97A8-43EA-A28D-003FC903619C}"/>
    <cellStyle name="Note 7 5 3 2" xfId="16044" xr:uid="{CDE75A58-4A4A-40AD-9E96-9AF8411F6DAF}"/>
    <cellStyle name="Note 7 5 4" xfId="4998" xr:uid="{05F3F7E0-6A51-47DE-A1BC-25646F5BABD1}"/>
    <cellStyle name="Note 7 5 4 2" xfId="15333" xr:uid="{75E09ED0-FC33-464E-A0A7-319F78FFAA54}"/>
    <cellStyle name="Note 7 5 5" xfId="11490" xr:uid="{DCF8E579-0E67-4E82-B882-08FD3A130C10}"/>
    <cellStyle name="Note 7 5 5 2" xfId="21690" xr:uid="{D0587E30-AF61-43B0-A54E-A62EB1D82BF8}"/>
    <cellStyle name="Note 7 5 6" xfId="12835" xr:uid="{69F6EADB-0726-4508-BC02-52825460D2D2}"/>
    <cellStyle name="Note 7 6" xfId="2614" xr:uid="{EE20BB09-478C-4EE7-ABD6-0CA1AFD65CCB}"/>
    <cellStyle name="Note 7 6 2" xfId="6202" xr:uid="{2AC9BDD0-B2B6-4EA4-AECA-135E22B0E893}"/>
    <cellStyle name="Note 7 6 2 2" xfId="16534" xr:uid="{F2BAD7C7-627E-4A9B-A40F-9884AF815953}"/>
    <cellStyle name="Note 7 6 3" xfId="8226" xr:uid="{C9D77EDB-83A1-427C-9B49-101EEE25EB38}"/>
    <cellStyle name="Note 7 6 3 2" xfId="18459" xr:uid="{B7357631-A984-4ABB-96A2-039371252E8A}"/>
    <cellStyle name="Note 7 6 4" xfId="9576" xr:uid="{80BB7D02-6F29-4DC2-BF65-A29D42615F53}"/>
    <cellStyle name="Note 7 6 4 2" xfId="19783" xr:uid="{0D2DEAF8-762C-4DF3-B6A5-320842E6017B}"/>
    <cellStyle name="Note 7 6 5" xfId="13262" xr:uid="{DF95E0A5-9F31-43BC-973F-925B10D6ABF9}"/>
    <cellStyle name="Note 7 7" xfId="4600" xr:uid="{16D8FF56-7EA0-484A-BC4B-64E686C9F744}"/>
    <cellStyle name="Note 7 7 2" xfId="14942" xr:uid="{6B7F92B2-43C4-4098-8B16-D38672BFCECF}"/>
    <cellStyle name="Note 7 8" xfId="4273" xr:uid="{005FA195-21B6-47B9-B6EF-A39B0C11FB7F}"/>
    <cellStyle name="Note 7 8 2" xfId="14631" xr:uid="{405E54D8-CB4B-4C98-9732-68BC0B4ABBB9}"/>
    <cellStyle name="Note 7 9" xfId="5254" xr:uid="{D3739FDE-AB97-41E0-906E-07F15F3C2B0D}"/>
    <cellStyle name="Note 8" xfId="985" xr:uid="{4AA0AB09-6D33-4C9F-9BCB-6DC39B88270F}"/>
    <cellStyle name="Note 8 2" xfId="1229" xr:uid="{A6A91154-B6A8-4105-926C-797513106371}"/>
    <cellStyle name="Note 8 2 10" xfId="2472" xr:uid="{98607279-E3A8-4DF1-9052-E31C1116A7AC}"/>
    <cellStyle name="Note 8 2 10 2" xfId="3927" xr:uid="{EC44F5EC-A9AB-45EE-861C-3398FE0B0A38}"/>
    <cellStyle name="Note 8 2 10 2 2" xfId="7497" xr:uid="{CF1678AD-5FD4-4C6F-9DCD-C76F7C47BF5C}"/>
    <cellStyle name="Note 8 2 10 2 2 2" xfId="17826" xr:uid="{B6FACFB0-4CDF-474B-BD01-08C9BB8514E2}"/>
    <cellStyle name="Note 8 2 10 2 3" xfId="9457" xr:uid="{23ECAFC9-0C6A-4430-81D0-87B111EEF09A}"/>
    <cellStyle name="Note 8 2 10 2 3 2" xfId="19664" xr:uid="{435F69E8-DDC3-424A-889F-14343F7D5990}"/>
    <cellStyle name="Note 8 2 10 2 4" xfId="10754" xr:uid="{E745316A-6025-4EC8-85D3-CEF7C96848EB}"/>
    <cellStyle name="Note 8 2 10 2 4 2" xfId="20960" xr:uid="{06A342D6-DA84-498C-8D4B-B88282B338ED}"/>
    <cellStyle name="Note 8 2 10 2 5" xfId="14320" xr:uid="{118C7271-4934-46B9-9A65-5BBC4F562801}"/>
    <cellStyle name="Note 8 2 10 3" xfId="6060" xr:uid="{FEE6AB5C-E5EC-4753-A574-0FB187A24E66}"/>
    <cellStyle name="Note 8 2 10 3 2" xfId="16392" xr:uid="{0368515F-3ABF-43D5-AD63-F73BE180A949}"/>
    <cellStyle name="Note 8 2 10 4" xfId="8135" xr:uid="{9646C28F-D471-4ED5-A471-9CE917D69A91}"/>
    <cellStyle name="Note 8 2 10 4 2" xfId="18372" xr:uid="{E92AE794-1FC9-4C5B-A3A0-F9D646AC36E5}"/>
    <cellStyle name="Note 8 2 10 5" xfId="4734" xr:uid="{DCDEA37F-354E-41F4-A54B-55625489A51D}"/>
    <cellStyle name="Note 8 2 10 5 2" xfId="15072" xr:uid="{34AEC062-D18B-492D-A21B-F7FE7E09A44B}"/>
    <cellStyle name="Note 8 2 10 6" xfId="11836" xr:uid="{79B0E525-7AD4-4688-BC35-F72637B8A000}"/>
    <cellStyle name="Note 8 2 10 6 2" xfId="22031" xr:uid="{15745497-179F-4F69-A8CA-8E030E17C7A5}"/>
    <cellStyle name="Note 8 2 10 7" xfId="13148" xr:uid="{D4F7FF3D-0DA0-46AB-96BC-F53720327D21}"/>
    <cellStyle name="Note 8 2 11" xfId="2525" xr:uid="{97AE5619-2792-4B8F-B487-516CA3364055}"/>
    <cellStyle name="Note 8 2 11 2" xfId="3980" xr:uid="{44BBB60D-C558-4F07-AE5B-50DFA5D08557}"/>
    <cellStyle name="Note 8 2 11 2 2" xfId="7550" xr:uid="{61F67295-19DA-48B4-BA95-73B084BAF6CB}"/>
    <cellStyle name="Note 8 2 11 2 2 2" xfId="17879" xr:uid="{DDE502AF-69D0-4079-B8AB-E4F071FD9C6C}"/>
    <cellStyle name="Note 8 2 11 2 3" xfId="9510" xr:uid="{DC5D4644-AE7E-472B-8F6D-3C9B13E5844F}"/>
    <cellStyle name="Note 8 2 11 2 3 2" xfId="19717" xr:uid="{840E5BB1-D3EE-465E-A89C-45BABAA3289C}"/>
    <cellStyle name="Note 8 2 11 2 4" xfId="10807" xr:uid="{71F30EAE-59B4-4F3A-B83A-1BBB35E3A458}"/>
    <cellStyle name="Note 8 2 11 2 4 2" xfId="21013" xr:uid="{E4161E1A-3A2D-4493-B8AC-1CD48029FD45}"/>
    <cellStyle name="Note 8 2 11 2 5" xfId="14373" xr:uid="{A5AA4F57-3E2C-4D84-9E9E-0CADCAA30425}"/>
    <cellStyle name="Note 8 2 11 3" xfId="6113" xr:uid="{8B842872-0AFD-403F-A2FD-53ECD3633817}"/>
    <cellStyle name="Note 8 2 11 3 2" xfId="16445" xr:uid="{46089915-374F-4CB4-A651-B30CB7971353}"/>
    <cellStyle name="Note 8 2 11 4" xfId="8160" xr:uid="{9E3EB9BB-D1B2-4E8F-99B8-C1E2A1C2F97C}"/>
    <cellStyle name="Note 8 2 11 4 2" xfId="18394" xr:uid="{B8F9D291-B42D-4B19-A5D2-DA7EAD52187B}"/>
    <cellStyle name="Note 8 2 11 5" xfId="6839" xr:uid="{97868869-9ED4-46A8-AC06-FC8FF75DAD83}"/>
    <cellStyle name="Note 8 2 11 5 2" xfId="17169" xr:uid="{2F2B59C5-B2EC-4CE4-84AA-838C035285A0}"/>
    <cellStyle name="Note 8 2 11 6" xfId="11889" xr:uid="{E027C46F-326A-40D8-91DF-883E04758703}"/>
    <cellStyle name="Note 8 2 11 6 2" xfId="22084" xr:uid="{5AC94983-CC94-4F2A-8C0D-8D864B9664DF}"/>
    <cellStyle name="Note 8 2 11 7" xfId="13201" xr:uid="{4792DB8B-8A21-4E4B-B6D4-1B8EAA820CB7}"/>
    <cellStyle name="Note 8 2 12" xfId="2734" xr:uid="{F0D6A81D-84F7-430C-870E-EEE38FC32990}"/>
    <cellStyle name="Note 8 2 12 2" xfId="6317" xr:uid="{AB2337F7-9FE9-4899-A643-151B924554A3}"/>
    <cellStyle name="Note 8 2 12 2 2" xfId="16649" xr:uid="{77BD7247-54A7-4715-A4BC-76A495A2B6FA}"/>
    <cellStyle name="Note 8 2 12 3" xfId="8329" xr:uid="{5AA2AF3E-FD59-4F8E-9466-6465D03F8D4A}"/>
    <cellStyle name="Note 8 2 12 3 2" xfId="18560" xr:uid="{C6022682-5433-4FAD-AE53-8475D40B1C02}"/>
    <cellStyle name="Note 8 2 12 4" xfId="9666" xr:uid="{B492F621-E7FA-4636-91D4-D316B9ED6EBF}"/>
    <cellStyle name="Note 8 2 12 4 2" xfId="19873" xr:uid="{05B9C3F7-85ED-4FBE-BC00-B664F781F643}"/>
    <cellStyle name="Note 8 2 12 5" xfId="13342" xr:uid="{6553159B-E7F9-45AE-B069-9C93FF0B1BE2}"/>
    <cellStyle name="Note 8 2 13" xfId="4828" xr:uid="{EE38D851-3C68-4065-9577-2F0E8FE06035}"/>
    <cellStyle name="Note 8 2 13 2" xfId="15164" xr:uid="{04FFBA12-9602-457E-988B-09538625B6FC}"/>
    <cellStyle name="Note 8 2 14" xfId="4134" xr:uid="{C24CFB6D-8EAD-4562-83F3-C2C55D2C5519}"/>
    <cellStyle name="Note 8 2 14 2" xfId="14503" xr:uid="{7B22A05F-3E78-4B17-AD08-B7A2F77FA3F7}"/>
    <cellStyle name="Note 8 2 15" xfId="8056" xr:uid="{1282D2D9-66E1-416F-9C3A-3EA9DEC530E6}"/>
    <cellStyle name="Note 8 2 2" xfId="1770" xr:uid="{AA9CCF54-C627-4463-BE51-033FD5821343}"/>
    <cellStyle name="Note 8 2 2 2" xfId="3247" xr:uid="{D63C5922-5E0B-4099-A3FC-79812115F8F5}"/>
    <cellStyle name="Note 8 2 2 2 2" xfId="6820" xr:uid="{447C9748-12B1-4C22-B5AA-85591FAD935D}"/>
    <cellStyle name="Note 8 2 2 2 2 2" xfId="17150" xr:uid="{F94B810F-F647-42AD-A029-97EBD1EF303A}"/>
    <cellStyle name="Note 8 2 2 2 3" xfId="8796" xr:uid="{60D2773E-77E6-4117-B31E-54848393FB35}"/>
    <cellStyle name="Note 8 2 2 2 3 2" xfId="19012" xr:uid="{5E4AFAED-86AA-4E2B-A980-B1243ABB3998}"/>
    <cellStyle name="Note 8 2 2 2 4" xfId="10097" xr:uid="{6C5F0AE1-0F5D-4637-9A11-FEED7D7A8D1E}"/>
    <cellStyle name="Note 8 2 2 2 4 2" xfId="20303" xr:uid="{2A09BE3F-73EF-4C6C-A731-F20987A8A9C7}"/>
    <cellStyle name="Note 8 2 2 2 5" xfId="13720" xr:uid="{0DA0F400-9E68-4638-BDF6-6F5AE3E12BDC}"/>
    <cellStyle name="Note 8 2 2 3" xfId="5362" xr:uid="{81C4EEF5-A4B8-4D3A-A504-BCE27DF572DB}"/>
    <cellStyle name="Note 8 2 2 3 2" xfId="15695" xr:uid="{95B477E3-C414-4931-801C-690F77B11498}"/>
    <cellStyle name="Note 8 2 2 4" xfId="7798" xr:uid="{DD85E5FF-70D4-4521-9F6F-C83BC9A1C380}"/>
    <cellStyle name="Note 8 2 2 4 2" xfId="18102" xr:uid="{9A343A90-ACC0-402E-80EC-BBBC2BF9ADBF}"/>
    <cellStyle name="Note 8 2 2 5" xfId="11174" xr:uid="{32BD1BD6-43CE-43DA-B9D1-3A911030DB74}"/>
    <cellStyle name="Note 8 2 2 5 2" xfId="21377" xr:uid="{4AACAA8E-8994-410D-A8E0-5DBF998906D6}"/>
    <cellStyle name="Note 8 2 2 6" xfId="12549" xr:uid="{AE2A044B-15D1-4474-8057-7805C3557BC5}"/>
    <cellStyle name="Note 8 2 3" xfId="1936" xr:uid="{A9D89EE5-FA90-4890-8C46-A7DC1EFC4032}"/>
    <cellStyle name="Note 8 2 3 2" xfId="3400" xr:uid="{06E8C46D-3243-492E-897C-FF5D8545D023}"/>
    <cellStyle name="Note 8 2 3 2 2" xfId="6970" xr:uid="{33A440A6-25A9-48F1-B680-A20039FE706F}"/>
    <cellStyle name="Note 8 2 3 2 2 2" xfId="17299" xr:uid="{E8C344A2-0534-4C12-9EE5-2B7C7C1E007E}"/>
    <cellStyle name="Note 8 2 3 2 3" xfId="8936" xr:uid="{DBBA85A9-9631-4473-99EC-97B382BB2EB9}"/>
    <cellStyle name="Note 8 2 3 2 3 2" xfId="19145" xr:uid="{E11F326B-51E1-4B21-A4AE-B289764F7978}"/>
    <cellStyle name="Note 8 2 3 2 4" xfId="10227" xr:uid="{41EA3E72-BAE0-4F5A-978B-82CB6582E69D}"/>
    <cellStyle name="Note 8 2 3 2 4 2" xfId="20433" xr:uid="{9F99F13D-4CD8-43C6-96C6-20415483389F}"/>
    <cellStyle name="Note 8 2 3 2 5" xfId="13826" xr:uid="{12820A47-6E35-4833-A751-C8FC6E4A51AF}"/>
    <cellStyle name="Note 8 2 3 3" xfId="5524" xr:uid="{D6D539DD-B7E3-4672-B451-70E63C1AB366}"/>
    <cellStyle name="Note 8 2 3 3 2" xfId="15856" xr:uid="{6C8F0162-9419-4B87-ADFD-1C6EA197F57E}"/>
    <cellStyle name="Note 8 2 3 4" xfId="4086" xr:uid="{81E89107-7B11-418A-9026-F031B398DD45}"/>
    <cellStyle name="Note 8 2 3 4 2" xfId="14460" xr:uid="{2E9DF625-418A-4A96-99BE-F34D38223A92}"/>
    <cellStyle name="Note 8 2 3 5" xfId="11305" xr:uid="{2C2C834C-A084-4619-B7D7-B98426E4A458}"/>
    <cellStyle name="Note 8 2 3 5 2" xfId="21507" xr:uid="{7793E9D3-E47B-4347-9D5E-5ED7CE9715F1}"/>
    <cellStyle name="Note 8 2 3 6" xfId="12655" xr:uid="{2100E6E3-3609-4563-930E-C07D5879863E}"/>
    <cellStyle name="Note 8 2 4" xfId="2006" xr:uid="{9679B06A-AE0C-40D4-AF61-06D3ED7D85FB}"/>
    <cellStyle name="Note 8 2 4 2" xfId="3469" xr:uid="{11BB3F1C-A286-458C-8DD7-3671C11C377F}"/>
    <cellStyle name="Note 8 2 4 2 2" xfId="7039" xr:uid="{D456087E-C05C-4767-BB2E-6799E56DE05B}"/>
    <cellStyle name="Note 8 2 4 2 2 2" xfId="17368" xr:uid="{26CE6E58-D078-4A78-9B02-ECDDF44A3409}"/>
    <cellStyle name="Note 8 2 4 2 3" xfId="9005" xr:uid="{FDD2E1B6-469A-4BB5-BD8A-D8DA18B0B38A}"/>
    <cellStyle name="Note 8 2 4 2 3 2" xfId="19214" xr:uid="{B596F3B8-CF76-46D2-BC61-939517A9B75D}"/>
    <cellStyle name="Note 8 2 4 2 4" xfId="10296" xr:uid="{775D7124-43B3-4F97-AA22-FDBE485377D6}"/>
    <cellStyle name="Note 8 2 4 2 4 2" xfId="20502" xr:uid="{63684E4B-DE3C-4F98-9962-14D0BE71113A}"/>
    <cellStyle name="Note 8 2 4 2 5" xfId="13894" xr:uid="{4BA842F7-892A-4FA6-AB49-ECE0FD48692F}"/>
    <cellStyle name="Note 8 2 4 3" xfId="5594" xr:uid="{621A9649-F455-4566-859D-A3B742949887}"/>
    <cellStyle name="Note 8 2 4 3 2" xfId="15926" xr:uid="{A9092398-776D-49D0-9E35-4A9C94FBE135}"/>
    <cellStyle name="Note 8 2 4 4" xfId="7800" xr:uid="{A8E65919-C886-407A-86F6-C87FD69B0B85}"/>
    <cellStyle name="Note 8 2 4 4 2" xfId="18104" xr:uid="{B722CBDE-E71C-4308-8CF0-05EFFF38A9B9}"/>
    <cellStyle name="Note 8 2 4 5" xfId="11374" xr:uid="{A36CA943-64B4-4CE8-8E4D-C2C54ACE51C4}"/>
    <cellStyle name="Note 8 2 4 5 2" xfId="21576" xr:uid="{A4B7F8A0-2D7E-4155-BA2E-91C600628B40}"/>
    <cellStyle name="Note 8 2 4 6" xfId="12723" xr:uid="{492610E6-1A6B-4803-AE9F-75548E60E42E}"/>
    <cellStyle name="Note 8 2 5" xfId="2074" xr:uid="{C70B5868-6745-4F4C-8F59-DE5E93469470}"/>
    <cellStyle name="Note 8 2 5 2" xfId="3534" xr:uid="{77029346-3FCD-4614-AD9D-BE018C82AD6D}"/>
    <cellStyle name="Note 8 2 5 2 2" xfId="7104" xr:uid="{D1D92603-3C06-411F-9DAA-19432775E763}"/>
    <cellStyle name="Note 8 2 5 2 2 2" xfId="17433" xr:uid="{5D71AC46-1CC8-46FF-B989-3B120953E0DC}"/>
    <cellStyle name="Note 8 2 5 2 3" xfId="9070" xr:uid="{275B6B8A-DB39-425F-9D39-6FB75623029C}"/>
    <cellStyle name="Note 8 2 5 2 3 2" xfId="19279" xr:uid="{27C626BB-2727-4D85-9FEF-999950F57F4C}"/>
    <cellStyle name="Note 8 2 5 2 4" xfId="10361" xr:uid="{90246DB9-503D-4D9A-94B9-B1F57A1CB023}"/>
    <cellStyle name="Note 8 2 5 2 4 2" xfId="20567" xr:uid="{F9EF5CED-C336-4924-845D-455F94A6F449}"/>
    <cellStyle name="Note 8 2 5 2 5" xfId="13958" xr:uid="{818D53FD-A91E-4577-BF01-36BA5E818CCD}"/>
    <cellStyle name="Note 8 2 5 3" xfId="5662" xr:uid="{93079E2C-A7B4-4A38-A9F1-18674E11D37C}"/>
    <cellStyle name="Note 8 2 5 3 2" xfId="15994" xr:uid="{3EA39DCD-AD62-435D-A757-19978E8C07D9}"/>
    <cellStyle name="Note 8 2 5 4" xfId="7615" xr:uid="{E41427CA-C4A2-43F3-82EA-6EE64CCDC318}"/>
    <cellStyle name="Note 8 2 5 4 2" xfId="17941" xr:uid="{89018C52-7CF0-49F4-92E2-40E75FB8EF4E}"/>
    <cellStyle name="Note 8 2 5 5" xfId="11441" xr:uid="{5BDF4B66-0E8C-4A51-98BB-E2C4E3780603}"/>
    <cellStyle name="Note 8 2 5 5 2" xfId="21641" xr:uid="{3A91A004-7F2F-48EF-BE94-D9C38C95C82F}"/>
    <cellStyle name="Note 8 2 5 6" xfId="12787" xr:uid="{5CE8D15C-561F-4CD2-9CC2-AC09EA0AD7D4}"/>
    <cellStyle name="Note 8 2 6" xfId="2142" xr:uid="{237A7320-DB55-43A5-B187-EAE1C0DC0AC0}"/>
    <cellStyle name="Note 8 2 6 2" xfId="3601" xr:uid="{BC606545-6DF1-4F3E-9C85-25324977FAE5}"/>
    <cellStyle name="Note 8 2 6 2 2" xfId="7171" xr:uid="{FAA83D24-3BF1-4ABE-9573-AE5FE03DB84B}"/>
    <cellStyle name="Note 8 2 6 2 2 2" xfId="17500" xr:uid="{0CDFBA1A-8F1E-4E53-9412-7CCB8C383456}"/>
    <cellStyle name="Note 8 2 6 2 3" xfId="9136" xr:uid="{2A5FD274-750C-4A5E-8997-4A912A84E58E}"/>
    <cellStyle name="Note 8 2 6 2 3 2" xfId="19345" xr:uid="{5159CB84-0760-40FC-9273-39661A7AE67E}"/>
    <cellStyle name="Note 8 2 6 2 4" xfId="10428" xr:uid="{EF5F96A3-A116-4B77-B0E1-E16E1BABDC42}"/>
    <cellStyle name="Note 8 2 6 2 4 2" xfId="20634" xr:uid="{669D0B98-5420-4944-9C16-8C1649DBCB8E}"/>
    <cellStyle name="Note 8 2 6 2 5" xfId="14024" xr:uid="{0C9FDD22-A138-4B4B-82C2-BF18A8486B6D}"/>
    <cellStyle name="Note 8 2 6 3" xfId="5730" xr:uid="{4993D0C9-628E-4EEF-8435-289B1E88C70C}"/>
    <cellStyle name="Note 8 2 6 3 2" xfId="16062" xr:uid="{7A3097A2-4B04-4489-B4F9-CFCDC725774E}"/>
    <cellStyle name="Note 8 2 6 4" xfId="4473" xr:uid="{A49526B6-074E-4500-B030-71A351749B2E}"/>
    <cellStyle name="Note 8 2 6 4 2" xfId="14815" xr:uid="{70975227-F8E5-4A3D-B654-D328B79BF3B2}"/>
    <cellStyle name="Note 8 2 6 5" xfId="11508" xr:uid="{1C8EE046-E8CB-4235-8B55-49CA730C63EA}"/>
    <cellStyle name="Note 8 2 6 5 2" xfId="21708" xr:uid="{6CAF9EA4-BBFE-4905-8D74-AB5C88DDD3DE}"/>
    <cellStyle name="Note 8 2 6 6" xfId="12853" xr:uid="{8529CCCA-F659-4CD8-B4E0-FB873556829D}"/>
    <cellStyle name="Note 8 2 7" xfId="2214" xr:uid="{C004D9CE-F92C-4136-951E-E55F5835F281}"/>
    <cellStyle name="Note 8 2 7 2" xfId="3673" xr:uid="{F623E816-2728-473A-A46C-7E6FDB722B5F}"/>
    <cellStyle name="Note 8 2 7 2 2" xfId="7243" xr:uid="{8192070E-5089-4492-8739-5A013242D694}"/>
    <cellStyle name="Note 8 2 7 2 2 2" xfId="17572" xr:uid="{968FB540-0139-4FF9-A2C6-E02198B7DBB0}"/>
    <cellStyle name="Note 8 2 7 2 3" xfId="9208" xr:uid="{E98F7EDB-0DB4-4662-AFF0-CA5E2DE3AFC6}"/>
    <cellStyle name="Note 8 2 7 2 3 2" xfId="19417" xr:uid="{C2AB7EA1-E9FF-41B5-A680-8F841231237D}"/>
    <cellStyle name="Note 8 2 7 2 4" xfId="10500" xr:uid="{4136347D-3FD3-493E-A0D4-F02C254C5084}"/>
    <cellStyle name="Note 8 2 7 2 4 2" xfId="20706" xr:uid="{CAC4685F-9F4B-421D-BF01-35E7554EAA97}"/>
    <cellStyle name="Note 8 2 7 2 5" xfId="14096" xr:uid="{30CA8119-3432-46EE-92E0-1FAF0FEEAF45}"/>
    <cellStyle name="Note 8 2 7 3" xfId="5802" xr:uid="{9E27A963-29E4-4FC3-9157-0A442291FCC7}"/>
    <cellStyle name="Note 8 2 7 3 2" xfId="16134" xr:uid="{D2FC94D3-1E6C-45CF-899D-83B61721686F}"/>
    <cellStyle name="Note 8 2 7 4" xfId="4516" xr:uid="{6F68D3E1-7B0E-48F3-942A-493BAB43914F}"/>
    <cellStyle name="Note 8 2 7 4 2" xfId="14858" xr:uid="{8EF3413B-9CFF-4CE0-BDEA-8C03CA10577F}"/>
    <cellStyle name="Note 8 2 7 5" xfId="11580" xr:uid="{45E8D416-133B-4D2C-8FE5-D62E798B42D7}"/>
    <cellStyle name="Note 8 2 7 5 2" xfId="21780" xr:uid="{69BD826C-AF34-4DD9-84BE-8B1EA59CAA7C}"/>
    <cellStyle name="Note 8 2 7 6" xfId="12925" xr:uid="{075FE369-4798-4961-BA00-21DEF102E540}"/>
    <cellStyle name="Note 8 2 8" xfId="2311" xr:uid="{E5D276B5-E573-48F8-B794-F966EAD5600A}"/>
    <cellStyle name="Note 8 2 8 2" xfId="3768" xr:uid="{150971D2-9D54-4231-9AC9-1AF6922640AF}"/>
    <cellStyle name="Note 8 2 8 2 2" xfId="7338" xr:uid="{FB3825D1-B534-4416-AC93-E4DD1F307699}"/>
    <cellStyle name="Note 8 2 8 2 2 2" xfId="17667" xr:uid="{090C934E-7C6A-49B6-BAE6-BBC554A6D654}"/>
    <cellStyle name="Note 8 2 8 2 3" xfId="9301" xr:uid="{88460E2E-7299-48EC-9AFC-23EEE227CF0A}"/>
    <cellStyle name="Note 8 2 8 2 3 2" xfId="19509" xr:uid="{0CDB9A05-E0A6-4A08-A329-B42237D7ACE7}"/>
    <cellStyle name="Note 8 2 8 2 4" xfId="10595" xr:uid="{F1D5BE30-CB10-4102-B9D1-D089ADBA6E11}"/>
    <cellStyle name="Note 8 2 8 2 4 2" xfId="20801" xr:uid="{AC983A8B-BA4F-4F96-A36B-872D31238803}"/>
    <cellStyle name="Note 8 2 8 2 5" xfId="14181" xr:uid="{E8B3C339-38CA-4631-86D9-5724999B72FD}"/>
    <cellStyle name="Note 8 2 8 3" xfId="5899" xr:uid="{169C5754-78C2-407C-90A6-46F43E5DA03A}"/>
    <cellStyle name="Note 8 2 8 3 2" xfId="16231" xr:uid="{702FCFCC-D72B-4F71-93E4-91088ECC4614}"/>
    <cellStyle name="Note 8 2 8 4" xfId="6718" xr:uid="{63A42933-0793-4660-BB85-6F543CD07676}"/>
    <cellStyle name="Note 8 2 8 4 2" xfId="17048" xr:uid="{16F426A3-8E66-41E6-B98E-D531DC1904FB}"/>
    <cellStyle name="Note 8 2 8 5" xfId="11676" xr:uid="{2498B2A1-BC07-4306-8BE5-754676980A6D}"/>
    <cellStyle name="Note 8 2 8 5 2" xfId="21873" xr:uid="{CB230217-14AF-485E-80CE-9A2780C626ED}"/>
    <cellStyle name="Note 8 2 8 6" xfId="13009" xr:uid="{5847866E-90ED-4CB6-888E-D4774164F421}"/>
    <cellStyle name="Note 8 2 9" xfId="2403" xr:uid="{5BC21FA4-CE7D-4470-B1BC-59627FB47DC0}"/>
    <cellStyle name="Note 8 2 9 2" xfId="3859" xr:uid="{62053369-5144-4EB9-8418-1F76E1316465}"/>
    <cellStyle name="Note 8 2 9 2 2" xfId="7429" xr:uid="{2CBF3BFE-BDA5-42EF-B8EA-894D9882EC74}"/>
    <cellStyle name="Note 8 2 9 2 2 2" xfId="17758" xr:uid="{D0F9EBF4-5AD3-4290-A47A-8215E790CA27}"/>
    <cellStyle name="Note 8 2 9 2 3" xfId="9391" xr:uid="{73230063-C0A1-4B33-BF2D-9FFE598F2944}"/>
    <cellStyle name="Note 8 2 9 2 3 2" xfId="19599" xr:uid="{B515F127-60AC-460B-95EF-5B341ACFC58B}"/>
    <cellStyle name="Note 8 2 9 2 4" xfId="10686" xr:uid="{2D2ECBC8-BC5F-4115-8A60-BE77BBF22D08}"/>
    <cellStyle name="Note 8 2 9 2 4 2" xfId="20892" xr:uid="{988D0ACE-4C94-4570-9B08-5B3A41DB4570}"/>
    <cellStyle name="Note 8 2 9 2 5" xfId="14262" xr:uid="{F23812D8-A66E-46AF-968A-CF688E671E0B}"/>
    <cellStyle name="Note 8 2 9 3" xfId="5991" xr:uid="{7B27FAD7-3156-4EF1-8C08-969823421D9C}"/>
    <cellStyle name="Note 8 2 9 3 2" xfId="16323" xr:uid="{D4EC81DC-F923-467B-8707-CB7D46D2FD24}"/>
    <cellStyle name="Note 8 2 9 4" xfId="6230" xr:uid="{8A537F1B-51F1-46B0-BEE6-41FA181A08D0}"/>
    <cellStyle name="Note 8 2 9 4 2" xfId="16562" xr:uid="{D32B65DF-DFAB-42B6-80BE-F151F430E0CA}"/>
    <cellStyle name="Note 8 2 9 5" xfId="11767" xr:uid="{C008EF80-3C64-4BF3-A21C-44A25315C68B}"/>
    <cellStyle name="Note 8 2 9 5 2" xfId="21963" xr:uid="{B0638FF4-8DA0-42E3-8491-3AB58D0FAAC7}"/>
    <cellStyle name="Note 8 2 9 6" xfId="13090" xr:uid="{5A4301C6-84A8-4AC1-8D1A-E421FDDBD3BF}"/>
    <cellStyle name="Note 8 3" xfId="1590" xr:uid="{C57D568A-BE81-43D7-9FB7-A165376CCCE7}"/>
    <cellStyle name="Note 8 3 2" xfId="3073" xr:uid="{CB07CC47-A431-41E4-AF78-ACFEBBDCF412}"/>
    <cellStyle name="Note 8 3 2 2" xfId="6650" xr:uid="{10CB86DD-6850-4E77-A713-123093C42133}"/>
    <cellStyle name="Note 8 3 2 2 2" xfId="16981" xr:uid="{D469F8CD-0D48-4946-9279-987AD8BD11D0}"/>
    <cellStyle name="Note 8 3 2 3" xfId="8638" xr:uid="{6DD15A70-A0BA-4C7D-BCC1-DB0287275682}"/>
    <cellStyle name="Note 8 3 2 3 2" xfId="18860" xr:uid="{98A9AE20-3290-40D1-BB7F-EA56013E3A80}"/>
    <cellStyle name="Note 8 3 2 4" xfId="9954" xr:uid="{23B487ED-7834-4EB5-B290-106C09FA69BB}"/>
    <cellStyle name="Note 8 3 2 4 2" xfId="20161" xr:uid="{6AF57CBC-016B-4786-8004-4ACD483B2233}"/>
    <cellStyle name="Note 8 3 2 5" xfId="13599" xr:uid="{BB6FEA76-464E-4FCC-8713-927F8007E4D7}"/>
    <cellStyle name="Note 8 3 3" xfId="5187" xr:uid="{A2586AE7-A74B-40B8-94CC-E5738832285B}"/>
    <cellStyle name="Note 8 3 3 2" xfId="15522" xr:uid="{8899EA8B-4F49-4D27-A235-9789EADC4375}"/>
    <cellStyle name="Note 8 3 4" xfId="8529" xr:uid="{3D9BF776-CDE8-46B4-B81E-5901BC93F90C}"/>
    <cellStyle name="Note 8 3 4 2" xfId="18755" xr:uid="{4D48FC07-2E3A-4CEA-8C14-4B5BB79BAC1B}"/>
    <cellStyle name="Note 8 3 5" xfId="11036" xr:uid="{62E31EC7-FC39-464F-86E3-31E73B508462}"/>
    <cellStyle name="Note 8 3 5 2" xfId="21239" xr:uid="{50ADB703-73CF-4F2A-9846-DAF52692AD04}"/>
    <cellStyle name="Note 8 3 6" xfId="12431" xr:uid="{D6F2C6D5-A9E7-42E7-B1F4-E451C580D308}"/>
    <cellStyle name="Note 8 4" xfId="1364" xr:uid="{342593BF-8C52-4098-8B62-F4223A1CC45E}"/>
    <cellStyle name="Note 8 4 2" xfId="2860" xr:uid="{1E5CBB9B-F911-44B4-8C18-63B1424100BF}"/>
    <cellStyle name="Note 8 4 2 2" xfId="6439" xr:uid="{EB51644B-7DCC-49F7-B095-B917CA959D8F}"/>
    <cellStyle name="Note 8 4 2 2 2" xfId="16770" xr:uid="{A4E1DA9E-1CC7-420B-AF1E-F7EDE9457C39}"/>
    <cellStyle name="Note 8 4 2 3" xfId="8440" xr:uid="{0A2F2033-B2C6-4373-8CE5-501FD7DD5C68}"/>
    <cellStyle name="Note 8 4 2 3 2" xfId="18668" xr:uid="{8ED36742-A6C6-44F3-91DC-706ABAA484F0}"/>
    <cellStyle name="Note 8 4 2 4" xfId="9765" xr:uid="{FBF38380-0BFC-49B5-A6F7-4D38583886A5}"/>
    <cellStyle name="Note 8 4 2 4 2" xfId="19972" xr:uid="{991A0C2D-75C6-44D7-891D-F0DFEDDB7166}"/>
    <cellStyle name="Note 8 4 2 5" xfId="13434" xr:uid="{DA9F0875-9CD6-4E38-9975-38E434E46992}"/>
    <cellStyle name="Note 8 4 3" xfId="4962" xr:uid="{E421052E-8D0D-4163-929C-1D9A829F8C30}"/>
    <cellStyle name="Note 8 4 3 2" xfId="15297" xr:uid="{6492F4EE-C368-4AA9-9683-B5ACC69C7C12}"/>
    <cellStyle name="Note 8 4 4" xfId="9262" xr:uid="{F7C9F40E-E2EF-4097-AEEA-6167CB59C9B5}"/>
    <cellStyle name="Note 8 4 4 2" xfId="19470" xr:uid="{B3F0995E-C73A-4F35-9AF1-A8FF39B5588A}"/>
    <cellStyle name="Note 8 4 5" xfId="10847" xr:uid="{6E2F73CB-7809-4D7F-AA3B-AA93D02CAA23}"/>
    <cellStyle name="Note 8 4 5 2" xfId="21051" xr:uid="{1092BF7A-DE53-434D-82DF-CDE7E5CAA9DE}"/>
    <cellStyle name="Note 8 4 6" xfId="12265" xr:uid="{D70628D6-78E4-4A72-B134-0088C8C3DCAA}"/>
    <cellStyle name="Note 8 5" xfId="1689" xr:uid="{6B4496B4-6EF1-4A04-8D48-2EEF632201AF}"/>
    <cellStyle name="Note 8 5 2" xfId="3167" xr:uid="{D17DEDE3-801D-4979-8B03-3F3710CBE08C}"/>
    <cellStyle name="Note 8 5 2 2" xfId="6741" xr:uid="{42C93907-FD1A-46A5-A165-99A7891B5175}"/>
    <cellStyle name="Note 8 5 2 2 2" xfId="17071" xr:uid="{7EAC7B7D-4CCD-4E66-80CB-2444C3391BE7}"/>
    <cellStyle name="Note 8 5 2 3" xfId="8718" xr:uid="{249EE2C1-9109-43B6-9F34-50F9988A0195}"/>
    <cellStyle name="Note 8 5 2 3 2" xfId="18935" xr:uid="{5B1357F3-E2E5-4335-8264-5672FEC300BA}"/>
    <cellStyle name="Note 8 5 2 4" xfId="10023" xr:uid="{6C88DA22-C0FA-4B28-B55C-21C0D1A70725}"/>
    <cellStyle name="Note 8 5 2 4 2" xfId="20229" xr:uid="{C37D071C-BD61-4725-8420-77B3101477F5}"/>
    <cellStyle name="Note 8 5 2 5" xfId="13656" xr:uid="{36039AA4-C347-4CA0-A335-C7671C8D4CC6}"/>
    <cellStyle name="Note 8 5 3" xfId="5281" xr:uid="{EADDBD89-247C-4CDF-B49E-99562C55E425}"/>
    <cellStyle name="Note 8 5 3 2" xfId="15615" xr:uid="{100DAD26-9714-4C09-B178-A643F71B8C3A}"/>
    <cellStyle name="Note 8 5 4" xfId="4372" xr:uid="{35677150-C2BC-45A5-B969-6DF9E7B75C92}"/>
    <cellStyle name="Note 8 5 4 2" xfId="14715" xr:uid="{FCD0DF7A-A0BC-4433-95A4-D97FCA24A1F4}"/>
    <cellStyle name="Note 8 5 5" xfId="11100" xr:uid="{0738F87F-A3A4-41D1-B742-3401EEE5B54B}"/>
    <cellStyle name="Note 8 5 5 2" xfId="21303" xr:uid="{2082E45F-DDF7-486B-9303-6850B3CCE815}"/>
    <cellStyle name="Note 8 5 6" xfId="12485" xr:uid="{2A2E3DAF-0614-424C-8DEE-6B7AB5ABF056}"/>
    <cellStyle name="Note 8 6" xfId="2615" xr:uid="{7AF27E1E-6DAD-407C-A3DC-7A0C14D47F04}"/>
    <cellStyle name="Note 8 6 2" xfId="6203" xr:uid="{738F0794-2E50-4EC8-A13F-627D77BB3A35}"/>
    <cellStyle name="Note 8 6 2 2" xfId="16535" xr:uid="{494F53FD-DC5A-4BE5-9903-9D8D0BE6B1B8}"/>
    <cellStyle name="Note 8 6 3" xfId="8227" xr:uid="{E784E228-4CB1-4593-A626-2233CB2A7091}"/>
    <cellStyle name="Note 8 6 3 2" xfId="18460" xr:uid="{1A4C2EBD-09FD-4A81-94FF-2A792052FFCA}"/>
    <cellStyle name="Note 8 6 4" xfId="9577" xr:uid="{FBE0873F-2302-4C3A-A3E9-CBD88F042FC5}"/>
    <cellStyle name="Note 8 6 4 2" xfId="19784" xr:uid="{F9D4DF21-251C-4AA5-9480-8A8BBC21428B}"/>
    <cellStyle name="Note 8 6 5" xfId="13263" xr:uid="{A133A4BA-BF2A-40AC-A7C2-897C18EA2336}"/>
    <cellStyle name="Note 8 7" xfId="4601" xr:uid="{45795B63-C800-4773-A5B1-CDE9116FCBC5}"/>
    <cellStyle name="Note 8 7 2" xfId="14943" xr:uid="{5C88D077-5EB0-4B2F-9212-434606E75934}"/>
    <cellStyle name="Note 8 8" xfId="4272" xr:uid="{9280EE3E-702D-456B-8CE1-0926081DA329}"/>
    <cellStyle name="Note 8 8 2" xfId="14630" xr:uid="{D8731ECF-DA7D-414F-A943-93FBCC9D2712}"/>
    <cellStyle name="Note 8 9" xfId="7863" xr:uid="{1EE4C09D-7F78-48C8-9CB4-5EEE851C1177}"/>
    <cellStyle name="Note 9" xfId="986" xr:uid="{9A69C3BA-8925-494C-ACF6-6EE831FEBA48}"/>
    <cellStyle name="Note 9 2" xfId="1230" xr:uid="{DAAC6C3C-9019-4375-BE5D-29A5305CBEAC}"/>
    <cellStyle name="Note 9 2 10" xfId="2473" xr:uid="{29EA5BBE-0572-4E19-90C6-7F4BFEE3B36C}"/>
    <cellStyle name="Note 9 2 10 2" xfId="3928" xr:uid="{120F579C-6866-4561-A777-55538665574C}"/>
    <cellStyle name="Note 9 2 10 2 2" xfId="7498" xr:uid="{2E08B7B3-B987-4361-B2D9-B2135F56FF9C}"/>
    <cellStyle name="Note 9 2 10 2 2 2" xfId="17827" xr:uid="{293D2BA1-FFE9-4FDA-BC23-0088856BC658}"/>
    <cellStyle name="Note 9 2 10 2 3" xfId="9458" xr:uid="{EA274096-3EDC-4A1B-A502-CE11AE0B3742}"/>
    <cellStyle name="Note 9 2 10 2 3 2" xfId="19665" xr:uid="{71F54207-7EEB-4D59-9499-B8C62CD48F29}"/>
    <cellStyle name="Note 9 2 10 2 4" xfId="10755" xr:uid="{02734270-E4EF-4899-8ED5-EEF72B737909}"/>
    <cellStyle name="Note 9 2 10 2 4 2" xfId="20961" xr:uid="{678495DD-FEC6-4B88-ACFC-43B1E2A5F589}"/>
    <cellStyle name="Note 9 2 10 2 5" xfId="14321" xr:uid="{E514B7C7-92DF-45F1-B8F6-C4A570E88CF0}"/>
    <cellStyle name="Note 9 2 10 3" xfId="6061" xr:uid="{B091E131-9FBB-4798-8138-03195AFEC892}"/>
    <cellStyle name="Note 9 2 10 3 2" xfId="16393" xr:uid="{ABF99FF8-0D1F-4045-81A5-CBF6B6C09FAC}"/>
    <cellStyle name="Note 9 2 10 4" xfId="8136" xr:uid="{CBC4D802-3490-4D56-8C4A-B482F2851920}"/>
    <cellStyle name="Note 9 2 10 4 2" xfId="18373" xr:uid="{547717B1-21D9-4CEB-BB58-DA6C9328449A}"/>
    <cellStyle name="Note 9 2 10 5" xfId="5279" xr:uid="{15B8FE83-61F1-4068-839B-68C3F42231F8}"/>
    <cellStyle name="Note 9 2 10 5 2" xfId="15613" xr:uid="{B99E1EB6-7FFC-41B0-B798-E604E21661D6}"/>
    <cellStyle name="Note 9 2 10 6" xfId="11837" xr:uid="{537295C7-FDEF-4F85-8D8D-61BE60C4AD68}"/>
    <cellStyle name="Note 9 2 10 6 2" xfId="22032" xr:uid="{6018BE4E-75F4-45BB-BC25-F4F1A7B16B82}"/>
    <cellStyle name="Note 9 2 10 7" xfId="13149" xr:uid="{2EF1F79C-A3F4-4A7D-B2F5-11C458D16D96}"/>
    <cellStyle name="Note 9 2 11" xfId="2526" xr:uid="{6D4EA215-0AD2-41EB-B446-B3CCBE7F0BF9}"/>
    <cellStyle name="Note 9 2 11 2" xfId="3981" xr:uid="{14971AEC-5D9C-4E96-B204-D53A124041AF}"/>
    <cellStyle name="Note 9 2 11 2 2" xfId="7551" xr:uid="{E1DB8AA8-BC04-48B6-B492-BBD71937D6FB}"/>
    <cellStyle name="Note 9 2 11 2 2 2" xfId="17880" xr:uid="{E42CFAF4-3EF7-4883-8B9B-A706140EB1BE}"/>
    <cellStyle name="Note 9 2 11 2 3" xfId="9511" xr:uid="{9017B328-B593-44AB-A476-0A52D144683D}"/>
    <cellStyle name="Note 9 2 11 2 3 2" xfId="19718" xr:uid="{EE8CC34D-F252-44CC-B870-DBFB17124AC7}"/>
    <cellStyle name="Note 9 2 11 2 4" xfId="10808" xr:uid="{549F21C5-6236-4622-AEAF-50D8AE4981C5}"/>
    <cellStyle name="Note 9 2 11 2 4 2" xfId="21014" xr:uid="{A8C7CC34-F0ED-49ED-9F7C-1890B8518B14}"/>
    <cellStyle name="Note 9 2 11 2 5" xfId="14374" xr:uid="{6F9F8576-E387-4A73-8B4B-9C286FEB2626}"/>
    <cellStyle name="Note 9 2 11 3" xfId="6114" xr:uid="{F2161497-A492-4DAB-8551-C7812E4E43B7}"/>
    <cellStyle name="Note 9 2 11 3 2" xfId="16446" xr:uid="{9D8AE580-7A86-4CF6-AB7A-504EB099FDD7}"/>
    <cellStyle name="Note 9 2 11 4" xfId="8161" xr:uid="{5536F1B5-A08B-4734-ADFF-0C47263814A1}"/>
    <cellStyle name="Note 9 2 11 4 2" xfId="18395" xr:uid="{2D1CD93C-AA7C-4A52-9656-AC1F36721CAF}"/>
    <cellStyle name="Note 9 2 11 5" xfId="6336" xr:uid="{104BBD58-5399-4573-87DB-AAC7582AAADF}"/>
    <cellStyle name="Note 9 2 11 5 2" xfId="16668" xr:uid="{90CB26A7-8BEE-4F14-A9CA-E41B536E450E}"/>
    <cellStyle name="Note 9 2 11 6" xfId="11890" xr:uid="{324A4D73-B4A3-4912-BC87-E70692AF1FD2}"/>
    <cellStyle name="Note 9 2 11 6 2" xfId="22085" xr:uid="{B858E8A6-9206-4E30-A113-A0C53E6E617F}"/>
    <cellStyle name="Note 9 2 11 7" xfId="13202" xr:uid="{AA114D07-1A06-45A8-8070-D5EC8A20DAC1}"/>
    <cellStyle name="Note 9 2 12" xfId="2735" xr:uid="{FAA55998-08EF-4E4B-A42B-B4AAA5A4874A}"/>
    <cellStyle name="Note 9 2 12 2" xfId="6318" xr:uid="{E10B52BA-057B-468F-836B-CF1EA67AB589}"/>
    <cellStyle name="Note 9 2 12 2 2" xfId="16650" xr:uid="{12D0AB03-5CC1-4BF6-A824-5DB1AAFBAEF4}"/>
    <cellStyle name="Note 9 2 12 3" xfId="8330" xr:uid="{ED0BC386-4CEB-4A19-B14B-4E890925BAA4}"/>
    <cellStyle name="Note 9 2 12 3 2" xfId="18561" xr:uid="{F31F4F37-D2F0-482A-93E1-062461538718}"/>
    <cellStyle name="Note 9 2 12 4" xfId="9667" xr:uid="{FC87A374-EF46-4149-B246-93B584D7EEE8}"/>
    <cellStyle name="Note 9 2 12 4 2" xfId="19874" xr:uid="{FEEF785B-6DC4-4D76-990E-3B95445F9E8D}"/>
    <cellStyle name="Note 9 2 12 5" xfId="13343" xr:uid="{E681647E-8644-47BB-9F4B-8B31B9E5C7BC}"/>
    <cellStyle name="Note 9 2 13" xfId="4829" xr:uid="{0AC323EB-E02E-4A69-AEB9-CD239800AE6D}"/>
    <cellStyle name="Note 9 2 13 2" xfId="15165" xr:uid="{0BCE0F43-E229-42F5-9013-919FFFA98852}"/>
    <cellStyle name="Note 9 2 14" xfId="4133" xr:uid="{0116DC71-62F0-4652-BCF9-8889E137250A}"/>
    <cellStyle name="Note 9 2 14 2" xfId="14502" xr:uid="{C07DCFCF-48CC-4AB1-BAA1-B529C665175B}"/>
    <cellStyle name="Note 9 2 15" xfId="7711" xr:uid="{833272AC-C483-4516-BB29-54EE1BC94248}"/>
    <cellStyle name="Note 9 2 2" xfId="1771" xr:uid="{77B12E8F-1D73-4040-B86A-EC0E91595A39}"/>
    <cellStyle name="Note 9 2 2 2" xfId="3248" xr:uid="{BC3BB2F4-61BC-4E0D-BA3B-2F7A6FC60A3D}"/>
    <cellStyle name="Note 9 2 2 2 2" xfId="6821" xr:uid="{06CF2AA1-C2E0-434F-92DE-A8994D39C55B}"/>
    <cellStyle name="Note 9 2 2 2 2 2" xfId="17151" xr:uid="{6CAE9BD3-CF33-474D-A48D-6935C32822FD}"/>
    <cellStyle name="Note 9 2 2 2 3" xfId="8797" xr:uid="{3A8DEDEF-3749-4A52-AAEB-34335F37EDFA}"/>
    <cellStyle name="Note 9 2 2 2 3 2" xfId="19013" xr:uid="{6D2AD8C3-E1EF-41F5-8E5B-C227D06323FB}"/>
    <cellStyle name="Note 9 2 2 2 4" xfId="10098" xr:uid="{936C5A97-E514-4A4C-89BA-A602139BFA9A}"/>
    <cellStyle name="Note 9 2 2 2 4 2" xfId="20304" xr:uid="{3DE2BF5A-EEA1-44C6-AD47-3FEB65898895}"/>
    <cellStyle name="Note 9 2 2 2 5" xfId="13721" xr:uid="{2904FD04-7862-4F70-988A-894DDFD18E4D}"/>
    <cellStyle name="Note 9 2 2 3" xfId="5363" xr:uid="{9FD01AA3-32A9-42D2-93AE-9AD1C0362487}"/>
    <cellStyle name="Note 9 2 2 3 2" xfId="15696" xr:uid="{A2073DF5-6E89-406B-A17B-EB8860C6782F}"/>
    <cellStyle name="Note 9 2 2 4" xfId="4190" xr:uid="{985806E3-4131-4AE8-A009-22FF920D8EBD}"/>
    <cellStyle name="Note 9 2 2 4 2" xfId="14552" xr:uid="{A71B5D4E-AF8C-4806-91EF-1A5489EE3E09}"/>
    <cellStyle name="Note 9 2 2 5" xfId="11175" xr:uid="{7A3BB051-DF46-4CC7-97F1-BD7C2CDAE3E5}"/>
    <cellStyle name="Note 9 2 2 5 2" xfId="21378" xr:uid="{9DB6646B-9219-42B3-852C-B7EA6B2C576D}"/>
    <cellStyle name="Note 9 2 2 6" xfId="12550" xr:uid="{BBD3AFE8-BC63-4740-BA9B-D9964855B1A5}"/>
    <cellStyle name="Note 9 2 3" xfId="1937" xr:uid="{6AF188AB-F6F1-4591-BE03-EE27DD918F63}"/>
    <cellStyle name="Note 9 2 3 2" xfId="3401" xr:uid="{42862F3C-6357-419F-9370-809422B1E639}"/>
    <cellStyle name="Note 9 2 3 2 2" xfId="6971" xr:uid="{A64617F8-AD0E-4B95-99AC-DA045ECB7C86}"/>
    <cellStyle name="Note 9 2 3 2 2 2" xfId="17300" xr:uid="{D5662700-CCE0-4DA7-AFFE-BB473DCBA40F}"/>
    <cellStyle name="Note 9 2 3 2 3" xfId="8937" xr:uid="{9C61F7F7-B2E6-4056-92B1-CAEFA90510B1}"/>
    <cellStyle name="Note 9 2 3 2 3 2" xfId="19146" xr:uid="{F2B5F4D2-5B93-4BD1-854E-7A1E0C5F8781}"/>
    <cellStyle name="Note 9 2 3 2 4" xfId="10228" xr:uid="{CBC990BA-8D1A-467C-8A64-5AF50EA87D50}"/>
    <cellStyle name="Note 9 2 3 2 4 2" xfId="20434" xr:uid="{EF3B91F9-18C5-4D53-887D-8B535005C019}"/>
    <cellStyle name="Note 9 2 3 2 5" xfId="13827" xr:uid="{8AD29507-1695-4045-9644-DD37EE340024}"/>
    <cellStyle name="Note 9 2 3 3" xfId="5525" xr:uid="{0FC9EB3B-345F-43FA-A277-3FE8E6A40E0A}"/>
    <cellStyle name="Note 9 2 3 3 2" xfId="15857" xr:uid="{7D5A14B4-D04F-4450-8112-386A0E76EF53}"/>
    <cellStyle name="Note 9 2 3 4" xfId="7719" xr:uid="{CBC0F70D-CB37-40F0-9C94-0866E2BBC438}"/>
    <cellStyle name="Note 9 2 3 4 2" xfId="18029" xr:uid="{5F881E66-CA10-4855-938D-6A10AF3D1908}"/>
    <cellStyle name="Note 9 2 3 5" xfId="11306" xr:uid="{DF68D9E0-B245-454B-892A-623573D4D96B}"/>
    <cellStyle name="Note 9 2 3 5 2" xfId="21508" xr:uid="{3A2C211C-47B8-4908-9DA5-9A685DF94949}"/>
    <cellStyle name="Note 9 2 3 6" xfId="12656" xr:uid="{2CCAE9FC-59F1-4BCF-A1A7-4440DBD484C0}"/>
    <cellStyle name="Note 9 2 4" xfId="2007" xr:uid="{48283010-22B7-4A4E-8B95-63E4D834873E}"/>
    <cellStyle name="Note 9 2 4 2" xfId="3470" xr:uid="{C12C4BC0-FE71-4433-A48B-4939E2B09190}"/>
    <cellStyle name="Note 9 2 4 2 2" xfId="7040" xr:uid="{FD29BF39-19BA-45AD-BDAA-5C416968A058}"/>
    <cellStyle name="Note 9 2 4 2 2 2" xfId="17369" xr:uid="{3D1E4D8E-DB99-40F2-99AE-25015DD318B9}"/>
    <cellStyle name="Note 9 2 4 2 3" xfId="9006" xr:uid="{83BAE281-21FC-406E-AA65-E149E4FE161F}"/>
    <cellStyle name="Note 9 2 4 2 3 2" xfId="19215" xr:uid="{2316C842-3637-4D30-BF3A-6035EE312448}"/>
    <cellStyle name="Note 9 2 4 2 4" xfId="10297" xr:uid="{BB14D4C8-ABF3-4DC2-BEFC-FD3B5EB0EC00}"/>
    <cellStyle name="Note 9 2 4 2 4 2" xfId="20503" xr:uid="{87DB2719-31FD-425F-8F5C-1D2ADEB6E5E9}"/>
    <cellStyle name="Note 9 2 4 2 5" xfId="13895" xr:uid="{5774970C-DEE2-47C7-8A9D-E6E2CFB07638}"/>
    <cellStyle name="Note 9 2 4 3" xfId="5595" xr:uid="{8099C194-55BD-4969-8A69-3540899B6D54}"/>
    <cellStyle name="Note 9 2 4 3 2" xfId="15927" xr:uid="{37980152-F687-4384-B8F2-B8B93D467162}"/>
    <cellStyle name="Note 9 2 4 4" xfId="7716" xr:uid="{3117E5BB-E0AC-4E4D-A9FC-19F2B82C507E}"/>
    <cellStyle name="Note 9 2 4 4 2" xfId="18027" xr:uid="{6B9649CB-703A-47EC-8013-E6F31EDF3950}"/>
    <cellStyle name="Note 9 2 4 5" xfId="11375" xr:uid="{2AA07D0F-1BE4-45AF-AB5A-6B55CD7BD24E}"/>
    <cellStyle name="Note 9 2 4 5 2" xfId="21577" xr:uid="{15C0151E-BCB2-46F7-9F63-D6D1B411FB06}"/>
    <cellStyle name="Note 9 2 4 6" xfId="12724" xr:uid="{85C527FC-B33F-4FF0-8DD2-70889D12E92A}"/>
    <cellStyle name="Note 9 2 5" xfId="2075" xr:uid="{BDF0AFE3-E0E8-4C6D-ACD9-583A608B1A94}"/>
    <cellStyle name="Note 9 2 5 2" xfId="3535" xr:uid="{6D09F937-B947-45D8-9D4E-0F2189CDA8DE}"/>
    <cellStyle name="Note 9 2 5 2 2" xfId="7105" xr:uid="{B1A75CD4-EAD6-494E-A5CF-2DECED95A4A8}"/>
    <cellStyle name="Note 9 2 5 2 2 2" xfId="17434" xr:uid="{A963ABF3-3706-4D96-A71F-C7BE4CA3555A}"/>
    <cellStyle name="Note 9 2 5 2 3" xfId="9071" xr:uid="{2937EFD6-C098-48A2-B097-1024F0BBFB42}"/>
    <cellStyle name="Note 9 2 5 2 3 2" xfId="19280" xr:uid="{B13BE4BB-6918-41D9-82BB-44B274A3AFBF}"/>
    <cellStyle name="Note 9 2 5 2 4" xfId="10362" xr:uid="{C45D464C-AD84-4779-B37E-96A964425029}"/>
    <cellStyle name="Note 9 2 5 2 4 2" xfId="20568" xr:uid="{35A10850-4C6F-4950-A5F1-EEB314A521D6}"/>
    <cellStyle name="Note 9 2 5 2 5" xfId="13959" xr:uid="{3AE5E323-3F70-4B90-A4CE-473588612A15}"/>
    <cellStyle name="Note 9 2 5 3" xfId="5663" xr:uid="{782EF66A-A5C5-45BA-9A74-08209B56BDF2}"/>
    <cellStyle name="Note 9 2 5 3 2" xfId="15995" xr:uid="{C72A5F54-7638-4B0D-9B43-BF06F72BA0D8}"/>
    <cellStyle name="Note 9 2 5 4" xfId="8061" xr:uid="{4BF8740A-42F9-49FB-8344-B294BED275CD}"/>
    <cellStyle name="Note 9 2 5 4 2" xfId="18309" xr:uid="{018FE567-A78F-4BC1-B1DE-9D813A3969C6}"/>
    <cellStyle name="Note 9 2 5 5" xfId="11442" xr:uid="{6E79A057-E7E4-424C-977C-9B446C040959}"/>
    <cellStyle name="Note 9 2 5 5 2" xfId="21642" xr:uid="{B7AB18FE-0124-4004-9150-61817949FBF7}"/>
    <cellStyle name="Note 9 2 5 6" xfId="12788" xr:uid="{58F80BB8-2752-40E1-9739-E6B4AD879458}"/>
    <cellStyle name="Note 9 2 6" xfId="2143" xr:uid="{DED48399-ECE8-406A-870C-6C576BF3A852}"/>
    <cellStyle name="Note 9 2 6 2" xfId="3602" xr:uid="{95D83E44-3935-4FC6-B451-27D550BBADA9}"/>
    <cellStyle name="Note 9 2 6 2 2" xfId="7172" xr:uid="{93B1F206-E7CD-4A47-845E-2CE812B7D66D}"/>
    <cellStyle name="Note 9 2 6 2 2 2" xfId="17501" xr:uid="{CB4622A1-BFD6-47E6-89B0-07555110DF4D}"/>
    <cellStyle name="Note 9 2 6 2 3" xfId="9137" xr:uid="{3A184D1C-2C6E-4ECB-9146-9073833ACD15}"/>
    <cellStyle name="Note 9 2 6 2 3 2" xfId="19346" xr:uid="{523B1FE1-A197-4921-90FE-F829E42B91A0}"/>
    <cellStyle name="Note 9 2 6 2 4" xfId="10429" xr:uid="{9091E225-36CE-452C-A09C-174DB9E2075C}"/>
    <cellStyle name="Note 9 2 6 2 4 2" xfId="20635" xr:uid="{CDB9FF4D-705C-4D01-A0A9-1AC2E8527626}"/>
    <cellStyle name="Note 9 2 6 2 5" xfId="14025" xr:uid="{5D89DB6D-FF6B-4481-B8F7-19A58BAA8E93}"/>
    <cellStyle name="Note 9 2 6 3" xfId="5731" xr:uid="{1ACD32D2-01E1-49FE-B85E-07FF3131BA81}"/>
    <cellStyle name="Note 9 2 6 3 2" xfId="16063" xr:uid="{28AF6766-0A45-4ADB-86A2-0A15C2BF436D}"/>
    <cellStyle name="Note 9 2 6 4" xfId="4474" xr:uid="{AE370432-EF39-407A-904B-B058CD01F395}"/>
    <cellStyle name="Note 9 2 6 4 2" xfId="14816" xr:uid="{D57E9009-774E-4F4A-8582-732389B7ABA2}"/>
    <cellStyle name="Note 9 2 6 5" xfId="11509" xr:uid="{9A6FC9DE-E5FB-4C6E-ACA6-6A7BCA141E61}"/>
    <cellStyle name="Note 9 2 6 5 2" xfId="21709" xr:uid="{1392B6B8-61C3-4D1D-A6BE-4F24CF4FADB0}"/>
    <cellStyle name="Note 9 2 6 6" xfId="12854" xr:uid="{2BDE3D9A-AEF5-4487-99A0-7AD8BDB1B0AE}"/>
    <cellStyle name="Note 9 2 7" xfId="2215" xr:uid="{0E94B834-44E4-4A09-B0E4-E317DDFD957D}"/>
    <cellStyle name="Note 9 2 7 2" xfId="3674" xr:uid="{038F71A4-4EA6-41A0-B4FF-551423790952}"/>
    <cellStyle name="Note 9 2 7 2 2" xfId="7244" xr:uid="{516C3E96-ED2E-4C83-886B-F52C5F2E0241}"/>
    <cellStyle name="Note 9 2 7 2 2 2" xfId="17573" xr:uid="{16B45676-3C64-4A4D-9013-CE0BF1CB3D53}"/>
    <cellStyle name="Note 9 2 7 2 3" xfId="9209" xr:uid="{E2F58FF0-D5C5-45CE-A490-8EE891C62FC5}"/>
    <cellStyle name="Note 9 2 7 2 3 2" xfId="19418" xr:uid="{176CBC28-303A-44F1-80EE-9678F5C1C2C3}"/>
    <cellStyle name="Note 9 2 7 2 4" xfId="10501" xr:uid="{ACA120E0-90FD-4ECF-9553-7E1B70961732}"/>
    <cellStyle name="Note 9 2 7 2 4 2" xfId="20707" xr:uid="{13426BBA-B5BD-4C7C-ABC4-DD6B5A0E0592}"/>
    <cellStyle name="Note 9 2 7 2 5" xfId="14097" xr:uid="{D2853ED5-5E5C-473A-81D6-5A830F52B6E3}"/>
    <cellStyle name="Note 9 2 7 3" xfId="5803" xr:uid="{643E5BDB-22C2-4A72-ADF7-A2621F87659C}"/>
    <cellStyle name="Note 9 2 7 3 2" xfId="16135" xr:uid="{C036F5EA-274B-48DD-92C2-AE54BCC6790A}"/>
    <cellStyle name="Note 9 2 7 4" xfId="5147" xr:uid="{5400033A-FD25-40CB-8622-B4C6A3C7197A}"/>
    <cellStyle name="Note 9 2 7 4 2" xfId="15482" xr:uid="{D53622B7-06D0-46E1-97E0-0E28539A7D30}"/>
    <cellStyle name="Note 9 2 7 5" xfId="11581" xr:uid="{254AE5E9-E7CD-4E0B-8A15-D809EEA6CEFE}"/>
    <cellStyle name="Note 9 2 7 5 2" xfId="21781" xr:uid="{031C4D30-9029-4454-85C8-EBBC5E87256C}"/>
    <cellStyle name="Note 9 2 7 6" xfId="12926" xr:uid="{F432585F-9A78-4853-A06C-C42C47CF6D67}"/>
    <cellStyle name="Note 9 2 8" xfId="2312" xr:uid="{887879C6-4E30-4819-9956-B2303C84CC93}"/>
    <cellStyle name="Note 9 2 8 2" xfId="3769" xr:uid="{2AABC6C0-C665-4A60-A399-EE578E35613A}"/>
    <cellStyle name="Note 9 2 8 2 2" xfId="7339" xr:uid="{F72301DD-5A2E-4F73-901B-1807F62C68E9}"/>
    <cellStyle name="Note 9 2 8 2 2 2" xfId="17668" xr:uid="{F3D0590E-5455-47EF-AB09-1A5E59737438}"/>
    <cellStyle name="Note 9 2 8 2 3" xfId="9302" xr:uid="{67795B00-1131-483F-8A52-9A71F755D892}"/>
    <cellStyle name="Note 9 2 8 2 3 2" xfId="19510" xr:uid="{4A434C24-1078-4328-8A72-ED17432E534E}"/>
    <cellStyle name="Note 9 2 8 2 4" xfId="10596" xr:uid="{6F3B4DF0-A668-49A2-9F36-F018C780401B}"/>
    <cellStyle name="Note 9 2 8 2 4 2" xfId="20802" xr:uid="{50B5590A-C010-4112-A69D-E7B339F58EFC}"/>
    <cellStyle name="Note 9 2 8 2 5" xfId="14182" xr:uid="{F7947957-F7D7-45E4-9EE9-A6F93F3962D9}"/>
    <cellStyle name="Note 9 2 8 3" xfId="5900" xr:uid="{1649C31B-5F8B-4F8C-8390-ECD36CB03BB4}"/>
    <cellStyle name="Note 9 2 8 3 2" xfId="16232" xr:uid="{29B80C6E-CC67-41D4-B066-E9B394E0668F}"/>
    <cellStyle name="Note 9 2 8 4" xfId="6231" xr:uid="{89A56250-516C-4C23-B85D-200E8F52AD64}"/>
    <cellStyle name="Note 9 2 8 4 2" xfId="16563" xr:uid="{2FD25C90-F37B-45C7-806E-33CC99B6C46F}"/>
    <cellStyle name="Note 9 2 8 5" xfId="11677" xr:uid="{27C0CA6D-B3B3-4EA1-AFE9-3181C6A3E70D}"/>
    <cellStyle name="Note 9 2 8 5 2" xfId="21874" xr:uid="{A3C2B56B-D25C-4E96-BAF4-1E4C23900734}"/>
    <cellStyle name="Note 9 2 8 6" xfId="13010" xr:uid="{A433164D-FBBF-40C4-B217-C36309A5741B}"/>
    <cellStyle name="Note 9 2 9" xfId="2404" xr:uid="{BC752510-3168-4244-BA71-5C80475731B2}"/>
    <cellStyle name="Note 9 2 9 2" xfId="3860" xr:uid="{FE382628-C319-40C2-B891-159A70C542AF}"/>
    <cellStyle name="Note 9 2 9 2 2" xfId="7430" xr:uid="{3C44B544-9356-4854-BFAA-382DE02898C2}"/>
    <cellStyle name="Note 9 2 9 2 2 2" xfId="17759" xr:uid="{165195AA-5BFE-4A0D-84BB-9FE8388D2873}"/>
    <cellStyle name="Note 9 2 9 2 3" xfId="9392" xr:uid="{0F840C6F-137B-4D0A-A50E-341CCC40C0C3}"/>
    <cellStyle name="Note 9 2 9 2 3 2" xfId="19600" xr:uid="{B16E6D38-5676-488E-90DF-D950A1E0B5D0}"/>
    <cellStyle name="Note 9 2 9 2 4" xfId="10687" xr:uid="{B9C84680-DE13-4D23-B8A1-565EF224C474}"/>
    <cellStyle name="Note 9 2 9 2 4 2" xfId="20893" xr:uid="{1DC1BA37-9B45-483C-AA15-68B6054B63F4}"/>
    <cellStyle name="Note 9 2 9 2 5" xfId="14263" xr:uid="{F81864B8-0877-4355-A09D-3E8F07F93BCA}"/>
    <cellStyle name="Note 9 2 9 3" xfId="5992" xr:uid="{22C66F32-6A9E-417D-9AD8-966C6100BDD1}"/>
    <cellStyle name="Note 9 2 9 3 2" xfId="16324" xr:uid="{C99D6C69-AF72-43CE-8D32-DD0F6AE28915}"/>
    <cellStyle name="Note 9 2 9 4" xfId="4714" xr:uid="{00EB3FC7-E38B-4678-818F-0D81E8CA3E6C}"/>
    <cellStyle name="Note 9 2 9 4 2" xfId="15052" xr:uid="{5AFB48CD-144E-4829-A438-900BEFEAE465}"/>
    <cellStyle name="Note 9 2 9 5" xfId="11768" xr:uid="{94780304-A340-4C9E-BA07-131C0FF32F4C}"/>
    <cellStyle name="Note 9 2 9 5 2" xfId="21964" xr:uid="{E52DD1DE-8C69-45F2-A69D-707FA6B6C067}"/>
    <cellStyle name="Note 9 2 9 6" xfId="13091" xr:uid="{60D14AF8-DFC9-4648-AF7E-2D633E94A5DF}"/>
    <cellStyle name="Note 9 3" xfId="1591" xr:uid="{0875DD6E-E2E0-4DD4-B93E-329DA52E3E5E}"/>
    <cellStyle name="Note 9 3 2" xfId="3074" xr:uid="{17892DEB-4847-48C1-AF13-54E4F65B55DB}"/>
    <cellStyle name="Note 9 3 2 2" xfId="6651" xr:uid="{533AB810-44BF-40AD-A60F-31F28175063C}"/>
    <cellStyle name="Note 9 3 2 2 2" xfId="16982" xr:uid="{7FA2AEE7-DB26-4DD9-9110-C7DED3F49799}"/>
    <cellStyle name="Note 9 3 2 3" xfId="8639" xr:uid="{C34D19DB-80D9-47AD-A98F-46380A0377B1}"/>
    <cellStyle name="Note 9 3 2 3 2" xfId="18861" xr:uid="{BA5C6861-B2B8-4D10-A4B4-A06C372C7AF6}"/>
    <cellStyle name="Note 9 3 2 4" xfId="9955" xr:uid="{DCA5D79A-335E-4F2F-9759-4681B2773F2D}"/>
    <cellStyle name="Note 9 3 2 4 2" xfId="20162" xr:uid="{932E2D0B-1D09-42F2-B8AA-EDB34E4C3652}"/>
    <cellStyle name="Note 9 3 2 5" xfId="13600" xr:uid="{C75C06FB-B769-47C6-A51D-96DF74D3ACA9}"/>
    <cellStyle name="Note 9 3 3" xfId="5188" xr:uid="{86455537-AB05-41C2-863F-A1847825BF61}"/>
    <cellStyle name="Note 9 3 3 2" xfId="15523" xr:uid="{6929694C-9FAF-4BAB-AB57-F6813DAED20F}"/>
    <cellStyle name="Note 9 3 4" xfId="7648" xr:uid="{A41803CE-8DB0-4A59-8AC3-E1B9D5CEF86B}"/>
    <cellStyle name="Note 9 3 4 2" xfId="17969" xr:uid="{217A2384-3EF4-4FCD-B48E-9DBECD829A6A}"/>
    <cellStyle name="Note 9 3 5" xfId="11037" xr:uid="{361FCC36-78D4-4A70-8333-83460BCB460B}"/>
    <cellStyle name="Note 9 3 5 2" xfId="21240" xr:uid="{878D4454-7AA3-4D74-B1AC-FB4FD61BA38F}"/>
    <cellStyle name="Note 9 3 6" xfId="12432" xr:uid="{083DFF36-A535-4105-B3E2-FEEAA6F0BDED}"/>
    <cellStyle name="Note 9 4" xfId="1363" xr:uid="{5CC3842F-BED2-421B-A4DE-433A38160D77}"/>
    <cellStyle name="Note 9 4 2" xfId="2859" xr:uid="{491B5988-C6BC-4BD5-A831-442C98177212}"/>
    <cellStyle name="Note 9 4 2 2" xfId="6438" xr:uid="{FB7F98FC-8A6F-41B2-AEDF-C45E697A856C}"/>
    <cellStyle name="Note 9 4 2 2 2" xfId="16769" xr:uid="{40E90C51-2116-435C-AD38-EBAAD5DB8BFE}"/>
    <cellStyle name="Note 9 4 2 3" xfId="8439" xr:uid="{E84CF798-1566-4228-9094-9F3CFE206F9C}"/>
    <cellStyle name="Note 9 4 2 3 2" xfId="18667" xr:uid="{BFE23BD9-CEFB-4A8A-9069-7241E19B6932}"/>
    <cellStyle name="Note 9 4 2 4" xfId="9764" xr:uid="{BF9C296D-796D-442E-A5DB-8D162C93F3F8}"/>
    <cellStyle name="Note 9 4 2 4 2" xfId="19971" xr:uid="{5F915527-DD84-4172-AACF-B98E0ECC99DD}"/>
    <cellStyle name="Note 9 4 2 5" xfId="13433" xr:uid="{C1B518DF-48B2-4A35-9B58-24A64BB821C5}"/>
    <cellStyle name="Note 9 4 3" xfId="4961" xr:uid="{92C56E28-227B-42A4-A187-6AFDC33E6F81}"/>
    <cellStyle name="Note 9 4 3 2" xfId="15296" xr:uid="{0F6B104E-80F9-4C49-B835-37AF521650F7}"/>
    <cellStyle name="Note 9 4 4" xfId="8082" xr:uid="{8C48BF9D-D753-43D5-A13B-5B65AE81C831}"/>
    <cellStyle name="Note 9 4 4 2" xfId="18330" xr:uid="{0FC98C3C-62B0-452C-80EB-600A95C570D5}"/>
    <cellStyle name="Note 9 4 5" xfId="10846" xr:uid="{9DE3C40F-EE4C-4ACF-ACBA-8639011315EA}"/>
    <cellStyle name="Note 9 4 5 2" xfId="21050" xr:uid="{7B8E12F8-9213-4414-A713-589456DC3506}"/>
    <cellStyle name="Note 9 4 6" xfId="12264" xr:uid="{092C8435-E2B0-45F2-917E-0213DFFF5D4E}"/>
    <cellStyle name="Note 9 5" xfId="2125" xr:uid="{69F58D90-C40C-4BE5-A6BB-50E292B5CE50}"/>
    <cellStyle name="Note 9 5 2" xfId="3584" xr:uid="{1FC99869-A021-4813-942A-3CAF66C136C3}"/>
    <cellStyle name="Note 9 5 2 2" xfId="7154" xr:uid="{9382D5A2-E354-4768-8007-8805FD3F2E1D}"/>
    <cellStyle name="Note 9 5 2 2 2" xfId="17483" xr:uid="{6E8BB5BC-D235-408A-9E25-CD40F20B3CD3}"/>
    <cellStyle name="Note 9 5 2 3" xfId="9119" xr:uid="{B1D3A7DE-7CE2-4BED-A571-E7F334EDF5B1}"/>
    <cellStyle name="Note 9 5 2 3 2" xfId="19328" xr:uid="{E995DF08-9B1C-49EC-A5E3-5EDE2C6D4A5D}"/>
    <cellStyle name="Note 9 5 2 4" xfId="10411" xr:uid="{E1DF82C4-A029-4042-B921-2893F46B3366}"/>
    <cellStyle name="Note 9 5 2 4 2" xfId="20617" xr:uid="{EDD887AC-5A88-498C-9BC6-89214DA842E5}"/>
    <cellStyle name="Note 9 5 2 5" xfId="14007" xr:uid="{D484B8F2-97F1-46FD-BCE0-5496BB2D84D1}"/>
    <cellStyle name="Note 9 5 3" xfId="5713" xr:uid="{D5D46AA2-967B-4F99-9E24-4B8C28C73C6E}"/>
    <cellStyle name="Note 9 5 3 2" xfId="16045" xr:uid="{E960E0F2-E528-47D3-B5A5-F26956B1B160}"/>
    <cellStyle name="Note 9 5 4" xfId="4459" xr:uid="{2122CFE9-0953-4A13-8F78-E81BE287D2D5}"/>
    <cellStyle name="Note 9 5 4 2" xfId="14801" xr:uid="{BEE470BD-0668-4EBC-A777-1D7FDB6A77CB}"/>
    <cellStyle name="Note 9 5 5" xfId="11491" xr:uid="{E7E2D362-1A3F-4392-BD24-4A91B8DE84A4}"/>
    <cellStyle name="Note 9 5 5 2" xfId="21691" xr:uid="{ECDA2ED5-B3D7-4724-B0E7-BE9886F498E3}"/>
    <cellStyle name="Note 9 5 6" xfId="12836" xr:uid="{52D78608-9E42-4BD8-8081-F98022DA6E47}"/>
    <cellStyle name="Note 9 6" xfId="2616" xr:uid="{904922ED-E3C9-4749-BA84-1D7B80AE18A4}"/>
    <cellStyle name="Note 9 6 2" xfId="6204" xr:uid="{4648B296-F2D8-43A4-B5DD-78B4B1C3DA07}"/>
    <cellStyle name="Note 9 6 2 2" xfId="16536" xr:uid="{0A086004-2B81-48ED-9B25-D1DF18733F7F}"/>
    <cellStyle name="Note 9 6 3" xfId="8228" xr:uid="{75A0B28D-D660-409A-AA04-8DB3D0504614}"/>
    <cellStyle name="Note 9 6 3 2" xfId="18461" xr:uid="{14CB12F2-D688-4B2C-984F-2CB20F66A0C8}"/>
    <cellStyle name="Note 9 6 4" xfId="9578" xr:uid="{1AA05261-F5F6-4C4A-AF53-2F471142FD43}"/>
    <cellStyle name="Note 9 6 4 2" xfId="19785" xr:uid="{208DE7C2-B0D2-45B3-A5FD-B9B2E17C956B}"/>
    <cellStyle name="Note 9 6 5" xfId="13264" xr:uid="{028752A1-E8C4-476C-A423-0CE57C4C90E8}"/>
    <cellStyle name="Note 9 7" xfId="4602" xr:uid="{71948A16-28A1-4238-8DD3-FBC73CD2C436}"/>
    <cellStyle name="Note 9 7 2" xfId="14944" xr:uid="{684B60BA-F65E-4D94-B9E6-BC2778A0A43F}"/>
    <cellStyle name="Note 9 8" xfId="4271" xr:uid="{21A520B9-7C36-474E-8F67-1BE985F53A1C}"/>
    <cellStyle name="Note 9 8 2" xfId="14629" xr:uid="{C18DD862-AC10-469D-9B0F-07121BDEB929}"/>
    <cellStyle name="Note 9 9" xfId="8601" xr:uid="{4F30E982-39C7-49FC-A387-1EC64893EC09}"/>
    <cellStyle name="Output 10" xfId="987" xr:uid="{77E3EC12-55B3-49B0-BE60-68DA0AC5355C}"/>
    <cellStyle name="Output 10 2" xfId="1231" xr:uid="{4B3B4293-DBAE-4F52-BDE9-66A6080BF44C}"/>
    <cellStyle name="Output 10 2 10" xfId="2474" xr:uid="{D40678D2-B078-47CE-ACF6-AF816C58EECC}"/>
    <cellStyle name="Output 10 2 10 2" xfId="3929" xr:uid="{E952915A-DC60-4A1D-AAA1-EEE4B65B80C1}"/>
    <cellStyle name="Output 10 2 10 2 2" xfId="7499" xr:uid="{B81D972C-B97F-4719-A93B-2009EB22E2EA}"/>
    <cellStyle name="Output 10 2 10 2 2 2" xfId="17828" xr:uid="{28BC54FF-D025-43CC-B6A9-5180A7F16B20}"/>
    <cellStyle name="Output 10 2 10 2 3" xfId="9459" xr:uid="{D15C5DF6-A79C-4C73-8CA5-66D53959E9F8}"/>
    <cellStyle name="Output 10 2 10 2 3 2" xfId="19666" xr:uid="{83F86DEF-8A61-49DB-81D2-E6046AB3C5D0}"/>
    <cellStyle name="Output 10 2 10 2 4" xfId="10756" xr:uid="{A324BE94-0278-4F51-AD3B-584B29AC8003}"/>
    <cellStyle name="Output 10 2 10 2 4 2" xfId="20962" xr:uid="{539E7DC3-CECF-4E1B-B4CB-473A914C75C2}"/>
    <cellStyle name="Output 10 2 10 2 5" xfId="14322" xr:uid="{055E4B9D-FD79-4983-925A-3BDE7F277923}"/>
    <cellStyle name="Output 10 2 10 3" xfId="6062" xr:uid="{ED3DBD5D-392D-4C2C-85CF-FC1FAD7B860F}"/>
    <cellStyle name="Output 10 2 10 3 2" xfId="16394" xr:uid="{E55532F3-D3A8-4655-B797-3C981B91525D}"/>
    <cellStyle name="Output 10 2 10 4" xfId="6739" xr:uid="{CB1C566A-9654-44D4-BCFF-D86D035B53D0}"/>
    <cellStyle name="Output 10 2 10 4 2" xfId="17069" xr:uid="{1EF59513-39B6-43D3-82C8-6A1925797CDB}"/>
    <cellStyle name="Output 10 2 10 5" xfId="11838" xr:uid="{4E0FFC32-B4AF-4E2D-A7F4-21C7BDBB43E9}"/>
    <cellStyle name="Output 10 2 10 5 2" xfId="22033" xr:uid="{842517B7-24C3-42CB-8AAB-8AD842004B06}"/>
    <cellStyle name="Output 10 2 10 6" xfId="13150" xr:uid="{554B6017-6685-4AAC-B953-BD430D4FCB74}"/>
    <cellStyle name="Output 10 2 11" xfId="2527" xr:uid="{8E536ED3-3D5F-4E2E-AEB1-BA10E759DF20}"/>
    <cellStyle name="Output 10 2 11 2" xfId="3982" xr:uid="{4736CA87-D408-489A-934A-A77FEF5A9794}"/>
    <cellStyle name="Output 10 2 11 2 2" xfId="7552" xr:uid="{B722EBCC-1FD7-4134-AD9E-4037CAD2E90E}"/>
    <cellStyle name="Output 10 2 11 2 2 2" xfId="17881" xr:uid="{A3D71CE9-3888-4187-8AE4-3260B19588A8}"/>
    <cellStyle name="Output 10 2 11 2 3" xfId="9512" xr:uid="{CD3FE68D-5361-4DAE-8D55-B5F1A64EF900}"/>
    <cellStyle name="Output 10 2 11 2 3 2" xfId="19719" xr:uid="{A7AB112C-5FA8-4CC1-BDFE-797AEDF31C23}"/>
    <cellStyle name="Output 10 2 11 2 4" xfId="10809" xr:uid="{9FFFC2BD-978F-4A92-AE6B-F8F701BA407F}"/>
    <cellStyle name="Output 10 2 11 2 4 2" xfId="21015" xr:uid="{E35BDCE6-9E72-44A5-918F-2DFB73871F7E}"/>
    <cellStyle name="Output 10 2 11 2 5" xfId="14375" xr:uid="{65E0D3C7-DFDB-4784-B49A-C1D251782AC1}"/>
    <cellStyle name="Output 10 2 11 3" xfId="6115" xr:uid="{716FA474-A1EA-4E95-8D6F-6D2038B65B68}"/>
    <cellStyle name="Output 10 2 11 3 2" xfId="16447" xr:uid="{13E8904E-9CD1-445F-8C79-62348AF5B936}"/>
    <cellStyle name="Output 10 2 11 4" xfId="5221" xr:uid="{D1441907-BD7A-46B9-A406-3CEF67C13373}"/>
    <cellStyle name="Output 10 2 11 4 2" xfId="15556" xr:uid="{C6F6351B-28B9-4D40-BBBC-DF8104EF2E6E}"/>
    <cellStyle name="Output 10 2 11 5" xfId="11891" xr:uid="{7D842086-1B07-4F57-A901-19F42EAD72FC}"/>
    <cellStyle name="Output 10 2 12" xfId="2736" xr:uid="{17DA75C9-8E90-4337-8E3B-F88FD3B31A15}"/>
    <cellStyle name="Output 10 2 12 2" xfId="6319" xr:uid="{E48BEC73-C08D-4955-B352-F5ACDD717901}"/>
    <cellStyle name="Output 10 2 12 2 2" xfId="16651" xr:uid="{468E3934-C72E-4021-A2AB-38BB1D0C0870}"/>
    <cellStyle name="Output 10 2 12 3" xfId="8331" xr:uid="{666A8CBE-EC1E-4AB3-89E9-58223F41AB99}"/>
    <cellStyle name="Output 10 2 12 3 2" xfId="18562" xr:uid="{814E0F59-AC32-48DF-BCBA-671C75C32EF6}"/>
    <cellStyle name="Output 10 2 12 4" xfId="9668" xr:uid="{53192BB3-A68F-4C37-BA22-7A9C74E37F8D}"/>
    <cellStyle name="Output 10 2 12 4 2" xfId="19875" xr:uid="{2EA3CE44-F166-4047-84A5-590D04163DD3}"/>
    <cellStyle name="Output 10 2 12 5" xfId="13344" xr:uid="{26C0CBF6-72D6-4E68-BD64-BB7A62FA7E21}"/>
    <cellStyle name="Output 10 2 13" xfId="4830" xr:uid="{FFB5229C-5A41-424F-93C2-50DA804F59C1}"/>
    <cellStyle name="Output 10 2 13 2" xfId="15166" xr:uid="{505BED3F-D9BF-448B-840F-F6371B672138}"/>
    <cellStyle name="Output 10 2 14" xfId="4132" xr:uid="{48F4BC52-FD89-4A10-AFFF-86D9A89CDA75}"/>
    <cellStyle name="Output 10 2 14 2" xfId="14501" xr:uid="{5ABFF985-2310-4C83-B1AF-0F859DDB4D97}"/>
    <cellStyle name="Output 10 2 15" xfId="7593" xr:uid="{75BB4C99-14A4-4638-BC7D-6708FA00363F}"/>
    <cellStyle name="Output 10 2 15 2" xfId="17919" xr:uid="{C4D7DDFA-8AF4-49D4-99E0-589993E1BFEF}"/>
    <cellStyle name="Output 10 2 2" xfId="1772" xr:uid="{6772A707-95B3-417E-9983-C4EAF5FE69B7}"/>
    <cellStyle name="Output 10 2 2 2" xfId="3249" xr:uid="{09DA4BCB-8710-48DF-9F23-DE4182C96107}"/>
    <cellStyle name="Output 10 2 2 2 2" xfId="6822" xr:uid="{05DBBBA5-97D4-4F01-9AA4-8DA1641942BB}"/>
    <cellStyle name="Output 10 2 2 2 2 2" xfId="17152" xr:uid="{298EC728-BF13-450D-87B3-A425E641EB3F}"/>
    <cellStyle name="Output 10 2 2 2 3" xfId="8798" xr:uid="{4CAD39C8-0ED5-4D46-8615-A4EC7B8BD1C3}"/>
    <cellStyle name="Output 10 2 2 2 3 2" xfId="19014" xr:uid="{BA9C6811-DDB8-487F-928E-27C7E628D2BF}"/>
    <cellStyle name="Output 10 2 2 2 4" xfId="10099" xr:uid="{70F9927C-100C-4912-90F1-72FCE1FA8430}"/>
    <cellStyle name="Output 10 2 2 2 4 2" xfId="20305" xr:uid="{75181EA6-A1FE-444B-8A37-6F7C0EA32864}"/>
    <cellStyle name="Output 10 2 2 2 5" xfId="13722" xr:uid="{5328FF69-4A18-4A8B-B1DF-FEEFF55A924C}"/>
    <cellStyle name="Output 10 2 2 3" xfId="5364" xr:uid="{74A9A146-13F9-44E3-9880-1C6191E90FA4}"/>
    <cellStyle name="Output 10 2 2 3 2" xfId="15697" xr:uid="{4854B55D-14D2-4B0F-B27C-6FD5DB56B3D2}"/>
    <cellStyle name="Output 10 2 2 4" xfId="6475" xr:uid="{40F9DE8C-387D-49CD-9B0A-3FD5C7FFCC32}"/>
    <cellStyle name="Output 10 2 2 4 2" xfId="16806" xr:uid="{8FC6FA63-B5B5-43E0-A870-363654D68229}"/>
    <cellStyle name="Output 10 2 2 5" xfId="11176" xr:uid="{F8FD2592-5FF7-44DD-BD62-9A18275E8231}"/>
    <cellStyle name="Output 10 2 2 5 2" xfId="21379" xr:uid="{1111F3AE-6631-4400-B01A-9DB155CB2CC6}"/>
    <cellStyle name="Output 10 2 2 6" xfId="12551" xr:uid="{9BE651AD-A6DB-43A6-A0C4-C392ED5297F6}"/>
    <cellStyle name="Output 10 2 3" xfId="1938" xr:uid="{C8F0835A-DCB2-40AA-952A-90911D4A77BE}"/>
    <cellStyle name="Output 10 2 3 2" xfId="3402" xr:uid="{E3A0754B-B9F8-4BB0-A347-3D9A161ED740}"/>
    <cellStyle name="Output 10 2 3 2 2" xfId="6972" xr:uid="{46E565C2-C3B2-4B84-B763-8D03B7D9CF5D}"/>
    <cellStyle name="Output 10 2 3 2 2 2" xfId="17301" xr:uid="{EE179268-4ECE-46B1-A1BA-321B58D63CDF}"/>
    <cellStyle name="Output 10 2 3 2 3" xfId="8938" xr:uid="{6F29DF09-45A0-4996-BF22-519320807558}"/>
    <cellStyle name="Output 10 2 3 2 3 2" xfId="19147" xr:uid="{14CC65E7-1D54-47F8-B3D5-E39F8B5EF7A8}"/>
    <cellStyle name="Output 10 2 3 2 4" xfId="10229" xr:uid="{2A668853-429D-407A-B2CD-15D4735C3356}"/>
    <cellStyle name="Output 10 2 3 2 4 2" xfId="20435" xr:uid="{E4DF4ED6-692E-40EC-847D-CED8F436C5E3}"/>
    <cellStyle name="Output 10 2 3 2 5" xfId="13828" xr:uid="{0873E96E-9DEB-4CC2-8D4F-E692C3B68CA7}"/>
    <cellStyle name="Output 10 2 3 3" xfId="5526" xr:uid="{21D093CD-6D57-4E6C-8F58-0E32ADB3BE71}"/>
    <cellStyle name="Output 10 2 3 3 2" xfId="15858" xr:uid="{AA2CF957-2453-47C7-BC0F-ED8FEEB4225A}"/>
    <cellStyle name="Output 10 2 3 4" xfId="7889" xr:uid="{8B865540-E468-4A0D-A734-EF3B4FE1A013}"/>
    <cellStyle name="Output 10 2 3 4 2" xfId="18180" xr:uid="{9F3CC4D6-AD9E-4B74-8C90-8B6009824B18}"/>
    <cellStyle name="Output 10 2 3 5" xfId="11307" xr:uid="{A8C3644E-233E-4548-A693-9BBAF67A46C0}"/>
    <cellStyle name="Output 10 2 3 5 2" xfId="21509" xr:uid="{DAD2A4F2-DF49-4B5C-878A-BEF67C2C341C}"/>
    <cellStyle name="Output 10 2 3 6" xfId="12657" xr:uid="{79AF7F03-78CC-413E-9048-17F28D0A5F61}"/>
    <cellStyle name="Output 10 2 4" xfId="2008" xr:uid="{69093A81-8716-44C5-B053-B707BE3DB13D}"/>
    <cellStyle name="Output 10 2 4 2" xfId="3471" xr:uid="{A615960B-C381-4C1B-A43A-3316C4CE4F8D}"/>
    <cellStyle name="Output 10 2 4 2 2" xfId="7041" xr:uid="{78231A94-FFE7-4F44-AB7B-46786797EA48}"/>
    <cellStyle name="Output 10 2 4 2 2 2" xfId="17370" xr:uid="{0EAA8465-786E-4AE4-8F46-48FDE11D0300}"/>
    <cellStyle name="Output 10 2 4 2 3" xfId="9007" xr:uid="{46A34BB0-8848-4F88-BAF9-23C0B159B863}"/>
    <cellStyle name="Output 10 2 4 2 3 2" xfId="19216" xr:uid="{4420F606-5E1E-44F9-B026-9AEE883992FC}"/>
    <cellStyle name="Output 10 2 4 2 4" xfId="10298" xr:uid="{F6500803-8761-4062-A1BD-420065C19784}"/>
    <cellStyle name="Output 10 2 4 2 4 2" xfId="20504" xr:uid="{3C74C009-042B-4DE2-8EA0-DC51A8293DA7}"/>
    <cellStyle name="Output 10 2 4 2 5" xfId="13896" xr:uid="{C78D634E-B3E9-4521-A21E-0AA571A0ED0D}"/>
    <cellStyle name="Output 10 2 4 3" xfId="5596" xr:uid="{868EFE19-235C-4670-8553-D7C5CD7A2281}"/>
    <cellStyle name="Output 10 2 4 3 2" xfId="15928" xr:uid="{C05FF8C9-81ED-4D81-83C5-DAAF6CE223FB}"/>
    <cellStyle name="Output 10 2 4 4" xfId="7724" xr:uid="{258CDB5E-0581-4D5F-9D9E-D1BB28A2551E}"/>
    <cellStyle name="Output 10 2 4 4 2" xfId="18033" xr:uid="{68B2C929-1EBD-42B5-AFE1-AD430BD46576}"/>
    <cellStyle name="Output 10 2 4 5" xfId="11376" xr:uid="{7577061B-2D4B-4CB4-83D9-260AA0C72E20}"/>
    <cellStyle name="Output 10 2 4 5 2" xfId="21578" xr:uid="{5E450A8B-CE05-47A7-9E2B-AC4119F16471}"/>
    <cellStyle name="Output 10 2 4 6" xfId="12725" xr:uid="{990C7A51-ABF4-4880-BCFB-793107B7CEC9}"/>
    <cellStyle name="Output 10 2 5" xfId="2076" xr:uid="{99F047B9-8A58-4A8E-92A6-404F3F5DD245}"/>
    <cellStyle name="Output 10 2 5 2" xfId="3536" xr:uid="{84473251-AB90-4D4B-AA27-B31A9C24F664}"/>
    <cellStyle name="Output 10 2 5 2 2" xfId="7106" xr:uid="{97BF30A3-1063-47EE-A725-F8D987B5E1AA}"/>
    <cellStyle name="Output 10 2 5 2 2 2" xfId="17435" xr:uid="{654F0486-07EA-41C3-8B60-D57A249E9739}"/>
    <cellStyle name="Output 10 2 5 2 3" xfId="9072" xr:uid="{426D8E4E-EE63-4C86-BEC6-5240F4F215DA}"/>
    <cellStyle name="Output 10 2 5 2 3 2" xfId="19281" xr:uid="{EFCF5908-71E2-4BFE-8D1E-FADF9E94E61A}"/>
    <cellStyle name="Output 10 2 5 2 4" xfId="10363" xr:uid="{69D6CA3B-2F61-42BC-A474-D58FF177B46E}"/>
    <cellStyle name="Output 10 2 5 2 4 2" xfId="20569" xr:uid="{6DC29167-E746-4D23-A484-DD39DB6C1C3C}"/>
    <cellStyle name="Output 10 2 5 2 5" xfId="13960" xr:uid="{92B04770-7B0D-4F32-AE4E-CB4789BB439A}"/>
    <cellStyle name="Output 10 2 5 3" xfId="5664" xr:uid="{0ADBEB4A-FC56-4A5E-8D6A-35C49DD7CCB8}"/>
    <cellStyle name="Output 10 2 5 3 2" xfId="15996" xr:uid="{94FF0311-8D09-4BEC-BC48-532CCF56F0D9}"/>
    <cellStyle name="Output 10 2 5 4" xfId="8017" xr:uid="{784EA61F-0828-4347-A830-9772DB926F92}"/>
    <cellStyle name="Output 10 2 5 4 2" xfId="18273" xr:uid="{36A9BA3A-A952-410A-A1A4-2EF88590C980}"/>
    <cellStyle name="Output 10 2 5 5" xfId="11443" xr:uid="{26EC0CB5-518A-47D7-8CF7-E510DAB4E6E3}"/>
    <cellStyle name="Output 10 2 5 5 2" xfId="21643" xr:uid="{D1D060CF-BCD8-41B5-9B51-5CF4ED086985}"/>
    <cellStyle name="Output 10 2 5 6" xfId="12789" xr:uid="{ABA1202C-6761-437F-9085-A5E0165A100A}"/>
    <cellStyle name="Output 10 2 6" xfId="2144" xr:uid="{D5C4C7D9-AB51-430C-9F05-30B10B1A1C05}"/>
    <cellStyle name="Output 10 2 6 2" xfId="3603" xr:uid="{01445317-5E36-417D-B3ED-26D3B90E84E9}"/>
    <cellStyle name="Output 10 2 6 2 2" xfId="7173" xr:uid="{D0D7B8EB-D84C-46F6-B60A-51EDF8C17EE7}"/>
    <cellStyle name="Output 10 2 6 2 2 2" xfId="17502" xr:uid="{1C92F941-5AFB-466C-89E3-0A8778116288}"/>
    <cellStyle name="Output 10 2 6 2 3" xfId="9138" xr:uid="{C0B07D65-E986-484D-9CE4-40546A0472F0}"/>
    <cellStyle name="Output 10 2 6 2 3 2" xfId="19347" xr:uid="{67B117F9-78BD-49FB-83DF-78A4D6979B4C}"/>
    <cellStyle name="Output 10 2 6 2 4" xfId="10430" xr:uid="{5DFC9F62-72CC-4D48-AEFF-9774299F5DC3}"/>
    <cellStyle name="Output 10 2 6 2 4 2" xfId="20636" xr:uid="{235BC138-D4A7-42C3-B41D-DBCF4B42ED67}"/>
    <cellStyle name="Output 10 2 6 2 5" xfId="14026" xr:uid="{8CB52695-CC84-43F7-B5C4-2E30FE748BD7}"/>
    <cellStyle name="Output 10 2 6 3" xfId="5732" xr:uid="{B045EB85-89E7-4BA8-AD07-886B866611FB}"/>
    <cellStyle name="Output 10 2 6 3 2" xfId="16064" xr:uid="{E1CD2147-9B07-41AE-A2BD-5A701930F78C}"/>
    <cellStyle name="Output 10 2 6 4" xfId="4475" xr:uid="{A9DABD15-981B-4AF7-8991-6E93FE404DBC}"/>
    <cellStyle name="Output 10 2 6 4 2" xfId="14817" xr:uid="{0AF6088D-C1E5-4FDA-A530-EDAE0EFB626B}"/>
    <cellStyle name="Output 10 2 6 5" xfId="11510" xr:uid="{029378D1-3BBF-4F4F-8AFF-3FC3267B8664}"/>
    <cellStyle name="Output 10 2 6 5 2" xfId="21710" xr:uid="{B453D8C9-8A72-409B-B67E-D2553672C10E}"/>
    <cellStyle name="Output 10 2 6 6" xfId="12855" xr:uid="{75079970-7CA5-4079-AB80-A3803E117304}"/>
    <cellStyle name="Output 10 2 7" xfId="2216" xr:uid="{B2B6B960-A0AA-4D16-BCEE-7566285C0F51}"/>
    <cellStyle name="Output 10 2 7 2" xfId="3675" xr:uid="{B9E668DC-6827-4299-98EE-B26F9B24EA42}"/>
    <cellStyle name="Output 10 2 7 2 2" xfId="7245" xr:uid="{C8D1F89D-FCE6-4AFC-9C19-EDC3BB3271B9}"/>
    <cellStyle name="Output 10 2 7 2 2 2" xfId="17574" xr:uid="{78B340D0-3357-43E4-BFBA-60AEDC0AA804}"/>
    <cellStyle name="Output 10 2 7 2 3" xfId="9210" xr:uid="{9177A3B0-0DA5-44C5-8DDE-ABDEDAF07C59}"/>
    <cellStyle name="Output 10 2 7 2 3 2" xfId="19419" xr:uid="{FF6D2855-36BF-45F8-802D-C9DB7F4C7927}"/>
    <cellStyle name="Output 10 2 7 2 4" xfId="10502" xr:uid="{51C09B2E-125D-4BBA-B390-742A94974E2E}"/>
    <cellStyle name="Output 10 2 7 2 4 2" xfId="20708" xr:uid="{64CD4C01-63C7-4826-BE02-79E47A56A9EF}"/>
    <cellStyle name="Output 10 2 7 2 5" xfId="14098" xr:uid="{AE2119AD-9639-4BE9-B152-442F37D3A35C}"/>
    <cellStyle name="Output 10 2 7 3" xfId="5804" xr:uid="{39EF7FA0-055B-41DC-BDE4-92B76E54B3D5}"/>
    <cellStyle name="Output 10 2 7 3 2" xfId="16136" xr:uid="{758CAED3-F244-453C-83AB-FE40C999977A}"/>
    <cellStyle name="Output 10 2 7 4" xfId="6611" xr:uid="{A8809E7A-5E26-44F3-8F6E-0E221A62A823}"/>
    <cellStyle name="Output 10 2 7 4 2" xfId="16942" xr:uid="{D145E62C-4D05-499E-B6D1-DE54BA3DD8C3}"/>
    <cellStyle name="Output 10 2 7 5" xfId="11582" xr:uid="{72B5DEB6-DCFD-4BD8-B8A6-3619811F9D84}"/>
    <cellStyle name="Output 10 2 7 5 2" xfId="21782" xr:uid="{01A38232-B1F4-4F59-B815-A9DA5956764F}"/>
    <cellStyle name="Output 10 2 7 6" xfId="12927" xr:uid="{830391B6-8C71-4763-8D63-F1ACE376D021}"/>
    <cellStyle name="Output 10 2 8" xfId="2313" xr:uid="{00403223-FB76-4E4A-BAE8-9FEA58189E52}"/>
    <cellStyle name="Output 10 2 8 2" xfId="3770" xr:uid="{12583018-1471-4264-8F70-712A5E7531B7}"/>
    <cellStyle name="Output 10 2 8 2 2" xfId="7340" xr:uid="{15DA0F72-2BA5-4DE2-A3DE-7B8AA1748057}"/>
    <cellStyle name="Output 10 2 8 2 2 2" xfId="17669" xr:uid="{9FFBCE6C-E98C-4C2D-9A1A-879E83B3E346}"/>
    <cellStyle name="Output 10 2 8 2 3" xfId="9303" xr:uid="{47F8FC7A-A397-41CC-8343-0A1F88DD9A6B}"/>
    <cellStyle name="Output 10 2 8 2 3 2" xfId="19511" xr:uid="{BE8BD366-AD31-421C-9AA6-917037AEA81B}"/>
    <cellStyle name="Output 10 2 8 2 4" xfId="10597" xr:uid="{B87A80EE-FCF8-469C-8D24-F071AED21321}"/>
    <cellStyle name="Output 10 2 8 2 4 2" xfId="20803" xr:uid="{4D3B37F2-5E09-4E89-B063-6E65241FC7D1}"/>
    <cellStyle name="Output 10 2 8 2 5" xfId="14183" xr:uid="{15E652FB-DC82-45A6-9D2D-A518B9B15E14}"/>
    <cellStyle name="Output 10 2 8 3" xfId="5901" xr:uid="{C82F35A3-6C4F-4D5C-8C15-807BE0682642}"/>
    <cellStyle name="Output 10 2 8 3 2" xfId="16233" xr:uid="{18CD89BA-E439-4EDD-8348-3FDD2CAD5B0C}"/>
    <cellStyle name="Output 10 2 8 4" xfId="4042" xr:uid="{F2348D39-10C4-4408-9F5C-A1C8E9CA4486}"/>
    <cellStyle name="Output 10 2 8 4 2" xfId="14420" xr:uid="{5CE95AA5-7E08-42F0-B093-D14AB31EC785}"/>
    <cellStyle name="Output 10 2 8 5" xfId="11678" xr:uid="{355EDFB4-096A-4B4A-B796-4F05D5689933}"/>
    <cellStyle name="Output 10 2 8 5 2" xfId="21875" xr:uid="{EE795CC7-4ED8-4BD5-8D8D-1AC6A6FFDBA6}"/>
    <cellStyle name="Output 10 2 8 6" xfId="13011" xr:uid="{68E96E19-2C7D-41A5-9234-730A413A1595}"/>
    <cellStyle name="Output 10 2 9" xfId="2405" xr:uid="{C1CBEF9A-3F62-4405-958C-4C54C1991C89}"/>
    <cellStyle name="Output 10 2 9 2" xfId="3861" xr:uid="{619DD81C-FA96-45AA-A527-7AC0C7780D57}"/>
    <cellStyle name="Output 10 2 9 2 2" xfId="7431" xr:uid="{36790B91-2165-4154-8D0D-BB714F52C1C3}"/>
    <cellStyle name="Output 10 2 9 2 2 2" xfId="17760" xr:uid="{86347BF5-12C0-4339-B873-C5C99D16B9F2}"/>
    <cellStyle name="Output 10 2 9 2 3" xfId="9393" xr:uid="{90AF58E5-C11C-4117-8EDD-FFBF1E821E29}"/>
    <cellStyle name="Output 10 2 9 2 3 2" xfId="19601" xr:uid="{DF14E53A-7FF1-444E-947D-D95F262A55D6}"/>
    <cellStyle name="Output 10 2 9 2 4" xfId="10688" xr:uid="{115E97B6-AEF3-4932-A0BB-DBD910577042}"/>
    <cellStyle name="Output 10 2 9 2 4 2" xfId="20894" xr:uid="{64F36AA3-F0D7-4BBA-AFA4-89A762B91D5B}"/>
    <cellStyle name="Output 10 2 9 2 5" xfId="14264" xr:uid="{B59B9349-C1B2-4D96-8D55-D8CE4D9D8E7A}"/>
    <cellStyle name="Output 10 2 9 3" xfId="5993" xr:uid="{315C8B1E-B0D0-4787-9765-07E1D29FC89C}"/>
    <cellStyle name="Output 10 2 9 3 2" xfId="16325" xr:uid="{5C5067EA-9922-40BA-A3A4-02D4FE834CEB}"/>
    <cellStyle name="Output 10 2 9 4" xfId="4864" xr:uid="{5FDCFCBE-CFFE-46F1-9BDB-02A952A80EA9}"/>
    <cellStyle name="Output 10 2 9 4 2" xfId="15199" xr:uid="{56CEA15C-BAE5-4C13-A8FC-BC3D81D51D8A}"/>
    <cellStyle name="Output 10 2 9 5" xfId="11769" xr:uid="{024FC4B7-94E4-477B-B4DA-87AA01065B95}"/>
    <cellStyle name="Output 10 2 9 5 2" xfId="21965" xr:uid="{34665F24-53F7-4A87-9253-70EE7BA0AD26}"/>
    <cellStyle name="Output 10 2 9 6" xfId="13092" xr:uid="{175647DC-0FD7-4954-89D4-0D9590431B43}"/>
    <cellStyle name="Output 10 3" xfId="1592" xr:uid="{06FF6B87-402C-486C-A827-92B7109E87C3}"/>
    <cellStyle name="Output 10 3 2" xfId="3075" xr:uid="{1CD7070E-ECF1-4E7A-9597-94AE18289E0A}"/>
    <cellStyle name="Output 10 3 2 2" xfId="6652" xr:uid="{402C01E8-5BF8-425E-A43B-BA526D741441}"/>
    <cellStyle name="Output 10 3 2 2 2" xfId="16983" xr:uid="{2F220D05-7631-48D2-8273-D83BC79E53AB}"/>
    <cellStyle name="Output 10 3 2 3" xfId="8640" xr:uid="{F8BD9DBC-881B-45F6-9D7D-2C84E6C031BF}"/>
    <cellStyle name="Output 10 3 2 3 2" xfId="18862" xr:uid="{27C6D887-7873-4A87-BCB7-1CAD7BE5F138}"/>
    <cellStyle name="Output 10 3 2 4" xfId="9956" xr:uid="{FAE7D4BB-F151-4794-BE34-A63807AAE924}"/>
    <cellStyle name="Output 10 3 2 4 2" xfId="20163" xr:uid="{017E8D2F-EF43-4444-8CAF-C68FA080FEDD}"/>
    <cellStyle name="Output 10 3 2 5" xfId="13601" xr:uid="{D7A67F3E-DB76-4129-AF3F-F69B50D91699}"/>
    <cellStyle name="Output 10 3 3" xfId="5189" xr:uid="{2A041BD2-0249-4E98-B6A4-612D88653B63}"/>
    <cellStyle name="Output 10 3 3 2" xfId="15524" xr:uid="{E699BC2D-4E99-443B-A3D5-DF1B4662EE65}"/>
    <cellStyle name="Output 10 3 4" xfId="9346" xr:uid="{A54A2893-560C-43E9-9B18-6FD3A6977723}"/>
    <cellStyle name="Output 10 3 4 2" xfId="19554" xr:uid="{EF9EF169-4A68-4E3D-9A03-E25D0DFEC8D6}"/>
    <cellStyle name="Output 10 3 5" xfId="11038" xr:uid="{A570D503-678D-412B-B2A0-D1EA0DF56650}"/>
    <cellStyle name="Output 10 3 5 2" xfId="21241" xr:uid="{1B49E0BF-EC88-4688-A72D-E100C31DBC3C}"/>
    <cellStyle name="Output 10 3 6" xfId="12433" xr:uid="{599264EA-D834-4773-9BEB-F6E9556595C2}"/>
    <cellStyle name="Output 10 4" xfId="1558" xr:uid="{550581C6-B2BF-4A88-8E94-23EEE4465D58}"/>
    <cellStyle name="Output 10 4 2" xfId="3042" xr:uid="{438F0050-B4C7-4860-9B05-9F340F2D2057}"/>
    <cellStyle name="Output 10 4 2 2" xfId="6619" xr:uid="{D5A8DE0D-E162-48CA-AE06-01CB31B5C2AF}"/>
    <cellStyle name="Output 10 4 2 2 2" xfId="16950" xr:uid="{80393525-FC86-4FD8-B1FD-F0079585A32F}"/>
    <cellStyle name="Output 10 4 2 3" xfId="8610" xr:uid="{68FBC63C-A595-4978-8566-84F4CDC4DFCB}"/>
    <cellStyle name="Output 10 4 2 3 2" xfId="18833" xr:uid="{2E229303-AFCD-4151-A193-C3432BFFC13A}"/>
    <cellStyle name="Output 10 4 2 4" xfId="9926" xr:uid="{4ABBDA31-23A1-4187-83AE-B96038ECB2FF}"/>
    <cellStyle name="Output 10 4 2 4 2" xfId="20133" xr:uid="{F7BCC7E6-7406-4560-95D3-802D1FC01FCE}"/>
    <cellStyle name="Output 10 4 2 5" xfId="13573" xr:uid="{70B81981-47E4-4353-AE1A-02FBE12E11F6}"/>
    <cellStyle name="Output 10 4 3" xfId="5155" xr:uid="{57D0BF43-66D4-4725-A819-163649C49BE4}"/>
    <cellStyle name="Output 10 4 3 2" xfId="15490" xr:uid="{483C8A6E-5A32-4140-A8B5-D6924AC02024}"/>
    <cellStyle name="Output 10 4 4" xfId="8284" xr:uid="{1AC70A50-43FA-486C-9F4C-0403A0A2718E}"/>
    <cellStyle name="Output 10 4 4 2" xfId="18516" xr:uid="{74991C91-9E2A-4C0A-8C05-3BE089704996}"/>
    <cellStyle name="Output 10 4 5" xfId="11008" xr:uid="{72851E08-1901-4A4B-9332-F99C473A2D52}"/>
    <cellStyle name="Output 10 4 5 2" xfId="21211" xr:uid="{DC0F2C7C-5B24-42D7-9403-166C45A862BD}"/>
    <cellStyle name="Output 10 4 6" xfId="12404" xr:uid="{618B1DC8-1C74-48FD-BB93-119F6628EBC0}"/>
    <cellStyle name="Output 10 5" xfId="1450" xr:uid="{5B90826C-1184-412B-9E91-0C0A39C149C5}"/>
    <cellStyle name="Output 10 5 2" xfId="2937" xr:uid="{71129FE9-94FE-4E15-A863-1F22973B9428}"/>
    <cellStyle name="Output 10 5 2 2" xfId="6514" xr:uid="{F6BC4715-DA40-42D7-A383-E93BB35F003C}"/>
    <cellStyle name="Output 10 5 2 2 2" xfId="16845" xr:uid="{57590287-C85F-40F1-8F96-8AC558F4A591}"/>
    <cellStyle name="Output 10 5 2 3" xfId="8517" xr:uid="{54EE7978-2EF2-4597-AB69-F20ECD8E35D3}"/>
    <cellStyle name="Output 10 5 2 3 2" xfId="18743" xr:uid="{D8003398-64CA-4D00-AC82-439572EA835F}"/>
    <cellStyle name="Output 10 5 2 4" xfId="9838" xr:uid="{1CFD42E6-D3A1-4FF7-AB36-7DA2EDAB4A4E}"/>
    <cellStyle name="Output 10 5 2 4 2" xfId="20045" xr:uid="{E7C236C6-971E-4DAC-9993-1DFBF3DCB837}"/>
    <cellStyle name="Output 10 5 2 5" xfId="13501" xr:uid="{1363D8A9-90E7-48FE-B033-9F2CBD3F848F}"/>
    <cellStyle name="Output 10 5 3" xfId="5047" xr:uid="{54D095B7-C342-4A0A-BE45-759126735C5C}"/>
    <cellStyle name="Output 10 5 3 2" xfId="15382" xr:uid="{D3A42567-654F-4996-B171-2A24AEE1921B}"/>
    <cellStyle name="Output 10 5 4" xfId="8955" xr:uid="{853551BC-34B4-4DFD-B259-AD9DEF318727}"/>
    <cellStyle name="Output 10 5 4 2" xfId="19164" xr:uid="{828B5B55-108A-44AA-9076-29389E459B8D}"/>
    <cellStyle name="Output 10 5 5" xfId="10919" xr:uid="{03160595-4CB7-47FB-9A69-F4FAC49D4074}"/>
    <cellStyle name="Output 10 5 5 2" xfId="21123" xr:uid="{2DDDBA7D-8A2A-4D87-92C4-2DD1A4424727}"/>
    <cellStyle name="Output 10 5 6" xfId="12332" xr:uid="{56168554-2AF7-4BD5-9AE2-793256CA19AC}"/>
    <cellStyle name="Output 10 6" xfId="2617" xr:uid="{DB1D559A-22F3-4546-80F1-6CEC34B1D9EA}"/>
    <cellStyle name="Output 10 6 2" xfId="6205" xr:uid="{271ED313-5E7E-4A78-A57E-37C8D800E35C}"/>
    <cellStyle name="Output 10 6 2 2" xfId="16537" xr:uid="{1211A0FF-CDD3-4423-8F21-BB5AABF6234E}"/>
    <cellStyle name="Output 10 6 3" xfId="8229" xr:uid="{0D1B82B5-1D18-4D18-92BB-2A2466156C3E}"/>
    <cellStyle name="Output 10 6 3 2" xfId="18462" xr:uid="{02D18C19-3B9D-4797-89A9-855B4D46F250}"/>
    <cellStyle name="Output 10 6 4" xfId="9579" xr:uid="{414DB41B-D749-4585-BFAB-3AB439268956}"/>
    <cellStyle name="Output 10 6 4 2" xfId="19786" xr:uid="{8C23BFC2-C2C0-4DC4-8ACC-E2D4FCF7E3DC}"/>
    <cellStyle name="Output 10 6 5" xfId="13265" xr:uid="{960108FD-E390-450D-B949-67F8B617F217}"/>
    <cellStyle name="Output 10 7" xfId="4603" xr:uid="{FB7DF355-D6F2-4FC7-9A42-423DC2121972}"/>
    <cellStyle name="Output 10 7 2" xfId="14945" xr:uid="{317E6440-168B-4430-AFD3-4CABF0F83179}"/>
    <cellStyle name="Output 10 8" xfId="4270" xr:uid="{28EDBF10-AA66-42E5-BEA3-69003FDF51BF}"/>
    <cellStyle name="Output 10 8 2" xfId="14628" xr:uid="{24979EAF-F6DD-4685-B598-790ADDF23525}"/>
    <cellStyle name="Output 10 9" xfId="7704" xr:uid="{F12E498C-98A7-445B-B19D-8E5F2031E66C}"/>
    <cellStyle name="Output 10 9 2" xfId="18019" xr:uid="{0465FEC7-2DF6-47D9-B121-02C1503CEDE1}"/>
    <cellStyle name="Output 11" xfId="988" xr:uid="{B642EA7A-4B17-47E1-B29E-3AAFB2D9D5DD}"/>
    <cellStyle name="Output 11 2" xfId="1232" xr:uid="{4466DC5A-369D-46C7-8CEC-66BA6A4E7AA4}"/>
    <cellStyle name="Output 11 2 10" xfId="2475" xr:uid="{E7B60EA8-B214-4C87-936C-E8D9E60412ED}"/>
    <cellStyle name="Output 11 2 10 2" xfId="3930" xr:uid="{B7E63706-CFC9-4744-9D2D-BB1F8F0A7362}"/>
    <cellStyle name="Output 11 2 10 2 2" xfId="7500" xr:uid="{A92024C3-7904-4958-8CB6-FA9481730544}"/>
    <cellStyle name="Output 11 2 10 2 2 2" xfId="17829" xr:uid="{E481405B-715D-4E41-BF70-408F7F7F42A2}"/>
    <cellStyle name="Output 11 2 10 2 3" xfId="9460" xr:uid="{B4B9E398-BBD7-4E58-864C-34FDC7082C76}"/>
    <cellStyle name="Output 11 2 10 2 3 2" xfId="19667" xr:uid="{6D3A7901-77F8-4091-B4B9-6374B18E41B5}"/>
    <cellStyle name="Output 11 2 10 2 4" xfId="10757" xr:uid="{055838FE-B0D5-4BCC-AEFC-124BEE340C7B}"/>
    <cellStyle name="Output 11 2 10 2 4 2" xfId="20963" xr:uid="{39C35EC8-1155-43A2-BB79-9CFFAFA298D7}"/>
    <cellStyle name="Output 11 2 10 2 5" xfId="14323" xr:uid="{29CE11DC-23E9-4F4B-B8E7-EDDF12BE712D}"/>
    <cellStyle name="Output 11 2 10 3" xfId="6063" xr:uid="{3E678130-8F25-4CC4-BD7F-2DA954D60A17}"/>
    <cellStyle name="Output 11 2 10 3 2" xfId="16395" xr:uid="{7C33602F-9C0F-46CE-A377-FDB30444C2CD}"/>
    <cellStyle name="Output 11 2 10 4" xfId="6246" xr:uid="{642EAFBB-2C5C-46C7-B28E-8ADB883929C2}"/>
    <cellStyle name="Output 11 2 10 4 2" xfId="16578" xr:uid="{4ADC6614-7A4A-4C33-9FC7-BFB7F92D8263}"/>
    <cellStyle name="Output 11 2 10 5" xfId="11839" xr:uid="{0BAD9A2D-AD7B-4256-8CE5-5B6F7638C006}"/>
    <cellStyle name="Output 11 2 10 5 2" xfId="22034" xr:uid="{57211B61-6D86-4A04-A475-B90F091AE1CA}"/>
    <cellStyle name="Output 11 2 10 6" xfId="13151" xr:uid="{C7D6AC5A-702D-406B-95C4-A707D7E22D20}"/>
    <cellStyle name="Output 11 2 11" xfId="2528" xr:uid="{609505B2-08B8-405A-857B-3CDC6C1D13B6}"/>
    <cellStyle name="Output 11 2 11 2" xfId="3983" xr:uid="{56E58319-4AEC-42BB-AB44-DBD6709EF41A}"/>
    <cellStyle name="Output 11 2 11 2 2" xfId="7553" xr:uid="{EBE03FAC-0BB2-403C-8525-FB6325DC9842}"/>
    <cellStyle name="Output 11 2 11 2 2 2" xfId="17882" xr:uid="{DC1CC06F-E356-4DA6-96D9-8038A37EDF71}"/>
    <cellStyle name="Output 11 2 11 2 3" xfId="9513" xr:uid="{77B210F7-9D86-4E01-9E0C-3DB2AC1125EC}"/>
    <cellStyle name="Output 11 2 11 2 3 2" xfId="19720" xr:uid="{650E62AB-D24A-41DD-9313-07C714291619}"/>
    <cellStyle name="Output 11 2 11 2 4" xfId="10810" xr:uid="{345CD887-383C-4599-BA9F-3A2A73C1460A}"/>
    <cellStyle name="Output 11 2 11 2 4 2" xfId="21016" xr:uid="{44C98250-EB6C-45BC-9634-E024E13499F0}"/>
    <cellStyle name="Output 11 2 11 2 5" xfId="14376" xr:uid="{AC39E621-D0B5-418D-BDBB-E74FC61F60B4}"/>
    <cellStyle name="Output 11 2 11 3" xfId="6116" xr:uid="{6342F9B4-1FDC-4BAC-B17D-FEDF29F509F1}"/>
    <cellStyle name="Output 11 2 11 3 2" xfId="16448" xr:uid="{45644C86-50AC-4185-9B06-99DA6EB5FD76}"/>
    <cellStyle name="Output 11 2 11 4" xfId="6684" xr:uid="{BCE1FEB6-5B01-4FEC-968D-8E85812484F2}"/>
    <cellStyle name="Output 11 2 11 4 2" xfId="17015" xr:uid="{5D3F7C11-95DF-4CA6-994F-D5394AFFB464}"/>
    <cellStyle name="Output 11 2 11 5" xfId="11892" xr:uid="{6843487A-151A-4DE4-9340-14EFF99A80B2}"/>
    <cellStyle name="Output 11 2 12" xfId="2737" xr:uid="{84F962BB-498A-4826-929F-EF377EED70E0}"/>
    <cellStyle name="Output 11 2 12 2" xfId="6320" xr:uid="{574E862D-AB79-4A5E-A845-1DA1FF486FBB}"/>
    <cellStyle name="Output 11 2 12 2 2" xfId="16652" xr:uid="{73DDC1D2-3B68-4B91-99EA-1F3FA8A96EC6}"/>
    <cellStyle name="Output 11 2 12 3" xfId="8332" xr:uid="{11DEB16F-C3D1-4C34-BC17-8113096CD6A4}"/>
    <cellStyle name="Output 11 2 12 3 2" xfId="18563" xr:uid="{095E62D3-1BD4-48CD-AD65-015CA0354159}"/>
    <cellStyle name="Output 11 2 12 4" xfId="9669" xr:uid="{3BCFE4A4-FF16-46B0-8224-8B0FD343DF93}"/>
    <cellStyle name="Output 11 2 12 4 2" xfId="19876" xr:uid="{15FBE1E3-FF3F-47F5-93A5-274ADEE6DA5D}"/>
    <cellStyle name="Output 11 2 12 5" xfId="13345" xr:uid="{827335CC-1224-4F91-97E5-1CC7AD8443B4}"/>
    <cellStyle name="Output 11 2 13" xfId="4831" xr:uid="{887443E0-A6ED-42CA-96AB-F8B1068A24FA}"/>
    <cellStyle name="Output 11 2 13 2" xfId="15167" xr:uid="{4A144B21-06C6-4885-BA35-89C6822B754D}"/>
    <cellStyle name="Output 11 2 14" xfId="4131" xr:uid="{76B7413A-D24F-4BCA-B2A5-0E61E4BB886E}"/>
    <cellStyle name="Output 11 2 14 2" xfId="14500" xr:uid="{56A7058E-698A-49AA-8951-EE1F69580D7D}"/>
    <cellStyle name="Output 11 2 15" xfId="7695" xr:uid="{1A05B913-E05E-497F-9A9C-91F373A547EE}"/>
    <cellStyle name="Output 11 2 15 2" xfId="18014" xr:uid="{105E6E8F-7E97-49D5-84C7-02B1608E81A6}"/>
    <cellStyle name="Output 11 2 2" xfId="1773" xr:uid="{2D6310CF-84BD-4D30-BC61-5725BCDEF61E}"/>
    <cellStyle name="Output 11 2 2 2" xfId="3250" xr:uid="{2A11B07F-4089-4180-A469-26C1D26A1273}"/>
    <cellStyle name="Output 11 2 2 2 2" xfId="6823" xr:uid="{07A93CC1-63A2-4CB4-9499-98D94AB6132E}"/>
    <cellStyle name="Output 11 2 2 2 2 2" xfId="17153" xr:uid="{3A928E35-4156-4748-A0BC-64CF478531E0}"/>
    <cellStyle name="Output 11 2 2 2 3" xfId="8799" xr:uid="{3FAEAED0-C72F-4296-8C58-715E4B23AEDA}"/>
    <cellStyle name="Output 11 2 2 2 3 2" xfId="19015" xr:uid="{78297266-E20E-41C4-A0ED-010497BA4149}"/>
    <cellStyle name="Output 11 2 2 2 4" xfId="10100" xr:uid="{973CBBFD-E67D-4271-A2A2-2AC53D4F7F7B}"/>
    <cellStyle name="Output 11 2 2 2 4 2" xfId="20306" xr:uid="{42471FC0-A221-4C6E-BBF4-6B32F8134274}"/>
    <cellStyle name="Output 11 2 2 2 5" xfId="13723" xr:uid="{71C4B2D7-4C05-4428-A0E1-7848AB83AF89}"/>
    <cellStyle name="Output 11 2 2 3" xfId="5365" xr:uid="{44E46280-6A74-4CF0-9BC3-D574BC966D5C}"/>
    <cellStyle name="Output 11 2 2 3 2" xfId="15698" xr:uid="{12EA5701-24B4-4C3B-875F-29E0BB38A3A8}"/>
    <cellStyle name="Output 11 2 2 4" xfId="4228" xr:uid="{865297CF-A1EB-4BC2-8CDE-4E63B94F01C6}"/>
    <cellStyle name="Output 11 2 2 4 2" xfId="14590" xr:uid="{33F394BD-793A-4334-A4B2-E14CEBC0E055}"/>
    <cellStyle name="Output 11 2 2 5" xfId="11177" xr:uid="{94EBFA85-FBC2-4C61-8911-0869618AF1D3}"/>
    <cellStyle name="Output 11 2 2 5 2" xfId="21380" xr:uid="{C560423B-6364-4401-B012-EC98B630AA03}"/>
    <cellStyle name="Output 11 2 2 6" xfId="12552" xr:uid="{94828E7A-9DC7-4EC0-820C-074C4F1178CB}"/>
    <cellStyle name="Output 11 2 3" xfId="1939" xr:uid="{EF8EF089-3A53-4B41-866A-E24CA1D60B8A}"/>
    <cellStyle name="Output 11 2 3 2" xfId="3403" xr:uid="{4892108A-CF34-4686-8A29-0C337FEC694F}"/>
    <cellStyle name="Output 11 2 3 2 2" xfId="6973" xr:uid="{B43F41B7-21CB-4691-89EC-D503C9193CDB}"/>
    <cellStyle name="Output 11 2 3 2 2 2" xfId="17302" xr:uid="{1A0F09C9-7F67-4806-A71F-2B1893685101}"/>
    <cellStyle name="Output 11 2 3 2 3" xfId="8939" xr:uid="{790E45E3-ABB9-49F0-B224-FEE335D512E9}"/>
    <cellStyle name="Output 11 2 3 2 3 2" xfId="19148" xr:uid="{141806DA-ECA8-42F5-966F-6928AF4C4A0F}"/>
    <cellStyle name="Output 11 2 3 2 4" xfId="10230" xr:uid="{147B70C8-B311-4CFE-9EE1-754E45108F7A}"/>
    <cellStyle name="Output 11 2 3 2 4 2" xfId="20436" xr:uid="{836F10E7-CF31-4A0E-A9E4-BF1A466E29A7}"/>
    <cellStyle name="Output 11 2 3 2 5" xfId="13829" xr:uid="{1779C341-E860-4014-9D52-1286BBA9AA8C}"/>
    <cellStyle name="Output 11 2 3 3" xfId="5527" xr:uid="{F6A946AD-6A71-4E0D-A0AE-E158ED94FC93}"/>
    <cellStyle name="Output 11 2 3 3 2" xfId="15859" xr:uid="{06937945-B89D-4255-9025-3AC68C8DBEA0}"/>
    <cellStyle name="Output 11 2 3 4" xfId="7792" xr:uid="{242DD123-B216-4905-BF6B-BA3F6DF77D21}"/>
    <cellStyle name="Output 11 2 3 4 2" xfId="18096" xr:uid="{73D79FB2-5A9B-419E-B4A9-4F0D7C59D7D1}"/>
    <cellStyle name="Output 11 2 3 5" xfId="11308" xr:uid="{90A29694-3E02-475C-A651-56218E85AFC5}"/>
    <cellStyle name="Output 11 2 3 5 2" xfId="21510" xr:uid="{083023E7-82EF-4D46-AA63-1288C161677B}"/>
    <cellStyle name="Output 11 2 3 6" xfId="12658" xr:uid="{6ABC00DF-C6BB-4896-BDDD-0792E9055E06}"/>
    <cellStyle name="Output 11 2 4" xfId="2009" xr:uid="{4B052A50-84D3-4A71-ABDE-20FFCB6DC84A}"/>
    <cellStyle name="Output 11 2 4 2" xfId="3472" xr:uid="{DE64DFA2-C395-41CD-95FA-5C034F2DD10D}"/>
    <cellStyle name="Output 11 2 4 2 2" xfId="7042" xr:uid="{36B22984-4C94-4674-900E-B0006037A9BA}"/>
    <cellStyle name="Output 11 2 4 2 2 2" xfId="17371" xr:uid="{6781A933-DEC2-4656-988B-0ECCD6BEABD0}"/>
    <cellStyle name="Output 11 2 4 2 3" xfId="9008" xr:uid="{8FE44525-8C90-4DEF-9A71-3670671D3F75}"/>
    <cellStyle name="Output 11 2 4 2 3 2" xfId="19217" xr:uid="{E1BBFC36-9852-4EE5-B827-CB48B37DF2BB}"/>
    <cellStyle name="Output 11 2 4 2 4" xfId="10299" xr:uid="{98F6E08C-8B62-4882-BB78-CD8004FBE0C0}"/>
    <cellStyle name="Output 11 2 4 2 4 2" xfId="20505" xr:uid="{F9217ECE-3715-459B-B492-50DB818797AC}"/>
    <cellStyle name="Output 11 2 4 2 5" xfId="13897" xr:uid="{AADF50D7-D205-4725-A2EF-66D111723076}"/>
    <cellStyle name="Output 11 2 4 3" xfId="5597" xr:uid="{130BD5DD-88E4-47F2-877C-927C1326A95C}"/>
    <cellStyle name="Output 11 2 4 3 2" xfId="15929" xr:uid="{ED838657-C7BD-4E68-B68F-29FB29A6F4BE}"/>
    <cellStyle name="Output 11 2 4 4" xfId="7620" xr:uid="{612ABEC0-C1C4-494D-BB9C-5EE2234F7E84}"/>
    <cellStyle name="Output 11 2 4 4 2" xfId="17946" xr:uid="{6DC16B0E-72B8-4F72-AE50-C5FBEC3B4499}"/>
    <cellStyle name="Output 11 2 4 5" xfId="11377" xr:uid="{42B7D67E-E889-4B14-B22A-A17C07AC6628}"/>
    <cellStyle name="Output 11 2 4 5 2" xfId="21579" xr:uid="{87C490B4-1356-4618-A4F1-CB95916D719E}"/>
    <cellStyle name="Output 11 2 4 6" xfId="12726" xr:uid="{8B4DC657-5101-403D-BB84-39E77C3C84F8}"/>
    <cellStyle name="Output 11 2 5" xfId="2077" xr:uid="{4C3D6466-FC49-4616-B16A-A5E6763CDAFF}"/>
    <cellStyle name="Output 11 2 5 2" xfId="3537" xr:uid="{D03452F8-8198-4AA1-8D14-EE3A54BC7C61}"/>
    <cellStyle name="Output 11 2 5 2 2" xfId="7107" xr:uid="{D64C89B6-62B4-4305-AB0B-0A37DABFA125}"/>
    <cellStyle name="Output 11 2 5 2 2 2" xfId="17436" xr:uid="{76CC92F3-CBCA-4D77-846A-C6EA8660A660}"/>
    <cellStyle name="Output 11 2 5 2 3" xfId="9073" xr:uid="{FD2DBD50-85FD-41D5-BFFB-855CB1583BEB}"/>
    <cellStyle name="Output 11 2 5 2 3 2" xfId="19282" xr:uid="{5FC5FB98-2B7F-4D9A-9561-EF9897B4EE98}"/>
    <cellStyle name="Output 11 2 5 2 4" xfId="10364" xr:uid="{329D6A6B-06D9-4A6B-9C05-22375DB520AE}"/>
    <cellStyle name="Output 11 2 5 2 4 2" xfId="20570" xr:uid="{A6C6D63D-C3E5-4C89-A44B-42E58FB8184C}"/>
    <cellStyle name="Output 11 2 5 2 5" xfId="13961" xr:uid="{EAC8F4EB-5883-4EEB-A2E8-325CF0CE9806}"/>
    <cellStyle name="Output 11 2 5 3" xfId="5665" xr:uid="{B0B54D15-2E45-466F-BDA4-37D988CC1A43}"/>
    <cellStyle name="Output 11 2 5 3 2" xfId="15997" xr:uid="{19E412AF-C967-4D67-9397-FE96E4A1BEC9}"/>
    <cellStyle name="Output 11 2 5 4" xfId="4063" xr:uid="{31757015-4988-4DD8-982D-782A4440C879}"/>
    <cellStyle name="Output 11 2 5 4 2" xfId="14438" xr:uid="{DB73516E-A642-4EE2-A563-709379BFF202}"/>
    <cellStyle name="Output 11 2 5 5" xfId="11444" xr:uid="{FDC395C5-484D-4469-A2E0-43FE7EA83790}"/>
    <cellStyle name="Output 11 2 5 5 2" xfId="21644" xr:uid="{E2AE6681-302B-45D3-BCDE-E623039F49D6}"/>
    <cellStyle name="Output 11 2 5 6" xfId="12790" xr:uid="{250AC6F2-7684-4AF3-BD7E-542DC1ACFF7A}"/>
    <cellStyle name="Output 11 2 6" xfId="2145" xr:uid="{31697DF5-9D00-4080-84F8-310DA9C585BC}"/>
    <cellStyle name="Output 11 2 6 2" xfId="3604" xr:uid="{2E68803E-BFE6-466C-A0F1-9D8D63A66C51}"/>
    <cellStyle name="Output 11 2 6 2 2" xfId="7174" xr:uid="{B3168BCB-4B81-49EF-A71F-3F5B1CE7DC57}"/>
    <cellStyle name="Output 11 2 6 2 2 2" xfId="17503" xr:uid="{4F4615FE-8349-4E4C-ABD8-DA4986054C10}"/>
    <cellStyle name="Output 11 2 6 2 3" xfId="9139" xr:uid="{EA3ABBD7-68D2-4766-A40A-0086E9AC0934}"/>
    <cellStyle name="Output 11 2 6 2 3 2" xfId="19348" xr:uid="{D9E7F41F-6B86-45FD-94C5-DAEB9F277F29}"/>
    <cellStyle name="Output 11 2 6 2 4" xfId="10431" xr:uid="{5F6361DF-DA6B-4677-A4C7-FCD0C0C661B7}"/>
    <cellStyle name="Output 11 2 6 2 4 2" xfId="20637" xr:uid="{2F32E485-43EE-4D24-8D5C-EBAF78BE5BF6}"/>
    <cellStyle name="Output 11 2 6 2 5" xfId="14027" xr:uid="{B52602D5-71AE-4E22-B219-790A6815DA77}"/>
    <cellStyle name="Output 11 2 6 3" xfId="5733" xr:uid="{C1112700-8A90-425F-8752-A400DB396D5A}"/>
    <cellStyle name="Output 11 2 6 3 2" xfId="16065" xr:uid="{ADB5C5AA-5029-4318-8BF4-EE5365C01C56}"/>
    <cellStyle name="Output 11 2 6 4" xfId="4476" xr:uid="{7A225C1A-75BE-483A-93FB-6F8E44AE7DF5}"/>
    <cellStyle name="Output 11 2 6 4 2" xfId="14818" xr:uid="{41B37CC5-A480-4D32-9575-F994AEFFC355}"/>
    <cellStyle name="Output 11 2 6 5" xfId="11511" xr:uid="{6517EDF4-D922-452A-9F40-BC73250B1839}"/>
    <cellStyle name="Output 11 2 6 5 2" xfId="21711" xr:uid="{4E985EDC-8900-4E92-9253-4C951F0308A3}"/>
    <cellStyle name="Output 11 2 6 6" xfId="12856" xr:uid="{38BC911D-951E-41D6-AB84-97E4F752EFF4}"/>
    <cellStyle name="Output 11 2 7" xfId="2217" xr:uid="{9A0B5BD4-736D-45C9-964E-F1DCFFFE47E5}"/>
    <cellStyle name="Output 11 2 7 2" xfId="3676" xr:uid="{0360A5ED-2A80-47F0-8249-CCB44D72E1F6}"/>
    <cellStyle name="Output 11 2 7 2 2" xfId="7246" xr:uid="{3CD3FB8A-E8E0-42AB-A68F-40BE2DDB4D7B}"/>
    <cellStyle name="Output 11 2 7 2 2 2" xfId="17575" xr:uid="{F0B30D73-66BE-4490-8765-0418F5EBDAF8}"/>
    <cellStyle name="Output 11 2 7 2 3" xfId="9211" xr:uid="{88188084-6CE9-427C-8D5E-884D74E7F0E7}"/>
    <cellStyle name="Output 11 2 7 2 3 2" xfId="19420" xr:uid="{85B20DCE-699C-4A46-A7B3-5D56ACB1921A}"/>
    <cellStyle name="Output 11 2 7 2 4" xfId="10503" xr:uid="{17A58617-E65F-4016-A0BE-6065DAF59CDE}"/>
    <cellStyle name="Output 11 2 7 2 4 2" xfId="20709" xr:uid="{640D2F7C-FD39-4EB7-83F0-8AAF0D5C0AA0}"/>
    <cellStyle name="Output 11 2 7 2 5" xfId="14099" xr:uid="{9A84241F-E0B2-48F3-91F0-07600A6FF0B8}"/>
    <cellStyle name="Output 11 2 7 3" xfId="5805" xr:uid="{49F7405E-0BDF-4FBD-A9D4-DBC3B945451B}"/>
    <cellStyle name="Output 11 2 7 3 2" xfId="16137" xr:uid="{8864E9D1-9A7D-4A7E-B142-05F47F92C5D0}"/>
    <cellStyle name="Output 11 2 7 4" xfId="5548" xr:uid="{E2C93185-4ABB-4E3A-8F1F-E3A3F1EDA8C2}"/>
    <cellStyle name="Output 11 2 7 4 2" xfId="15880" xr:uid="{92584818-5F0A-4596-9C35-B62732303C14}"/>
    <cellStyle name="Output 11 2 7 5" xfId="11583" xr:uid="{8433CC54-72AA-4C09-97DB-02758966ED9E}"/>
    <cellStyle name="Output 11 2 7 5 2" xfId="21783" xr:uid="{0F942283-DAF5-4FE0-B498-4B7035DEC632}"/>
    <cellStyle name="Output 11 2 7 6" xfId="12928" xr:uid="{03F462CD-9418-4D94-B1AF-72ED1095C4B7}"/>
    <cellStyle name="Output 11 2 8" xfId="2314" xr:uid="{04A0895C-05A5-4758-A1DD-AD7CEB51DE01}"/>
    <cellStyle name="Output 11 2 8 2" xfId="3771" xr:uid="{6E3489E8-A075-42AB-A1CA-90D62649B0B9}"/>
    <cellStyle name="Output 11 2 8 2 2" xfId="7341" xr:uid="{8200B936-5D96-40F1-B467-C39357ACB5F2}"/>
    <cellStyle name="Output 11 2 8 2 2 2" xfId="17670" xr:uid="{F4DAAECC-ED39-4ED3-98BA-BE44FC151D62}"/>
    <cellStyle name="Output 11 2 8 2 3" xfId="9304" xr:uid="{A7DAA29B-754A-4A39-A392-C5DEC71E8B65}"/>
    <cellStyle name="Output 11 2 8 2 3 2" xfId="19512" xr:uid="{0DCC6EE3-10B4-4A17-9073-1F2C6EBCE026}"/>
    <cellStyle name="Output 11 2 8 2 4" xfId="10598" xr:uid="{B663F032-F8F2-42E8-9629-21A1E58A4D88}"/>
    <cellStyle name="Output 11 2 8 2 4 2" xfId="20804" xr:uid="{5F5547BE-EAF6-457A-8702-F93EB46F489D}"/>
    <cellStyle name="Output 11 2 8 2 5" xfId="14184" xr:uid="{60C22CCD-F06E-4A82-8BDB-B4A3F3910137}"/>
    <cellStyle name="Output 11 2 8 3" xfId="5902" xr:uid="{189DC05D-A27F-42AB-AE13-7A10EF9DBF43}"/>
    <cellStyle name="Output 11 2 8 3 2" xfId="16234" xr:uid="{C2FBC334-0943-4557-8641-376827FB19AC}"/>
    <cellStyle name="Output 11 2 8 4" xfId="4565" xr:uid="{DA4165B9-0C4A-460B-B234-4658D35C881C}"/>
    <cellStyle name="Output 11 2 8 4 2" xfId="14907" xr:uid="{D188CE7B-5ED6-4F4D-B94C-CDA33769CFF9}"/>
    <cellStyle name="Output 11 2 8 5" xfId="11679" xr:uid="{C8336152-A702-4388-8C13-C8D760311F4B}"/>
    <cellStyle name="Output 11 2 8 5 2" xfId="21876" xr:uid="{CEAA0054-A589-49EF-BCC1-032BF38FA995}"/>
    <cellStyle name="Output 11 2 8 6" xfId="13012" xr:uid="{115A165A-DAD4-427B-8F32-6A6DA1F46FFC}"/>
    <cellStyle name="Output 11 2 9" xfId="2406" xr:uid="{92A26FB2-9D3B-4248-B72F-E47CB8CE399A}"/>
    <cellStyle name="Output 11 2 9 2" xfId="3862" xr:uid="{D6732AE3-840A-4275-9D7B-81F03F702B95}"/>
    <cellStyle name="Output 11 2 9 2 2" xfId="7432" xr:uid="{CB992BC5-6816-429C-8DA7-9DB26B893DE0}"/>
    <cellStyle name="Output 11 2 9 2 2 2" xfId="17761" xr:uid="{39BA7D2D-C599-487C-82EF-2F17BFE783DA}"/>
    <cellStyle name="Output 11 2 9 2 3" xfId="9394" xr:uid="{F31FDF71-D42E-40FE-B71C-8501B361DE19}"/>
    <cellStyle name="Output 11 2 9 2 3 2" xfId="19602" xr:uid="{C74067A3-1658-409D-BE30-C745BE4F672D}"/>
    <cellStyle name="Output 11 2 9 2 4" xfId="10689" xr:uid="{F34699D2-10E3-41FD-AAEB-312F562FFB6E}"/>
    <cellStyle name="Output 11 2 9 2 4 2" xfId="20895" xr:uid="{CB981425-AA60-479C-9F33-0D7AB06141E0}"/>
    <cellStyle name="Output 11 2 9 2 5" xfId="14265" xr:uid="{21311170-5CEF-4C93-AD6F-3B67AD6FF442}"/>
    <cellStyle name="Output 11 2 9 3" xfId="5994" xr:uid="{F2C73BA5-D2A9-46D2-9A21-07775350CA13}"/>
    <cellStyle name="Output 11 2 9 3 2" xfId="16326" xr:uid="{152503D8-BC9A-4C3B-829F-0BC74745E69C}"/>
    <cellStyle name="Output 11 2 9 4" xfId="5394" xr:uid="{46C33928-0AEE-471A-9AC9-146A2F71B3A2}"/>
    <cellStyle name="Output 11 2 9 4 2" xfId="15726" xr:uid="{46A04662-82A4-45EC-BDC7-4ECF794A928B}"/>
    <cellStyle name="Output 11 2 9 5" xfId="11770" xr:uid="{F4F04378-BC7C-4A7D-9670-EA5B86A0CD4E}"/>
    <cellStyle name="Output 11 2 9 5 2" xfId="21966" xr:uid="{61356912-BAF4-4B52-91DE-3F6DF73101EC}"/>
    <cellStyle name="Output 11 2 9 6" xfId="13093" xr:uid="{AB393D12-FB8C-426F-912A-760393B43F08}"/>
    <cellStyle name="Output 11 3" xfId="1593" xr:uid="{5CD8CC18-5A27-46CB-A479-70DF03D7E2EF}"/>
    <cellStyle name="Output 11 3 2" xfId="3076" xr:uid="{AB992115-F5AC-496C-8BC8-3BD6AF6C08F6}"/>
    <cellStyle name="Output 11 3 2 2" xfId="6653" xr:uid="{47894873-1F11-4527-87E0-005C4A39117C}"/>
    <cellStyle name="Output 11 3 2 2 2" xfId="16984" xr:uid="{6802B75D-8579-4449-9145-BDEB9722915B}"/>
    <cellStyle name="Output 11 3 2 3" xfId="8641" xr:uid="{5D719725-2151-41D8-A3BC-F32F05B57D6E}"/>
    <cellStyle name="Output 11 3 2 3 2" xfId="18863" xr:uid="{38A6B805-EFCF-4F40-9BFB-2950E34E0294}"/>
    <cellStyle name="Output 11 3 2 4" xfId="9957" xr:uid="{4C2C17B2-C596-4E66-8466-E93003D1CC1F}"/>
    <cellStyle name="Output 11 3 2 4 2" xfId="20164" xr:uid="{1CFBD76D-A705-4DF7-AB0E-CD34D4C043E8}"/>
    <cellStyle name="Output 11 3 2 5" xfId="13602" xr:uid="{3A8EA981-CBFD-4EC9-81C1-1D97543B072F}"/>
    <cellStyle name="Output 11 3 3" xfId="5190" xr:uid="{B54EC4E6-A103-47F1-B638-E8C7657AFFE2}"/>
    <cellStyle name="Output 11 3 3 2" xfId="15525" xr:uid="{12B04D40-669A-43EF-94BC-635151110A9A}"/>
    <cellStyle name="Output 11 3 4" xfId="8077" xr:uid="{7FC42C88-7778-4E27-B70D-43491F940EA6}"/>
    <cellStyle name="Output 11 3 4 2" xfId="18325" xr:uid="{EDD88AD2-16F2-453E-ABD1-1FBED172295E}"/>
    <cellStyle name="Output 11 3 5" xfId="11039" xr:uid="{9B617E57-FF49-496B-B195-01A8242BA27A}"/>
    <cellStyle name="Output 11 3 5 2" xfId="21242" xr:uid="{CAB692AC-28A1-4874-958A-1009EC83E0FB}"/>
    <cellStyle name="Output 11 3 6" xfId="12434" xr:uid="{11104792-9824-460C-9275-C1AEBF3C89FA}"/>
    <cellStyle name="Output 11 4" xfId="1828" xr:uid="{49A2A0E4-7938-4805-B20C-23173CFF548D}"/>
    <cellStyle name="Output 11 4 2" xfId="3305" xr:uid="{0054900C-0B7E-4E82-9C6D-61A9D57539C1}"/>
    <cellStyle name="Output 11 4 2 2" xfId="6875" xr:uid="{493A0C49-5505-4390-AB47-3080F9E260E3}"/>
    <cellStyle name="Output 11 4 2 2 2" xfId="17204" xr:uid="{7BC83309-8607-4BE5-89F5-B3FB6C0AD4D9}"/>
    <cellStyle name="Output 11 4 2 3" xfId="8843" xr:uid="{1B3F8C73-0C25-430B-B9F0-35D5CB13AC1F}"/>
    <cellStyle name="Output 11 4 2 3 2" xfId="19055" xr:uid="{36753F40-4D44-4B76-9E9E-5E83EEABDDF7}"/>
    <cellStyle name="Output 11 4 2 4" xfId="10135" xr:uid="{380FC9A7-93EE-4301-8090-42D8130DBF25}"/>
    <cellStyle name="Output 11 4 2 4 2" xfId="20341" xr:uid="{0C6B8CBF-4FD3-457C-AD9B-BACCAA474B2E}"/>
    <cellStyle name="Output 11 4 2 5" xfId="13747" xr:uid="{1BA29678-0C79-4A1D-A33E-08635E23690C}"/>
    <cellStyle name="Output 11 4 3" xfId="5417" xr:uid="{C21E1056-FF73-4B5F-BC27-88C2A5414572}"/>
    <cellStyle name="Output 11 4 3 2" xfId="15749" xr:uid="{30C20833-FB9D-4D18-94F4-591BDA8635BA}"/>
    <cellStyle name="Output 11 4 4" xfId="4427" xr:uid="{29FF5C38-AD0C-4FBB-A01F-D2130A881232}"/>
    <cellStyle name="Output 11 4 4 2" xfId="14770" xr:uid="{1114832D-1043-467C-85E6-7CA7502D0DE9}"/>
    <cellStyle name="Output 11 4 5" xfId="11212" xr:uid="{6236688F-09E6-4F15-B67F-D1DA7E970E28}"/>
    <cellStyle name="Output 11 4 5 2" xfId="21415" xr:uid="{5A9112D8-823E-4A53-AEE5-6DB33C9EAE36}"/>
    <cellStyle name="Output 11 4 6" xfId="12576" xr:uid="{6487CB07-4083-4350-BE78-6A6527C7ED80}"/>
    <cellStyle name="Output 11 5" xfId="2126" xr:uid="{109FD131-49F2-4D88-BD0C-A464AA67BEFE}"/>
    <cellStyle name="Output 11 5 2" xfId="3585" xr:uid="{9F1D674E-1ADF-4A95-95AE-3D8486CDAAAE}"/>
    <cellStyle name="Output 11 5 2 2" xfId="7155" xr:uid="{CEF74F0F-F203-49F2-8995-5A5604DC96DB}"/>
    <cellStyle name="Output 11 5 2 2 2" xfId="17484" xr:uid="{11BF728F-7FC8-4B38-8973-200F1CF557E2}"/>
    <cellStyle name="Output 11 5 2 3" xfId="9120" xr:uid="{3D8D8D2C-6C43-453D-83BE-97F59FC4D906}"/>
    <cellStyle name="Output 11 5 2 3 2" xfId="19329" xr:uid="{DF49D5F3-51CB-4C4C-8814-0BD82057702F}"/>
    <cellStyle name="Output 11 5 2 4" xfId="10412" xr:uid="{3E12EF1A-688A-4FF6-A9AF-B3429BE1A623}"/>
    <cellStyle name="Output 11 5 2 4 2" xfId="20618" xr:uid="{1D00A825-2FEF-4066-A724-322922E6ED42}"/>
    <cellStyle name="Output 11 5 2 5" xfId="14008" xr:uid="{59B3786C-2CEF-462D-8EFE-FF73E47E25A7}"/>
    <cellStyle name="Output 11 5 3" xfId="5714" xr:uid="{FA7D5200-6B4D-4893-943A-7C467070C9C1}"/>
    <cellStyle name="Output 11 5 3 2" xfId="16046" xr:uid="{F6DC6B19-DA81-4977-87ED-4B1AA1FCAB52}"/>
    <cellStyle name="Output 11 5 4" xfId="4460" xr:uid="{EA39DDE5-F52F-4B00-96E7-5F14AF4396C5}"/>
    <cellStyle name="Output 11 5 4 2" xfId="14802" xr:uid="{181623F3-8FBC-443A-A3BD-96E8667452C4}"/>
    <cellStyle name="Output 11 5 5" xfId="11492" xr:uid="{7A43CE14-0D67-43A5-BEAD-87880E4043D3}"/>
    <cellStyle name="Output 11 5 5 2" xfId="21692" xr:uid="{084376CB-59CB-4440-8336-18F7AD26CD71}"/>
    <cellStyle name="Output 11 5 6" xfId="12837" xr:uid="{DBB37853-36DB-4CEC-9F65-CE7F49617894}"/>
    <cellStyle name="Output 11 6" xfId="2618" xr:uid="{11DC8962-0640-4862-A279-2F074708ABB3}"/>
    <cellStyle name="Output 11 6 2" xfId="6206" xr:uid="{DB71E903-DE50-4394-8D1B-1F5C44C68F7D}"/>
    <cellStyle name="Output 11 6 2 2" xfId="16538" xr:uid="{905B84AE-20FD-4FEF-B06C-9A4A0729E3C7}"/>
    <cellStyle name="Output 11 6 3" xfId="8230" xr:uid="{527092CD-E4A4-4F7A-B81A-B755BC53E309}"/>
    <cellStyle name="Output 11 6 3 2" xfId="18463" xr:uid="{7EC8DBDE-7BD9-489E-8BBA-224098552D81}"/>
    <cellStyle name="Output 11 6 4" xfId="9580" xr:uid="{FC544C00-E1EE-4EE7-8290-D7D985D1DCE4}"/>
    <cellStyle name="Output 11 6 4 2" xfId="19787" xr:uid="{02C6F2B2-95B9-4C83-8F04-88F9EB4CF86F}"/>
    <cellStyle name="Output 11 6 5" xfId="13266" xr:uid="{9A2EB0F1-F0E8-40AB-AC9D-9769A144D548}"/>
    <cellStyle name="Output 11 7" xfId="4604" xr:uid="{50021DDA-D0D2-42CC-AADE-B8F05F6EED6E}"/>
    <cellStyle name="Output 11 7 2" xfId="14946" xr:uid="{061DF9AE-9ABD-4DF9-812E-5B63483AF99F}"/>
    <cellStyle name="Output 11 8" xfId="4269" xr:uid="{B7192CE1-C3D7-46B3-88EC-E735C0C0473B}"/>
    <cellStyle name="Output 11 8 2" xfId="14627" xr:uid="{421F3683-AA6C-4826-AA4A-7CDA79266CB0}"/>
    <cellStyle name="Output 11 9" xfId="6714" xr:uid="{EB10381A-CE12-4166-B491-C8B330EB4382}"/>
    <cellStyle name="Output 11 9 2" xfId="17045" xr:uid="{C9C41518-836E-4486-9075-F31B15FF49CE}"/>
    <cellStyle name="Output 12" xfId="989" xr:uid="{17918C2C-5A9D-4BD7-86BD-5A2E32A18D5A}"/>
    <cellStyle name="Output 12 2" xfId="1233" xr:uid="{DCDE5B39-0EE4-4877-800B-74AFD75F22CF}"/>
    <cellStyle name="Output 12 2 10" xfId="2476" xr:uid="{69788D69-8A53-4F93-BF9A-885C41F13836}"/>
    <cellStyle name="Output 12 2 10 2" xfId="3931" xr:uid="{966263C1-86BA-492D-AA41-8E598B9E65F1}"/>
    <cellStyle name="Output 12 2 10 2 2" xfId="7501" xr:uid="{515E6C33-95BC-4EAB-B137-4BED914CAD97}"/>
    <cellStyle name="Output 12 2 10 2 2 2" xfId="17830" xr:uid="{833F2417-4BAB-482D-8819-4581D156A24A}"/>
    <cellStyle name="Output 12 2 10 2 3" xfId="9461" xr:uid="{935E0C85-7397-498F-A9E7-A91DE53A6CDF}"/>
    <cellStyle name="Output 12 2 10 2 3 2" xfId="19668" xr:uid="{BE59F4E5-19B9-4135-B75C-61FE7B135033}"/>
    <cellStyle name="Output 12 2 10 2 4" xfId="10758" xr:uid="{6C9BE973-CDB1-43DA-8686-D74ECA48FF06}"/>
    <cellStyle name="Output 12 2 10 2 4 2" xfId="20964" xr:uid="{50D69846-428E-41A6-958D-B641BA3C2D6F}"/>
    <cellStyle name="Output 12 2 10 2 5" xfId="14324" xr:uid="{BECD1776-D179-4DA8-A1A7-A17D7EAE04D3}"/>
    <cellStyle name="Output 12 2 10 3" xfId="6064" xr:uid="{1A657A95-6C0E-4B88-BED9-145C13F99AE6}"/>
    <cellStyle name="Output 12 2 10 3 2" xfId="16396" xr:uid="{470D712A-FB8D-4516-8068-07A1E6622654}"/>
    <cellStyle name="Output 12 2 10 4" xfId="4898" xr:uid="{16138B95-A8FC-4EB2-9681-4D1E2010E2D5}"/>
    <cellStyle name="Output 12 2 10 4 2" xfId="15233" xr:uid="{6272C185-3447-4DAF-A938-0A29109598C8}"/>
    <cellStyle name="Output 12 2 10 5" xfId="11840" xr:uid="{532DAAD9-9869-48EB-9BEB-A7F70D9CE92B}"/>
    <cellStyle name="Output 12 2 10 5 2" xfId="22035" xr:uid="{2C158E0C-96FD-44B4-A02E-F4907C9A05A3}"/>
    <cellStyle name="Output 12 2 10 6" xfId="13152" xr:uid="{8686F758-7BB6-406E-A56A-7D43A735194E}"/>
    <cellStyle name="Output 12 2 11" xfId="2529" xr:uid="{652B1F7A-B0D1-4E52-946B-78C603A4AD2F}"/>
    <cellStyle name="Output 12 2 11 2" xfId="3984" xr:uid="{2D28FA37-92AD-4C2B-AF60-4C596A8913E3}"/>
    <cellStyle name="Output 12 2 11 2 2" xfId="7554" xr:uid="{0C65B721-F4AE-44B8-B1B5-3923FC7CD8ED}"/>
    <cellStyle name="Output 12 2 11 2 2 2" xfId="17883" xr:uid="{9A7A188E-F18B-43B7-A37B-899E8AF48CE6}"/>
    <cellStyle name="Output 12 2 11 2 3" xfId="9514" xr:uid="{B5241534-C4B6-4212-9D96-0791EDF8DCA6}"/>
    <cellStyle name="Output 12 2 11 2 3 2" xfId="19721" xr:uid="{96283182-0B0E-41C3-9BB4-AC4AFE2D0761}"/>
    <cellStyle name="Output 12 2 11 2 4" xfId="10811" xr:uid="{3C4BB991-6822-4009-BB19-C8C64E1D0A95}"/>
    <cellStyle name="Output 12 2 11 2 4 2" xfId="21017" xr:uid="{C91D9C2B-58DA-4D51-ADD4-ED895A6EFE75}"/>
    <cellStyle name="Output 12 2 11 2 5" xfId="14377" xr:uid="{8BDDF42A-7FBF-4184-ABF3-2352C2784DCA}"/>
    <cellStyle name="Output 12 2 11 3" xfId="6117" xr:uid="{4C747947-3FE3-4790-8EBD-3B172A0EFE71}"/>
    <cellStyle name="Output 12 2 11 3 2" xfId="16449" xr:uid="{2F429A33-F27B-41D6-926D-D3DF2FCEECBC}"/>
    <cellStyle name="Output 12 2 11 4" xfId="6222" xr:uid="{04C18424-D311-4AF0-B846-29A69B565E02}"/>
    <cellStyle name="Output 12 2 11 4 2" xfId="16554" xr:uid="{346B0843-1FC8-4BDC-A70C-9FD842D4F27A}"/>
    <cellStyle name="Output 12 2 11 5" xfId="11893" xr:uid="{1672962E-18E7-49E6-B611-BBD9DC58A702}"/>
    <cellStyle name="Output 12 2 12" xfId="2738" xr:uid="{97B9D55B-C5C3-4917-BBF9-CEBF90F46CC5}"/>
    <cellStyle name="Output 12 2 12 2" xfId="6321" xr:uid="{42C033FD-210D-46ED-BAEB-1B961B412D75}"/>
    <cellStyle name="Output 12 2 12 2 2" xfId="16653" xr:uid="{08CBB416-4409-4D72-B507-A1FC95B1B33D}"/>
    <cellStyle name="Output 12 2 12 3" xfId="8333" xr:uid="{C6B675FA-AACA-49BE-8FBC-E555EE60F705}"/>
    <cellStyle name="Output 12 2 12 3 2" xfId="18564" xr:uid="{D99100DB-C54C-45B1-83FE-7C87130BEB2E}"/>
    <cellStyle name="Output 12 2 12 4" xfId="9670" xr:uid="{1DF7A237-9B0C-40EF-82C8-676B5D39CD6E}"/>
    <cellStyle name="Output 12 2 12 4 2" xfId="19877" xr:uid="{3EDE5E46-C4C0-458F-A0A9-A7B7CD0AA35B}"/>
    <cellStyle name="Output 12 2 12 5" xfId="13346" xr:uid="{0633BEE8-BA37-4A2A-B423-114DF717412A}"/>
    <cellStyle name="Output 12 2 13" xfId="4832" xr:uid="{1459E276-CAE5-4F1C-8912-2C0B72EC07FB}"/>
    <cellStyle name="Output 12 2 13 2" xfId="15168" xr:uid="{BAF9E030-E8FD-4A0E-A05E-6E0B150864E3}"/>
    <cellStyle name="Output 12 2 14" xfId="4130" xr:uid="{BA3FFD4F-7286-4342-974B-BB60E26EBA59}"/>
    <cellStyle name="Output 12 2 14 2" xfId="14499" xr:uid="{6CB0C71E-4378-4976-931D-6580C2156C2E}"/>
    <cellStyle name="Output 12 2 15" xfId="8090" xr:uid="{2355F3CA-825E-4678-A6F5-7BFF17514F64}"/>
    <cellStyle name="Output 12 2 15 2" xfId="18338" xr:uid="{AD408B20-A9D8-4651-8FAC-BA5B217674CC}"/>
    <cellStyle name="Output 12 2 2" xfId="1774" xr:uid="{412B7C89-0345-4496-B67E-2694E8706949}"/>
    <cellStyle name="Output 12 2 2 2" xfId="3251" xr:uid="{C8D09FB1-5E51-44EC-ABD4-0FBD22376746}"/>
    <cellStyle name="Output 12 2 2 2 2" xfId="6824" xr:uid="{2B417B65-A0E4-40B3-A796-C154405E2C63}"/>
    <cellStyle name="Output 12 2 2 2 2 2" xfId="17154" xr:uid="{DC1ADB0A-FAD3-49A6-933E-3D930EFF8B58}"/>
    <cellStyle name="Output 12 2 2 2 3" xfId="8800" xr:uid="{DFAA4649-C20F-4CF1-B784-86685EE10858}"/>
    <cellStyle name="Output 12 2 2 2 3 2" xfId="19016" xr:uid="{C9E6708A-C10B-45E3-9D65-E0CB3B669692}"/>
    <cellStyle name="Output 12 2 2 2 4" xfId="10101" xr:uid="{474D7232-AE38-4D20-9DB6-A56CC4E0A8BB}"/>
    <cellStyle name="Output 12 2 2 2 4 2" xfId="20307" xr:uid="{8DB52A71-4CC7-41F8-ADFD-1CEE3D51AABF}"/>
    <cellStyle name="Output 12 2 2 2 5" xfId="13724" xr:uid="{60FF0A47-AADD-488B-BEDF-76537F39349A}"/>
    <cellStyle name="Output 12 2 2 3" xfId="5366" xr:uid="{3B2299FB-74A8-452B-833A-CA13EF181963}"/>
    <cellStyle name="Output 12 2 2 3 2" xfId="15699" xr:uid="{97E76810-EE29-4D32-A58B-F4B1FE726465}"/>
    <cellStyle name="Output 12 2 2 4" xfId="4191" xr:uid="{3EA4F44C-2F92-4E4F-84CC-1F723EB7A918}"/>
    <cellStyle name="Output 12 2 2 4 2" xfId="14553" xr:uid="{6B3E728B-82A8-445C-B7CF-6C3C6CE1C68F}"/>
    <cellStyle name="Output 12 2 2 5" xfId="11178" xr:uid="{DFA0CA1C-47BE-4109-9F1E-1759FD082782}"/>
    <cellStyle name="Output 12 2 2 5 2" xfId="21381" xr:uid="{BEFCDD36-BC8B-432F-8F3A-3D9AC5BDC60F}"/>
    <cellStyle name="Output 12 2 2 6" xfId="12553" xr:uid="{C45F3155-8F7B-4A2C-B0AF-AF81EC537C8B}"/>
    <cellStyle name="Output 12 2 3" xfId="1940" xr:uid="{134261DF-8303-4139-9839-287093444296}"/>
    <cellStyle name="Output 12 2 3 2" xfId="3404" xr:uid="{8752FE21-982A-483E-B34A-73BCBB1EE8D0}"/>
    <cellStyle name="Output 12 2 3 2 2" xfId="6974" xr:uid="{DF9F6C41-F2D0-41AF-A622-E0710EEB7FFC}"/>
    <cellStyle name="Output 12 2 3 2 2 2" xfId="17303" xr:uid="{D229852E-BF44-4EB4-A47A-8E98031F9B1E}"/>
    <cellStyle name="Output 12 2 3 2 3" xfId="8940" xr:uid="{41E001DC-381D-49C7-A388-B091A15C0B02}"/>
    <cellStyle name="Output 12 2 3 2 3 2" xfId="19149" xr:uid="{3B819854-C339-4072-B986-CCC23E7B7B21}"/>
    <cellStyle name="Output 12 2 3 2 4" xfId="10231" xr:uid="{3F0CE691-424B-414E-9187-5F8008F2BA55}"/>
    <cellStyle name="Output 12 2 3 2 4 2" xfId="20437" xr:uid="{F21567EB-92B7-4C60-A04A-6E691D2C8679}"/>
    <cellStyle name="Output 12 2 3 2 5" xfId="13830" xr:uid="{A3197A94-F33A-46C1-9AC3-8A6938B37EAE}"/>
    <cellStyle name="Output 12 2 3 3" xfId="5528" xr:uid="{2029E34C-2B34-4E41-B8C8-B7C57CF2DDB4}"/>
    <cellStyle name="Output 12 2 3 3 2" xfId="15860" xr:uid="{7B20956F-4B2B-4208-8445-742C8CAD6648}"/>
    <cellStyle name="Output 12 2 3 4" xfId="4055" xr:uid="{6AB700E2-7407-4EBD-B22B-8E34E659B4A5}"/>
    <cellStyle name="Output 12 2 3 4 2" xfId="14432" xr:uid="{84EF57A4-61DD-4F39-845E-A0150058070F}"/>
    <cellStyle name="Output 12 2 3 5" xfId="11309" xr:uid="{8B2E9E1D-76E6-431C-BF03-5D7F0ABA668C}"/>
    <cellStyle name="Output 12 2 3 5 2" xfId="21511" xr:uid="{75941C0A-1E5F-4A94-94AE-4AF09BA47D5F}"/>
    <cellStyle name="Output 12 2 3 6" xfId="12659" xr:uid="{03C6AC30-C406-4192-B6D2-AC230FA58CBC}"/>
    <cellStyle name="Output 12 2 4" xfId="2010" xr:uid="{513D1CEA-8F0A-4F71-BB0C-7F4C97CD7FDD}"/>
    <cellStyle name="Output 12 2 4 2" xfId="3473" xr:uid="{E785C464-85E8-4A4F-A2D4-07D20CE505F1}"/>
    <cellStyle name="Output 12 2 4 2 2" xfId="7043" xr:uid="{30650463-EB21-4167-992C-3ABCC6827F8E}"/>
    <cellStyle name="Output 12 2 4 2 2 2" xfId="17372" xr:uid="{F6DF7E2D-F911-4628-9EB5-E6C1F9B5309D}"/>
    <cellStyle name="Output 12 2 4 2 3" xfId="9009" xr:uid="{607DE0F4-60DD-4198-B1F7-1A154E139757}"/>
    <cellStyle name="Output 12 2 4 2 3 2" xfId="19218" xr:uid="{8CC3B1E3-A651-46C6-A465-4D88AEF24EBF}"/>
    <cellStyle name="Output 12 2 4 2 4" xfId="10300" xr:uid="{DF99167B-14E8-4A52-BC2F-722BEC2155D4}"/>
    <cellStyle name="Output 12 2 4 2 4 2" xfId="20506" xr:uid="{86A962CA-7AE4-49BB-B330-9A6DC2A55D0D}"/>
    <cellStyle name="Output 12 2 4 2 5" xfId="13898" xr:uid="{8EDFFE5A-88FD-4A91-83C2-31EF76AB4AC8}"/>
    <cellStyle name="Output 12 2 4 3" xfId="5598" xr:uid="{224BE93D-C1F3-4A66-8C5E-1F4B6BB94B34}"/>
    <cellStyle name="Output 12 2 4 3 2" xfId="15930" xr:uid="{93F58868-44CA-47E4-B0A1-3A1FA2D5584B}"/>
    <cellStyle name="Output 12 2 4 4" xfId="8066" xr:uid="{7267C96A-189F-4F0C-8914-7540C3A0A354}"/>
    <cellStyle name="Output 12 2 4 4 2" xfId="18314" xr:uid="{97211324-9304-4579-8A96-BE87E4388461}"/>
    <cellStyle name="Output 12 2 4 5" xfId="11378" xr:uid="{8623A707-2CDD-4353-B1EE-9F6D7A509436}"/>
    <cellStyle name="Output 12 2 4 5 2" xfId="21580" xr:uid="{EDA9511F-3537-4852-B06A-60153C72B721}"/>
    <cellStyle name="Output 12 2 4 6" xfId="12727" xr:uid="{8B31DBD3-5111-4A43-B0C1-B330C872F603}"/>
    <cellStyle name="Output 12 2 5" xfId="2078" xr:uid="{1A8A0435-07C0-4B05-9F3C-BC3EA6E625CB}"/>
    <cellStyle name="Output 12 2 5 2" xfId="3538" xr:uid="{A76B9043-DF90-4967-9961-25BA865FC0A2}"/>
    <cellStyle name="Output 12 2 5 2 2" xfId="7108" xr:uid="{DB1D344F-EEF6-44F0-B12D-FE0EE5783548}"/>
    <cellStyle name="Output 12 2 5 2 2 2" xfId="17437" xr:uid="{809B972F-CBF2-4016-B6D0-8F0EE06CC647}"/>
    <cellStyle name="Output 12 2 5 2 3" xfId="9074" xr:uid="{9221BC1A-C63D-47B2-881D-C03C0D23F45B}"/>
    <cellStyle name="Output 12 2 5 2 3 2" xfId="19283" xr:uid="{81402DC1-36BC-4DD0-8CF6-B5EAD3C00F62}"/>
    <cellStyle name="Output 12 2 5 2 4" xfId="10365" xr:uid="{DBD41A89-0E77-4E9D-95AF-64C0E182DFED}"/>
    <cellStyle name="Output 12 2 5 2 4 2" xfId="20571" xr:uid="{AE88E589-0C54-4EF7-A335-DA9699DCDD84}"/>
    <cellStyle name="Output 12 2 5 2 5" xfId="13962" xr:uid="{AD53B47D-E187-461A-957F-3FF883CE2CB5}"/>
    <cellStyle name="Output 12 2 5 3" xfId="5666" xr:uid="{01FFE96B-20D8-4F12-AB44-B75B79E5D6EA}"/>
    <cellStyle name="Output 12 2 5 3 2" xfId="15998" xr:uid="{FA3D47D0-5925-4547-AEC3-DA9B01774951}"/>
    <cellStyle name="Output 12 2 5 4" xfId="7659" xr:uid="{4F2CC064-287D-4800-842D-36EAD3C9751A}"/>
    <cellStyle name="Output 12 2 5 4 2" xfId="17980" xr:uid="{A8EC476A-5169-43D4-99BF-5BBBAE10D328}"/>
    <cellStyle name="Output 12 2 5 5" xfId="11445" xr:uid="{3E6C55E9-F968-4DB4-8D22-CA6FB0B7D84F}"/>
    <cellStyle name="Output 12 2 5 5 2" xfId="21645" xr:uid="{851BB342-A359-4537-BA29-47FE8D3B7880}"/>
    <cellStyle name="Output 12 2 5 6" xfId="12791" xr:uid="{7D69778F-9276-42C8-801D-C2CF90519767}"/>
    <cellStyle name="Output 12 2 6" xfId="2146" xr:uid="{1B88948D-7131-4C9C-B4F1-E0B70ADBA435}"/>
    <cellStyle name="Output 12 2 6 2" xfId="3605" xr:uid="{8C1221C0-817C-4D7B-BAC0-150D2AB282AC}"/>
    <cellStyle name="Output 12 2 6 2 2" xfId="7175" xr:uid="{0983C074-BC67-4AFD-8C81-C1F85A39C900}"/>
    <cellStyle name="Output 12 2 6 2 2 2" xfId="17504" xr:uid="{6CECC260-6F0F-453B-A732-EEBE8D1B4F6C}"/>
    <cellStyle name="Output 12 2 6 2 3" xfId="9140" xr:uid="{FA043F0C-48E4-46BB-B2FB-37630C5E2389}"/>
    <cellStyle name="Output 12 2 6 2 3 2" xfId="19349" xr:uid="{D0CB1BF8-CF84-444B-A692-FC52AA57E839}"/>
    <cellStyle name="Output 12 2 6 2 4" xfId="10432" xr:uid="{07A4BF42-5A7D-43F6-BFCF-7EC6C375DCDD}"/>
    <cellStyle name="Output 12 2 6 2 4 2" xfId="20638" xr:uid="{76B673E8-715E-466A-B974-C1B3D07B461F}"/>
    <cellStyle name="Output 12 2 6 2 5" xfId="14028" xr:uid="{6D740E44-F72F-4503-9036-56BAC63971DA}"/>
    <cellStyle name="Output 12 2 6 3" xfId="5734" xr:uid="{CC312C2A-F9D4-42E7-A2E4-0540FD9D9EFD}"/>
    <cellStyle name="Output 12 2 6 3 2" xfId="16066" xr:uid="{71C3C272-626C-4E3F-867A-7F9BBF64CF6D}"/>
    <cellStyle name="Output 12 2 6 4" xfId="4501" xr:uid="{A2FC7D3E-3905-456D-ADD3-9F944C71CE64}"/>
    <cellStyle name="Output 12 2 6 4 2" xfId="14843" xr:uid="{17964EC5-7386-44DC-9BB8-EA6630FC0045}"/>
    <cellStyle name="Output 12 2 6 5" xfId="11512" xr:uid="{FAAC0783-7A04-4739-AA52-B98E8BB1955A}"/>
    <cellStyle name="Output 12 2 6 5 2" xfId="21712" xr:uid="{DE0FCC4C-FDEE-4C7F-AA33-B19F1FB5B2FB}"/>
    <cellStyle name="Output 12 2 6 6" xfId="12857" xr:uid="{8B1A5113-2F21-4BDB-A3A9-62D3AC8F6554}"/>
    <cellStyle name="Output 12 2 7" xfId="2218" xr:uid="{943FD213-0FDE-48C7-B46C-365DCAFF643F}"/>
    <cellStyle name="Output 12 2 7 2" xfId="3677" xr:uid="{A005235A-2C72-48DE-9FD5-EBC5FE5CC0EF}"/>
    <cellStyle name="Output 12 2 7 2 2" xfId="7247" xr:uid="{D998FB53-8757-487A-B1C8-D742BB4BF827}"/>
    <cellStyle name="Output 12 2 7 2 2 2" xfId="17576" xr:uid="{288650A7-B02F-41F2-A15C-9A650FD2AE94}"/>
    <cellStyle name="Output 12 2 7 2 3" xfId="9212" xr:uid="{B36E3930-289C-4244-BABF-E0FC1324B4A1}"/>
    <cellStyle name="Output 12 2 7 2 3 2" xfId="19421" xr:uid="{136CA23E-C6F9-4E59-99B0-B61054414574}"/>
    <cellStyle name="Output 12 2 7 2 4" xfId="10504" xr:uid="{705AD3E8-EC9D-4734-B05C-FDB2DF138EEA}"/>
    <cellStyle name="Output 12 2 7 2 4 2" xfId="20710" xr:uid="{78103207-918E-4736-9CFA-8783F76FE80E}"/>
    <cellStyle name="Output 12 2 7 2 5" xfId="14100" xr:uid="{2CCE5953-5AA2-47D5-B725-0D909A409320}"/>
    <cellStyle name="Output 12 2 7 3" xfId="5806" xr:uid="{8719550B-BB79-438A-BF4D-66F6D778CD6E}"/>
    <cellStyle name="Output 12 2 7 3 2" xfId="16138" xr:uid="{8C6F1F6A-B898-476D-BF54-889879C335EC}"/>
    <cellStyle name="Output 12 2 7 4" xfId="4517" xr:uid="{0E32C2D3-B464-42F3-A583-F0FF427BEB46}"/>
    <cellStyle name="Output 12 2 7 4 2" xfId="14859" xr:uid="{0B2EF9B3-8CDC-4529-BF34-FCD5C47F02A6}"/>
    <cellStyle name="Output 12 2 7 5" xfId="11584" xr:uid="{31AADD88-F890-443B-AF30-7AF9C7B102CB}"/>
    <cellStyle name="Output 12 2 7 5 2" xfId="21784" xr:uid="{D4997FA3-60AC-40A4-B59B-7469F6304857}"/>
    <cellStyle name="Output 12 2 7 6" xfId="12929" xr:uid="{BF67451B-37C1-41B8-A80E-F2AF935AFA6D}"/>
    <cellStyle name="Output 12 2 8" xfId="2315" xr:uid="{3767FDD6-686A-4B1B-8B41-8EEDD96C200B}"/>
    <cellStyle name="Output 12 2 8 2" xfId="3772" xr:uid="{0FCCE703-B432-455D-99B9-57690B21BE31}"/>
    <cellStyle name="Output 12 2 8 2 2" xfId="7342" xr:uid="{2E35EFCE-091E-450C-8A25-05DAA9D65173}"/>
    <cellStyle name="Output 12 2 8 2 2 2" xfId="17671" xr:uid="{CE8FBC38-3DB9-4724-B9DA-370E9E85A177}"/>
    <cellStyle name="Output 12 2 8 2 3" xfId="9305" xr:uid="{C7197A57-692D-41F1-9DAD-A58BAD4DA0CB}"/>
    <cellStyle name="Output 12 2 8 2 3 2" xfId="19513" xr:uid="{53E9BB92-37CE-42BD-9527-D50566C658CD}"/>
    <cellStyle name="Output 12 2 8 2 4" xfId="10599" xr:uid="{B14C4439-25EF-443B-BF86-1AB34BE4CF39}"/>
    <cellStyle name="Output 12 2 8 2 4 2" xfId="20805" xr:uid="{0D4A89FC-9AFA-4FFC-9A48-DF4FFA1FD890}"/>
    <cellStyle name="Output 12 2 8 2 5" xfId="14185" xr:uid="{74AF1E62-EAC0-4A7B-A319-C1AD5722B51D}"/>
    <cellStyle name="Output 12 2 8 3" xfId="5903" xr:uid="{6498ECAB-6DEC-42AF-8735-AD03B9270CA4}"/>
    <cellStyle name="Output 12 2 8 3 2" xfId="16235" xr:uid="{DF6AC3E6-43EF-4037-8B7D-A5557AD39317}"/>
    <cellStyle name="Output 12 2 8 4" xfId="4802" xr:uid="{66D68279-ECBA-46C1-9916-755A22909958}"/>
    <cellStyle name="Output 12 2 8 4 2" xfId="15138" xr:uid="{998B7603-2BCC-481D-BA37-D55C5E10F339}"/>
    <cellStyle name="Output 12 2 8 5" xfId="11680" xr:uid="{16B8A571-6965-4793-A4F7-CA3AC035FC47}"/>
    <cellStyle name="Output 12 2 8 5 2" xfId="21877" xr:uid="{EE17DDD4-4F95-485C-8070-0AB135C85066}"/>
    <cellStyle name="Output 12 2 8 6" xfId="13013" xr:uid="{3C65D702-AFAC-4669-BFE9-D4680B06B975}"/>
    <cellStyle name="Output 12 2 9" xfId="2407" xr:uid="{33EBF548-3B30-42E2-9EA8-014D568E95B3}"/>
    <cellStyle name="Output 12 2 9 2" xfId="3863" xr:uid="{93F9CC51-C607-49F9-882C-02216298F28A}"/>
    <cellStyle name="Output 12 2 9 2 2" xfId="7433" xr:uid="{294474BE-C14C-4AE6-A758-7F9583EA0089}"/>
    <cellStyle name="Output 12 2 9 2 2 2" xfId="17762" xr:uid="{A6617A00-07A5-4166-BAE3-43AB375E13DC}"/>
    <cellStyle name="Output 12 2 9 2 3" xfId="9395" xr:uid="{44F38A7D-4DDE-46E6-BD42-DE7C03FD5DBC}"/>
    <cellStyle name="Output 12 2 9 2 3 2" xfId="19603" xr:uid="{7B4E383B-6522-43C8-AC89-FF8B3B646EB3}"/>
    <cellStyle name="Output 12 2 9 2 4" xfId="10690" xr:uid="{BEEFCEE8-3D40-4832-9DA0-F4BC5C8C96F0}"/>
    <cellStyle name="Output 12 2 9 2 4 2" xfId="20896" xr:uid="{18B7B319-258C-4619-83B3-AC574326F27E}"/>
    <cellStyle name="Output 12 2 9 2 5" xfId="14266" xr:uid="{C1FC0321-C6C1-4B12-8AF0-5F8759C111D3}"/>
    <cellStyle name="Output 12 2 9 3" xfId="5995" xr:uid="{D682A68E-909F-43CD-95F0-F8EEED59EFBA}"/>
    <cellStyle name="Output 12 2 9 3 2" xfId="16327" xr:uid="{062A7F0F-035E-482F-8286-2E764C1FEFC0}"/>
    <cellStyle name="Output 12 2 9 4" xfId="4689" xr:uid="{CFAC68DA-90FF-4551-A837-735183B5BA6F}"/>
    <cellStyle name="Output 12 2 9 4 2" xfId="15031" xr:uid="{4A3EC170-7406-4243-9500-8EA05F2794CF}"/>
    <cellStyle name="Output 12 2 9 5" xfId="11771" xr:uid="{30BD3CD8-0E69-48B6-8549-7FD8805149AC}"/>
    <cellStyle name="Output 12 2 9 5 2" xfId="21967" xr:uid="{19E40CDD-6E3E-4E9C-B68A-4504E24C442D}"/>
    <cellStyle name="Output 12 2 9 6" xfId="13094" xr:uid="{902B33F9-979A-494E-809C-F658DF1961DD}"/>
    <cellStyle name="Output 12 3" xfId="1594" xr:uid="{27CDEDA0-DD3F-4050-A69B-03EF9B04FD44}"/>
    <cellStyle name="Output 12 3 2" xfId="3077" xr:uid="{DD6A257C-BCA1-4C2C-97D9-1F19E9378CB1}"/>
    <cellStyle name="Output 12 3 2 2" xfId="6654" xr:uid="{C0A0C9A2-AB45-4F5B-993E-26BCC8477450}"/>
    <cellStyle name="Output 12 3 2 2 2" xfId="16985" xr:uid="{4DACC424-6260-4278-80C2-272BEF4AC650}"/>
    <cellStyle name="Output 12 3 2 3" xfId="8642" xr:uid="{62A462A4-560E-4818-8873-7FBF6A9CFFE2}"/>
    <cellStyle name="Output 12 3 2 3 2" xfId="18864" xr:uid="{239E9DB8-D621-4DE5-8DC3-F75071697229}"/>
    <cellStyle name="Output 12 3 2 4" xfId="9958" xr:uid="{523156CF-A71E-4D76-A612-EBED298C3CCE}"/>
    <cellStyle name="Output 12 3 2 4 2" xfId="20165" xr:uid="{7C18586B-A6E5-432D-9995-736868BF0377}"/>
    <cellStyle name="Output 12 3 2 5" xfId="13603" xr:uid="{4C9A2F14-D15E-40C9-BA57-491C4895E541}"/>
    <cellStyle name="Output 12 3 3" xfId="5191" xr:uid="{9FAA49AB-19E0-4E60-B851-78BACA62EB54}"/>
    <cellStyle name="Output 12 3 3 2" xfId="15526" xr:uid="{7EAF1EE1-74DD-44EC-BC39-9452C1F09EB2}"/>
    <cellStyle name="Output 12 3 4" xfId="9257" xr:uid="{84ADFECD-0E8B-4DF6-B429-AD421D3704E4}"/>
    <cellStyle name="Output 12 3 4 2" xfId="19465" xr:uid="{E10190F3-E49F-4CC2-B380-B670684E059E}"/>
    <cellStyle name="Output 12 3 5" xfId="11040" xr:uid="{59E79145-1CE9-4392-811D-5F10CCB0509E}"/>
    <cellStyle name="Output 12 3 5 2" xfId="21243" xr:uid="{4078F58F-D5A2-4771-9493-1CE6953A2C65}"/>
    <cellStyle name="Output 12 3 6" xfId="12435" xr:uid="{9EB700F4-CBF3-4279-BC42-724434986306}"/>
    <cellStyle name="Output 12 4" xfId="1362" xr:uid="{0201843F-4D44-4C5E-A40C-3DF076DAD22E}"/>
    <cellStyle name="Output 12 4 2" xfId="2858" xr:uid="{8DB1623F-459F-4AB1-9FDC-F4A40208379C}"/>
    <cellStyle name="Output 12 4 2 2" xfId="6437" xr:uid="{847053B9-2CF1-4830-9546-16CB153841BB}"/>
    <cellStyle name="Output 12 4 2 2 2" xfId="16768" xr:uid="{C35DCA7E-8C08-4586-BA28-D9380C062873}"/>
    <cellStyle name="Output 12 4 2 3" xfId="8438" xr:uid="{36F52126-1770-4409-9D2E-0DC67FCE84BF}"/>
    <cellStyle name="Output 12 4 2 3 2" xfId="18666" xr:uid="{6F55B530-E6E5-45D6-A6E7-1EB673513D5B}"/>
    <cellStyle name="Output 12 4 2 4" xfId="9763" xr:uid="{A91596F8-27D1-4A54-A417-42960901B6A4}"/>
    <cellStyle name="Output 12 4 2 4 2" xfId="19970" xr:uid="{BC3D3BDF-033F-48F5-B5F9-AF1C02D15230}"/>
    <cellStyle name="Output 12 4 2 5" xfId="13432" xr:uid="{F60E917E-5BB8-4086-878B-609BABCA685A}"/>
    <cellStyle name="Output 12 4 3" xfId="4960" xr:uid="{41352C2A-1ACE-47D9-8398-6956ED98F332}"/>
    <cellStyle name="Output 12 4 3 2" xfId="15295" xr:uid="{859B73CA-8381-48B5-961C-680D12D8512C}"/>
    <cellStyle name="Output 12 4 4" xfId="9352" xr:uid="{4D1FEF67-2CF5-4D67-B47F-0B7B40125365}"/>
    <cellStyle name="Output 12 4 4 2" xfId="19560" xr:uid="{2DA353BA-86CB-43AF-9DFB-1A5352B71253}"/>
    <cellStyle name="Output 12 4 5" xfId="10845" xr:uid="{BCD35D0F-CB62-4724-B291-71A00E32497A}"/>
    <cellStyle name="Output 12 4 5 2" xfId="21049" xr:uid="{4F8BDA68-EBBA-47C1-9638-0DFCDABABA53}"/>
    <cellStyle name="Output 12 4 6" xfId="12263" xr:uid="{7B900819-F587-49D4-86FE-929736C1540A}"/>
    <cellStyle name="Output 12 5" xfId="2030" xr:uid="{A13B7CF1-2DF2-4FB3-BBC1-A29A7AC056FC}"/>
    <cellStyle name="Output 12 5 2" xfId="3491" xr:uid="{90F240CC-0EA4-4DA9-A706-9CEE311FA17D}"/>
    <cellStyle name="Output 12 5 2 2" xfId="7061" xr:uid="{AFE81D2E-FE75-4A28-97D6-CBAAA6025021}"/>
    <cellStyle name="Output 12 5 2 2 2" xfId="17390" xr:uid="{F53A9508-82E2-4672-B717-4F27F70BD702}"/>
    <cellStyle name="Output 12 5 2 3" xfId="9027" xr:uid="{C4ADD76E-7D62-4BE1-8BEA-271B32E9C0A1}"/>
    <cellStyle name="Output 12 5 2 3 2" xfId="19236" xr:uid="{8574943F-A07A-478E-A52C-B65922DD3C69}"/>
    <cellStyle name="Output 12 5 2 4" xfId="10318" xr:uid="{49767211-9387-42B0-A789-FBEB0AE1A81E}"/>
    <cellStyle name="Output 12 5 2 4 2" xfId="20524" xr:uid="{D5901B78-C4F4-4614-B09F-06A17124575A}"/>
    <cellStyle name="Output 12 5 2 5" xfId="13915" xr:uid="{118C48E9-4219-45FA-AD19-A02E02B1BF6A}"/>
    <cellStyle name="Output 12 5 3" xfId="5618" xr:uid="{0836107A-834B-4524-BB8E-0ECF49F622F4}"/>
    <cellStyle name="Output 12 5 3 2" xfId="15950" xr:uid="{9863C520-69EE-45C4-A334-D8DF89785F8A}"/>
    <cellStyle name="Output 12 5 4" xfId="7786" xr:uid="{BB7CBA91-D52E-4981-B946-3A6369492A90}"/>
    <cellStyle name="Output 12 5 4 2" xfId="18090" xr:uid="{C3CED25F-D609-476A-B75B-56288807C35B}"/>
    <cellStyle name="Output 12 5 5" xfId="11397" xr:uid="{CE3CFBA4-6784-49B6-B9B0-48A577B48733}"/>
    <cellStyle name="Output 12 5 5 2" xfId="21598" xr:uid="{C496DF3E-680C-4119-B859-A502A635CC74}"/>
    <cellStyle name="Output 12 5 6" xfId="12744" xr:uid="{6257DD0D-36B5-458F-BBCC-47B871F73027}"/>
    <cellStyle name="Output 12 6" xfId="2619" xr:uid="{B03EFB5A-9E62-4221-9D99-961130A07AEE}"/>
    <cellStyle name="Output 12 6 2" xfId="6207" xr:uid="{CDC3A79D-3AEA-4B8D-A455-204077D2C2CC}"/>
    <cellStyle name="Output 12 6 2 2" xfId="16539" xr:uid="{98D783F5-14C6-46FE-B4D9-1838469E551F}"/>
    <cellStyle name="Output 12 6 3" xfId="8231" xr:uid="{82C14D9D-A45F-4B06-8697-44D684D5CFA3}"/>
    <cellStyle name="Output 12 6 3 2" xfId="18464" xr:uid="{E7426992-B209-4B47-BC54-17C1F264001D}"/>
    <cellStyle name="Output 12 6 4" xfId="9581" xr:uid="{23A200EF-65B1-40A4-BA64-DA112B7876C2}"/>
    <cellStyle name="Output 12 6 4 2" xfId="19788" xr:uid="{C1B58CE4-070F-4960-96AA-E7CC5A2B972F}"/>
    <cellStyle name="Output 12 6 5" xfId="13267" xr:uid="{4F849D9B-5B19-43D1-8C5E-0ABF0E7F0BF9}"/>
    <cellStyle name="Output 12 7" xfId="4605" xr:uid="{3BEC14AA-B9F1-4F6E-9BE8-65A35858276D}"/>
    <cellStyle name="Output 12 7 2" xfId="14947" xr:uid="{421AA69E-7DA5-4823-9562-50267FF30091}"/>
    <cellStyle name="Output 12 8" xfId="4268" xr:uid="{F756665A-06D8-46FF-B587-794774E49007}"/>
    <cellStyle name="Output 12 8 2" xfId="14626" xr:uid="{B761D42B-E0E3-40F0-B1E9-351B15D8DE3D}"/>
    <cellStyle name="Output 12 9" xfId="7895" xr:uid="{FA2C0417-4AE7-41C7-A627-C6C0D7C8C5A5}"/>
    <cellStyle name="Output 12 9 2" xfId="18186" xr:uid="{DD1E1FAB-2E4B-4C46-84BF-035895818430}"/>
    <cellStyle name="Output 13" xfId="990" xr:uid="{02C67AC1-B487-4E98-9960-59BE7AF3B0A1}"/>
    <cellStyle name="Output 13 2" xfId="1234" xr:uid="{90E83C5B-DADC-418A-A680-288EBA036645}"/>
    <cellStyle name="Output 13 2 10" xfId="2477" xr:uid="{87B23191-8F24-4B88-8906-98E290B66111}"/>
    <cellStyle name="Output 13 2 10 2" xfId="3932" xr:uid="{45D16F8D-302C-4D61-8637-0DA7B4E16B77}"/>
    <cellStyle name="Output 13 2 10 2 2" xfId="7502" xr:uid="{EEADE605-4FBC-4A7C-99F1-0CC6011C29BA}"/>
    <cellStyle name="Output 13 2 10 2 2 2" xfId="17831" xr:uid="{CD310BE1-FCD5-47CE-B0EA-7E02F7BB5704}"/>
    <cellStyle name="Output 13 2 10 2 3" xfId="9462" xr:uid="{F411C8E3-7714-4FE0-8166-9A88B6F1C0AB}"/>
    <cellStyle name="Output 13 2 10 2 3 2" xfId="19669" xr:uid="{A0B23B31-9097-497E-9C4F-96F8B8A92CED}"/>
    <cellStyle name="Output 13 2 10 2 4" xfId="10759" xr:uid="{A4E63C67-EFC1-4C54-AB94-B90295F82EAC}"/>
    <cellStyle name="Output 13 2 10 2 4 2" xfId="20965" xr:uid="{AC4FE14C-485D-4962-82DB-54EC90C20488}"/>
    <cellStyle name="Output 13 2 10 2 5" xfId="14325" xr:uid="{41EF4986-C03A-4E0C-93F1-71E1DA10B7AE}"/>
    <cellStyle name="Output 13 2 10 3" xfId="6065" xr:uid="{D6B60A7C-7E23-45CB-9110-877D891EEFA4}"/>
    <cellStyle name="Output 13 2 10 3 2" xfId="16397" xr:uid="{C05B30EB-3B8A-4319-A9CC-806CA08C1BCD}"/>
    <cellStyle name="Output 13 2 10 4" xfId="6379" xr:uid="{84C1FE9C-269B-480E-93BB-A9A6BCEEAB18}"/>
    <cellStyle name="Output 13 2 10 4 2" xfId="16710" xr:uid="{3BEA993C-E947-445F-898F-72261ABBCFB9}"/>
    <cellStyle name="Output 13 2 10 5" xfId="11841" xr:uid="{82514C15-A2E1-43AC-9926-51C6245D2E19}"/>
    <cellStyle name="Output 13 2 10 5 2" xfId="22036" xr:uid="{74334911-6BF1-4EBE-B28C-987123E70E7C}"/>
    <cellStyle name="Output 13 2 10 6" xfId="13153" xr:uid="{2BA3FF3B-40A9-4DA0-A9B9-06960FEB9D3F}"/>
    <cellStyle name="Output 13 2 11" xfId="2530" xr:uid="{84BF5E6C-1219-421F-BCC5-E71A7136D7AF}"/>
    <cellStyle name="Output 13 2 11 2" xfId="3985" xr:uid="{59034AF0-CF81-41E0-9199-23EF64F82FC8}"/>
    <cellStyle name="Output 13 2 11 2 2" xfId="7555" xr:uid="{32E49926-CDAC-4095-A82B-E61EE8875947}"/>
    <cellStyle name="Output 13 2 11 2 2 2" xfId="17884" xr:uid="{264735C6-A612-4953-8E32-3534E819E905}"/>
    <cellStyle name="Output 13 2 11 2 3" xfId="9515" xr:uid="{8CDC3EC3-0D10-4548-8985-1CE66235375E}"/>
    <cellStyle name="Output 13 2 11 2 3 2" xfId="19722" xr:uid="{B4C093A9-BC9C-4AF3-9C45-2479ED0F0D81}"/>
    <cellStyle name="Output 13 2 11 2 4" xfId="10812" xr:uid="{82BBB638-D45A-413E-B719-BFC372EA16BF}"/>
    <cellStyle name="Output 13 2 11 2 4 2" xfId="21018" xr:uid="{81F1EE22-1ABB-4C6E-B8FA-DCB9CB285BB0}"/>
    <cellStyle name="Output 13 2 11 2 5" xfId="14378" xr:uid="{362DF015-E7CB-4CDA-9BCD-51169741090A}"/>
    <cellStyle name="Output 13 2 11 3" xfId="6118" xr:uid="{0EFDFD5B-F5D3-425A-B030-CB05F8B4EE32}"/>
    <cellStyle name="Output 13 2 11 3 2" xfId="16450" xr:uid="{C119EF88-9FE6-4376-AA81-3C62A5BF7321}"/>
    <cellStyle name="Output 13 2 11 4" xfId="4648" xr:uid="{F1C3F661-8A80-47D5-AE1D-A83B26B25FAC}"/>
    <cellStyle name="Output 13 2 11 4 2" xfId="14990" xr:uid="{382FE5A8-D4E5-4B84-A751-1CC1E027861F}"/>
    <cellStyle name="Output 13 2 11 5" xfId="11894" xr:uid="{36BC485A-C811-4AEF-A1BE-AABA8B79A692}"/>
    <cellStyle name="Output 13 2 12" xfId="2739" xr:uid="{B59AE2E2-F5A5-467E-BB32-054773E932D9}"/>
    <cellStyle name="Output 13 2 12 2" xfId="6322" xr:uid="{B86454C0-EFCC-407F-883A-C8C8DF2B276C}"/>
    <cellStyle name="Output 13 2 12 2 2" xfId="16654" xr:uid="{39C2FEE8-67CC-4C56-A824-3A18C1366005}"/>
    <cellStyle name="Output 13 2 12 3" xfId="8334" xr:uid="{A3D121C0-5FE9-4A5C-A859-B117F265A2AC}"/>
    <cellStyle name="Output 13 2 12 3 2" xfId="18565" xr:uid="{1C338568-1767-4D70-AC18-5E20614A4DD6}"/>
    <cellStyle name="Output 13 2 12 4" xfId="9671" xr:uid="{0B34D482-4EF3-429E-A691-348807D2E366}"/>
    <cellStyle name="Output 13 2 12 4 2" xfId="19878" xr:uid="{C4A42594-7BB8-4B08-BD93-70085A2F455D}"/>
    <cellStyle name="Output 13 2 12 5" xfId="13347" xr:uid="{D363CF1A-D965-42CA-8E5B-A561F7EC7C29}"/>
    <cellStyle name="Output 13 2 13" xfId="4833" xr:uid="{E939F1AD-8055-49C9-89D5-6FAC7648F0A1}"/>
    <cellStyle name="Output 13 2 13 2" xfId="15169" xr:uid="{655817E7-D77F-4097-A3B1-107CDD0E7774}"/>
    <cellStyle name="Output 13 2 14" xfId="4129" xr:uid="{927C06EC-0A99-4030-B9A3-C0A4952CFD0B}"/>
    <cellStyle name="Output 13 2 14 2" xfId="14498" xr:uid="{60BECFB8-8E36-40CF-8A88-269509961B72}"/>
    <cellStyle name="Output 13 2 15" xfId="8048" xr:uid="{48D3645E-E207-44E4-A233-79FDCB5D1011}"/>
    <cellStyle name="Output 13 2 15 2" xfId="18303" xr:uid="{073260CC-11D2-4F6D-9791-F7156CC1BCA3}"/>
    <cellStyle name="Output 13 2 2" xfId="1775" xr:uid="{721F5F57-3C7D-464D-80A1-09490A09A08C}"/>
    <cellStyle name="Output 13 2 2 2" xfId="3252" xr:uid="{05701310-1C5E-4E09-8CB4-A1C9B5F95080}"/>
    <cellStyle name="Output 13 2 2 2 2" xfId="6825" xr:uid="{F857D527-3DC1-4608-8C65-6423BB632378}"/>
    <cellStyle name="Output 13 2 2 2 2 2" xfId="17155" xr:uid="{F5CFC230-DD0C-4B12-9081-42E87F0D671F}"/>
    <cellStyle name="Output 13 2 2 2 3" xfId="8801" xr:uid="{72252917-23BF-4CC1-B15E-2DFCDF13642F}"/>
    <cellStyle name="Output 13 2 2 2 3 2" xfId="19017" xr:uid="{89E5F322-C534-41FD-A4A1-99AC10FEAC87}"/>
    <cellStyle name="Output 13 2 2 2 4" xfId="10102" xr:uid="{D00240B9-C542-4C71-B3B3-E7993F9C88A4}"/>
    <cellStyle name="Output 13 2 2 2 4 2" xfId="20308" xr:uid="{9BAF383E-AC53-4F75-A5EC-63044A237FCC}"/>
    <cellStyle name="Output 13 2 2 2 5" xfId="13725" xr:uid="{C58AA95B-791E-471D-9D5D-74E3F5568395}"/>
    <cellStyle name="Output 13 2 2 3" xfId="5367" xr:uid="{B1660342-2BA1-40CD-A3E0-D9D447C9E981}"/>
    <cellStyle name="Output 13 2 2 3 2" xfId="15700" xr:uid="{8C84FC89-46FA-41E3-A215-9BAC5BD4585B}"/>
    <cellStyle name="Output 13 2 2 4" xfId="5468" xr:uid="{E831F03D-9DF5-4A9D-ACFF-BAA25B6663DD}"/>
    <cellStyle name="Output 13 2 2 4 2" xfId="15800" xr:uid="{8D32C135-3D28-44D1-9BE0-A68996582427}"/>
    <cellStyle name="Output 13 2 2 5" xfId="11179" xr:uid="{E3506592-6A16-40A5-BCD5-61EE37C87472}"/>
    <cellStyle name="Output 13 2 2 5 2" xfId="21382" xr:uid="{4062E4D4-EC1F-4E5C-974B-C466EAFAD470}"/>
    <cellStyle name="Output 13 2 2 6" xfId="12554" xr:uid="{3019F21F-0D94-4CB1-A024-59725463D9A6}"/>
    <cellStyle name="Output 13 2 3" xfId="1941" xr:uid="{FBE81CAF-1512-46FA-A9B4-103D3BEDC667}"/>
    <cellStyle name="Output 13 2 3 2" xfId="3405" xr:uid="{5E3D4749-B71E-4C82-A4FA-0849A5E8A3B9}"/>
    <cellStyle name="Output 13 2 3 2 2" xfId="6975" xr:uid="{EC0F656C-E3EF-4B8F-BEF6-2F88BC774D40}"/>
    <cellStyle name="Output 13 2 3 2 2 2" xfId="17304" xr:uid="{18444C77-AA4E-4586-86A0-309DDAA1C5FC}"/>
    <cellStyle name="Output 13 2 3 2 3" xfId="8941" xr:uid="{B5F1F92C-B008-434E-B438-EE15ED2FEA42}"/>
    <cellStyle name="Output 13 2 3 2 3 2" xfId="19150" xr:uid="{F14E79FA-1D9D-4B0A-A09A-27AEF10ECA35}"/>
    <cellStyle name="Output 13 2 3 2 4" xfId="10232" xr:uid="{F9E21A43-5DAC-412C-B2F2-C16B4CEF0DF9}"/>
    <cellStyle name="Output 13 2 3 2 4 2" xfId="20438" xr:uid="{430EBAB2-5EBA-466C-9644-5046EDE24EAC}"/>
    <cellStyle name="Output 13 2 3 2 5" xfId="13831" xr:uid="{314CA04D-469E-4B98-85BA-BA9296CDF286}"/>
    <cellStyle name="Output 13 2 3 3" xfId="5529" xr:uid="{3D1345C7-B6FF-47B9-B19A-EA120E841DE5}"/>
    <cellStyle name="Output 13 2 3 3 2" xfId="15861" xr:uid="{1DEA0494-D44D-49B1-816A-8C90905AC2AE}"/>
    <cellStyle name="Output 13 2 3 4" xfId="7865" xr:uid="{8EB05402-4F08-4F56-91A9-0B86F18062B6}"/>
    <cellStyle name="Output 13 2 3 4 2" xfId="18158" xr:uid="{2A793FF1-A8A6-4A6B-B6EC-2E73F99F3B57}"/>
    <cellStyle name="Output 13 2 3 5" xfId="11310" xr:uid="{68311587-BF02-4BB6-BE29-F0908242499A}"/>
    <cellStyle name="Output 13 2 3 5 2" xfId="21512" xr:uid="{52AA93BE-83FE-440E-ADC6-5ECBD6EB97D4}"/>
    <cellStyle name="Output 13 2 3 6" xfId="12660" xr:uid="{F5000D0F-52B0-4BED-A056-5D775F97CB7B}"/>
    <cellStyle name="Output 13 2 4" xfId="2011" xr:uid="{9739F1EC-6B45-418E-94E5-DA51D0AB18D5}"/>
    <cellStyle name="Output 13 2 4 2" xfId="3474" xr:uid="{4E9A55A0-13B5-4966-9CAC-6005EB29C919}"/>
    <cellStyle name="Output 13 2 4 2 2" xfId="7044" xr:uid="{7C960AC1-F545-4A46-8160-34D5B19E79A9}"/>
    <cellStyle name="Output 13 2 4 2 2 2" xfId="17373" xr:uid="{EE64DC9E-D41F-4667-8A58-8F1FF95E5D6D}"/>
    <cellStyle name="Output 13 2 4 2 3" xfId="9010" xr:uid="{C47B2D21-2283-4121-8975-DC4C63390583}"/>
    <cellStyle name="Output 13 2 4 2 3 2" xfId="19219" xr:uid="{F59FB3FB-3334-4D6A-B3BF-04A3A0024E58}"/>
    <cellStyle name="Output 13 2 4 2 4" xfId="10301" xr:uid="{1009D0DB-7E62-478E-8276-5CB0C153ABB9}"/>
    <cellStyle name="Output 13 2 4 2 4 2" xfId="20507" xr:uid="{10CD80B6-C9EF-4814-9E13-001DECEF0FFB}"/>
    <cellStyle name="Output 13 2 4 2 5" xfId="13899" xr:uid="{D5B12775-27AB-47D6-89DA-F60F6C835B2F}"/>
    <cellStyle name="Output 13 2 4 3" xfId="5599" xr:uid="{3BA87083-7B83-40C0-9FF4-1F55A850F083}"/>
    <cellStyle name="Output 13 2 4 3 2" xfId="15931" xr:uid="{A743BCE2-CA38-43A1-9D6B-5647F38D1831}"/>
    <cellStyle name="Output 13 2 4 4" xfId="8022" xr:uid="{1BC1F094-5C6B-491E-BABF-B2DCD834E447}"/>
    <cellStyle name="Output 13 2 4 4 2" xfId="18278" xr:uid="{A93BD393-C275-4B8C-8CA0-7D7BFFD494E3}"/>
    <cellStyle name="Output 13 2 4 5" xfId="11379" xr:uid="{0A1D72BC-BF06-4360-B71A-A2A8518CF48C}"/>
    <cellStyle name="Output 13 2 4 5 2" xfId="21581" xr:uid="{063B6766-A790-4C99-94EC-74BCBE2D320E}"/>
    <cellStyle name="Output 13 2 4 6" xfId="12728" xr:uid="{5A373F93-285F-4D59-93B8-A7062E152B03}"/>
    <cellStyle name="Output 13 2 5" xfId="2079" xr:uid="{1CADDDE9-D175-4E07-A633-362BD607D634}"/>
    <cellStyle name="Output 13 2 5 2" xfId="3539" xr:uid="{96B052A6-9D76-483E-98A0-C2F9707F85F7}"/>
    <cellStyle name="Output 13 2 5 2 2" xfId="7109" xr:uid="{4A396146-7F95-4B78-8D35-17F1C485CE45}"/>
    <cellStyle name="Output 13 2 5 2 2 2" xfId="17438" xr:uid="{6637C421-E27E-4492-AFCB-CE7EE8704839}"/>
    <cellStyle name="Output 13 2 5 2 3" xfId="9075" xr:uid="{75C5560F-0CFB-4B4B-B8C6-0DB5683AD90F}"/>
    <cellStyle name="Output 13 2 5 2 3 2" xfId="19284" xr:uid="{B5892F51-6F82-430B-AD98-DDF388446A8B}"/>
    <cellStyle name="Output 13 2 5 2 4" xfId="10366" xr:uid="{FF6C8884-DC8D-466D-8068-DBC68326CAFE}"/>
    <cellStyle name="Output 13 2 5 2 4 2" xfId="20572" xr:uid="{4296BF48-2A61-4817-A4E1-9D9D57923A7A}"/>
    <cellStyle name="Output 13 2 5 2 5" xfId="13963" xr:uid="{E6B3D198-7A9D-42A5-9161-B177F9F02558}"/>
    <cellStyle name="Output 13 2 5 3" xfId="5667" xr:uid="{4FF5DD0E-D032-43A8-86E0-CC30E65E55A3}"/>
    <cellStyle name="Output 13 2 5 3 2" xfId="15999" xr:uid="{2680FACD-4491-4ED4-A74A-7E4E1D0C3C87}"/>
    <cellStyle name="Output 13 2 5 4" xfId="4080" xr:uid="{59D37C67-A481-48D6-BA7E-03B2BA192C42}"/>
    <cellStyle name="Output 13 2 5 4 2" xfId="14454" xr:uid="{3AF0805D-CCD9-4333-AE7C-DEDEE611EEDC}"/>
    <cellStyle name="Output 13 2 5 5" xfId="11446" xr:uid="{F4B21AD9-4EE1-4DBE-967F-80E3B13384CE}"/>
    <cellStyle name="Output 13 2 5 5 2" xfId="21646" xr:uid="{2B3C936E-7D65-40C9-9A8C-2B4683012418}"/>
    <cellStyle name="Output 13 2 5 6" xfId="12792" xr:uid="{2BA8CA96-18C5-47C0-BD2E-A067ECC0524A}"/>
    <cellStyle name="Output 13 2 6" xfId="2147" xr:uid="{61993855-743F-49C6-ABDC-737F721F1725}"/>
    <cellStyle name="Output 13 2 6 2" xfId="3606" xr:uid="{9A265A7E-6A86-4B34-9C35-7BDBE4F5FCFD}"/>
    <cellStyle name="Output 13 2 6 2 2" xfId="7176" xr:uid="{3A6D64BE-237A-4ACE-B8F7-22754C623C01}"/>
    <cellStyle name="Output 13 2 6 2 2 2" xfId="17505" xr:uid="{13EED3A3-2A81-4671-B79C-2FDADCDE1651}"/>
    <cellStyle name="Output 13 2 6 2 3" xfId="9141" xr:uid="{82E7E82D-A6AF-40C0-A787-FEC029EDDDFD}"/>
    <cellStyle name="Output 13 2 6 2 3 2" xfId="19350" xr:uid="{53F457D8-367B-4A11-B766-5BBCEF31A492}"/>
    <cellStyle name="Output 13 2 6 2 4" xfId="10433" xr:uid="{AE1E14B3-8F9D-48C7-B22A-E02A21E2F966}"/>
    <cellStyle name="Output 13 2 6 2 4 2" xfId="20639" xr:uid="{FCBF202C-F417-447A-B22C-4E2FB33AFC5A}"/>
    <cellStyle name="Output 13 2 6 2 5" xfId="14029" xr:uid="{283F5B32-EAC4-4260-BB7F-7964832F4F5A}"/>
    <cellStyle name="Output 13 2 6 3" xfId="5735" xr:uid="{34E5B556-E7C7-4817-A851-11967EF20F34}"/>
    <cellStyle name="Output 13 2 6 3 2" xfId="16067" xr:uid="{AF52AF14-E128-4E51-84B9-24BC38B4AA72}"/>
    <cellStyle name="Output 13 2 6 4" xfId="5132" xr:uid="{763DC635-7813-4EA0-BCA4-C4DEAF9DBD7A}"/>
    <cellStyle name="Output 13 2 6 4 2" xfId="15467" xr:uid="{B640FED9-7002-43C5-A363-48431439445F}"/>
    <cellStyle name="Output 13 2 6 5" xfId="11513" xr:uid="{379D8F93-9B9C-4B95-AFC0-A452489139E7}"/>
    <cellStyle name="Output 13 2 6 5 2" xfId="21713" xr:uid="{D33E5784-D0D6-4DF0-9625-46931134D744}"/>
    <cellStyle name="Output 13 2 6 6" xfId="12858" xr:uid="{A5646163-97C8-42A4-BE5C-ABE9289D4713}"/>
    <cellStyle name="Output 13 2 7" xfId="2219" xr:uid="{5B56C1A4-E16E-4864-A49B-BBA899760004}"/>
    <cellStyle name="Output 13 2 7 2" xfId="3678" xr:uid="{F1AB5C4C-71D3-4F34-9DA8-3EFBDA3FFF78}"/>
    <cellStyle name="Output 13 2 7 2 2" xfId="7248" xr:uid="{17B3AB33-25DF-4CC3-AE4E-5BEC8A34F0F0}"/>
    <cellStyle name="Output 13 2 7 2 2 2" xfId="17577" xr:uid="{C5B4DA3C-CD41-4779-B7D3-564FB322978C}"/>
    <cellStyle name="Output 13 2 7 2 3" xfId="9213" xr:uid="{EFC10F86-F85F-41BF-ACB7-2AC01F341250}"/>
    <cellStyle name="Output 13 2 7 2 3 2" xfId="19422" xr:uid="{144F74CA-6377-4178-B338-F6D16E257528}"/>
    <cellStyle name="Output 13 2 7 2 4" xfId="10505" xr:uid="{63A5CB45-7911-47E5-8538-B3609644E3E0}"/>
    <cellStyle name="Output 13 2 7 2 4 2" xfId="20711" xr:uid="{EE045012-EE0E-4A2C-AE65-FE5AA75F3174}"/>
    <cellStyle name="Output 13 2 7 2 5" xfId="14101" xr:uid="{8B6F59A8-3DD5-4B75-A783-60F75607BD10}"/>
    <cellStyle name="Output 13 2 7 3" xfId="5807" xr:uid="{570C4D81-B7C6-473E-B614-A021958A0152}"/>
    <cellStyle name="Output 13 2 7 3 2" xfId="16139" xr:uid="{0DD8D2E6-F5C8-487C-87FF-B28D44C89BCC}"/>
    <cellStyle name="Output 13 2 7 4" xfId="5148" xr:uid="{A0B202B6-2992-4D10-8685-9424EFCC1FDA}"/>
    <cellStyle name="Output 13 2 7 4 2" xfId="15483" xr:uid="{502CADAA-3B6C-4107-ABC6-209E2EE0ED5D}"/>
    <cellStyle name="Output 13 2 7 5" xfId="11585" xr:uid="{E0215D36-2588-4FCA-86D5-C3D6BF8C678B}"/>
    <cellStyle name="Output 13 2 7 5 2" xfId="21785" xr:uid="{B193B396-5261-4086-BA04-F5C679E65880}"/>
    <cellStyle name="Output 13 2 7 6" xfId="12930" xr:uid="{B9AC672F-E75C-43EB-A7D3-6D153FE38CA9}"/>
    <cellStyle name="Output 13 2 8" xfId="2316" xr:uid="{33BFEA75-4BCA-4761-AAC2-E02073542074}"/>
    <cellStyle name="Output 13 2 8 2" xfId="3773" xr:uid="{C8A1BC00-8B0E-431A-B1FF-51954A912D65}"/>
    <cellStyle name="Output 13 2 8 2 2" xfId="7343" xr:uid="{B303D26B-5F50-4782-8A79-7342AAAEA56A}"/>
    <cellStyle name="Output 13 2 8 2 2 2" xfId="17672" xr:uid="{4E364FAC-F458-4E03-9A98-CB7F96979FF9}"/>
    <cellStyle name="Output 13 2 8 2 3" xfId="9306" xr:uid="{A250EAC6-F45B-43CE-BFF5-A0C0CBBB4936}"/>
    <cellStyle name="Output 13 2 8 2 3 2" xfId="19514" xr:uid="{4826A263-1556-479D-970C-56172BBABEA7}"/>
    <cellStyle name="Output 13 2 8 2 4" xfId="10600" xr:uid="{4E046742-829F-47CA-BD41-DDEE1FF82D46}"/>
    <cellStyle name="Output 13 2 8 2 4 2" xfId="20806" xr:uid="{98602C9A-D13D-4E98-9D64-70B82CD6D6E5}"/>
    <cellStyle name="Output 13 2 8 2 5" xfId="14186" xr:uid="{DAD180E2-C91B-4175-A66F-A769F23ADD78}"/>
    <cellStyle name="Output 13 2 8 3" xfId="5904" xr:uid="{D9E4A038-67BE-46EF-A023-88334B40D936}"/>
    <cellStyle name="Output 13 2 8 3 2" xfId="16236" xr:uid="{4F09E2C4-0E79-462E-AE6D-394ACF576237}"/>
    <cellStyle name="Output 13 2 8 4" xfId="4732" xr:uid="{2809F7E3-118D-475F-BC45-A9C9F0C72D10}"/>
    <cellStyle name="Output 13 2 8 4 2" xfId="15070" xr:uid="{B0ED1208-7F32-4AB8-9239-3E270D0CD457}"/>
    <cellStyle name="Output 13 2 8 5" xfId="11681" xr:uid="{EE47F49C-C466-47AB-982B-0EE3B0319090}"/>
    <cellStyle name="Output 13 2 8 5 2" xfId="21878" xr:uid="{9B7BBCBD-1E94-4054-9B79-5DCB50E8ADD0}"/>
    <cellStyle name="Output 13 2 8 6" xfId="13014" xr:uid="{C70DCAF6-A8AF-4E75-9650-7498EE8858D1}"/>
    <cellStyle name="Output 13 2 9" xfId="2408" xr:uid="{8B42EBF7-63E2-4262-A014-9F35CAC1AA2D}"/>
    <cellStyle name="Output 13 2 9 2" xfId="3864" xr:uid="{D44CB520-45FE-478A-96F0-2C0CC59EBFE5}"/>
    <cellStyle name="Output 13 2 9 2 2" xfId="7434" xr:uid="{C1A1F395-2B1A-4FDA-A66E-A9A17A4F1E7D}"/>
    <cellStyle name="Output 13 2 9 2 2 2" xfId="17763" xr:uid="{756AC74D-2D5E-4E43-8FE3-4EA3A6C6FDD5}"/>
    <cellStyle name="Output 13 2 9 2 3" xfId="9396" xr:uid="{F1BD11C1-86C9-41CB-B9C9-FD5188A7EAC8}"/>
    <cellStyle name="Output 13 2 9 2 3 2" xfId="19604" xr:uid="{1102DFE8-C963-4A3A-B25C-DBC83B68A276}"/>
    <cellStyle name="Output 13 2 9 2 4" xfId="10691" xr:uid="{260543C9-C79E-4186-948B-787215CD3781}"/>
    <cellStyle name="Output 13 2 9 2 4 2" xfId="20897" xr:uid="{89B58BC9-B332-4335-9ED3-A049FE39B5A9}"/>
    <cellStyle name="Output 13 2 9 2 5" xfId="14267" xr:uid="{280139A4-28F6-4BE3-8D2A-405BEE17EEC7}"/>
    <cellStyle name="Output 13 2 9 3" xfId="5996" xr:uid="{A3E1291D-83DD-4AA2-A3FA-69842E4491B0}"/>
    <cellStyle name="Output 13 2 9 3 2" xfId="16328" xr:uid="{6B464CFF-D8FD-4D88-B7FA-ECF5FD18A258}"/>
    <cellStyle name="Output 13 2 9 4" xfId="6852" xr:uid="{A42E4FE0-2C46-47B2-97FE-D7B4B4CDE348}"/>
    <cellStyle name="Output 13 2 9 4 2" xfId="17181" xr:uid="{D6735D08-D190-4F6E-97E0-01CDC13C1262}"/>
    <cellStyle name="Output 13 2 9 5" xfId="11772" xr:uid="{99A279E4-D266-41B6-8CE8-00F167B53ADB}"/>
    <cellStyle name="Output 13 2 9 5 2" xfId="21968" xr:uid="{2F738E9D-97E0-4FBE-84F8-67DFA702E819}"/>
    <cellStyle name="Output 13 2 9 6" xfId="13095" xr:uid="{361A0CEB-5EB6-4859-B587-87218F8A462F}"/>
    <cellStyle name="Output 13 3" xfId="1595" xr:uid="{378E174D-BE5F-4192-AA33-BAB79DF5D484}"/>
    <cellStyle name="Output 13 3 2" xfId="3078" xr:uid="{E67FA1BB-A2E1-454A-9AC9-888E5F54A50D}"/>
    <cellStyle name="Output 13 3 2 2" xfId="6655" xr:uid="{E112379F-8169-4772-8452-E075687F35AC}"/>
    <cellStyle name="Output 13 3 2 2 2" xfId="16986" xr:uid="{C461F354-C65B-403E-B1DF-78B3D3C63B4D}"/>
    <cellStyle name="Output 13 3 2 3" xfId="8643" xr:uid="{C061D92A-4D42-4607-BCBB-D935BAA51661}"/>
    <cellStyle name="Output 13 3 2 3 2" xfId="18865" xr:uid="{81D7A894-5B89-462E-AFC3-EEBEF3393671}"/>
    <cellStyle name="Output 13 3 2 4" xfId="9959" xr:uid="{B3B06FFD-5536-4EAD-B034-34672044965C}"/>
    <cellStyle name="Output 13 3 2 4 2" xfId="20166" xr:uid="{D719F2F4-7B7C-46B1-BEF4-C85B76DD8234}"/>
    <cellStyle name="Output 13 3 2 5" xfId="13604" xr:uid="{13EC9BEA-4564-4233-ADD5-BCD1EDB9101C}"/>
    <cellStyle name="Output 13 3 3" xfId="5192" xr:uid="{4D9903B1-3964-471A-8D1E-E13E87D205DC}"/>
    <cellStyle name="Output 13 3 3 2" xfId="15527" xr:uid="{1226EF5D-AA96-419D-93CB-D0FA170EFF73}"/>
    <cellStyle name="Output 13 3 4" xfId="8034" xr:uid="{71E74BD6-AC2A-44E5-8AEB-106011C02DC1}"/>
    <cellStyle name="Output 13 3 4 2" xfId="18289" xr:uid="{4F07B9FE-ECCC-4924-925D-AB3BD42C2D66}"/>
    <cellStyle name="Output 13 3 5" xfId="11041" xr:uid="{F6084F46-04DA-4DE9-8997-2987EAAAFDDC}"/>
    <cellStyle name="Output 13 3 5 2" xfId="21244" xr:uid="{36B68882-C22B-4336-9240-3F79860D4732}"/>
    <cellStyle name="Output 13 3 6" xfId="12436" xr:uid="{17122C9B-F93C-495F-9252-FC02750E6A68}"/>
    <cellStyle name="Output 13 4" xfId="1361" xr:uid="{3CEC1AA4-FFDF-4C51-AAA9-5A099803AB6D}"/>
    <cellStyle name="Output 13 4 2" xfId="2857" xr:uid="{F4B8B280-FF17-4142-A13B-9567BAF76DF8}"/>
    <cellStyle name="Output 13 4 2 2" xfId="6436" xr:uid="{76FA2EAF-B710-4969-8407-C9B90FFBB31D}"/>
    <cellStyle name="Output 13 4 2 2 2" xfId="16767" xr:uid="{32A26D83-4911-40C0-9815-5F6ACFD9B90B}"/>
    <cellStyle name="Output 13 4 2 3" xfId="8437" xr:uid="{D9BAEB8C-3DF2-404B-94C1-A8B6CA45B375}"/>
    <cellStyle name="Output 13 4 2 3 2" xfId="18665" xr:uid="{3B103848-29BB-478A-9600-213017ED7F7D}"/>
    <cellStyle name="Output 13 4 2 4" xfId="9762" xr:uid="{16C00B04-2543-4B70-9DE4-D47A783AFCC8}"/>
    <cellStyle name="Output 13 4 2 4 2" xfId="19969" xr:uid="{0837DEEC-D09A-4F5F-88BF-13E0C9DA5D3D}"/>
    <cellStyle name="Output 13 4 2 5" xfId="13431" xr:uid="{A7CFDBF8-E9D7-41E6-85C4-AF46470E8FA4}"/>
    <cellStyle name="Output 13 4 3" xfId="4959" xr:uid="{D5C09862-3F73-4DD9-80CF-36B49CF6A562}"/>
    <cellStyle name="Output 13 4 3 2" xfId="15294" xr:uid="{36D75281-0FEE-414F-AC83-2CC3A82FB663}"/>
    <cellStyle name="Output 13 4 4" xfId="7629" xr:uid="{F7D20677-7165-4BC8-89A9-9702CD66DF79}"/>
    <cellStyle name="Output 13 4 4 2" xfId="17955" xr:uid="{2D9427F8-CC7C-4CB7-AB8B-D1048ED41B9B}"/>
    <cellStyle name="Output 13 4 5" xfId="10844" xr:uid="{CD3B7468-933F-4A4F-A6DF-4AB16F4EAE3E}"/>
    <cellStyle name="Output 13 4 5 2" xfId="21048" xr:uid="{580E86E7-0EBE-49E7-ABE2-DA57BA6BB617}"/>
    <cellStyle name="Output 13 4 6" xfId="12262" xr:uid="{82025A1D-D8C6-4B3C-B773-9286FCDBA3CD}"/>
    <cellStyle name="Output 13 5" xfId="2161" xr:uid="{0C40439C-2352-411B-B1A3-A4ED5903D93D}"/>
    <cellStyle name="Output 13 5 2" xfId="3620" xr:uid="{C004B3FC-F38B-495B-9F6A-7E0BCBA9B851}"/>
    <cellStyle name="Output 13 5 2 2" xfId="7190" xr:uid="{18EA177D-B6C5-471F-8116-BA74A950589D}"/>
    <cellStyle name="Output 13 5 2 2 2" xfId="17519" xr:uid="{93077AF8-9FC6-4F4D-B1C1-364ECE588C11}"/>
    <cellStyle name="Output 13 5 2 3" xfId="9155" xr:uid="{398FF9C9-656F-4067-9D91-F62AF2D1CDEC}"/>
    <cellStyle name="Output 13 5 2 3 2" xfId="19364" xr:uid="{EDE13642-97F8-47A9-A1E7-4341045B564F}"/>
    <cellStyle name="Output 13 5 2 4" xfId="10447" xr:uid="{775687C4-26F3-4719-91AE-6FC1B3BC4BC3}"/>
    <cellStyle name="Output 13 5 2 4 2" xfId="20653" xr:uid="{055B7361-26DF-4CE7-A352-FCB41D50418F}"/>
    <cellStyle name="Output 13 5 2 5" xfId="14043" xr:uid="{4FF829E3-842D-4F15-B023-33B8E1868BD4}"/>
    <cellStyle name="Output 13 5 3" xfId="5749" xr:uid="{B1FD09B0-9EF8-4836-8BB7-31C197E819E5}"/>
    <cellStyle name="Output 13 5 3 2" xfId="16081" xr:uid="{89EC4BE6-2BA3-4467-9672-F7A44ABE96D2}"/>
    <cellStyle name="Output 13 5 4" xfId="6599" xr:uid="{76504F6E-D64A-40D5-8340-0805BB3CFE66}"/>
    <cellStyle name="Output 13 5 4 2" xfId="16930" xr:uid="{13A17993-01A9-4292-B09D-EA1AC73DB47B}"/>
    <cellStyle name="Output 13 5 5" xfId="11527" xr:uid="{B3355F4A-6AA8-43F6-AB25-9B18768A3F53}"/>
    <cellStyle name="Output 13 5 5 2" xfId="21727" xr:uid="{6F7CC609-FEFA-4FFB-87AD-C91822363FDD}"/>
    <cellStyle name="Output 13 5 6" xfId="12872" xr:uid="{8B28268E-3ACB-42E0-B3A5-3AF9E9654DB5}"/>
    <cellStyle name="Output 13 6" xfId="2620" xr:uid="{EDFAF201-4375-40CF-9BDF-E147AEDF6315}"/>
    <cellStyle name="Output 13 6 2" xfId="6208" xr:uid="{DB548AD5-57F9-48D3-B518-03E41A4B5FF5}"/>
    <cellStyle name="Output 13 6 2 2" xfId="16540" xr:uid="{D9354316-1B51-4AEB-A734-CA24B5DAA584}"/>
    <cellStyle name="Output 13 6 3" xfId="8232" xr:uid="{921CF5C1-71A1-43EE-A7F6-DDED5F6C490F}"/>
    <cellStyle name="Output 13 6 3 2" xfId="18465" xr:uid="{AD8E9AB4-F3E9-42C7-961A-671486E16FAD}"/>
    <cellStyle name="Output 13 6 4" xfId="9582" xr:uid="{8AD50931-145A-492D-823C-793AAB771151}"/>
    <cellStyle name="Output 13 6 4 2" xfId="19789" xr:uid="{7F66CF8A-E689-4F66-9F6F-BEBC8D5B48F5}"/>
    <cellStyle name="Output 13 6 5" xfId="13268" xr:uid="{12FE7026-B191-40EE-9156-55FFE080BAF0}"/>
    <cellStyle name="Output 13 7" xfId="4606" xr:uid="{C3FDA852-2FAB-408E-B398-95997BB38645}"/>
    <cellStyle name="Output 13 7 2" xfId="14948" xr:uid="{75A1A1D8-B1E3-4F2F-8BA4-65B1AA1298B4}"/>
    <cellStyle name="Output 13 8" xfId="685" xr:uid="{844B3F6B-B67C-412D-9A1F-162847835E2F}"/>
    <cellStyle name="Output 13 8 2" xfId="12129" xr:uid="{C13779ED-FB4B-409A-9116-B94A32D2616E}"/>
    <cellStyle name="Output 13 9" xfId="8600" xr:uid="{7516F7DF-F723-4AD7-B61F-F439279488F5}"/>
    <cellStyle name="Output 13 9 2" xfId="18826" xr:uid="{59BA89EF-B7D9-44B3-91AD-72669BC0760F}"/>
    <cellStyle name="Output 14" xfId="991" xr:uid="{248EA263-A07D-406D-AC5A-6013D046BE20}"/>
    <cellStyle name="Output 14 2" xfId="1235" xr:uid="{EAC2C040-9D0B-4A33-9D4F-B94057E3B88C}"/>
    <cellStyle name="Output 14 2 10" xfId="2478" xr:uid="{6DBE7D50-5FEA-4204-BAE7-4F7528F74817}"/>
    <cellStyle name="Output 14 2 10 2" xfId="3933" xr:uid="{49DE3EBC-E339-4D04-B032-FD24F90037A8}"/>
    <cellStyle name="Output 14 2 10 2 2" xfId="7503" xr:uid="{D31EC7B0-87BF-431D-9A2C-EA267C22BD94}"/>
    <cellStyle name="Output 14 2 10 2 2 2" xfId="17832" xr:uid="{A91FD811-7A64-46E1-B406-B1CCB314A9DB}"/>
    <cellStyle name="Output 14 2 10 2 3" xfId="9463" xr:uid="{A4583084-55FD-4BCE-BC32-F514A0E4F4E9}"/>
    <cellStyle name="Output 14 2 10 2 3 2" xfId="19670" xr:uid="{F1BA0855-124B-491F-B3D9-AA100156FEEB}"/>
    <cellStyle name="Output 14 2 10 2 4" xfId="10760" xr:uid="{87EDD38F-C11B-4CF4-8CDA-C3DDD6960E1C}"/>
    <cellStyle name="Output 14 2 10 2 4 2" xfId="20966" xr:uid="{9E826D9B-C08E-43F7-8869-92D8F66F6A16}"/>
    <cellStyle name="Output 14 2 10 2 5" xfId="14326" xr:uid="{0A326C77-BF19-4C17-8EFF-665A2D58D54C}"/>
    <cellStyle name="Output 14 2 10 3" xfId="6066" xr:uid="{AC077870-41B7-4AFC-BC51-E893E02A8BA1}"/>
    <cellStyle name="Output 14 2 10 3 2" xfId="16398" xr:uid="{77F611E0-199E-4F8E-86AE-486FBCB81D37}"/>
    <cellStyle name="Output 14 2 10 4" xfId="6140" xr:uid="{FBC0DA14-DD02-4363-92F6-9DAE3ECF7FCC}"/>
    <cellStyle name="Output 14 2 10 4 2" xfId="16472" xr:uid="{76A01718-3EF1-445E-80F5-DA38337A8590}"/>
    <cellStyle name="Output 14 2 10 5" xfId="11842" xr:uid="{5B16B725-D11B-4EF0-93DE-9C55E0E22837}"/>
    <cellStyle name="Output 14 2 10 5 2" xfId="22037" xr:uid="{BDF91CD7-23E1-42A7-AA1F-508EEE543A54}"/>
    <cellStyle name="Output 14 2 10 6" xfId="13154" xr:uid="{7A87FE07-70F1-4A7F-8025-CA179D5F766E}"/>
    <cellStyle name="Output 14 2 11" xfId="2531" xr:uid="{39107F83-51C9-48FC-94FE-06FE039ACBE4}"/>
    <cellStyle name="Output 14 2 11 2" xfId="3986" xr:uid="{1353AA8D-D7E4-452B-8BBD-609FD4E8CF93}"/>
    <cellStyle name="Output 14 2 11 2 2" xfId="7556" xr:uid="{82C9DABE-5763-4778-B463-9BFA7355CFB4}"/>
    <cellStyle name="Output 14 2 11 2 2 2" xfId="17885" xr:uid="{76DCFBA9-EAF9-440E-9561-969D96E6F822}"/>
    <cellStyle name="Output 14 2 11 2 3" xfId="9516" xr:uid="{D66F1B42-23BC-4F33-8C62-EFFBF034697A}"/>
    <cellStyle name="Output 14 2 11 2 3 2" xfId="19723" xr:uid="{B706C3AE-6974-48CB-B0C5-3D8C72F7970B}"/>
    <cellStyle name="Output 14 2 11 2 4" xfId="10813" xr:uid="{6F8A9369-7F35-470A-8681-AF522FACEE8A}"/>
    <cellStyle name="Output 14 2 11 2 4 2" xfId="21019" xr:uid="{AAC48186-C0B5-4096-A9E0-229229FCB1EF}"/>
    <cellStyle name="Output 14 2 11 2 5" xfId="14379" xr:uid="{F407A1BA-9389-428D-B80F-42D9F23B9F13}"/>
    <cellStyle name="Output 14 2 11 3" xfId="6119" xr:uid="{CE15C63C-5011-4AEC-A424-6D45900ECF7D}"/>
    <cellStyle name="Output 14 2 11 3 2" xfId="16451" xr:uid="{770F8C68-3946-44D6-913C-C8DE25C79EE6}"/>
    <cellStyle name="Output 14 2 11 4" xfId="4044" xr:uid="{CA61ABDF-C529-491F-B8BF-0D74E9F26196}"/>
    <cellStyle name="Output 14 2 11 4 2" xfId="14422" xr:uid="{EEB27CE3-6250-4B62-877B-9A0994778CA9}"/>
    <cellStyle name="Output 14 2 11 5" xfId="11895" xr:uid="{21B58CBD-52AE-46F5-92CD-63DD05149259}"/>
    <cellStyle name="Output 14 2 12" xfId="2740" xr:uid="{8B5CF29D-3A34-4AEE-B668-66824F15CCB7}"/>
    <cellStyle name="Output 14 2 12 2" xfId="6323" xr:uid="{7FA0D45E-D3FC-4224-9C87-1854213E1608}"/>
    <cellStyle name="Output 14 2 12 2 2" xfId="16655" xr:uid="{04161866-D9DF-4EC6-8C62-001A47D38DF4}"/>
    <cellStyle name="Output 14 2 12 3" xfId="8335" xr:uid="{B42BA7DC-5432-4A75-853E-D0B0FF1FBE94}"/>
    <cellStyle name="Output 14 2 12 3 2" xfId="18566" xr:uid="{0580D0B1-F3C8-498F-B8FC-D19A914AD0D2}"/>
    <cellStyle name="Output 14 2 12 4" xfId="9672" xr:uid="{0D208363-C336-42C7-85D3-E2D1823B6588}"/>
    <cellStyle name="Output 14 2 12 4 2" xfId="19879" xr:uid="{148638B7-5050-4B54-AC3B-B115D653D906}"/>
    <cellStyle name="Output 14 2 12 5" xfId="13348" xr:uid="{23088818-0DED-40A8-90D0-EA9BE07FCCB0}"/>
    <cellStyle name="Output 14 2 13" xfId="4834" xr:uid="{8BC3A836-34B3-4D91-90DD-011670F47D40}"/>
    <cellStyle name="Output 14 2 13 2" xfId="15170" xr:uid="{9D4CE03F-A22D-4158-A5E4-DCF907038518}"/>
    <cellStyle name="Output 14 2 14" xfId="4128" xr:uid="{0EC48EBD-2C78-4CD8-914C-D403FCCB4A79}"/>
    <cellStyle name="Output 14 2 14 2" xfId="14497" xr:uid="{683A94BD-161C-49A4-BB94-FE2BB74EA78F}"/>
    <cellStyle name="Output 14 2 15" xfId="7993" xr:uid="{23577F0C-DBC4-47A2-A0DE-6FEA8D1BC82C}"/>
    <cellStyle name="Output 14 2 15 2" xfId="18256" xr:uid="{440B64DE-BAB0-4633-BEBC-39B0756349A6}"/>
    <cellStyle name="Output 14 2 2" xfId="1776" xr:uid="{F2545CA4-CE4D-49CE-8CC8-11C345082EF5}"/>
    <cellStyle name="Output 14 2 2 2" xfId="3253" xr:uid="{40475839-B450-4FBA-A86A-0F44BBDDF1CD}"/>
    <cellStyle name="Output 14 2 2 2 2" xfId="6826" xr:uid="{40BE15CD-0599-426A-B439-8B27AEDEA820}"/>
    <cellStyle name="Output 14 2 2 2 2 2" xfId="17156" xr:uid="{898E6FBD-58DE-42B0-87B0-243A46978A7E}"/>
    <cellStyle name="Output 14 2 2 2 3" xfId="8802" xr:uid="{380503CA-92AF-4E84-853A-3E629E2B3056}"/>
    <cellStyle name="Output 14 2 2 2 3 2" xfId="19018" xr:uid="{80DE26C3-407D-48D2-9B22-6016F180EEC5}"/>
    <cellStyle name="Output 14 2 2 2 4" xfId="10103" xr:uid="{82B4313E-2695-49ED-89C7-94B811CF1589}"/>
    <cellStyle name="Output 14 2 2 2 4 2" xfId="20309" xr:uid="{776AFB15-5F60-4A55-B74E-98140BECDAA5}"/>
    <cellStyle name="Output 14 2 2 2 5" xfId="13726" xr:uid="{CCCE420B-6CDC-47FA-8B8C-8F528F6B00D9}"/>
    <cellStyle name="Output 14 2 2 3" xfId="5368" xr:uid="{5BFCCC04-8D4D-47B0-9276-FF3BE0B838C5}"/>
    <cellStyle name="Output 14 2 2 3 2" xfId="15701" xr:uid="{8720DE1B-CA25-4C71-BC79-60991F34654F}"/>
    <cellStyle name="Output 14 2 2 4" xfId="4899" xr:uid="{7CE4AC7E-2E65-4E18-8694-9E83CD8D790C}"/>
    <cellStyle name="Output 14 2 2 4 2" xfId="15234" xr:uid="{01EBF057-F8FD-48FF-8591-59A7F631B818}"/>
    <cellStyle name="Output 14 2 2 5" xfId="11180" xr:uid="{F4AF569B-0B76-4D7B-B6DC-85C160BE4854}"/>
    <cellStyle name="Output 14 2 2 5 2" xfId="21383" xr:uid="{FA2652DA-41BC-49F3-96B5-662626EFCDDB}"/>
    <cellStyle name="Output 14 2 2 6" xfId="12555" xr:uid="{FF6D6BC8-5F8D-4B04-98A2-C45F23A8E22F}"/>
    <cellStyle name="Output 14 2 3" xfId="1942" xr:uid="{A33F3FBD-68CE-4702-978D-0BC94191D7C7}"/>
    <cellStyle name="Output 14 2 3 2" xfId="3406" xr:uid="{4DDE7C5B-4104-4798-99F4-F478A9C246B4}"/>
    <cellStyle name="Output 14 2 3 2 2" xfId="6976" xr:uid="{A64E127D-202E-45C9-BD98-FEEB8D9EFDFB}"/>
    <cellStyle name="Output 14 2 3 2 2 2" xfId="17305" xr:uid="{DC2CBDBD-79F6-402F-8B9F-D40D90FA5A2F}"/>
    <cellStyle name="Output 14 2 3 2 3" xfId="8942" xr:uid="{78AF643A-2C04-4D44-80DC-A9BBCCB2B36C}"/>
    <cellStyle name="Output 14 2 3 2 3 2" xfId="19151" xr:uid="{87ED799D-14C6-41EA-999A-5EB97A481121}"/>
    <cellStyle name="Output 14 2 3 2 4" xfId="10233" xr:uid="{A2852DB4-9106-4130-9445-D0C0B650BB3A}"/>
    <cellStyle name="Output 14 2 3 2 4 2" xfId="20439" xr:uid="{5C9765DD-1686-49FF-8DB2-09926974CCBB}"/>
    <cellStyle name="Output 14 2 3 2 5" xfId="13832" xr:uid="{7CBB638A-C7F3-4E9C-8725-69BCDA11FC7A}"/>
    <cellStyle name="Output 14 2 3 3" xfId="5530" xr:uid="{4AE19D0C-ED76-4836-8F3D-76F6D65DCF54}"/>
    <cellStyle name="Output 14 2 3 3 2" xfId="15862" xr:uid="{4313A27C-7A1E-450F-80B3-44E99EC0246F}"/>
    <cellStyle name="Output 14 2 3 4" xfId="7673" xr:uid="{35B4965D-175A-42E1-AD4F-6C5D1DFBA42F}"/>
    <cellStyle name="Output 14 2 3 4 2" xfId="17993" xr:uid="{5F735EB6-DB83-455C-B7D8-AD1E94FD986F}"/>
    <cellStyle name="Output 14 2 3 5" xfId="11311" xr:uid="{5E8BF8A6-2023-4335-A4EF-AD9E10109797}"/>
    <cellStyle name="Output 14 2 3 5 2" xfId="21513" xr:uid="{007E4A3F-8080-4ED6-98DF-E38C93C4E4B4}"/>
    <cellStyle name="Output 14 2 3 6" xfId="12661" xr:uid="{FF7EAEF1-618E-44A6-B184-5FCBA8FE3DFC}"/>
    <cellStyle name="Output 14 2 4" xfId="2012" xr:uid="{36A8C137-5211-47FA-8D66-AA793B629841}"/>
    <cellStyle name="Output 14 2 4 2" xfId="3475" xr:uid="{463A8E08-58FF-4FCC-840F-F017F6C299AE}"/>
    <cellStyle name="Output 14 2 4 2 2" xfId="7045" xr:uid="{2066BDB2-D123-4BB9-B8E9-0912264FF38A}"/>
    <cellStyle name="Output 14 2 4 2 2 2" xfId="17374" xr:uid="{B7DE8568-BF0A-4634-AD4B-E903572BB33C}"/>
    <cellStyle name="Output 14 2 4 2 3" xfId="9011" xr:uid="{04C1E078-74C5-41EF-BBBE-3DA4F7B0DD3F}"/>
    <cellStyle name="Output 14 2 4 2 3 2" xfId="19220" xr:uid="{40471F11-1A4C-4BF3-84EF-74ECCDD9B5AC}"/>
    <cellStyle name="Output 14 2 4 2 4" xfId="10302" xr:uid="{8578DD11-28DE-460E-8279-55044DBF20D2}"/>
    <cellStyle name="Output 14 2 4 2 4 2" xfId="20508" xr:uid="{B464C813-E653-4FF3-86B4-FA18119E3135}"/>
    <cellStyle name="Output 14 2 4 2 5" xfId="13900" xr:uid="{4D0C9DA6-47FF-4B52-819C-2BD046C834DD}"/>
    <cellStyle name="Output 14 2 4 3" xfId="5600" xr:uid="{92FCB688-8B65-427A-B73E-C1E10757B743}"/>
    <cellStyle name="Output 14 2 4 3 2" xfId="15932" xr:uid="{533B10D2-DBF8-44DE-871E-E95684938F58}"/>
    <cellStyle name="Output 14 2 4 4" xfId="7738" xr:uid="{2B1E2CD9-BE05-40F7-A400-1BE252381854}"/>
    <cellStyle name="Output 14 2 4 4 2" xfId="18047" xr:uid="{4D931199-29D6-4457-B9D8-3979377C915C}"/>
    <cellStyle name="Output 14 2 4 5" xfId="11380" xr:uid="{A6747985-B365-4A5F-B586-D75A15E70613}"/>
    <cellStyle name="Output 14 2 4 5 2" xfId="21582" xr:uid="{A6FBC24C-28B7-4ECD-B0EC-6278B8C850FD}"/>
    <cellStyle name="Output 14 2 4 6" xfId="12729" xr:uid="{078CFA88-9956-420C-8955-1D7AD4329544}"/>
    <cellStyle name="Output 14 2 5" xfId="2080" xr:uid="{CF6B87D2-FDC5-4FEC-8DFB-F938369C9F70}"/>
    <cellStyle name="Output 14 2 5 2" xfId="3540" xr:uid="{32BD9F47-8D69-4C01-AACD-080AD995E476}"/>
    <cellStyle name="Output 14 2 5 2 2" xfId="7110" xr:uid="{A8075240-A362-4FAF-A9A1-95C9B3A6EBBF}"/>
    <cellStyle name="Output 14 2 5 2 2 2" xfId="17439" xr:uid="{E26D4970-D7B3-4BAE-85FF-6C2CA936D41C}"/>
    <cellStyle name="Output 14 2 5 2 3" xfId="9076" xr:uid="{571BB3C5-768F-4CE8-A195-DAC751F3BEF7}"/>
    <cellStyle name="Output 14 2 5 2 3 2" xfId="19285" xr:uid="{A57EB41E-B6E3-4110-8FFA-A6F78CEF32E1}"/>
    <cellStyle name="Output 14 2 5 2 4" xfId="10367" xr:uid="{62A4B4B7-CE45-4070-BC52-5EF40DAF9B3E}"/>
    <cellStyle name="Output 14 2 5 2 4 2" xfId="20573" xr:uid="{6D98B3A3-9C12-4194-9F98-823C0D09878D}"/>
    <cellStyle name="Output 14 2 5 2 5" xfId="13964" xr:uid="{E0DBD6F2-D5CE-42EC-AEED-8A364ABC9AA9}"/>
    <cellStyle name="Output 14 2 5 3" xfId="5668" xr:uid="{F8A53F18-380D-4B45-8D08-3FBF56D204A5}"/>
    <cellStyle name="Output 14 2 5 3 2" xfId="16000" xr:uid="{BA2C68EB-DA61-4FB5-9C40-65F977F7FA1D}"/>
    <cellStyle name="Output 14 2 5 4" xfId="7718" xr:uid="{6D88ACB3-AA70-43E8-8C24-C4222D58B4DA}"/>
    <cellStyle name="Output 14 2 5 4 2" xfId="18028" xr:uid="{EB23DF4E-F64E-4FB6-A930-B7D3ADFB0B33}"/>
    <cellStyle name="Output 14 2 5 5" xfId="11447" xr:uid="{E7213BB2-851E-4DF4-BB0B-487133D3E83D}"/>
    <cellStyle name="Output 14 2 5 5 2" xfId="21647" xr:uid="{AA3CBA7F-69E3-484E-B449-91314B37A91B}"/>
    <cellStyle name="Output 14 2 5 6" xfId="12793" xr:uid="{C833E39C-41E3-40ED-AAFD-5601F0FCAA8B}"/>
    <cellStyle name="Output 14 2 6" xfId="2148" xr:uid="{05AB9312-A1A3-4EF0-9D33-81E62B4C9DA9}"/>
    <cellStyle name="Output 14 2 6 2" xfId="3607" xr:uid="{F0FD937C-27C9-4B60-819C-22785AE514CB}"/>
    <cellStyle name="Output 14 2 6 2 2" xfId="7177" xr:uid="{23A3BEC9-1323-4F58-AF6A-9C7BBEB73789}"/>
    <cellStyle name="Output 14 2 6 2 2 2" xfId="17506" xr:uid="{4AC6166F-CE2C-49BA-B674-EAE965167126}"/>
    <cellStyle name="Output 14 2 6 2 3" xfId="9142" xr:uid="{16EFE711-F0F5-406B-A57D-8F9A40AF75EB}"/>
    <cellStyle name="Output 14 2 6 2 3 2" xfId="19351" xr:uid="{F13B37EC-8360-4546-8944-E9DB4E11F46B}"/>
    <cellStyle name="Output 14 2 6 2 4" xfId="10434" xr:uid="{B4590648-3591-4F5F-91F7-60E00F816FC2}"/>
    <cellStyle name="Output 14 2 6 2 4 2" xfId="20640" xr:uid="{40314694-0247-4560-8295-7FD25F8462FF}"/>
    <cellStyle name="Output 14 2 6 2 5" xfId="14030" xr:uid="{50743409-4C55-40B6-9764-7991ED776128}"/>
    <cellStyle name="Output 14 2 6 3" xfId="5736" xr:uid="{B79C6107-BB01-4E6A-93E5-2AB59A59CC70}"/>
    <cellStyle name="Output 14 2 6 3 2" xfId="16068" xr:uid="{4F9D74EF-1A65-4E49-9DC0-6B751C6385A6}"/>
    <cellStyle name="Output 14 2 6 4" xfId="6596" xr:uid="{518AE9D5-1FA3-4FF2-BAAF-C5B28A284367}"/>
    <cellStyle name="Output 14 2 6 4 2" xfId="16927" xr:uid="{78C8E72C-BF75-467E-80E0-4943A914E0AF}"/>
    <cellStyle name="Output 14 2 6 5" xfId="11514" xr:uid="{CA1F1FD7-32B4-4CC6-A6E5-D00900D8CF93}"/>
    <cellStyle name="Output 14 2 6 5 2" xfId="21714" xr:uid="{A99569B5-089C-401A-BD22-90D61C0BFC9F}"/>
    <cellStyle name="Output 14 2 6 6" xfId="12859" xr:uid="{27769596-4F54-4C61-B877-4D1771306DED}"/>
    <cellStyle name="Output 14 2 7" xfId="2220" xr:uid="{33130332-498C-470E-9509-75EC5F2EB7E6}"/>
    <cellStyle name="Output 14 2 7 2" xfId="3679" xr:uid="{CB9704AA-43FB-4C74-8123-E55B7155C382}"/>
    <cellStyle name="Output 14 2 7 2 2" xfId="7249" xr:uid="{18B3DA34-807C-4220-9FC7-FD69FC67E485}"/>
    <cellStyle name="Output 14 2 7 2 2 2" xfId="17578" xr:uid="{44213EE6-52AE-4B8C-B04B-FADE70F69728}"/>
    <cellStyle name="Output 14 2 7 2 3" xfId="9214" xr:uid="{5E234305-78EA-464A-9CE2-EDBE029088B1}"/>
    <cellStyle name="Output 14 2 7 2 3 2" xfId="19423" xr:uid="{FBF71E8F-827D-45C2-B887-5CBF4485BBDD}"/>
    <cellStyle name="Output 14 2 7 2 4" xfId="10506" xr:uid="{63C07FFF-A090-4E77-AE06-85469A052EB7}"/>
    <cellStyle name="Output 14 2 7 2 4 2" xfId="20712" xr:uid="{E7568CB2-6CB6-4958-95ED-B13688F709ED}"/>
    <cellStyle name="Output 14 2 7 2 5" xfId="14102" xr:uid="{64CBA201-4646-4768-A651-DD1A54EE3EBB}"/>
    <cellStyle name="Output 14 2 7 3" xfId="5808" xr:uid="{8C7A2319-AE18-4C84-BE6F-CCF492487706}"/>
    <cellStyle name="Output 14 2 7 3 2" xfId="16140" xr:uid="{F3542D03-2380-45B7-80EF-D9EC22E7C206}"/>
    <cellStyle name="Output 14 2 7 4" xfId="6612" xr:uid="{6BD588DA-DCA2-4D8B-B515-24860A1E2433}"/>
    <cellStyle name="Output 14 2 7 4 2" xfId="16943" xr:uid="{A025E49F-3E84-468C-9A9C-1498EF9796B2}"/>
    <cellStyle name="Output 14 2 7 5" xfId="11586" xr:uid="{D7CD84F3-1DF4-41CA-A165-AF68C04897ED}"/>
    <cellStyle name="Output 14 2 7 5 2" xfId="21786" xr:uid="{235E27B0-04A3-4AC5-8553-1D53E58D71F7}"/>
    <cellStyle name="Output 14 2 7 6" xfId="12931" xr:uid="{E1BC4048-ECF5-47AB-9FF5-41906AD7758E}"/>
    <cellStyle name="Output 14 2 8" xfId="2317" xr:uid="{5EB6AC39-87E3-4431-BA2F-D0625FD894D0}"/>
    <cellStyle name="Output 14 2 8 2" xfId="3774" xr:uid="{B8F3212E-DE76-4F3C-8292-BF60F5C8B228}"/>
    <cellStyle name="Output 14 2 8 2 2" xfId="7344" xr:uid="{7ABD8FC5-706D-4333-B14E-9FAA4221D65C}"/>
    <cellStyle name="Output 14 2 8 2 2 2" xfId="17673" xr:uid="{918D7B87-94AE-4D4D-BFD2-C85966A58120}"/>
    <cellStyle name="Output 14 2 8 2 3" xfId="9307" xr:uid="{096EDDBF-739B-494F-BC24-A3673D6B36D2}"/>
    <cellStyle name="Output 14 2 8 2 3 2" xfId="19515" xr:uid="{B2212FC2-E003-43F4-A88C-795C9CDD2492}"/>
    <cellStyle name="Output 14 2 8 2 4" xfId="10601" xr:uid="{81FB0463-865D-4A0D-A3F5-075EFA72E247}"/>
    <cellStyle name="Output 14 2 8 2 4 2" xfId="20807" xr:uid="{A607E2A4-733D-44BB-A848-BA3F075B10CC}"/>
    <cellStyle name="Output 14 2 8 2 5" xfId="14187" xr:uid="{A7C4A295-D9B2-4B7C-90D9-6E17A341A8D4}"/>
    <cellStyle name="Output 14 2 8 3" xfId="5905" xr:uid="{2B327D48-A28E-4159-AA32-B6272F4B5E72}"/>
    <cellStyle name="Output 14 2 8 3 2" xfId="16237" xr:uid="{15D563B8-D150-42CA-BCAD-C11762E2A735}"/>
    <cellStyle name="Output 14 2 8 4" xfId="4684" xr:uid="{097BEDB6-7D11-4F70-9E2A-06266B8B18B1}"/>
    <cellStyle name="Output 14 2 8 4 2" xfId="15026" xr:uid="{D80444C1-8084-4DAC-8980-2922AC6F53BA}"/>
    <cellStyle name="Output 14 2 8 5" xfId="11682" xr:uid="{DE123738-F7D1-4F07-8478-7F200C35C135}"/>
    <cellStyle name="Output 14 2 8 5 2" xfId="21879" xr:uid="{9C8E71E9-CC1A-4459-980C-C9F2ACC4AEFA}"/>
    <cellStyle name="Output 14 2 8 6" xfId="13015" xr:uid="{DE165279-39C0-41BA-B802-CC744ADCBB2B}"/>
    <cellStyle name="Output 14 2 9" xfId="2409" xr:uid="{4B1161FF-EC3C-4AC2-BE20-AFC3E159124A}"/>
    <cellStyle name="Output 14 2 9 2" xfId="3865" xr:uid="{225C6222-6E3F-45B0-9BC8-3B05BA11815B}"/>
    <cellStyle name="Output 14 2 9 2 2" xfId="7435" xr:uid="{123DBB7B-5770-4221-98F7-076B8299044C}"/>
    <cellStyle name="Output 14 2 9 2 2 2" xfId="17764" xr:uid="{E03C2F37-B3A8-450B-928F-F2748C78E090}"/>
    <cellStyle name="Output 14 2 9 2 3" xfId="9397" xr:uid="{41301ABB-D5CF-4511-8853-8E1B125F56B8}"/>
    <cellStyle name="Output 14 2 9 2 3 2" xfId="19605" xr:uid="{576A0A53-E195-4166-B1CF-8F76D075A9DE}"/>
    <cellStyle name="Output 14 2 9 2 4" xfId="10692" xr:uid="{0F997DB0-FB70-40E9-989A-6C3C243FFA89}"/>
    <cellStyle name="Output 14 2 9 2 4 2" xfId="20898" xr:uid="{3719F00A-6D27-4115-9BD9-876AF5474CAC}"/>
    <cellStyle name="Output 14 2 9 2 5" xfId="14268" xr:uid="{554C2AC5-BC62-44E6-9834-A5D398202F8F}"/>
    <cellStyle name="Output 14 2 9 3" xfId="5997" xr:uid="{C7B5ED87-8A94-4E8B-83F6-76F29AF6E631}"/>
    <cellStyle name="Output 14 2 9 3 2" xfId="16329" xr:uid="{1D3AAD78-1733-4376-A076-9A8FCF70244D}"/>
    <cellStyle name="Output 14 2 9 4" xfId="6347" xr:uid="{412B6CD0-6500-465D-BCF0-847312F9A879}"/>
    <cellStyle name="Output 14 2 9 4 2" xfId="16678" xr:uid="{870D0FE1-FE06-4E93-9ABD-AD928460B791}"/>
    <cellStyle name="Output 14 2 9 5" xfId="11773" xr:uid="{688F14E3-2B00-44E3-9028-9A13BC125651}"/>
    <cellStyle name="Output 14 2 9 5 2" xfId="21969" xr:uid="{F239CC65-4893-4D54-AC74-F11FBB048D02}"/>
    <cellStyle name="Output 14 2 9 6" xfId="13096" xr:uid="{206B6A66-567C-4AB4-8C33-B0BEBBCCC40F}"/>
    <cellStyle name="Output 14 3" xfId="1596" xr:uid="{F6450A1B-8292-4DC0-BF52-16450D8A50FA}"/>
    <cellStyle name="Output 14 3 2" xfId="3079" xr:uid="{0E5C5C35-1414-4902-893C-4BDA604472F5}"/>
    <cellStyle name="Output 14 3 2 2" xfId="6656" xr:uid="{69DD4BE8-8677-4DF3-BFC1-89D0F833475A}"/>
    <cellStyle name="Output 14 3 2 2 2" xfId="16987" xr:uid="{F027EF30-613F-4C64-ADFF-F57368EBD979}"/>
    <cellStyle name="Output 14 3 2 3" xfId="8644" xr:uid="{498DBC34-799C-40A9-A28C-C97537A725FC}"/>
    <cellStyle name="Output 14 3 2 3 2" xfId="18866" xr:uid="{191AF8C5-529F-437C-B9BD-AA7A1420EF30}"/>
    <cellStyle name="Output 14 3 2 4" xfId="9960" xr:uid="{5D3EE145-0265-4027-9204-FB6CC2DC699C}"/>
    <cellStyle name="Output 14 3 2 4 2" xfId="20167" xr:uid="{16ACB57A-4FA9-4B8F-BA24-2CC68A30FC54}"/>
    <cellStyle name="Output 14 3 2 5" xfId="13605" xr:uid="{7EB48F48-62D8-4EF3-93C8-F62F17A4DDFA}"/>
    <cellStyle name="Output 14 3 3" xfId="5193" xr:uid="{54C27691-4F05-49B1-81F8-B71BB8A68A37}"/>
    <cellStyle name="Output 14 3 3 2" xfId="15528" xr:uid="{081B4743-EBDA-4BF8-A496-8502B84B947E}"/>
    <cellStyle name="Output 14 3 4" xfId="8411" xr:uid="{1866A380-5315-475F-8167-009B1FEA0903}"/>
    <cellStyle name="Output 14 3 4 2" xfId="18639" xr:uid="{50701762-3E82-45FB-B335-FA5F47733C84}"/>
    <cellStyle name="Output 14 3 5" xfId="11042" xr:uid="{7EB11DC6-629E-4F2B-B1C7-C231B3D0A863}"/>
    <cellStyle name="Output 14 3 5 2" xfId="21245" xr:uid="{A180FB48-7296-4D2A-ADAF-1915B0268EFC}"/>
    <cellStyle name="Output 14 3 6" xfId="12437" xr:uid="{73E059A9-037F-47D8-8A7C-3A424146DD56}"/>
    <cellStyle name="Output 14 4" xfId="1961" xr:uid="{D5EC0791-2ACE-4A43-8F3F-77B6C444E10F}"/>
    <cellStyle name="Output 14 4 2" xfId="3424" xr:uid="{3913984B-8F68-4D65-B17A-28574E45BF82}"/>
    <cellStyle name="Output 14 4 2 2" xfId="6994" xr:uid="{72E47AF7-09C5-44C4-86A9-370E834697DA}"/>
    <cellStyle name="Output 14 4 2 2 2" xfId="17323" xr:uid="{74F7809C-BB1D-42F2-BEF6-F041D45F3071}"/>
    <cellStyle name="Output 14 4 2 3" xfId="8960" xr:uid="{1F51097E-0B3F-45D8-B2D5-FB8A589CE23F}"/>
    <cellStyle name="Output 14 4 2 3 2" xfId="19169" xr:uid="{D0DB5B7C-A53A-4245-A094-ACBD1D5D389A}"/>
    <cellStyle name="Output 14 4 2 4" xfId="10251" xr:uid="{508164A1-A714-49F7-92B8-91055EE300A4}"/>
    <cellStyle name="Output 14 4 2 4 2" xfId="20457" xr:uid="{6CABECC4-E914-4B99-A502-19C1D8F6B59D}"/>
    <cellStyle name="Output 14 4 2 5" xfId="13849" xr:uid="{0A75F457-0AF8-4D57-9C23-A74FBB9FF44B}"/>
    <cellStyle name="Output 14 4 3" xfId="5549" xr:uid="{E69AA814-CAD6-44EB-9807-2E6A51F50B67}"/>
    <cellStyle name="Output 14 4 3 2" xfId="15881" xr:uid="{749EAE9D-216D-4DC4-8FE1-0F0985C4C41D}"/>
    <cellStyle name="Output 14 4 4" xfId="7666" xr:uid="{17D3665E-64B0-4055-99A4-02E406682F94}"/>
    <cellStyle name="Output 14 4 4 2" xfId="17987" xr:uid="{BF719A80-FBD7-4BED-B08C-53B469583CA9}"/>
    <cellStyle name="Output 14 4 5" xfId="11329" xr:uid="{6D86C20D-6061-43F4-8408-31F9D14969FC}"/>
    <cellStyle name="Output 14 4 5 2" xfId="21531" xr:uid="{63D84EEC-0E7A-49A7-A35D-B0410B86B85A}"/>
    <cellStyle name="Output 14 4 6" xfId="12678" xr:uid="{0713E831-153A-4BB2-A9D6-E9DDCEC8996B}"/>
    <cellStyle name="Output 14 5" xfId="1748" xr:uid="{F0284BB4-EB93-42BA-B4EF-9973DE93B575}"/>
    <cellStyle name="Output 14 5 2" xfId="3225" xr:uid="{222E9280-9DE5-4FBB-99ED-73959CED3AA2}"/>
    <cellStyle name="Output 14 5 2 2" xfId="6798" xr:uid="{8E2FBF1E-F901-4C9F-8535-6D230FDC721E}"/>
    <cellStyle name="Output 14 5 2 2 2" xfId="17128" xr:uid="{EAA04FF7-059A-447F-B860-4839A24B78D6}"/>
    <cellStyle name="Output 14 5 2 3" xfId="8776" xr:uid="{BD7B8B9A-3503-4B9E-A42C-DE4CAA53664B}"/>
    <cellStyle name="Output 14 5 2 3 2" xfId="18993" xr:uid="{82798278-CBF2-411A-861D-F139F533983C}"/>
    <cellStyle name="Output 14 5 2 4" xfId="10078" xr:uid="{34AE7E52-8F74-4E02-880D-2A3B433C7F46}"/>
    <cellStyle name="Output 14 5 2 4 2" xfId="20284" xr:uid="{47DF6D6E-3DE7-4713-B116-6A4E6420D0B5}"/>
    <cellStyle name="Output 14 5 2 5" xfId="13701" xr:uid="{4DD47CF8-B988-49DE-8491-4651700F2632}"/>
    <cellStyle name="Output 14 5 3" xfId="5340" xr:uid="{D685270E-69FE-44D4-822B-0FE4DA66F034}"/>
    <cellStyle name="Output 14 5 3 2" xfId="15673" xr:uid="{E4A57B87-2B37-4036-88D5-C89BE2246CE9}"/>
    <cellStyle name="Output 14 5 4" xfId="4707" xr:uid="{5FA45438-FED4-411E-9D2B-5305831E1C41}"/>
    <cellStyle name="Output 14 5 4 2" xfId="15045" xr:uid="{1360D908-205E-4B60-9808-0257A34699E1}"/>
    <cellStyle name="Output 14 5 5" xfId="11155" xr:uid="{F2CB5796-7D08-41C0-B740-BDB67C37EA89}"/>
    <cellStyle name="Output 14 5 5 2" xfId="21358" xr:uid="{29527BCC-29AD-471D-A528-40D1EF3CA259}"/>
    <cellStyle name="Output 14 5 6" xfId="12530" xr:uid="{2DC00ABA-E425-4F45-A267-AFA6DF3B5803}"/>
    <cellStyle name="Output 14 6" xfId="2621" xr:uid="{202811EC-FB0F-487C-85EF-53EF516785F4}"/>
    <cellStyle name="Output 14 6 2" xfId="6209" xr:uid="{92FB4F55-D8EC-48C9-AB01-4EDA918F162F}"/>
    <cellStyle name="Output 14 6 2 2" xfId="16541" xr:uid="{1DDFCB0B-A70B-45B9-9827-D881F85514AD}"/>
    <cellStyle name="Output 14 6 3" xfId="8233" xr:uid="{D8C116A0-9FE4-47A5-892B-55CE6DF05033}"/>
    <cellStyle name="Output 14 6 3 2" xfId="18466" xr:uid="{86148C75-02B8-4447-807F-974A680CF511}"/>
    <cellStyle name="Output 14 6 4" xfId="9583" xr:uid="{97EAEE15-70DF-4380-B4E1-E9FCF21C381D}"/>
    <cellStyle name="Output 14 6 4 2" xfId="19790" xr:uid="{0207E4EC-3A97-479D-A645-81950BD5838A}"/>
    <cellStyle name="Output 14 6 5" xfId="13269" xr:uid="{58B2F17B-0B68-4606-8599-638A1B57EC0F}"/>
    <cellStyle name="Output 14 7" xfId="4607" xr:uid="{517DC7FF-604C-4FC0-831B-8E9BE0881FF7}"/>
    <cellStyle name="Output 14 7 2" xfId="14949" xr:uid="{937DF4B7-02BD-4280-9069-4B783165ADC4}"/>
    <cellStyle name="Output 14 8" xfId="4267" xr:uid="{950381DD-1817-4071-8EF1-9047688AFD1A}"/>
    <cellStyle name="Output 14 8 2" xfId="14625" xr:uid="{009E71A4-E9EA-4EE7-B018-34CC88745B41}"/>
    <cellStyle name="Output 14 9" xfId="7703" xr:uid="{8D7A722D-559A-40E8-8326-F75110B9B27B}"/>
    <cellStyle name="Output 14 9 2" xfId="18018" xr:uid="{3B71D17C-792A-453D-8580-DF0C4E62002F}"/>
    <cellStyle name="Output 15" xfId="992" xr:uid="{3F01C387-4CE0-4531-BD16-2704E128F00C}"/>
    <cellStyle name="Output 15 2" xfId="1236" xr:uid="{E094F0B9-1436-41BA-BF98-F852C94420BF}"/>
    <cellStyle name="Output 15 2 10" xfId="2479" xr:uid="{71BCDF74-749B-4399-B101-4A888A8589DA}"/>
    <cellStyle name="Output 15 2 10 2" xfId="3934" xr:uid="{8DB91C5E-CAF9-4159-B154-86A660A95755}"/>
    <cellStyle name="Output 15 2 10 2 2" xfId="7504" xr:uid="{9D93C961-4912-4CE1-9D04-F86AD223F2BE}"/>
    <cellStyle name="Output 15 2 10 2 2 2" xfId="17833" xr:uid="{A379833E-A30E-46F7-81B0-77FA790B5881}"/>
    <cellStyle name="Output 15 2 10 2 3" xfId="9464" xr:uid="{605A738F-2D2E-4B1B-B2AA-3E6183576835}"/>
    <cellStyle name="Output 15 2 10 2 3 2" xfId="19671" xr:uid="{28B9580B-6F19-420E-960B-0F66019F631F}"/>
    <cellStyle name="Output 15 2 10 2 4" xfId="10761" xr:uid="{2525654E-346A-4194-A97A-3B06A803C996}"/>
    <cellStyle name="Output 15 2 10 2 4 2" xfId="20967" xr:uid="{CEBFC0F6-66A0-4D9B-94F7-6B40691FFA26}"/>
    <cellStyle name="Output 15 2 10 2 5" xfId="14327" xr:uid="{F5CEF78F-4F04-43FB-8C3D-EAC599172A96}"/>
    <cellStyle name="Output 15 2 10 3" xfId="6067" xr:uid="{0A93301D-AD47-44E1-8A94-F0090C7CBFD7}"/>
    <cellStyle name="Output 15 2 10 3 2" xfId="16399" xr:uid="{E68D6BC7-3C47-477A-861B-5FFBC9370D0B}"/>
    <cellStyle name="Output 15 2 10 4" xfId="4692" xr:uid="{B0A7D916-662C-449F-A772-47BDFC331751}"/>
    <cellStyle name="Output 15 2 10 4 2" xfId="15034" xr:uid="{76E7CFD4-B1DD-462C-A9C4-30DF0585B955}"/>
    <cellStyle name="Output 15 2 10 5" xfId="11843" xr:uid="{8E9B49ED-1B13-442A-8612-B3269A3ABCF2}"/>
    <cellStyle name="Output 15 2 10 5 2" xfId="22038" xr:uid="{7C0EC22F-A55C-4ED4-96A2-BE01C2F90CCF}"/>
    <cellStyle name="Output 15 2 10 6" xfId="13155" xr:uid="{8E485952-61ED-496A-AFF7-F56DBAC4C36F}"/>
    <cellStyle name="Output 15 2 11" xfId="2532" xr:uid="{FB8F086B-7FE0-42BB-B818-5051846122E8}"/>
    <cellStyle name="Output 15 2 11 2" xfId="3987" xr:uid="{E582D29C-2F64-4613-9147-D2E6A52DC82B}"/>
    <cellStyle name="Output 15 2 11 2 2" xfId="7557" xr:uid="{04E619A6-9786-4888-9315-2C59BFF1E66F}"/>
    <cellStyle name="Output 15 2 11 2 2 2" xfId="17886" xr:uid="{978929B3-6391-4327-A548-43C87D7C618E}"/>
    <cellStyle name="Output 15 2 11 2 3" xfId="9517" xr:uid="{7EA7A5B2-6E54-48CE-BD82-69097992B75A}"/>
    <cellStyle name="Output 15 2 11 2 3 2" xfId="19724" xr:uid="{902B7313-CBE7-4322-AA16-33D1D337BE58}"/>
    <cellStyle name="Output 15 2 11 2 4" xfId="10814" xr:uid="{A55E1CB5-C83C-4897-B0F0-C71494F7F580}"/>
    <cellStyle name="Output 15 2 11 2 4 2" xfId="21020" xr:uid="{91D93E56-E8AE-4AC5-BD9F-91122AC3AFCB}"/>
    <cellStyle name="Output 15 2 11 2 5" xfId="14380" xr:uid="{BA5E84D9-D913-4DBC-B017-BBBBC3CBF510}"/>
    <cellStyle name="Output 15 2 11 3" xfId="6120" xr:uid="{5FAC5279-3596-4F53-B48B-67AB1690DDF2}"/>
    <cellStyle name="Output 15 2 11 3 2" xfId="16452" xr:uid="{3A41E85F-C5C4-46F9-AA74-20E64A7002A2}"/>
    <cellStyle name="Output 15 2 11 4" xfId="4649" xr:uid="{5FBFDD07-9E9F-467A-B08B-0D83980A2876}"/>
    <cellStyle name="Output 15 2 11 4 2" xfId="14991" xr:uid="{90A392E9-51C2-4EB8-935C-D7B315323928}"/>
    <cellStyle name="Output 15 2 11 5" xfId="11896" xr:uid="{DB7965E7-E1EF-4C24-88D4-BF0E8F333B9C}"/>
    <cellStyle name="Output 15 2 12" xfId="2741" xr:uid="{728A0B4B-B5C8-40A4-A7DD-7DB7434C0B94}"/>
    <cellStyle name="Output 15 2 12 2" xfId="6324" xr:uid="{E80EAE2B-F0AC-43D9-B20E-0B689487F2A1}"/>
    <cellStyle name="Output 15 2 12 2 2" xfId="16656" xr:uid="{49F65FE6-7198-4C97-BD40-029D6CAF136C}"/>
    <cellStyle name="Output 15 2 12 3" xfId="8336" xr:uid="{27D21D43-47DA-4C71-8700-88007EF1FFD0}"/>
    <cellStyle name="Output 15 2 12 3 2" xfId="18567" xr:uid="{74E3D0A7-C7B0-45CC-A8E5-2EE9F54F24FA}"/>
    <cellStyle name="Output 15 2 12 4" xfId="9673" xr:uid="{7B3778C2-21DC-4356-845D-907CAEE0A3C4}"/>
    <cellStyle name="Output 15 2 12 4 2" xfId="19880" xr:uid="{B2270F81-7011-4EE3-B163-446FB07CB7CB}"/>
    <cellStyle name="Output 15 2 12 5" xfId="13349" xr:uid="{1A2C24E6-1894-4654-A9D6-37500AD15503}"/>
    <cellStyle name="Output 15 2 13" xfId="4835" xr:uid="{92AE20F9-10A4-4C35-8535-5C299DCAA848}"/>
    <cellStyle name="Output 15 2 13 2" xfId="15171" xr:uid="{DBC45003-5BCA-454D-AF59-79AF8AC8307C}"/>
    <cellStyle name="Output 15 2 14" xfId="4127" xr:uid="{F4FE2659-2715-46D9-8870-7610147051C0}"/>
    <cellStyle name="Output 15 2 14 2" xfId="14496" xr:uid="{2B41FDAA-BC72-477F-BB93-9E6B7F430C08}"/>
    <cellStyle name="Output 15 2 15" xfId="7977" xr:uid="{4FDB70E4-C7A3-4400-88F4-BCCFBEF0C262}"/>
    <cellStyle name="Output 15 2 15 2" xfId="18248" xr:uid="{8F98A3EE-9699-4254-AF8B-3332824BF8AB}"/>
    <cellStyle name="Output 15 2 2" xfId="1777" xr:uid="{EEB16993-38F9-4694-A5A4-E0EE686D26FF}"/>
    <cellStyle name="Output 15 2 2 2" xfId="3254" xr:uid="{D3C940D4-9F3D-4175-9F60-1A46C3F576F2}"/>
    <cellStyle name="Output 15 2 2 2 2" xfId="6827" xr:uid="{82490568-F5CF-4E64-82FE-C6D9C54D315C}"/>
    <cellStyle name="Output 15 2 2 2 2 2" xfId="17157" xr:uid="{633F585B-9845-4FF3-9858-CF3814CFF4AF}"/>
    <cellStyle name="Output 15 2 2 2 3" xfId="8803" xr:uid="{03041272-2802-4DDC-9AF3-AECFF84DF85F}"/>
    <cellStyle name="Output 15 2 2 2 3 2" xfId="19019" xr:uid="{B95EB184-69EF-4A64-8389-0141D9C94BDA}"/>
    <cellStyle name="Output 15 2 2 2 4" xfId="10104" xr:uid="{6897C945-B1DA-4862-96EA-5C7AC85B62DA}"/>
    <cellStyle name="Output 15 2 2 2 4 2" xfId="20310" xr:uid="{7B9F1DF3-4008-43D9-B65A-BD1B97754AB6}"/>
    <cellStyle name="Output 15 2 2 2 5" xfId="13727" xr:uid="{39728D17-E957-42AA-99DA-EECE2C6D80A7}"/>
    <cellStyle name="Output 15 2 2 3" xfId="5369" xr:uid="{401C5E22-CD4F-456B-9FB2-C666E1F7FE8F}"/>
    <cellStyle name="Output 15 2 2 3 2" xfId="15702" xr:uid="{8613AD6B-FCDA-4B8F-B801-955EDEF98191}"/>
    <cellStyle name="Output 15 2 2 4" xfId="4193" xr:uid="{59A0A244-F7E8-4E49-8CC6-60E94C60656B}"/>
    <cellStyle name="Output 15 2 2 4 2" xfId="14555" xr:uid="{41F8F176-08E5-492D-AE0B-B958E89A263F}"/>
    <cellStyle name="Output 15 2 2 5" xfId="11181" xr:uid="{64997E7A-981A-41A4-BC9F-3ED2C89D2CCD}"/>
    <cellStyle name="Output 15 2 2 5 2" xfId="21384" xr:uid="{698EDA4B-FE6E-4A43-8FB2-202D60130249}"/>
    <cellStyle name="Output 15 2 2 6" xfId="12556" xr:uid="{C958F241-D74A-4AA9-BBCE-9912C6ABD4D9}"/>
    <cellStyle name="Output 15 2 3" xfId="1943" xr:uid="{042E28A7-32CF-4428-920A-74816A8B43FE}"/>
    <cellStyle name="Output 15 2 3 2" xfId="3407" xr:uid="{FC601E3A-F715-47A2-ACA4-BEC39240CD56}"/>
    <cellStyle name="Output 15 2 3 2 2" xfId="6977" xr:uid="{91B65D76-7F00-400C-BB8A-A97C5D0C9DAA}"/>
    <cellStyle name="Output 15 2 3 2 2 2" xfId="17306" xr:uid="{678E9A30-7EE0-41C6-865D-F31000DB246B}"/>
    <cellStyle name="Output 15 2 3 2 3" xfId="8943" xr:uid="{27585073-7223-4FAC-9701-39149EA06B18}"/>
    <cellStyle name="Output 15 2 3 2 3 2" xfId="19152" xr:uid="{DEF8557C-DBA3-4E17-A6D0-83A8BF81ED1A}"/>
    <cellStyle name="Output 15 2 3 2 4" xfId="10234" xr:uid="{5BDC81B9-74B1-4CE7-ADE9-82F15061A7F4}"/>
    <cellStyle name="Output 15 2 3 2 4 2" xfId="20440" xr:uid="{C2DEF13C-767D-44D4-B968-A41BD19B62BA}"/>
    <cellStyle name="Output 15 2 3 2 5" xfId="13833" xr:uid="{61D544C4-3DAA-4EB6-A044-DA3D35D57272}"/>
    <cellStyle name="Output 15 2 3 3" xfId="5531" xr:uid="{4AF717EE-321F-48B6-8382-0B3EF2B2A9F2}"/>
    <cellStyle name="Output 15 2 3 3 2" xfId="15863" xr:uid="{79049B33-C861-4C4B-81CE-833A75666A96}"/>
    <cellStyle name="Output 15 2 3 4" xfId="7894" xr:uid="{A9C4A524-5566-492C-BC2B-B8A48A499B35}"/>
    <cellStyle name="Output 15 2 3 4 2" xfId="18185" xr:uid="{979CA4D2-4520-4F92-8070-F3D78FA633E3}"/>
    <cellStyle name="Output 15 2 3 5" xfId="11312" xr:uid="{7042FE35-886D-4C4F-A14E-81041A613F3F}"/>
    <cellStyle name="Output 15 2 3 5 2" xfId="21514" xr:uid="{BB5480EE-6BC1-4BBB-A333-773872D4AA6F}"/>
    <cellStyle name="Output 15 2 3 6" xfId="12662" xr:uid="{F4E29567-A13F-4202-94E0-7FA8ED086179}"/>
    <cellStyle name="Output 15 2 4" xfId="2013" xr:uid="{7037C4FD-8DD7-4E3B-9221-991C02061C86}"/>
    <cellStyle name="Output 15 2 4 2" xfId="3476" xr:uid="{F2E058DB-A51B-496A-9297-75D769709AD3}"/>
    <cellStyle name="Output 15 2 4 2 2" xfId="7046" xr:uid="{604EC302-5248-435C-BD24-426CD355BE88}"/>
    <cellStyle name="Output 15 2 4 2 2 2" xfId="17375" xr:uid="{9737534B-B4A5-46AD-A9F3-8D2D381F8C89}"/>
    <cellStyle name="Output 15 2 4 2 3" xfId="9012" xr:uid="{FA833AE4-9226-4AF6-B058-BDBE1E6CDAB0}"/>
    <cellStyle name="Output 15 2 4 2 3 2" xfId="19221" xr:uid="{61DAE6B8-ED48-4764-872F-52AAE2B4805B}"/>
    <cellStyle name="Output 15 2 4 2 4" xfId="10303" xr:uid="{A2718D4D-3A13-453A-8306-1F9F475197DE}"/>
    <cellStyle name="Output 15 2 4 2 4 2" xfId="20509" xr:uid="{D71725E1-48C0-49AF-ADC8-7B2E3DA264EF}"/>
    <cellStyle name="Output 15 2 4 2 5" xfId="13901" xr:uid="{55390D61-5C8A-4E1E-9A3A-D27C322C21C3}"/>
    <cellStyle name="Output 15 2 4 3" xfId="5601" xr:uid="{A4C52D7B-E479-4538-A281-D0107D848D6F}"/>
    <cellStyle name="Output 15 2 4 3 2" xfId="15933" xr:uid="{FA9F3E82-4B8D-4D60-877A-2E8CCCF995C8}"/>
    <cellStyle name="Output 15 2 4 4" xfId="7663" xr:uid="{9676EC9F-208B-4A77-AAB8-3255EC37490A}"/>
    <cellStyle name="Output 15 2 4 4 2" xfId="17984" xr:uid="{5888D787-09D1-4A2B-84F1-5D90EB00FA83}"/>
    <cellStyle name="Output 15 2 4 5" xfId="11381" xr:uid="{82916E75-1961-4215-BE3A-8CB177168429}"/>
    <cellStyle name="Output 15 2 4 5 2" xfId="21583" xr:uid="{A7EC94DE-92EB-4E46-B8A8-D561AC144379}"/>
    <cellStyle name="Output 15 2 4 6" xfId="12730" xr:uid="{9ACCAA2D-EC21-4B4E-871B-219A27E00CC5}"/>
    <cellStyle name="Output 15 2 5" xfId="2081" xr:uid="{A50013BD-4A03-4B4F-A5F6-AE9554BD4D63}"/>
    <cellStyle name="Output 15 2 5 2" xfId="3541" xr:uid="{7EA85A8F-78AA-45CB-8AAF-5434B822FC0A}"/>
    <cellStyle name="Output 15 2 5 2 2" xfId="7111" xr:uid="{65A392F9-3FA8-435B-8ADC-150B971132EC}"/>
    <cellStyle name="Output 15 2 5 2 2 2" xfId="17440" xr:uid="{75AF561B-F056-4B6A-BE27-AD1A521937B2}"/>
    <cellStyle name="Output 15 2 5 2 3" xfId="9077" xr:uid="{F51EDED2-FDA5-45B5-AAE5-B77101F0DB95}"/>
    <cellStyle name="Output 15 2 5 2 3 2" xfId="19286" xr:uid="{608D6616-9314-44B5-9C03-56B3178EC1F2}"/>
    <cellStyle name="Output 15 2 5 2 4" xfId="10368" xr:uid="{FB4AB232-8E6E-4548-837E-0E62CA053066}"/>
    <cellStyle name="Output 15 2 5 2 4 2" xfId="20574" xr:uid="{9A21EBC9-E4A1-4C84-A61E-92EBB6342513}"/>
    <cellStyle name="Output 15 2 5 2 5" xfId="13965" xr:uid="{AE09B0A3-3F92-408C-94E1-97689C4AA3A3}"/>
    <cellStyle name="Output 15 2 5 3" xfId="5669" xr:uid="{A67295DE-7B93-4393-8CB8-97FB8624FBB7}"/>
    <cellStyle name="Output 15 2 5 3 2" xfId="16001" xr:uid="{516D0970-91C4-4611-9782-452A8B1B1B57}"/>
    <cellStyle name="Output 15 2 5 4" xfId="7879" xr:uid="{89EE9376-5986-408C-9015-7043F7661EF6}"/>
    <cellStyle name="Output 15 2 5 4 2" xfId="18170" xr:uid="{C62A769F-DF8A-4CDE-8580-FEEAB4220D3C}"/>
    <cellStyle name="Output 15 2 5 5" xfId="11448" xr:uid="{D7EAE9F3-692D-4511-96D9-60A037F78634}"/>
    <cellStyle name="Output 15 2 5 5 2" xfId="21648" xr:uid="{6EBB9EC9-2A5B-4CAF-96FB-22FEDA5FAD93}"/>
    <cellStyle name="Output 15 2 5 6" xfId="12794" xr:uid="{BA59DDEE-68D8-47A6-9E6D-C36498BFA896}"/>
    <cellStyle name="Output 15 2 6" xfId="2149" xr:uid="{4A532305-295E-4E5A-BAB1-B68CEB575054}"/>
    <cellStyle name="Output 15 2 6 2" xfId="3608" xr:uid="{54695665-6819-4DA1-891F-C01A21040D93}"/>
    <cellStyle name="Output 15 2 6 2 2" xfId="7178" xr:uid="{5CB6C69A-B44A-46FA-A993-5653A67AFC3C}"/>
    <cellStyle name="Output 15 2 6 2 2 2" xfId="17507" xr:uid="{F05AB5BD-6F56-425B-8AB4-C0642DF43E87}"/>
    <cellStyle name="Output 15 2 6 2 3" xfId="9143" xr:uid="{07BE5BF3-877E-49AB-BA30-6A032B7BB604}"/>
    <cellStyle name="Output 15 2 6 2 3 2" xfId="19352" xr:uid="{2904B135-17B7-4030-BEBF-2AAD6184A4BC}"/>
    <cellStyle name="Output 15 2 6 2 4" xfId="10435" xr:uid="{A97D341C-1B23-4A9C-82C0-C34554763058}"/>
    <cellStyle name="Output 15 2 6 2 4 2" xfId="20641" xr:uid="{E5A05FEE-6989-4599-AAB0-AC205232BCEE}"/>
    <cellStyle name="Output 15 2 6 2 5" xfId="14031" xr:uid="{764A123D-66E8-40C5-91BC-54551223EB36}"/>
    <cellStyle name="Output 15 2 6 3" xfId="5737" xr:uid="{70341F5F-6BB2-4ECD-97A8-E6AA19AB02BF}"/>
    <cellStyle name="Output 15 2 6 3 2" xfId="16069" xr:uid="{36DDB62A-D580-4367-BBEF-4134DD304EBC}"/>
    <cellStyle name="Output 15 2 6 4" xfId="5008" xr:uid="{83E9D949-6C0D-40E4-984E-B138B0432709}"/>
    <cellStyle name="Output 15 2 6 4 2" xfId="15343" xr:uid="{3007F7F7-B0CC-4899-A343-70AD438558EB}"/>
    <cellStyle name="Output 15 2 6 5" xfId="11515" xr:uid="{9A1B5C35-E81E-4AF7-B050-C86FCC2F6B26}"/>
    <cellStyle name="Output 15 2 6 5 2" xfId="21715" xr:uid="{95461C95-789A-4F36-8624-8324E92A2AB8}"/>
    <cellStyle name="Output 15 2 6 6" xfId="12860" xr:uid="{93298A54-3A9C-4C6B-89DD-6706EE8AB2AB}"/>
    <cellStyle name="Output 15 2 7" xfId="2221" xr:uid="{7F7FD6B5-69E2-4574-901C-1045232E05B1}"/>
    <cellStyle name="Output 15 2 7 2" xfId="3680" xr:uid="{911893AB-1811-413C-99A4-19525C9315A2}"/>
    <cellStyle name="Output 15 2 7 2 2" xfId="7250" xr:uid="{A4F10AA8-29E3-41D4-8F93-7E0BA031F09A}"/>
    <cellStyle name="Output 15 2 7 2 2 2" xfId="17579" xr:uid="{88DD06FC-0DBB-42FA-8EDF-FD811AA3D33D}"/>
    <cellStyle name="Output 15 2 7 2 3" xfId="9215" xr:uid="{349C7F85-8359-45A6-97B6-883B1C5EB96D}"/>
    <cellStyle name="Output 15 2 7 2 3 2" xfId="19424" xr:uid="{DE88CE5A-4CED-437A-AB90-B294BCBA8A1B}"/>
    <cellStyle name="Output 15 2 7 2 4" xfId="10507" xr:uid="{3E9F5FA1-B146-4B4F-8F05-5605FE555AEF}"/>
    <cellStyle name="Output 15 2 7 2 4 2" xfId="20713" xr:uid="{817519F8-C706-4677-9E09-897D5B201C60}"/>
    <cellStyle name="Output 15 2 7 2 5" xfId="14103" xr:uid="{5F02DD6C-9A6E-4EE4-9D69-7C91F57B61C4}"/>
    <cellStyle name="Output 15 2 7 3" xfId="5809" xr:uid="{11F3B045-394A-4D15-92BE-7429683C3983}"/>
    <cellStyle name="Output 15 2 7 3 2" xfId="16141" xr:uid="{29A723DD-4021-4461-9F48-6562AB810288}"/>
    <cellStyle name="Output 15 2 7 4" xfId="5234" xr:uid="{43B74868-42E5-4AA0-A177-462E12367056}"/>
    <cellStyle name="Output 15 2 7 4 2" xfId="15569" xr:uid="{4F0442BB-1338-4817-BDC2-340E9F46A0CE}"/>
    <cellStyle name="Output 15 2 7 5" xfId="11587" xr:uid="{F45385DC-79F9-458B-857A-82DD9D7DD8D6}"/>
    <cellStyle name="Output 15 2 7 5 2" xfId="21787" xr:uid="{6FBD566F-14AF-4F1C-A4BE-95EE2CBDB223}"/>
    <cellStyle name="Output 15 2 7 6" xfId="12932" xr:uid="{B6B9BF55-F2DF-4B40-BB41-89786CF670A5}"/>
    <cellStyle name="Output 15 2 8" xfId="2318" xr:uid="{8AF95E22-A536-47AF-87A9-2E96FFA2EC78}"/>
    <cellStyle name="Output 15 2 8 2" xfId="3775" xr:uid="{490E9376-D9C3-4873-A14E-36893B2F4A85}"/>
    <cellStyle name="Output 15 2 8 2 2" xfId="7345" xr:uid="{9B9126B3-5247-4CC5-98FC-18536C0531EF}"/>
    <cellStyle name="Output 15 2 8 2 2 2" xfId="17674" xr:uid="{640C60D0-17BB-4741-9982-D67FB34896C5}"/>
    <cellStyle name="Output 15 2 8 2 3" xfId="9308" xr:uid="{987835E2-EFD0-4377-B779-55CEAE9C9BD4}"/>
    <cellStyle name="Output 15 2 8 2 3 2" xfId="19516" xr:uid="{43874440-3245-404D-8B0C-2F6061986DD3}"/>
    <cellStyle name="Output 15 2 8 2 4" xfId="10602" xr:uid="{12B47DB7-20AC-425F-802A-62F22C893F92}"/>
    <cellStyle name="Output 15 2 8 2 4 2" xfId="20808" xr:uid="{099B5E35-8418-491F-A88D-05ADC1F2B8FC}"/>
    <cellStyle name="Output 15 2 8 2 5" xfId="14188" xr:uid="{970B18E3-2293-4E4E-B51F-458D80EA833C}"/>
    <cellStyle name="Output 15 2 8 3" xfId="5906" xr:uid="{109B6823-9B2A-4148-894D-9A8DE28E49F8}"/>
    <cellStyle name="Output 15 2 8 3 2" xfId="16238" xr:uid="{DF921977-ACE7-4379-97E9-8A250383B9A2}"/>
    <cellStyle name="Output 15 2 8 4" xfId="4566" xr:uid="{93E559F0-FE2D-44E8-9627-789885B86334}"/>
    <cellStyle name="Output 15 2 8 4 2" xfId="14908" xr:uid="{4F73A305-8737-4452-97AC-29E495768568}"/>
    <cellStyle name="Output 15 2 8 5" xfId="11683" xr:uid="{72C19B8A-2623-4F19-AAAD-2E89FAEACF25}"/>
    <cellStyle name="Output 15 2 8 5 2" xfId="21880" xr:uid="{D37FC580-1B15-4F8E-94B4-04CF788C288B}"/>
    <cellStyle name="Output 15 2 8 6" xfId="13016" xr:uid="{0C19278E-2C8F-4B5C-A9E5-D6619F2373A3}"/>
    <cellStyle name="Output 15 2 9" xfId="2410" xr:uid="{5A0C3576-C509-4322-A5E4-0AE8E4F2D8EA}"/>
    <cellStyle name="Output 15 2 9 2" xfId="3866" xr:uid="{B3EC2BA2-05F4-42CA-AB4E-22911D9B7F5B}"/>
    <cellStyle name="Output 15 2 9 2 2" xfId="7436" xr:uid="{926EBC86-6A61-4544-A85E-238CD5974535}"/>
    <cellStyle name="Output 15 2 9 2 2 2" xfId="17765" xr:uid="{653C1B0E-C911-4E1F-896A-4C1C86E39F96}"/>
    <cellStyle name="Output 15 2 9 2 3" xfId="9398" xr:uid="{53B0F3C5-8C35-4E14-B3A7-E136F08C3B41}"/>
    <cellStyle name="Output 15 2 9 2 3 2" xfId="19606" xr:uid="{2EBF2086-D3C9-4C54-9E5F-CF7F2235CF45}"/>
    <cellStyle name="Output 15 2 9 2 4" xfId="10693" xr:uid="{A7D04051-F974-4FCB-B4DB-8BA45E3550AB}"/>
    <cellStyle name="Output 15 2 9 2 4 2" xfId="20899" xr:uid="{7AD63FCC-7F75-4D97-B968-6778E21CD5BC}"/>
    <cellStyle name="Output 15 2 9 2 5" xfId="14269" xr:uid="{F79E0960-AF15-4145-803B-9517556D1049}"/>
    <cellStyle name="Output 15 2 9 3" xfId="5998" xr:uid="{D176A2F5-5A11-44B4-ADC5-2F5FE4EB9A01}"/>
    <cellStyle name="Output 15 2 9 3 2" xfId="16330" xr:uid="{81F78F87-B22E-4D93-A083-A94BEF0446C3}"/>
    <cellStyle name="Output 15 2 9 4" xfId="5262" xr:uid="{0DF75E2E-792F-4DF6-8927-6CD1D7E4CA9F}"/>
    <cellStyle name="Output 15 2 9 4 2" xfId="15596" xr:uid="{E84D8E0C-DFA9-4D11-B5B9-4D0CC078DA58}"/>
    <cellStyle name="Output 15 2 9 5" xfId="11774" xr:uid="{69F3E1BE-5725-4421-B008-4A9874EB98C9}"/>
    <cellStyle name="Output 15 2 9 5 2" xfId="21970" xr:uid="{4D579B78-9BF2-4F4F-88BB-D4B9696DB5C1}"/>
    <cellStyle name="Output 15 2 9 6" xfId="13097" xr:uid="{4AA48975-50B5-486D-95CA-DB3C11F102E8}"/>
    <cellStyle name="Output 15 3" xfId="1597" xr:uid="{131A87ED-A345-4F8C-91A2-5DE74AB51B89}"/>
    <cellStyle name="Output 15 3 2" xfId="3080" xr:uid="{852712D9-29A1-40DE-8C6E-F0975663B2F5}"/>
    <cellStyle name="Output 15 3 2 2" xfId="6657" xr:uid="{B741E929-41EF-40AD-83BB-C86A5DCA55B0}"/>
    <cellStyle name="Output 15 3 2 2 2" xfId="16988" xr:uid="{CB72F270-E694-420C-A002-B8A1D9D557D4}"/>
    <cellStyle name="Output 15 3 2 3" xfId="8645" xr:uid="{30C6311A-40A4-4262-85A2-8A5DA41442DD}"/>
    <cellStyle name="Output 15 3 2 3 2" xfId="18867" xr:uid="{DC86F581-E195-48F3-96C7-D13C656CE31D}"/>
    <cellStyle name="Output 15 3 2 4" xfId="9961" xr:uid="{2F2A66E7-3BFB-4024-8DED-3869AE3AE275}"/>
    <cellStyle name="Output 15 3 2 4 2" xfId="20168" xr:uid="{D25EA108-96E0-4034-83B1-319AED3DEF7F}"/>
    <cellStyle name="Output 15 3 2 5" xfId="13606" xr:uid="{C9BFC63A-0B5D-4CEB-8A7A-4B8B284FC1B8}"/>
    <cellStyle name="Output 15 3 3" xfId="5194" xr:uid="{1867FCA1-B6F3-4473-B9B4-84C304E07023}"/>
    <cellStyle name="Output 15 3 3 2" xfId="15529" xr:uid="{25615158-7A86-49DA-B2B3-B7FE1E840F87}"/>
    <cellStyle name="Output 15 3 4" xfId="4068" xr:uid="{6812D03D-88FA-4F46-9C2A-11AE93688E4E}"/>
    <cellStyle name="Output 15 3 4 2" xfId="14443" xr:uid="{E96E44F0-C796-42AD-8C69-DADF90BE20B8}"/>
    <cellStyle name="Output 15 3 5" xfId="11043" xr:uid="{447FEDB6-A4D2-4325-9547-5BC30795B231}"/>
    <cellStyle name="Output 15 3 5 2" xfId="21246" xr:uid="{6DBEB21D-A875-4611-917A-4AA0C9E2C37F}"/>
    <cellStyle name="Output 15 3 6" xfId="12438" xr:uid="{E3A47444-0CAD-4429-9D95-6BDB34475313}"/>
    <cellStyle name="Output 15 4" xfId="1360" xr:uid="{D8CC59D1-67C5-47C4-97E4-D66780929027}"/>
    <cellStyle name="Output 15 4 2" xfId="2856" xr:uid="{25A58D7E-1809-4FF5-A8AD-ADE99047FBFE}"/>
    <cellStyle name="Output 15 4 2 2" xfId="6435" xr:uid="{1078FBA8-45E4-416F-ACD1-2914AA25CC9F}"/>
    <cellStyle name="Output 15 4 2 2 2" xfId="16766" xr:uid="{44C22705-936D-4294-90EC-DB588F4E5F4B}"/>
    <cellStyle name="Output 15 4 2 3" xfId="8436" xr:uid="{6796B378-2A03-4379-AAFE-FE276762478F}"/>
    <cellStyle name="Output 15 4 2 3 2" xfId="18664" xr:uid="{0CAED137-1A92-4823-887C-091293E4A202}"/>
    <cellStyle name="Output 15 4 2 4" xfId="9761" xr:uid="{C67D4311-76FF-4909-AF0B-9E52AE310F0D}"/>
    <cellStyle name="Output 15 4 2 4 2" xfId="19968" xr:uid="{B62F82E4-4E52-464C-9A76-1C4291811EDA}"/>
    <cellStyle name="Output 15 4 2 5" xfId="13430" xr:uid="{07BF38E4-602D-4011-8573-8B3993B1C1F0}"/>
    <cellStyle name="Output 15 4 3" xfId="4958" xr:uid="{0299A5D6-A2CF-4689-A88C-7090A072311A}"/>
    <cellStyle name="Output 15 4 3 2" xfId="15293" xr:uid="{E4F0C342-17E2-4211-8789-50036CDB5D3E}"/>
    <cellStyle name="Output 15 4 4" xfId="8502" xr:uid="{88F4920B-35CC-40A4-B58E-CB03E1C41D40}"/>
    <cellStyle name="Output 15 4 4 2" xfId="18728" xr:uid="{8EF12F38-7A18-45A4-BAB1-D8DCB42F535A}"/>
    <cellStyle name="Output 15 4 5" xfId="10843" xr:uid="{4F64637D-6A3A-4306-849A-9DAA9E750346}"/>
    <cellStyle name="Output 15 4 5 2" xfId="21047" xr:uid="{38359B0B-1587-46EF-A711-B55DD058AA78}"/>
    <cellStyle name="Output 15 4 6" xfId="12261" xr:uid="{D5E4A7CE-108B-445A-8B39-4B678B823E74}"/>
    <cellStyle name="Output 15 5" xfId="2162" xr:uid="{5F4BFB5E-752F-48E5-804A-2281296BF77C}"/>
    <cellStyle name="Output 15 5 2" xfId="3621" xr:uid="{23DFF360-6A44-4C60-8F96-98BF49A54C43}"/>
    <cellStyle name="Output 15 5 2 2" xfId="7191" xr:uid="{BAF26139-B130-472C-8F69-60F38EB8123E}"/>
    <cellStyle name="Output 15 5 2 2 2" xfId="17520" xr:uid="{FE36F4F8-38E8-4095-9048-37DCE9CD9A5B}"/>
    <cellStyle name="Output 15 5 2 3" xfId="9156" xr:uid="{9E3B4338-F00D-450E-9CBE-79F164106178}"/>
    <cellStyle name="Output 15 5 2 3 2" xfId="19365" xr:uid="{62E6665B-D5F9-41F5-954E-675DD4398480}"/>
    <cellStyle name="Output 15 5 2 4" xfId="10448" xr:uid="{64A7D084-32F0-4B48-995E-CE00E0F6F129}"/>
    <cellStyle name="Output 15 5 2 4 2" xfId="20654" xr:uid="{DF5340A1-F49F-4442-B8A5-E7320A0932B5}"/>
    <cellStyle name="Output 15 5 2 5" xfId="14044" xr:uid="{EA3F5ACF-4215-4860-8B62-C0826C38AEC8}"/>
    <cellStyle name="Output 15 5 3" xfId="5750" xr:uid="{0660AB1B-4B8C-4C1D-9DEE-906B43B87F4E}"/>
    <cellStyle name="Output 15 5 3 2" xfId="16082" xr:uid="{23E6FD05-A1CE-4491-8376-EADD657FC819}"/>
    <cellStyle name="Output 15 5 4" xfId="5465" xr:uid="{840CEDB2-68B0-4C61-A8AC-09CF63644EDD}"/>
    <cellStyle name="Output 15 5 4 2" xfId="15797" xr:uid="{D09C8042-DBCC-475F-9506-FC18B10EE3F0}"/>
    <cellStyle name="Output 15 5 5" xfId="11528" xr:uid="{4E90A627-F681-47BD-BD6F-A7BA3098A16E}"/>
    <cellStyle name="Output 15 5 5 2" xfId="21728" xr:uid="{1A2FC6C7-BA9D-455B-94DD-2061307D9E47}"/>
    <cellStyle name="Output 15 5 6" xfId="12873" xr:uid="{03633102-EE30-4957-882F-2EC18D92E9A9}"/>
    <cellStyle name="Output 15 6" xfId="2622" xr:uid="{AED1C838-F6DF-42B9-810E-602A93E522AE}"/>
    <cellStyle name="Output 15 6 2" xfId="6210" xr:uid="{ED7AE9E9-B6E9-4F66-90DE-3A32DF39C19C}"/>
    <cellStyle name="Output 15 6 2 2" xfId="16542" xr:uid="{9E442613-4C65-4373-99C0-2ACB91F31494}"/>
    <cellStyle name="Output 15 6 3" xfId="8234" xr:uid="{17151D28-B870-43F5-B51A-8C91BA81BBCE}"/>
    <cellStyle name="Output 15 6 3 2" xfId="18467" xr:uid="{1A57ADA8-34EB-418E-A23E-AD5C38F48ADA}"/>
    <cellStyle name="Output 15 6 4" xfId="9584" xr:uid="{B1EC4FC3-A1B4-4E83-A799-9063243343BA}"/>
    <cellStyle name="Output 15 6 4 2" xfId="19791" xr:uid="{AD0D66C2-3DF7-424E-B3A5-8B88FA2F1A3F}"/>
    <cellStyle name="Output 15 6 5" xfId="13270" xr:uid="{926A9719-43C9-4619-9C4E-003F6FFA4E01}"/>
    <cellStyle name="Output 15 7" xfId="4608" xr:uid="{5FFE9645-1375-42FA-93E4-C8557F36EDDB}"/>
    <cellStyle name="Output 15 7 2" xfId="14950" xr:uid="{A1A38596-D7DB-4983-84BB-D7D7280FA304}"/>
    <cellStyle name="Output 15 8" xfId="4266" xr:uid="{8157F8DD-2108-4235-A8EE-0554CB34F9CC}"/>
    <cellStyle name="Output 15 8 2" xfId="14624" xr:uid="{B4A4F83B-5A30-4326-A7C9-846614DD02B0}"/>
    <cellStyle name="Output 15 9" xfId="6228" xr:uid="{6E01F71B-1215-4C49-9E83-4B4B18BA3CC9}"/>
    <cellStyle name="Output 15 9 2" xfId="16560" xr:uid="{B0AAABB4-11DB-4EC6-B4BA-9BAA5ADD78C5}"/>
    <cellStyle name="Output 16" xfId="993" xr:uid="{85A301B9-B5D7-40E0-9E14-F047E5E0D8B7}"/>
    <cellStyle name="Output 16 2" xfId="1237" xr:uid="{70CF90BD-16AF-4BA4-8C94-FE8DA0B51EA3}"/>
    <cellStyle name="Output 16 2 10" xfId="2480" xr:uid="{27B69185-9873-47C2-8543-F30F4BBEA3A3}"/>
    <cellStyle name="Output 16 2 10 2" xfId="3935" xr:uid="{85CEE2F3-13B4-45B5-AFEE-99EAB4466EFE}"/>
    <cellStyle name="Output 16 2 10 2 2" xfId="7505" xr:uid="{4F4F02A7-AD39-4610-9404-5BD773FC4856}"/>
    <cellStyle name="Output 16 2 10 2 2 2" xfId="17834" xr:uid="{072E8595-1141-4B99-8999-D84FD6FFC6A5}"/>
    <cellStyle name="Output 16 2 10 2 3" xfId="9465" xr:uid="{12C08CC6-CDA2-4262-885A-52A428295E11}"/>
    <cellStyle name="Output 16 2 10 2 3 2" xfId="19672" xr:uid="{6577F79A-390D-45E6-B65D-3FB1AEAC611D}"/>
    <cellStyle name="Output 16 2 10 2 4" xfId="10762" xr:uid="{7CEC79AB-BFD7-4135-95DA-BF1231C48D11}"/>
    <cellStyle name="Output 16 2 10 2 4 2" xfId="20968" xr:uid="{AC3FEAAB-AAC1-4999-A9C6-2E5B5F087CB8}"/>
    <cellStyle name="Output 16 2 10 2 5" xfId="14328" xr:uid="{BFD8C142-20E7-4842-96BE-731A32C5794F}"/>
    <cellStyle name="Output 16 2 10 3" xfId="6068" xr:uid="{482FBBAB-F1EE-4495-8124-0CD3D76BD1E9}"/>
    <cellStyle name="Output 16 2 10 3 2" xfId="16400" xr:uid="{E2F71A60-0EBF-4427-A9F6-D9E36E452EDA}"/>
    <cellStyle name="Output 16 2 10 4" xfId="4703" xr:uid="{05DE51EF-76F0-4C77-A721-DC88C0BAB014}"/>
    <cellStyle name="Output 16 2 10 4 2" xfId="15043" xr:uid="{7EF509F7-46F7-4C12-9454-CF2C84A687B5}"/>
    <cellStyle name="Output 16 2 10 5" xfId="11844" xr:uid="{0397168C-68DE-487E-8068-8B8A23581A33}"/>
    <cellStyle name="Output 16 2 10 5 2" xfId="22039" xr:uid="{AE2FB840-3598-489B-B25E-3D24311474F6}"/>
    <cellStyle name="Output 16 2 10 6" xfId="13156" xr:uid="{78ECBEFB-02B8-4394-8116-E60DDC9F57EF}"/>
    <cellStyle name="Output 16 2 11" xfId="2533" xr:uid="{07FB2CA4-77A7-4157-8360-ABB4D98B873D}"/>
    <cellStyle name="Output 16 2 11 2" xfId="3988" xr:uid="{790F4809-C4C5-4704-9DD5-09CBB4A939F6}"/>
    <cellStyle name="Output 16 2 11 2 2" xfId="7558" xr:uid="{23E7E588-EDCF-4A92-9BA1-648ECBEB4014}"/>
    <cellStyle name="Output 16 2 11 2 2 2" xfId="17887" xr:uid="{042FF079-F526-478B-8907-7BC493E7204C}"/>
    <cellStyle name="Output 16 2 11 2 3" xfId="9518" xr:uid="{EF69F8CE-0A9F-4D09-8DC0-77C7FBA17F4F}"/>
    <cellStyle name="Output 16 2 11 2 3 2" xfId="19725" xr:uid="{94C38FF5-270E-4676-A336-DEF7B29F811C}"/>
    <cellStyle name="Output 16 2 11 2 4" xfId="10815" xr:uid="{F92E8711-AD5C-460F-9995-ACCC888BA8E5}"/>
    <cellStyle name="Output 16 2 11 2 4 2" xfId="21021" xr:uid="{B2E47DC4-FA5C-4649-ADC9-605A2C4B880C}"/>
    <cellStyle name="Output 16 2 11 2 5" xfId="14381" xr:uid="{343A4029-F6CF-4726-BA7B-586198C3BA41}"/>
    <cellStyle name="Output 16 2 11 3" xfId="6121" xr:uid="{9D228961-74D0-4FAB-A009-CB290AB62EA3}"/>
    <cellStyle name="Output 16 2 11 3 2" xfId="16453" xr:uid="{64B53F37-4C3C-46DF-BAB5-4B755EEE1CB0}"/>
    <cellStyle name="Output 16 2 11 4" xfId="4695" xr:uid="{4EAA10B6-9214-430F-B80B-2B05E1ADCB3B}"/>
    <cellStyle name="Output 16 2 11 4 2" xfId="15037" xr:uid="{5B01D079-6606-4F61-B4A5-0806D9CED99D}"/>
    <cellStyle name="Output 16 2 11 5" xfId="11897" xr:uid="{765EF16F-F4BF-45A3-AF9F-E83AAED0956B}"/>
    <cellStyle name="Output 16 2 12" xfId="2742" xr:uid="{5219CB32-4345-4B53-B85A-EB8BC31A09A3}"/>
    <cellStyle name="Output 16 2 12 2" xfId="6325" xr:uid="{67FB482F-4A88-4271-AF08-4DBA5AF9CC5C}"/>
    <cellStyle name="Output 16 2 12 2 2" xfId="16657" xr:uid="{5B5040A0-6D13-4908-9B0C-C80300BA80B8}"/>
    <cellStyle name="Output 16 2 12 3" xfId="8337" xr:uid="{7486E06B-FAF0-4A34-A01B-4E07E1ACE5FE}"/>
    <cellStyle name="Output 16 2 12 3 2" xfId="18568" xr:uid="{5726C583-EB0A-434E-B461-0C243BD9A445}"/>
    <cellStyle name="Output 16 2 12 4" xfId="9674" xr:uid="{7A93178F-93AE-431A-8981-44E2890A327D}"/>
    <cellStyle name="Output 16 2 12 4 2" xfId="19881" xr:uid="{9BAD3849-84DE-4567-99DC-0E87439B399D}"/>
    <cellStyle name="Output 16 2 12 5" xfId="13350" xr:uid="{41CE40BA-A51A-4BF9-8D97-5D3F5C5FBC4A}"/>
    <cellStyle name="Output 16 2 13" xfId="4836" xr:uid="{B264204A-D863-4A25-B45E-62AFFE33D971}"/>
    <cellStyle name="Output 16 2 13 2" xfId="15172" xr:uid="{DF2D4E22-7F70-4FCA-A71F-2512563B7B2A}"/>
    <cellStyle name="Output 16 2 14" xfId="4126" xr:uid="{90F155B4-713D-49A1-B03F-43668A33F27D}"/>
    <cellStyle name="Output 16 2 14 2" xfId="14495" xr:uid="{EB68ACDC-696A-4626-A56C-ABB28875D7B9}"/>
    <cellStyle name="Output 16 2 15" xfId="7960" xr:uid="{5DE2FBC0-5FE4-410C-BD52-8A8D0E9328DD}"/>
    <cellStyle name="Output 16 2 15 2" xfId="18237" xr:uid="{43A8B687-D5EC-4ED1-B54B-D6EDDF46A9E0}"/>
    <cellStyle name="Output 16 2 2" xfId="1778" xr:uid="{8221DB06-982E-47B2-B7F4-78B985CB40A1}"/>
    <cellStyle name="Output 16 2 2 2" xfId="3255" xr:uid="{68522D0A-0C60-402B-AD63-908618CDD590}"/>
    <cellStyle name="Output 16 2 2 2 2" xfId="6828" xr:uid="{EB847BD2-617E-4D1C-86D8-96D016CEF457}"/>
    <cellStyle name="Output 16 2 2 2 2 2" xfId="17158" xr:uid="{80E4E1FE-BA60-42C8-9C19-350A79F32C2A}"/>
    <cellStyle name="Output 16 2 2 2 3" xfId="8804" xr:uid="{E7C9DB8A-CEE5-4A4E-A99D-1EDD2F06C599}"/>
    <cellStyle name="Output 16 2 2 2 3 2" xfId="19020" xr:uid="{8F64ED52-EE0F-4143-80DB-40BD9CCA7313}"/>
    <cellStyle name="Output 16 2 2 2 4" xfId="10105" xr:uid="{46F386B3-B279-4CCC-973A-5DF8AC13D8AE}"/>
    <cellStyle name="Output 16 2 2 2 4 2" xfId="20311" xr:uid="{8C4CC5DC-1340-4239-A2E3-ABBA9E8AE236}"/>
    <cellStyle name="Output 16 2 2 2 5" xfId="13728" xr:uid="{87AF76BC-BCDC-47FF-A17D-834921FA70BF}"/>
    <cellStyle name="Output 16 2 2 3" xfId="5370" xr:uid="{F1ABC779-D308-4356-AD1D-71B3CEA084F5}"/>
    <cellStyle name="Output 16 2 2 3 2" xfId="15703" xr:uid="{475D3E61-6DDD-4E3B-AAFA-9883E05257D1}"/>
    <cellStyle name="Output 16 2 2 4" xfId="4192" xr:uid="{090A5574-2557-4478-93D7-60618E693B57}"/>
    <cellStyle name="Output 16 2 2 4 2" xfId="14554" xr:uid="{3B611F11-3B61-43DD-8B00-B543EBB93E17}"/>
    <cellStyle name="Output 16 2 2 5" xfId="11182" xr:uid="{400EBA9F-E02D-471C-835D-68CF4DD3C8C4}"/>
    <cellStyle name="Output 16 2 2 5 2" xfId="21385" xr:uid="{AD12B9E0-138B-4F0C-9A73-9427666AC315}"/>
    <cellStyle name="Output 16 2 2 6" xfId="12557" xr:uid="{C85907C7-2C4E-4D20-B61C-6DFB90113A47}"/>
    <cellStyle name="Output 16 2 3" xfId="1944" xr:uid="{5351817C-0045-4E61-9287-B7EF65894122}"/>
    <cellStyle name="Output 16 2 3 2" xfId="3408" xr:uid="{585E1D70-A9F4-4A3F-9CB1-A51702292AD2}"/>
    <cellStyle name="Output 16 2 3 2 2" xfId="6978" xr:uid="{BBFAB568-BDD2-4CCC-A6A6-4BEB25276322}"/>
    <cellStyle name="Output 16 2 3 2 2 2" xfId="17307" xr:uid="{A0E80533-D4DE-493D-B642-4027AAA1E60A}"/>
    <cellStyle name="Output 16 2 3 2 3" xfId="8944" xr:uid="{7F9F0461-F119-4A48-BACB-77DE9F1CA18D}"/>
    <cellStyle name="Output 16 2 3 2 3 2" xfId="19153" xr:uid="{56A3A610-7472-4638-9275-C187BA269A2A}"/>
    <cellStyle name="Output 16 2 3 2 4" xfId="10235" xr:uid="{0C1564C9-84DD-4270-A0AA-5CDFE4A4699A}"/>
    <cellStyle name="Output 16 2 3 2 4 2" xfId="20441" xr:uid="{EB571F87-34F8-4E5F-92F4-96BED62CC991}"/>
    <cellStyle name="Output 16 2 3 2 5" xfId="13834" xr:uid="{A735BD30-C267-4605-9A1B-3FBFF6AB8D51}"/>
    <cellStyle name="Output 16 2 3 3" xfId="5532" xr:uid="{5F76AC0B-CD7C-4575-84F8-0B1B039FDFB3}"/>
    <cellStyle name="Output 16 2 3 3 2" xfId="15864" xr:uid="{B7E9E13D-EE9F-4076-9AE0-90C1F9D69A99}"/>
    <cellStyle name="Output 16 2 3 4" xfId="7624" xr:uid="{C8FCB1CA-CA9E-43AD-AECB-258965E25C46}"/>
    <cellStyle name="Output 16 2 3 4 2" xfId="17950" xr:uid="{088F6153-544B-40B1-B876-88CFC648265A}"/>
    <cellStyle name="Output 16 2 3 5" xfId="11313" xr:uid="{FB844557-9DF9-4DC1-9AB0-F1E0B6385389}"/>
    <cellStyle name="Output 16 2 3 5 2" xfId="21515" xr:uid="{6347AB8E-4C39-486E-BC6A-8E95E6AB67DF}"/>
    <cellStyle name="Output 16 2 3 6" xfId="12663" xr:uid="{7934C9C7-1657-4ACE-87A9-3C0A0CFBE7AA}"/>
    <cellStyle name="Output 16 2 4" xfId="2014" xr:uid="{AE032B94-DDA7-47C7-8BCD-D61AD84005B8}"/>
    <cellStyle name="Output 16 2 4 2" xfId="3477" xr:uid="{3FCACA2B-8B1E-4640-9545-7AC0D14EA368}"/>
    <cellStyle name="Output 16 2 4 2 2" xfId="7047" xr:uid="{0F7ACA59-10DE-4C5C-BC44-B159BD3170F3}"/>
    <cellStyle name="Output 16 2 4 2 2 2" xfId="17376" xr:uid="{0A926982-3966-482F-90CC-2653FF588BD6}"/>
    <cellStyle name="Output 16 2 4 2 3" xfId="9013" xr:uid="{03E39724-5F0E-4865-AF9F-D1AD9BF47E14}"/>
    <cellStyle name="Output 16 2 4 2 3 2" xfId="19222" xr:uid="{83A9FACF-7DEF-4035-BCD3-D4A58EB74B64}"/>
    <cellStyle name="Output 16 2 4 2 4" xfId="10304" xr:uid="{EE8A77DB-DA2D-419A-A6E3-78205DF7889A}"/>
    <cellStyle name="Output 16 2 4 2 4 2" xfId="20510" xr:uid="{F8319B9E-6260-4CD1-94ED-D6C8279CE499}"/>
    <cellStyle name="Output 16 2 4 2 5" xfId="13902" xr:uid="{ADEB55FF-9515-42C2-8946-A9D53E9AE12F}"/>
    <cellStyle name="Output 16 2 4 3" xfId="5602" xr:uid="{3AC92553-1BB1-441B-8271-75D6448FE468}"/>
    <cellStyle name="Output 16 2 4 3 2" xfId="15934" xr:uid="{ACEE3436-49B1-430F-81BF-B9C063DD691F}"/>
    <cellStyle name="Output 16 2 4 4" xfId="4105" xr:uid="{159064F1-8967-43BA-8CA6-8AF019888DA3}"/>
    <cellStyle name="Output 16 2 4 4 2" xfId="14476" xr:uid="{BE40304E-89CD-4E4A-A828-E5458E27DE56}"/>
    <cellStyle name="Output 16 2 4 5" xfId="11382" xr:uid="{A616129E-46A4-4E25-A5E3-04AA8E3C757B}"/>
    <cellStyle name="Output 16 2 4 5 2" xfId="21584" xr:uid="{D25FF422-3075-4A2F-ABA9-09A3C5F5E50A}"/>
    <cellStyle name="Output 16 2 4 6" xfId="12731" xr:uid="{183FDE31-7F4B-4834-AD82-4C25AECD5CED}"/>
    <cellStyle name="Output 16 2 5" xfId="2082" xr:uid="{4072BAE1-87EE-40FF-B4C2-F314F60B13E4}"/>
    <cellStyle name="Output 16 2 5 2" xfId="3542" xr:uid="{1F4529F9-D8D7-49AD-A412-4220D304AC61}"/>
    <cellStyle name="Output 16 2 5 2 2" xfId="7112" xr:uid="{4C2A8E10-0E67-44B5-B23B-BC1DCA51EA4B}"/>
    <cellStyle name="Output 16 2 5 2 2 2" xfId="17441" xr:uid="{00AE2EAF-FC7B-4E5A-A179-766A7A3D95CC}"/>
    <cellStyle name="Output 16 2 5 2 3" xfId="9078" xr:uid="{CF8B1B8D-023D-47EB-875B-0C50F5D0C817}"/>
    <cellStyle name="Output 16 2 5 2 3 2" xfId="19287" xr:uid="{2FB6A801-711A-4323-9E30-3EF06A555783}"/>
    <cellStyle name="Output 16 2 5 2 4" xfId="10369" xr:uid="{39C857CC-8EBC-4230-9339-64A596C42729}"/>
    <cellStyle name="Output 16 2 5 2 4 2" xfId="20575" xr:uid="{C831EB24-F6DF-4D4E-B1CA-031B9E81BF58}"/>
    <cellStyle name="Output 16 2 5 2 5" xfId="13966" xr:uid="{BB6DB630-9E64-49FD-B95B-F2D24EA3CEA9}"/>
    <cellStyle name="Output 16 2 5 3" xfId="5670" xr:uid="{E56090B0-2412-4B80-8518-D09489FAF1D5}"/>
    <cellStyle name="Output 16 2 5 3 2" xfId="16002" xr:uid="{3E58C906-5709-4349-A840-9972AD818EF5}"/>
    <cellStyle name="Output 16 2 5 4" xfId="7782" xr:uid="{87BA5487-342F-4CBC-B168-D92A75ECB7B6}"/>
    <cellStyle name="Output 16 2 5 4 2" xfId="18086" xr:uid="{6000A578-6923-4A76-832E-05B8DE97368F}"/>
    <cellStyle name="Output 16 2 5 5" xfId="11449" xr:uid="{26AA35B6-E149-45C9-9A27-ADCA14B8D7E2}"/>
    <cellStyle name="Output 16 2 5 5 2" xfId="21649" xr:uid="{9B143DCE-1CD5-4F5C-A50E-C88C9A38200B}"/>
    <cellStyle name="Output 16 2 5 6" xfId="12795" xr:uid="{E5F974C9-F632-4F47-9381-E03C9F23560E}"/>
    <cellStyle name="Output 16 2 6" xfId="2150" xr:uid="{F8E210DD-2509-4180-BF20-EBA5B69FAB11}"/>
    <cellStyle name="Output 16 2 6 2" xfId="3609" xr:uid="{20F91A24-A9F1-4BC8-8549-32298DBC5E54}"/>
    <cellStyle name="Output 16 2 6 2 2" xfId="7179" xr:uid="{53057275-02C5-4172-A0DC-DCB0C5FCA2D0}"/>
    <cellStyle name="Output 16 2 6 2 2 2" xfId="17508" xr:uid="{2E61EBAA-E6C7-464F-9530-06E8879D8252}"/>
    <cellStyle name="Output 16 2 6 2 3" xfId="9144" xr:uid="{7A2D7909-B0F7-488F-94F5-2E55CCE8DB63}"/>
    <cellStyle name="Output 16 2 6 2 3 2" xfId="19353" xr:uid="{6A30430A-D6EC-4CCF-806D-700739931620}"/>
    <cellStyle name="Output 16 2 6 2 4" xfId="10436" xr:uid="{B185AC1B-0487-44DF-B7D8-5F336C90FDF5}"/>
    <cellStyle name="Output 16 2 6 2 4 2" xfId="20642" xr:uid="{04B5E686-C822-4A6C-B3B4-9D9988079D61}"/>
    <cellStyle name="Output 16 2 6 2 5" xfId="14032" xr:uid="{F736A02D-0AC4-4599-B844-FD9AB0C69166}"/>
    <cellStyle name="Output 16 2 6 3" xfId="5738" xr:uid="{EA194631-86EB-4CBB-91C0-C08D265C6EE7}"/>
    <cellStyle name="Output 16 2 6 3 2" xfId="16070" xr:uid="{C432A96C-E577-4013-9619-D97AB9F8D538}"/>
    <cellStyle name="Output 16 2 6 4" xfId="4502" xr:uid="{3E89995B-0711-47B7-BAB3-A176A077C409}"/>
    <cellStyle name="Output 16 2 6 4 2" xfId="14844" xr:uid="{7E4F3B4D-EC8D-4D2C-B59B-E51986CCFAC1}"/>
    <cellStyle name="Output 16 2 6 5" xfId="11516" xr:uid="{3D9EC9C0-890B-46B7-A6A1-366DA447FCFC}"/>
    <cellStyle name="Output 16 2 6 5 2" xfId="21716" xr:uid="{3EE5E075-0696-49ED-AA7A-31E8BC58EE6B}"/>
    <cellStyle name="Output 16 2 6 6" xfId="12861" xr:uid="{29208481-8A43-46BD-991C-CD3971289F0C}"/>
    <cellStyle name="Output 16 2 7" xfId="2222" xr:uid="{0BA6F145-1365-4BAB-927F-7A9F564AC4C4}"/>
    <cellStyle name="Output 16 2 7 2" xfId="3681" xr:uid="{2A4AF014-D635-4F44-8816-1FFB6527A5C0}"/>
    <cellStyle name="Output 16 2 7 2 2" xfId="7251" xr:uid="{73F15573-6D4A-403A-976E-8D0D6BE9B217}"/>
    <cellStyle name="Output 16 2 7 2 2 2" xfId="17580" xr:uid="{25C2E204-3A52-450B-B909-7E316516AAB4}"/>
    <cellStyle name="Output 16 2 7 2 3" xfId="9216" xr:uid="{66D77FE7-E4B5-40BA-8511-F4E2BFAADF5A}"/>
    <cellStyle name="Output 16 2 7 2 3 2" xfId="19425" xr:uid="{7CA40E44-115D-46C8-BA5F-6529367173DB}"/>
    <cellStyle name="Output 16 2 7 2 4" xfId="10508" xr:uid="{5BA45AE6-57B1-4051-B74F-5EAD0A0EE593}"/>
    <cellStyle name="Output 16 2 7 2 4 2" xfId="20714" xr:uid="{2209B201-9BFC-44D9-B080-99C178628F50}"/>
    <cellStyle name="Output 16 2 7 2 5" xfId="14104" xr:uid="{2CF27BAF-6C6A-4A3A-9972-A40F4821E727}"/>
    <cellStyle name="Output 16 2 7 3" xfId="5810" xr:uid="{6CA076F5-69B7-46E2-B215-89ED800B4130}"/>
    <cellStyle name="Output 16 2 7 3 2" xfId="16142" xr:uid="{C0D891D1-56C1-444D-A65B-B289A51729C6}"/>
    <cellStyle name="Output 16 2 7 4" xfId="4518" xr:uid="{A59703ED-B3F5-4898-99DE-833B28054591}"/>
    <cellStyle name="Output 16 2 7 4 2" xfId="14860" xr:uid="{4D9B0645-5105-445F-BB29-BC0D3F52EA05}"/>
    <cellStyle name="Output 16 2 7 5" xfId="11588" xr:uid="{8C49EE54-820E-4475-8F58-399A229BE14C}"/>
    <cellStyle name="Output 16 2 7 5 2" xfId="21788" xr:uid="{5367B01E-30C1-4F33-9305-A804E5874B1E}"/>
    <cellStyle name="Output 16 2 7 6" xfId="12933" xr:uid="{CAB39453-4B56-4A08-BE1C-8B8B61D57940}"/>
    <cellStyle name="Output 16 2 8" xfId="2319" xr:uid="{C0B365A9-D539-47DE-B905-9A6767BC3CDE}"/>
    <cellStyle name="Output 16 2 8 2" xfId="3776" xr:uid="{87F34870-9D3C-40CF-920A-4C29A535716B}"/>
    <cellStyle name="Output 16 2 8 2 2" xfId="7346" xr:uid="{82E04285-0653-4B01-9EE9-308AF6263900}"/>
    <cellStyle name="Output 16 2 8 2 2 2" xfId="17675" xr:uid="{56D88405-8660-4298-A621-9D252A1F5610}"/>
    <cellStyle name="Output 16 2 8 2 3" xfId="9309" xr:uid="{6581B242-12FD-4A4F-B71D-6DFBF09B4E50}"/>
    <cellStyle name="Output 16 2 8 2 3 2" xfId="19517" xr:uid="{ABFBA271-0594-4555-ADA3-C2A0F28FB142}"/>
    <cellStyle name="Output 16 2 8 2 4" xfId="10603" xr:uid="{F25F8E80-AACC-48BC-A0D1-181018CB6E9D}"/>
    <cellStyle name="Output 16 2 8 2 4 2" xfId="20809" xr:uid="{38EFADEF-7033-4DED-BF01-B2976DA47FC5}"/>
    <cellStyle name="Output 16 2 8 2 5" xfId="14189" xr:uid="{AAA076E8-BC14-41E6-ACB9-64F07B729E7E}"/>
    <cellStyle name="Output 16 2 8 3" xfId="5907" xr:uid="{1205F16B-EAA7-47D0-A24E-E15B7069806D}"/>
    <cellStyle name="Output 16 2 8 3 2" xfId="16239" xr:uid="{3957E029-8444-4B7B-8324-0FEACD817929}"/>
    <cellStyle name="Output 16 2 8 4" xfId="4567" xr:uid="{50417DE3-431B-475E-A20F-A1C707EC690E}"/>
    <cellStyle name="Output 16 2 8 4 2" xfId="14909" xr:uid="{5D71C6CE-14E0-4378-9898-0349B1DA2D81}"/>
    <cellStyle name="Output 16 2 8 5" xfId="11684" xr:uid="{CA6EDFB5-DA7D-4106-9400-0CA9B8FBF7CD}"/>
    <cellStyle name="Output 16 2 8 5 2" xfId="21881" xr:uid="{7485B655-B6C8-40B6-A396-BFF8836A1031}"/>
    <cellStyle name="Output 16 2 8 6" xfId="13017" xr:uid="{6026CCAA-2001-4722-9162-5280925AC5EB}"/>
    <cellStyle name="Output 16 2 9" xfId="2411" xr:uid="{32A7BE97-0BF5-4338-A521-C259BB4EFDD3}"/>
    <cellStyle name="Output 16 2 9 2" xfId="3867" xr:uid="{4C54A3B8-DDF6-466A-9952-41EAF8B74C55}"/>
    <cellStyle name="Output 16 2 9 2 2" xfId="7437" xr:uid="{8B440E21-5ED2-4D99-B7D2-ECD02FF607AE}"/>
    <cellStyle name="Output 16 2 9 2 2 2" xfId="17766" xr:uid="{0677E20E-72A3-4263-AEC0-198FDC9D4F2B}"/>
    <cellStyle name="Output 16 2 9 2 3" xfId="9399" xr:uid="{EABE6C2F-2DAA-40A4-B7D1-394B7A81E33F}"/>
    <cellStyle name="Output 16 2 9 2 3 2" xfId="19607" xr:uid="{55DE0F09-4478-4642-8E0B-8423932D5FF2}"/>
    <cellStyle name="Output 16 2 9 2 4" xfId="10694" xr:uid="{DEFAE96E-1E7C-49B0-8241-D202716C153D}"/>
    <cellStyle name="Output 16 2 9 2 4 2" xfId="20900" xr:uid="{6B5362B2-AFD3-49F9-A10D-34557DDE939A}"/>
    <cellStyle name="Output 16 2 9 2 5" xfId="14270" xr:uid="{0227655C-8713-469B-BACA-EA78DA6C8472}"/>
    <cellStyle name="Output 16 2 9 3" xfId="5999" xr:uid="{00D55F33-8049-4F3C-BBCC-DBB6D699C14F}"/>
    <cellStyle name="Output 16 2 9 3 2" xfId="16331" xr:uid="{2EDFD1F7-18FD-463B-B404-DF7194AD7E92}"/>
    <cellStyle name="Output 16 2 9 4" xfId="6722" xr:uid="{CDC6A590-0B31-40FF-8A00-088FFFB1DA21}"/>
    <cellStyle name="Output 16 2 9 4 2" xfId="17052" xr:uid="{B2703CB7-0834-4B04-8497-1551B9FE643A}"/>
    <cellStyle name="Output 16 2 9 5" xfId="11775" xr:uid="{BDF4E1F1-A865-4E08-928B-6C9C21EDA0ED}"/>
    <cellStyle name="Output 16 2 9 5 2" xfId="21971" xr:uid="{C9D0C589-C631-48D7-8CF0-B643FDD73E8A}"/>
    <cellStyle name="Output 16 2 9 6" xfId="13098" xr:uid="{5CCD5EA6-0B7D-4CCE-801E-1DD85110B310}"/>
    <cellStyle name="Output 16 3" xfId="1598" xr:uid="{BB4C00A9-A5F5-4517-8072-08A0A1EE5232}"/>
    <cellStyle name="Output 16 3 2" xfId="3081" xr:uid="{A988019F-CD88-4CD2-B9BB-C9B85A4D420A}"/>
    <cellStyle name="Output 16 3 2 2" xfId="6658" xr:uid="{C924135F-820F-4C11-A4C5-DE8B53B5A88C}"/>
    <cellStyle name="Output 16 3 2 2 2" xfId="16989" xr:uid="{E9A4FBEE-481B-4C6E-8BAD-E3BF5A82594C}"/>
    <cellStyle name="Output 16 3 2 3" xfId="8646" xr:uid="{A9B22BB5-C67C-4EC2-954E-32A5736E3411}"/>
    <cellStyle name="Output 16 3 2 3 2" xfId="18868" xr:uid="{5F18A84A-6EA4-47A4-AAC5-E75542D04C25}"/>
    <cellStyle name="Output 16 3 2 4" xfId="9962" xr:uid="{0B83B4E9-300A-4518-BD64-C0F40822237F}"/>
    <cellStyle name="Output 16 3 2 4 2" xfId="20169" xr:uid="{8B966B4F-7599-47CF-9129-861ADABA9233}"/>
    <cellStyle name="Output 16 3 2 5" xfId="13607" xr:uid="{E9CC7088-14FB-44EB-B872-0669C9E50F74}"/>
    <cellStyle name="Output 16 3 3" xfId="5195" xr:uid="{F0ED229F-5C41-4F3D-910F-53A78B496335}"/>
    <cellStyle name="Output 16 3 3 2" xfId="15530" xr:uid="{5B590FAF-E592-4B69-BB4F-AACB5E4ACE3E}"/>
    <cellStyle name="Output 16 3 4" xfId="8836" xr:uid="{6D855E59-8322-4D9A-9CBE-1CA441162D93}"/>
    <cellStyle name="Output 16 3 4 2" xfId="19049" xr:uid="{1245BA48-F569-4583-9C55-2B04DA6AA55A}"/>
    <cellStyle name="Output 16 3 5" xfId="11044" xr:uid="{300A60B3-0289-4711-BBF6-4506846712EE}"/>
    <cellStyle name="Output 16 3 5 2" xfId="21247" xr:uid="{57EACDAF-9B67-4C03-A378-FCC1914C25BF}"/>
    <cellStyle name="Output 16 3 6" xfId="12439" xr:uid="{3826C63C-44E8-40FF-9CE9-241580B97D21}"/>
    <cellStyle name="Output 16 4" xfId="1359" xr:uid="{DD30F4EC-32A5-401C-9E30-6FC01F9EC2C2}"/>
    <cellStyle name="Output 16 4 2" xfId="2855" xr:uid="{4F22A893-9C83-4E99-BF62-4941DF097C7D}"/>
    <cellStyle name="Output 16 4 2 2" xfId="6434" xr:uid="{A0628D3F-5D3F-4636-B793-960E603026E4}"/>
    <cellStyle name="Output 16 4 2 2 2" xfId="16765" xr:uid="{E511DC2C-7F2D-4991-8E66-B425F9F6A4AC}"/>
    <cellStyle name="Output 16 4 2 3" xfId="8435" xr:uid="{9C94D75C-B708-4311-A9C6-A0CE0C09A660}"/>
    <cellStyle name="Output 16 4 2 3 2" xfId="18663" xr:uid="{4AB14C54-0773-4CC6-AD1D-8827C8CE0136}"/>
    <cellStyle name="Output 16 4 2 4" xfId="9760" xr:uid="{CDE3BE18-7FEE-47FF-AFA1-AD9AE578ED54}"/>
    <cellStyle name="Output 16 4 2 4 2" xfId="19967" xr:uid="{3CCBD0C1-2A97-480C-9C07-335194FAFA7C}"/>
    <cellStyle name="Output 16 4 2 5" xfId="13429" xr:uid="{E674F6A6-1F35-4381-ACC4-D371DDC0F0DD}"/>
    <cellStyle name="Output 16 4 3" xfId="4957" xr:uid="{C92C77A7-77FF-40F5-AF07-13A70BAA3B03}"/>
    <cellStyle name="Output 16 4 3 2" xfId="15292" xr:uid="{291F5578-25C3-4593-9C12-CC75B5907E1F}"/>
    <cellStyle name="Output 16 4 4" xfId="8106" xr:uid="{4D28BF71-A977-4C7F-8484-4A4334841F94}"/>
    <cellStyle name="Output 16 4 4 2" xfId="18348" xr:uid="{1D6F0D15-7342-4E65-9656-670BB85583E2}"/>
    <cellStyle name="Output 16 4 5" xfId="10842" xr:uid="{0963946D-DB4D-4ED8-84FF-3E515B81F9F8}"/>
    <cellStyle name="Output 16 4 5 2" xfId="21046" xr:uid="{36A5A79A-AD93-4CFA-8E0D-1701512AF37A}"/>
    <cellStyle name="Output 16 4 6" xfId="12260" xr:uid="{74DECB5D-4A50-4CA6-B27A-C9460123B5E0}"/>
    <cellStyle name="Output 16 5" xfId="2031" xr:uid="{81C49E06-C032-4D0E-B9C7-3ABD38142A3D}"/>
    <cellStyle name="Output 16 5 2" xfId="3492" xr:uid="{ADFA1559-FABD-4A3C-98A8-3A0DE01F8DC8}"/>
    <cellStyle name="Output 16 5 2 2" xfId="7062" xr:uid="{01618D2D-72F1-4EB0-B401-FB4A02134C4F}"/>
    <cellStyle name="Output 16 5 2 2 2" xfId="17391" xr:uid="{9AB7C6B0-BE7A-45F4-8129-41CBCD5A327F}"/>
    <cellStyle name="Output 16 5 2 3" xfId="9028" xr:uid="{4F1A3A84-C01B-4B5B-A39C-A768EF980364}"/>
    <cellStyle name="Output 16 5 2 3 2" xfId="19237" xr:uid="{461CBD14-26A9-40E0-9FF1-FEE0CB2E8B01}"/>
    <cellStyle name="Output 16 5 2 4" xfId="10319" xr:uid="{246BDDBF-D704-460C-A657-CF31E455442B}"/>
    <cellStyle name="Output 16 5 2 4 2" xfId="20525" xr:uid="{F4A8EC95-9A52-430E-B8B1-91F651B74189}"/>
    <cellStyle name="Output 16 5 2 5" xfId="13916" xr:uid="{FCFAB405-7463-4F43-9E94-1BEFB49065A8}"/>
    <cellStyle name="Output 16 5 3" xfId="5619" xr:uid="{F60A41B1-3F02-4189-A965-53E87AA34593}"/>
    <cellStyle name="Output 16 5 3 2" xfId="15951" xr:uid="{CE813DB8-40BC-47B0-B215-8F47DDF899E5}"/>
    <cellStyle name="Output 16 5 4" xfId="7585" xr:uid="{07FF3D25-ED75-4A76-AD8D-135EAE218323}"/>
    <cellStyle name="Output 16 5 4 2" xfId="17914" xr:uid="{F3E41193-14DD-4581-8CFC-BF2DE706D78B}"/>
    <cellStyle name="Output 16 5 5" xfId="11398" xr:uid="{B89DACAC-8484-4F82-85DD-CFDDC0573161}"/>
    <cellStyle name="Output 16 5 5 2" xfId="21599" xr:uid="{E80323EC-4EBC-4D01-B084-D06885982127}"/>
    <cellStyle name="Output 16 5 6" xfId="12745" xr:uid="{6A75820F-8F91-4485-BF71-EBAB4DB9933B}"/>
    <cellStyle name="Output 16 6" xfId="2623" xr:uid="{83BFB19F-7CA2-457B-8F7E-DB45A567C404}"/>
    <cellStyle name="Output 16 6 2" xfId="6211" xr:uid="{0CA5B89A-D6CD-418D-A6C4-95AC1AA30889}"/>
    <cellStyle name="Output 16 6 2 2" xfId="16543" xr:uid="{598638F8-5974-4893-B772-B8EAA9EF6CD9}"/>
    <cellStyle name="Output 16 6 3" xfId="8235" xr:uid="{1D7B3DC0-A52E-4644-9E69-B9B8103DFCCC}"/>
    <cellStyle name="Output 16 6 3 2" xfId="18468" xr:uid="{CC61AAD1-AA48-4D91-868F-0DE892405E03}"/>
    <cellStyle name="Output 16 6 4" xfId="9585" xr:uid="{6D5D91D3-A5EE-4109-A445-34FA0CD8CF7C}"/>
    <cellStyle name="Output 16 6 4 2" xfId="19792" xr:uid="{3E3CDDEA-67E2-498D-A96A-A92CEE6763B2}"/>
    <cellStyle name="Output 16 6 5" xfId="13271" xr:uid="{7C9F620F-093C-4BD7-8A70-CDBAEB35C73E}"/>
    <cellStyle name="Output 16 7" xfId="4609" xr:uid="{4E9CD8D9-B955-4D9F-BFDF-414360F7469A}"/>
    <cellStyle name="Output 16 7 2" xfId="14951" xr:uid="{7C57EF0F-A6EB-4070-BAFE-AABBE3BD15BC}"/>
    <cellStyle name="Output 16 8" xfId="4265" xr:uid="{4934408B-F691-4594-A146-11C61CF36CF4}"/>
    <cellStyle name="Output 16 8 2" xfId="14623" xr:uid="{E62E4DAD-A28D-4908-AC2F-A78416A4A72D}"/>
    <cellStyle name="Output 16 9" xfId="7638" xr:uid="{AFE2D946-0060-40AC-964C-8BEC1D2E1EA1}"/>
    <cellStyle name="Output 16 9 2" xfId="17962" xr:uid="{4BB28FFD-ECE9-4511-8F9E-B1B4211A9BCB}"/>
    <cellStyle name="Output 17" xfId="994" xr:uid="{AA2409E9-2A12-4944-AFBF-82CC258AA949}"/>
    <cellStyle name="Output 17 2" xfId="1238" xr:uid="{64FD42BD-5931-4834-918E-4D0F3C71010F}"/>
    <cellStyle name="Output 17 2 10" xfId="2481" xr:uid="{DB262A62-862B-4CB8-A1DE-5BDAFDDFC1BC}"/>
    <cellStyle name="Output 17 2 10 2" xfId="3936" xr:uid="{D8B777EF-1FD7-4E46-8315-30037C5F2140}"/>
    <cellStyle name="Output 17 2 10 2 2" xfId="7506" xr:uid="{7ED11F5E-90A8-4BFC-BA13-61A787D07AFF}"/>
    <cellStyle name="Output 17 2 10 2 2 2" xfId="17835" xr:uid="{3DE86C05-F2C3-4901-A384-ECD322064C60}"/>
    <cellStyle name="Output 17 2 10 2 3" xfId="9466" xr:uid="{8AD53942-2B81-44F0-AB73-EB7DD305D96D}"/>
    <cellStyle name="Output 17 2 10 2 3 2" xfId="19673" xr:uid="{98A1D1BA-C9FB-4A15-A7BF-05E3DF4C92FC}"/>
    <cellStyle name="Output 17 2 10 2 4" xfId="10763" xr:uid="{9D0346C6-9B5D-4115-8C39-29AF5A9B42C4}"/>
    <cellStyle name="Output 17 2 10 2 4 2" xfId="20969" xr:uid="{D5F3247B-B6DD-4509-9782-39F8CF3FEE1F}"/>
    <cellStyle name="Output 17 2 10 2 5" xfId="14329" xr:uid="{AB895824-1C33-4314-845E-D2DA4CDD3E52}"/>
    <cellStyle name="Output 17 2 10 3" xfId="6069" xr:uid="{F9062545-2588-40CA-BD2D-D0B8E2488453}"/>
    <cellStyle name="Output 17 2 10 3 2" xfId="16401" xr:uid="{96524DFB-47EA-455E-AEA1-3621F0401A4A}"/>
    <cellStyle name="Output 17 2 10 4" xfId="7579" xr:uid="{EF5E7F36-2551-409F-BA18-2FEEB9D4335F}"/>
    <cellStyle name="Output 17 2 10 4 2" xfId="17908" xr:uid="{49735A8B-3643-4EE0-85AE-18C84B5BB97F}"/>
    <cellStyle name="Output 17 2 10 5" xfId="11845" xr:uid="{2F674D4D-9C44-4B78-BC8C-04BF90A756C8}"/>
    <cellStyle name="Output 17 2 10 5 2" xfId="22040" xr:uid="{1A332D3E-276A-472F-B6BB-819CF3F32709}"/>
    <cellStyle name="Output 17 2 10 6" xfId="13157" xr:uid="{9992F2E6-D41F-42C0-A733-AB920A8AB7DB}"/>
    <cellStyle name="Output 17 2 11" xfId="2534" xr:uid="{3CDCB884-40AE-4932-95BF-E46E6F05ACDF}"/>
    <cellStyle name="Output 17 2 11 2" xfId="3989" xr:uid="{88A221EE-02FB-43FB-A810-4951D4EFAFF4}"/>
    <cellStyle name="Output 17 2 11 2 2" xfId="7559" xr:uid="{2367254F-2105-41B5-A640-8144B915BB0C}"/>
    <cellStyle name="Output 17 2 11 2 2 2" xfId="17888" xr:uid="{8858D85A-10E2-4361-A569-4F5C87411979}"/>
    <cellStyle name="Output 17 2 11 2 3" xfId="9519" xr:uid="{613C2771-BDE0-4941-97CA-FF19362E55F0}"/>
    <cellStyle name="Output 17 2 11 2 3 2" xfId="19726" xr:uid="{8A61700C-5F4C-4270-B37D-FD0FA69E5A58}"/>
    <cellStyle name="Output 17 2 11 2 4" xfId="10816" xr:uid="{E08FF992-7361-40F9-86B4-485A03F43DFE}"/>
    <cellStyle name="Output 17 2 11 2 4 2" xfId="21022" xr:uid="{01C9AB2D-D2A1-4D03-A01E-F8118DC57504}"/>
    <cellStyle name="Output 17 2 11 2 5" xfId="14382" xr:uid="{E6EFF8A1-16DC-47ED-AD8A-BAA03B4C5EE3}"/>
    <cellStyle name="Output 17 2 11 3" xfId="6122" xr:uid="{F4CF67CF-0815-44F6-B886-7D2155A49383}"/>
    <cellStyle name="Output 17 2 11 3 2" xfId="16454" xr:uid="{1127B811-B324-440F-88DB-9E34AAC9A020}"/>
    <cellStyle name="Output 17 2 11 4" xfId="4650" xr:uid="{78CA2997-FA63-4381-9E60-6E9E1335DBCA}"/>
    <cellStyle name="Output 17 2 11 4 2" xfId="14992" xr:uid="{C3398F8F-114B-4BFC-BC32-F2677E6D8BB6}"/>
    <cellStyle name="Output 17 2 11 5" xfId="11898" xr:uid="{AC89292E-F761-4785-87E7-E2D22C242E1B}"/>
    <cellStyle name="Output 17 2 12" xfId="2743" xr:uid="{903A8AAC-984F-4B60-B4C8-440E646D63F7}"/>
    <cellStyle name="Output 17 2 12 2" xfId="6326" xr:uid="{DE93BD9E-8E1C-497B-985C-A8A6F75584EE}"/>
    <cellStyle name="Output 17 2 12 2 2" xfId="16658" xr:uid="{4FEC774F-A1FE-40F4-8825-5A6560F28F9A}"/>
    <cellStyle name="Output 17 2 12 3" xfId="8338" xr:uid="{2137BC2F-0BA9-4050-B207-EDB2F7B55AE2}"/>
    <cellStyle name="Output 17 2 12 3 2" xfId="18569" xr:uid="{D24B2CAA-9D7B-427C-87F0-E932541042AC}"/>
    <cellStyle name="Output 17 2 12 4" xfId="9675" xr:uid="{7148B46E-B5F7-4358-8D71-6061F0BE7922}"/>
    <cellStyle name="Output 17 2 12 4 2" xfId="19882" xr:uid="{7451D55E-8A27-4B94-A523-0970D07D67B0}"/>
    <cellStyle name="Output 17 2 12 5" xfId="13351" xr:uid="{A22D52D5-45C3-42D7-8755-ACBE54343001}"/>
    <cellStyle name="Output 17 2 13" xfId="4837" xr:uid="{94B87AF1-C41D-41CA-83BE-4AED7B8BBEC4}"/>
    <cellStyle name="Output 17 2 13 2" xfId="15173" xr:uid="{F305624F-8A48-4CBD-A100-E96AF712FD42}"/>
    <cellStyle name="Output 17 2 14" xfId="4125" xr:uid="{FBC6932B-41C6-4E25-9EF0-8778877E395E}"/>
    <cellStyle name="Output 17 2 14 2" xfId="14494" xr:uid="{B721CDAC-6D3A-438D-BB4E-2A75B9510DD4}"/>
    <cellStyle name="Output 17 2 15" xfId="7939" xr:uid="{9ABB0E9F-8799-4D72-861C-98AAD2EC49B6}"/>
    <cellStyle name="Output 17 2 15 2" xfId="18222" xr:uid="{BBCE3C1F-B93D-4C89-ABA4-7FD13B57EB59}"/>
    <cellStyle name="Output 17 2 2" xfId="1779" xr:uid="{E48E98CA-7A8A-4AC4-8136-D609C6F29F8C}"/>
    <cellStyle name="Output 17 2 2 2" xfId="3256" xr:uid="{4842FBA8-9ACA-456E-8F77-DBDB93026C66}"/>
    <cellStyle name="Output 17 2 2 2 2" xfId="6829" xr:uid="{BB97B718-61ED-499F-866C-9F5D2E8DF49C}"/>
    <cellStyle name="Output 17 2 2 2 2 2" xfId="17159" xr:uid="{70BAE316-D5BD-4A52-A1E0-85EED1885F80}"/>
    <cellStyle name="Output 17 2 2 2 3" xfId="8805" xr:uid="{E72BD38D-54E8-4A81-98CB-CC4EF0584373}"/>
    <cellStyle name="Output 17 2 2 2 3 2" xfId="19021" xr:uid="{1B66C4D3-3372-4291-A4D2-0F61EB0B9608}"/>
    <cellStyle name="Output 17 2 2 2 4" xfId="10106" xr:uid="{4966D27C-9425-46B3-9CBD-C3F649168FFC}"/>
    <cellStyle name="Output 17 2 2 2 4 2" xfId="20312" xr:uid="{58D503D0-4B92-4091-AA11-D4C4D21ED045}"/>
    <cellStyle name="Output 17 2 2 2 5" xfId="13729" xr:uid="{9DE4CAF2-03CE-4DF6-8A19-B3069F51F7C9}"/>
    <cellStyle name="Output 17 2 2 3" xfId="5371" xr:uid="{1039B0A0-877D-480F-8303-57DB152540B0}"/>
    <cellStyle name="Output 17 2 2 3 2" xfId="15704" xr:uid="{74CD66FE-C3FC-4082-8CE4-20FF1135290B}"/>
    <cellStyle name="Output 17 2 2 4" xfId="6917" xr:uid="{5D9A4C41-8DFB-45D7-AA1A-9BA27DC183C0}"/>
    <cellStyle name="Output 17 2 2 4 2" xfId="17246" xr:uid="{16461CCF-390B-4F84-A4B4-D3B7815B86C5}"/>
    <cellStyle name="Output 17 2 2 5" xfId="11183" xr:uid="{B5B80376-D6C4-467C-A3A6-52D8E4EFFC40}"/>
    <cellStyle name="Output 17 2 2 5 2" xfId="21386" xr:uid="{6BE5583F-5657-40DB-B8BF-61C9F3A9ECCE}"/>
    <cellStyle name="Output 17 2 2 6" xfId="12558" xr:uid="{3BF4F598-1763-49B6-9B4E-70B44756D04E}"/>
    <cellStyle name="Output 17 2 3" xfId="1945" xr:uid="{09D1F424-5E9B-4763-B9C3-9D99B067B04F}"/>
    <cellStyle name="Output 17 2 3 2" xfId="3409" xr:uid="{20550116-01C0-46A4-A3AE-40BD618C66BF}"/>
    <cellStyle name="Output 17 2 3 2 2" xfId="6979" xr:uid="{12EDAE72-CBAD-4E57-ADF9-8F1B938B8C76}"/>
    <cellStyle name="Output 17 2 3 2 2 2" xfId="17308" xr:uid="{C86441D1-2E44-4205-B20C-23B6C1CDB1AB}"/>
    <cellStyle name="Output 17 2 3 2 3" xfId="8945" xr:uid="{11C38889-4BC3-443D-811D-9A08BFC1E590}"/>
    <cellStyle name="Output 17 2 3 2 3 2" xfId="19154" xr:uid="{FB87DEF8-CF3B-4FB9-8896-D1A05C647050}"/>
    <cellStyle name="Output 17 2 3 2 4" xfId="10236" xr:uid="{F95F2B27-67FF-4621-9EFB-36718194A7A7}"/>
    <cellStyle name="Output 17 2 3 2 4 2" xfId="20442" xr:uid="{6048B08A-108D-4D84-905D-FD6E9B958A77}"/>
    <cellStyle name="Output 17 2 3 2 5" xfId="13835" xr:uid="{CE8C00CB-7499-4673-963B-17ED48C8561A}"/>
    <cellStyle name="Output 17 2 3 3" xfId="5533" xr:uid="{7D0A08DF-D68C-41A3-916F-14C3BA8DAFFB}"/>
    <cellStyle name="Output 17 2 3 3 2" xfId="15865" xr:uid="{E3838170-0ECF-488D-A9BF-AFBB7F6C46F3}"/>
    <cellStyle name="Output 17 2 3 4" xfId="8070" xr:uid="{385BF4E9-B45F-4763-A880-85E5AEC8EE25}"/>
    <cellStyle name="Output 17 2 3 4 2" xfId="18318" xr:uid="{E5148D4D-70B9-4DD4-851C-D4154A97DABE}"/>
    <cellStyle name="Output 17 2 3 5" xfId="11314" xr:uid="{771D41E1-21FC-493B-AEC3-21F65C1B8FF9}"/>
    <cellStyle name="Output 17 2 3 5 2" xfId="21516" xr:uid="{118F0442-3944-4D65-A839-184DEEADCCED}"/>
    <cellStyle name="Output 17 2 3 6" xfId="12664" xr:uid="{4BB350ED-8EA6-479D-B75A-19C664768DCB}"/>
    <cellStyle name="Output 17 2 4" xfId="2015" xr:uid="{72B9EECD-68D9-44A0-82DE-D9F30B4ACE43}"/>
    <cellStyle name="Output 17 2 4 2" xfId="3478" xr:uid="{82727D0F-4290-471F-A105-1DDF0581EAF8}"/>
    <cellStyle name="Output 17 2 4 2 2" xfId="7048" xr:uid="{771DBE76-8231-4032-A5DD-B8BA26585598}"/>
    <cellStyle name="Output 17 2 4 2 2 2" xfId="17377" xr:uid="{801056F7-C60D-4CD3-AE36-C938FA1CB2B0}"/>
    <cellStyle name="Output 17 2 4 2 3" xfId="9014" xr:uid="{41AACC8C-908C-4F0C-95D7-1180FDF36BE1}"/>
    <cellStyle name="Output 17 2 4 2 3 2" xfId="19223" xr:uid="{5694165E-515F-41B4-B61C-F9F3F6FC6585}"/>
    <cellStyle name="Output 17 2 4 2 4" xfId="10305" xr:uid="{FA910520-149E-4625-9E0F-00999D0DC838}"/>
    <cellStyle name="Output 17 2 4 2 4 2" xfId="20511" xr:uid="{AC8AA310-56E3-4531-BDFC-3E40DFAE6096}"/>
    <cellStyle name="Output 17 2 4 2 5" xfId="13903" xr:uid="{066AD805-EC6A-44D1-B634-6BDAB779F61C}"/>
    <cellStyle name="Output 17 2 4 3" xfId="5603" xr:uid="{D0B3D986-D786-4F05-BFAF-0282E4F0047B}"/>
    <cellStyle name="Output 17 2 4 3 2" xfId="15935" xr:uid="{261A0501-4BDD-4E22-806C-DCDCDD175B04}"/>
    <cellStyle name="Output 17 2 4 4" xfId="7835" xr:uid="{B9AABBFF-D086-43CC-9CDA-1E2E46916113}"/>
    <cellStyle name="Output 17 2 4 4 2" xfId="18130" xr:uid="{53E5DFAD-1F08-42C4-B364-C729DA8B7B48}"/>
    <cellStyle name="Output 17 2 4 5" xfId="11383" xr:uid="{EA725F7E-DAF2-44C0-BD58-FB23BF9EAE75}"/>
    <cellStyle name="Output 17 2 4 5 2" xfId="21585" xr:uid="{082AC593-A9F4-492B-8381-B0814EB0E831}"/>
    <cellStyle name="Output 17 2 4 6" xfId="12732" xr:uid="{ABE88438-71C0-4F8E-84E2-31762A0ACBA3}"/>
    <cellStyle name="Output 17 2 5" xfId="2083" xr:uid="{492EF91B-A01E-48CC-8E5F-4ACFBBA6804F}"/>
    <cellStyle name="Output 17 2 5 2" xfId="3543" xr:uid="{90B2CEA0-00D8-4C2C-9871-05B7BE53DDD0}"/>
    <cellStyle name="Output 17 2 5 2 2" xfId="7113" xr:uid="{6060E470-5307-4E32-9E00-FB5FA7BAC28F}"/>
    <cellStyle name="Output 17 2 5 2 2 2" xfId="17442" xr:uid="{DE1E3071-E114-48C8-B678-854D48EBF94E}"/>
    <cellStyle name="Output 17 2 5 2 3" xfId="9079" xr:uid="{E040A6B7-4C1A-4BB2-8622-024F2079607E}"/>
    <cellStyle name="Output 17 2 5 2 3 2" xfId="19288" xr:uid="{D92F464E-D2EF-45F2-A292-F2B52CB5CF18}"/>
    <cellStyle name="Output 17 2 5 2 4" xfId="10370" xr:uid="{CAD5AB57-4DD5-4C9D-A1E7-B42ECB6F4C33}"/>
    <cellStyle name="Output 17 2 5 2 4 2" xfId="20576" xr:uid="{8EFE15A0-0F0A-4893-BDFF-E04857E39D4D}"/>
    <cellStyle name="Output 17 2 5 2 5" xfId="13967" xr:uid="{AA69FD78-A8AB-4A9D-A064-1107FE0E187B}"/>
    <cellStyle name="Output 17 2 5 3" xfId="5671" xr:uid="{1A1E5742-A714-4DA8-B132-3BB7F860F334}"/>
    <cellStyle name="Output 17 2 5 3 2" xfId="16003" xr:uid="{E8B66FD5-D28F-452B-8E74-BAD1E4C8728A}"/>
    <cellStyle name="Output 17 2 5 4" xfId="8000" xr:uid="{4DFE8F23-52E5-48E1-A5EB-521A5C7026A1}"/>
    <cellStyle name="Output 17 2 5 4 2" xfId="18260" xr:uid="{C18A1178-12AC-49FE-BB02-D54393EB8CFC}"/>
    <cellStyle name="Output 17 2 5 5" xfId="11450" xr:uid="{14D36288-07CD-4708-B8C3-3D1E893B5C46}"/>
    <cellStyle name="Output 17 2 5 5 2" xfId="21650" xr:uid="{0BCADDE6-9077-442C-A0C5-8FEE7E50CB23}"/>
    <cellStyle name="Output 17 2 5 6" xfId="12796" xr:uid="{5F68B90C-C20C-47CA-A4B5-A2DF0E73D7B6}"/>
    <cellStyle name="Output 17 2 6" xfId="2151" xr:uid="{BDF93677-3771-44FC-8D73-EDC857287889}"/>
    <cellStyle name="Output 17 2 6 2" xfId="3610" xr:uid="{E30B6615-B404-43EF-8D35-030C5BAEE96E}"/>
    <cellStyle name="Output 17 2 6 2 2" xfId="7180" xr:uid="{D894754A-6C19-46FF-A76A-7C6FE1E5D900}"/>
    <cellStyle name="Output 17 2 6 2 2 2" xfId="17509" xr:uid="{023BEF90-E7D8-4F85-A16E-F0FFBA4F8F17}"/>
    <cellStyle name="Output 17 2 6 2 3" xfId="9145" xr:uid="{DCC780EA-08C5-4AC0-814B-4C4B2EC37BDE}"/>
    <cellStyle name="Output 17 2 6 2 3 2" xfId="19354" xr:uid="{CBD068F2-30CE-4CEF-A6E6-BD2B07370B65}"/>
    <cellStyle name="Output 17 2 6 2 4" xfId="10437" xr:uid="{419944D4-4620-4677-916C-6451FFBE8707}"/>
    <cellStyle name="Output 17 2 6 2 4 2" xfId="20643" xr:uid="{1AA22B86-EB4A-4EDC-80DB-AA15A9B3E0E1}"/>
    <cellStyle name="Output 17 2 6 2 5" xfId="14033" xr:uid="{2B4D585F-B82E-45D0-864F-175E06850359}"/>
    <cellStyle name="Output 17 2 6 3" xfId="5739" xr:uid="{C16B330A-342F-4E56-BE8B-C9CB3B96EAE9}"/>
    <cellStyle name="Output 17 2 6 3 2" xfId="16071" xr:uid="{EE113A81-6812-4C0E-B549-053CDFE4CC8F}"/>
    <cellStyle name="Output 17 2 6 4" xfId="5133" xr:uid="{A9C4B784-371A-4BA5-82B2-93838E08C06D}"/>
    <cellStyle name="Output 17 2 6 4 2" xfId="15468" xr:uid="{9D54AC5C-539D-42DA-AB47-467F12A0F786}"/>
    <cellStyle name="Output 17 2 6 5" xfId="11517" xr:uid="{AB71767D-7999-4D46-98E9-59311FA3F39F}"/>
    <cellStyle name="Output 17 2 6 5 2" xfId="21717" xr:uid="{30C55FFF-AECA-4C25-93D7-B21ABC26AEB4}"/>
    <cellStyle name="Output 17 2 6 6" xfId="12862" xr:uid="{C17ED9AC-7B4B-4514-B04C-7543355A0E31}"/>
    <cellStyle name="Output 17 2 7" xfId="2223" xr:uid="{979DB84E-B3EA-42DB-88F1-B6F9ADAD39E2}"/>
    <cellStyle name="Output 17 2 7 2" xfId="3682" xr:uid="{4D606D9C-E8F4-4D1B-9EE6-E8FF596D991C}"/>
    <cellStyle name="Output 17 2 7 2 2" xfId="7252" xr:uid="{5B10537A-DE0B-4896-8D6E-4B35820ABBAF}"/>
    <cellStyle name="Output 17 2 7 2 2 2" xfId="17581" xr:uid="{3A73A5CC-C440-484F-99F5-A856645FE6B5}"/>
    <cellStyle name="Output 17 2 7 2 3" xfId="9217" xr:uid="{3EA6CEA8-9DAD-4AFB-A72B-6D9779316AAD}"/>
    <cellStyle name="Output 17 2 7 2 3 2" xfId="19426" xr:uid="{B6FE514F-A62F-492F-ACEF-7E9EEF615907}"/>
    <cellStyle name="Output 17 2 7 2 4" xfId="10509" xr:uid="{BC079BEB-86E6-471A-984B-86387862FC89}"/>
    <cellStyle name="Output 17 2 7 2 4 2" xfId="20715" xr:uid="{F939CC0C-C4AC-4013-9280-9E6ABBA8AED6}"/>
    <cellStyle name="Output 17 2 7 2 5" xfId="14105" xr:uid="{F12C3829-9C2E-4BEF-9E07-D1999B2B414A}"/>
    <cellStyle name="Output 17 2 7 3" xfId="5811" xr:uid="{CCB937C7-5662-424C-BCCF-4C0C56C4C087}"/>
    <cellStyle name="Output 17 2 7 3 2" xfId="16143" xr:uid="{7A2FFC65-44DC-4FCE-9731-5CC5E0FBE490}"/>
    <cellStyle name="Output 17 2 7 4" xfId="4519" xr:uid="{258CD7B2-A0DB-4833-B35B-CACEE5777751}"/>
    <cellStyle name="Output 17 2 7 4 2" xfId="14861" xr:uid="{D0F0A8B6-950D-4666-A009-A109DE9D8189}"/>
    <cellStyle name="Output 17 2 7 5" xfId="11589" xr:uid="{784C9E2F-8286-4022-A1FC-277CA65A6B80}"/>
    <cellStyle name="Output 17 2 7 5 2" xfId="21789" xr:uid="{1F8E24D5-80C2-4A71-829E-C80480C63F06}"/>
    <cellStyle name="Output 17 2 7 6" xfId="12934" xr:uid="{3EEEEAEF-049B-4ADF-99BD-25B523FF640A}"/>
    <cellStyle name="Output 17 2 8" xfId="2320" xr:uid="{4AD681AF-A8A2-4B1E-97F0-579AA9BDA68E}"/>
    <cellStyle name="Output 17 2 8 2" xfId="3777" xr:uid="{08742EF2-9F1C-4BFD-9588-A3AC1C3A39E7}"/>
    <cellStyle name="Output 17 2 8 2 2" xfId="7347" xr:uid="{9EF25970-3338-44AD-8921-2551030CAFE1}"/>
    <cellStyle name="Output 17 2 8 2 2 2" xfId="17676" xr:uid="{D6568FED-5C07-4EC0-9A17-49F48C696732}"/>
    <cellStyle name="Output 17 2 8 2 3" xfId="9310" xr:uid="{0D661223-4EB9-446B-B453-077044D73479}"/>
    <cellStyle name="Output 17 2 8 2 3 2" xfId="19518" xr:uid="{6281F61E-61EE-45CC-94EB-6B40855E30F8}"/>
    <cellStyle name="Output 17 2 8 2 4" xfId="10604" xr:uid="{74F2525B-E563-45E9-84C2-E611904963C5}"/>
    <cellStyle name="Output 17 2 8 2 4 2" xfId="20810" xr:uid="{A757E77F-8ECF-444D-8307-380828F31F43}"/>
    <cellStyle name="Output 17 2 8 2 5" xfId="14190" xr:uid="{27116F43-11A6-428C-B67F-BBFB9B4015C0}"/>
    <cellStyle name="Output 17 2 8 3" xfId="5908" xr:uid="{6EEB71C9-490B-4792-801B-A1D53E3B6AE3}"/>
    <cellStyle name="Output 17 2 8 3 2" xfId="16240" xr:uid="{F832C001-7803-4E9B-9072-658A5AF898E6}"/>
    <cellStyle name="Output 17 2 8 4" xfId="4568" xr:uid="{0B70122A-1EA9-48E0-BA51-C49FD0369681}"/>
    <cellStyle name="Output 17 2 8 4 2" xfId="14910" xr:uid="{2F2700DE-8DE3-422A-BEBA-EAF29BDBB149}"/>
    <cellStyle name="Output 17 2 8 5" xfId="11685" xr:uid="{0D14FE1D-FE35-4138-8DD0-6E767A90DF26}"/>
    <cellStyle name="Output 17 2 8 5 2" xfId="21882" xr:uid="{88EDDF93-47DB-4744-BA11-AF10EF04504F}"/>
    <cellStyle name="Output 17 2 8 6" xfId="13018" xr:uid="{A781BDEE-C0CC-4CC9-826F-793C199CD2AE}"/>
    <cellStyle name="Output 17 2 9" xfId="2412" xr:uid="{B3276405-27CC-4685-8622-BA2EE87C10C0}"/>
    <cellStyle name="Output 17 2 9 2" xfId="3868" xr:uid="{2EC7F063-A04A-4D2F-B946-30C16424D9D7}"/>
    <cellStyle name="Output 17 2 9 2 2" xfId="7438" xr:uid="{4BC00525-F721-4188-8003-29F1759E0E53}"/>
    <cellStyle name="Output 17 2 9 2 2 2" xfId="17767" xr:uid="{32415B95-7D88-4572-B309-68A9E1A79A45}"/>
    <cellStyle name="Output 17 2 9 2 3" xfId="9400" xr:uid="{ABF4386E-929C-4AEF-ACE7-25D405D11532}"/>
    <cellStyle name="Output 17 2 9 2 3 2" xfId="19608" xr:uid="{4157FAD9-9118-4A28-A1BD-FB4D78C94E73}"/>
    <cellStyle name="Output 17 2 9 2 4" xfId="10695" xr:uid="{E7ADD8BF-7B54-4C13-9859-3A15E2BBA73F}"/>
    <cellStyle name="Output 17 2 9 2 4 2" xfId="20901" xr:uid="{7D765241-2918-4773-91CB-8881D4B02BC8}"/>
    <cellStyle name="Output 17 2 9 2 5" xfId="14271" xr:uid="{C9D4B507-4DE4-40F9-82F0-7AFB177B3641}"/>
    <cellStyle name="Output 17 2 9 3" xfId="6000" xr:uid="{5F8F44CB-8A78-4C9D-A29C-E75DD1C4C6B1}"/>
    <cellStyle name="Output 17 2 9 3 2" xfId="16332" xr:uid="{1B83FD13-0CC9-41C6-B554-DC6669BAFC94}"/>
    <cellStyle name="Output 17 2 9 4" xfId="6234" xr:uid="{82C012A0-D921-42A7-94BD-51B851E9D18B}"/>
    <cellStyle name="Output 17 2 9 4 2" xfId="16566" xr:uid="{5177AC40-B993-4F60-BCB7-90845B4497A0}"/>
    <cellStyle name="Output 17 2 9 5" xfId="11776" xr:uid="{02E225CF-576F-47A8-A16D-B1AFBB411317}"/>
    <cellStyle name="Output 17 2 9 5 2" xfId="21972" xr:uid="{E3E3D619-EAE3-40B4-AB30-BCA85A9F28B8}"/>
    <cellStyle name="Output 17 2 9 6" xfId="13099" xr:uid="{E83556E6-D875-4898-819F-45D0F735AA2D}"/>
    <cellStyle name="Output 17 3" xfId="1599" xr:uid="{E2FD7589-7744-44E6-B805-8C629D130ED1}"/>
    <cellStyle name="Output 17 3 2" xfId="3082" xr:uid="{B50A5AFF-51BC-439B-AD3A-CAF12124ECAB}"/>
    <cellStyle name="Output 17 3 2 2" xfId="6659" xr:uid="{790C2003-6989-4C09-A5EE-09A25120EFF9}"/>
    <cellStyle name="Output 17 3 2 2 2" xfId="16990" xr:uid="{2B5533D3-BF79-4941-85F0-CBC9C10A1727}"/>
    <cellStyle name="Output 17 3 2 3" xfId="8647" xr:uid="{BE0BD8B7-C809-44E2-8DFD-D683D914833A}"/>
    <cellStyle name="Output 17 3 2 3 2" xfId="18869" xr:uid="{E6B73468-40DA-4F0D-984D-164C764E062E}"/>
    <cellStyle name="Output 17 3 2 4" xfId="9963" xr:uid="{C8D8031F-A83B-49C1-9B1E-26D2BBA4B90A}"/>
    <cellStyle name="Output 17 3 2 4 2" xfId="20170" xr:uid="{760E6275-D09C-4508-9D7A-AE1920B0CE9F}"/>
    <cellStyle name="Output 17 3 2 5" xfId="13608" xr:uid="{6CA5E940-F0CB-42EE-AB80-F24B27A47710}"/>
    <cellStyle name="Output 17 3 3" xfId="5196" xr:uid="{38ADEF58-944E-4D24-A916-D83224A9708F}"/>
    <cellStyle name="Output 17 3 3 2" xfId="15531" xr:uid="{FF56D4DD-CAC3-4705-8CD9-190321AB3EAF}"/>
    <cellStyle name="Output 17 3 4" xfId="7852" xr:uid="{6BADDC32-5335-40B9-89AA-81E54FFC4D93}"/>
    <cellStyle name="Output 17 3 4 2" xfId="18147" xr:uid="{8A748E38-6480-4521-A11F-E6D3F52A52FD}"/>
    <cellStyle name="Output 17 3 5" xfId="11045" xr:uid="{A15F4BF8-CD7C-462C-A67A-BA890FE9EB71}"/>
    <cellStyle name="Output 17 3 5 2" xfId="21248" xr:uid="{44FBD19B-1AC3-43A4-A890-B11A23692590}"/>
    <cellStyle name="Output 17 3 6" xfId="12440" xr:uid="{44CE676F-905A-42AB-87EB-A29F43EB6582}"/>
    <cellStyle name="Output 17 4" xfId="1358" xr:uid="{E97163B2-001F-4A1F-A993-DDA6D35E49DB}"/>
    <cellStyle name="Output 17 4 2" xfId="2854" xr:uid="{3E3B13F3-01C4-4031-BC40-69798764AB0B}"/>
    <cellStyle name="Output 17 4 2 2" xfId="6433" xr:uid="{61DC4FE5-0240-4270-931A-FB81082BC29C}"/>
    <cellStyle name="Output 17 4 2 2 2" xfId="16764" xr:uid="{B384B516-5FC6-462C-A01A-7BCAC98023B5}"/>
    <cellStyle name="Output 17 4 2 3" xfId="8434" xr:uid="{5162F2F7-4A54-4717-8238-DFD69ECC2604}"/>
    <cellStyle name="Output 17 4 2 3 2" xfId="18662" xr:uid="{11E7BDA5-6912-4981-8F5E-5E297378FD9A}"/>
    <cellStyle name="Output 17 4 2 4" xfId="9759" xr:uid="{35F59E1C-0F72-4D94-8A51-CC40686DA5D5}"/>
    <cellStyle name="Output 17 4 2 4 2" xfId="19966" xr:uid="{CF7DB05F-FA93-4DB1-AD95-ABAE3AB10A62}"/>
    <cellStyle name="Output 17 4 2 5" xfId="13428" xr:uid="{9A89579B-7882-4B4D-A273-A33A75DB348B}"/>
    <cellStyle name="Output 17 4 3" xfId="4956" xr:uid="{6D6AE324-AA52-4D56-9EAE-B3DC21DE8E21}"/>
    <cellStyle name="Output 17 4 3 2" xfId="15291" xr:uid="{A917B8EC-0AB2-4163-B51F-6E6A64B2CACF}"/>
    <cellStyle name="Output 17 4 4" xfId="8009" xr:uid="{BD386C25-0279-49C5-B586-F3A83149738E}"/>
    <cellStyle name="Output 17 4 4 2" xfId="18267" xr:uid="{9D46E367-9ABF-46B8-9067-FF5182D1F5B8}"/>
    <cellStyle name="Output 17 4 5" xfId="10841" xr:uid="{6891F86D-DD80-475E-8C00-7B6262F14D65}"/>
    <cellStyle name="Output 17 4 5 2" xfId="21045" xr:uid="{8F170518-F2EE-4CD4-87DE-E871E1D31183}"/>
    <cellStyle name="Output 17 4 6" xfId="12259" xr:uid="{2DB94252-83DA-44EF-BBFF-8B62BA3C18F6}"/>
    <cellStyle name="Output 17 5" xfId="1823" xr:uid="{0E2251FC-B286-495C-B0F7-0665958D9342}"/>
    <cellStyle name="Output 17 5 2" xfId="3300" xr:uid="{3D14C431-5034-4884-A183-C59E0A0B90BC}"/>
    <cellStyle name="Output 17 5 2 2" xfId="6870" xr:uid="{D39EBA18-A470-489B-B893-6254040AF7F7}"/>
    <cellStyle name="Output 17 5 2 2 2" xfId="17199" xr:uid="{DB147B14-7D06-434F-8DC5-1F70AB33AE7F}"/>
    <cellStyle name="Output 17 5 2 3" xfId="8838" xr:uid="{27BC2F61-9ADF-4FBA-A109-0FF6E1EAF984}"/>
    <cellStyle name="Output 17 5 2 3 2" xfId="19051" xr:uid="{244D7EC7-5BEF-4159-81F6-5F3A79AC1F2E}"/>
    <cellStyle name="Output 17 5 2 4" xfId="10131" xr:uid="{4BDBFD49-7C2C-4A5D-A7FE-B804AE916AEE}"/>
    <cellStyle name="Output 17 5 2 4 2" xfId="20337" xr:uid="{D448E22A-9E6B-454F-AA1F-08E59E0944F1}"/>
    <cellStyle name="Output 17 5 2 5" xfId="13743" xr:uid="{3EFD47B1-4D31-4411-A512-1EF21E72F13A}"/>
    <cellStyle name="Output 17 5 3" xfId="5412" xr:uid="{FBA79E40-1735-4C0F-91BC-1CAB5A95A1D8}"/>
    <cellStyle name="Output 17 5 3 2" xfId="15744" xr:uid="{5D12F0B6-862C-44EA-9E77-2DA6A784EE06}"/>
    <cellStyle name="Output 17 5 4" xfId="4195" xr:uid="{A647A51E-E07B-44B1-B4C1-CBAABCA436A0}"/>
    <cellStyle name="Output 17 5 4 2" xfId="14557" xr:uid="{DCF2F6C9-A5BB-46B5-BCEC-87C2FDFFCF47}"/>
    <cellStyle name="Output 17 5 5" xfId="11208" xr:uid="{EB840F69-DF25-41FF-8533-F27A6BA18232}"/>
    <cellStyle name="Output 17 5 5 2" xfId="21411" xr:uid="{C5B440CF-AF98-43CA-A6CF-C02321DF81F0}"/>
    <cellStyle name="Output 17 5 6" xfId="12572" xr:uid="{AFF9EB6D-E2E7-4154-A6B7-1B30302EF489}"/>
    <cellStyle name="Output 17 6" xfId="2624" xr:uid="{2CBCFC80-4DE5-4E5E-91E7-F0A41F6B9FA1}"/>
    <cellStyle name="Output 17 6 2" xfId="6212" xr:uid="{CE7DA6DA-B23A-4515-9570-89D84C586F87}"/>
    <cellStyle name="Output 17 6 2 2" xfId="16544" xr:uid="{655E7C4E-5A0D-418A-8FFF-8A27A01423AC}"/>
    <cellStyle name="Output 17 6 3" xfId="8236" xr:uid="{0DEED9EA-2786-4FD4-A5F6-30EED32F3DC7}"/>
    <cellStyle name="Output 17 6 3 2" xfId="18469" xr:uid="{0DA61063-BBB2-429D-AEF0-5042C18BA987}"/>
    <cellStyle name="Output 17 6 4" xfId="9586" xr:uid="{22F80732-3C06-4A85-99B8-882BD31C5CC8}"/>
    <cellStyle name="Output 17 6 4 2" xfId="19793" xr:uid="{87B02B6F-63BA-4595-954E-DE59A0311867}"/>
    <cellStyle name="Output 17 6 5" xfId="13272" xr:uid="{E058462F-6D5F-4A5F-B838-79FB1E8443EE}"/>
    <cellStyle name="Output 17 7" xfId="4610" xr:uid="{A25B47DA-1482-4A25-8C86-D58CC78240E9}"/>
    <cellStyle name="Output 17 7 2" xfId="14952" xr:uid="{FEA8D72E-8F1B-43F9-BE6B-314F67F19CF8}"/>
    <cellStyle name="Output 17 8" xfId="4264" xr:uid="{05A2D77D-E933-4179-A3F2-DAF36AD857EB}"/>
    <cellStyle name="Output 17 8 2" xfId="14622" xr:uid="{E632584D-E7A6-4D04-9609-D6B53BFD1B32}"/>
    <cellStyle name="Output 17 9" xfId="8599" xr:uid="{801BE96D-9A32-4BA3-8A69-0B8D2C42A2A7}"/>
    <cellStyle name="Output 17 9 2" xfId="18825" xr:uid="{00F2DFBD-DF0F-4746-B967-61EFAEDEBCDB}"/>
    <cellStyle name="Output 18" xfId="995" xr:uid="{EAE05C30-9A1A-42D7-B51D-3CE288B605F1}"/>
    <cellStyle name="Output 18 2" xfId="1239" xr:uid="{3CBF9358-39CE-4EC6-826C-E6F12B143FFC}"/>
    <cellStyle name="Output 18 2 10" xfId="2482" xr:uid="{A1EF9E83-E338-4610-9A1B-6E974A07DFD6}"/>
    <cellStyle name="Output 18 2 10 2" xfId="3937" xr:uid="{2486317F-3A5C-4F9E-A8B1-27EE5D1C4202}"/>
    <cellStyle name="Output 18 2 10 2 2" xfId="7507" xr:uid="{5AD0128C-5EF5-415C-A146-60530E7C0238}"/>
    <cellStyle name="Output 18 2 10 2 2 2" xfId="17836" xr:uid="{923D47D7-0D18-4FFE-9CF5-8092C2141C98}"/>
    <cellStyle name="Output 18 2 10 2 3" xfId="9467" xr:uid="{82BA1F19-857F-48A9-BF8A-C86B3EDA4038}"/>
    <cellStyle name="Output 18 2 10 2 3 2" xfId="19674" xr:uid="{D2B8858C-E690-4806-B966-84828EF2352A}"/>
    <cellStyle name="Output 18 2 10 2 4" xfId="10764" xr:uid="{47C608D2-88B8-49FF-AEB1-92FDA5AF377C}"/>
    <cellStyle name="Output 18 2 10 2 4 2" xfId="20970" xr:uid="{2A58D547-E856-48A7-92FA-838FF460C4F5}"/>
    <cellStyle name="Output 18 2 10 2 5" xfId="14330" xr:uid="{9BB5B7FC-2B11-4613-87CB-EAF21B92D384}"/>
    <cellStyle name="Output 18 2 10 3" xfId="6070" xr:uid="{11128B31-6CA3-4A9A-80FD-CD2D8AB159C9}"/>
    <cellStyle name="Output 18 2 10 3 2" xfId="16402" xr:uid="{9BDBA7AF-1EA3-49EA-BF12-6153D75EAEA6}"/>
    <cellStyle name="Output 18 2 10 4" xfId="7578" xr:uid="{8CA74705-2019-4C3C-AEBD-9816B1EE68BC}"/>
    <cellStyle name="Output 18 2 10 4 2" xfId="17907" xr:uid="{47F9024B-C54E-4489-8DAB-2D508F7716D2}"/>
    <cellStyle name="Output 18 2 10 5" xfId="11846" xr:uid="{EB7471B2-A0E8-40D0-A6BD-07F91344FCD6}"/>
    <cellStyle name="Output 18 2 10 5 2" xfId="22041" xr:uid="{31EF118C-CD25-4A02-9A0B-627227D3A392}"/>
    <cellStyle name="Output 18 2 10 6" xfId="13158" xr:uid="{B711E5A8-1296-41D0-9BE5-451433515292}"/>
    <cellStyle name="Output 18 2 11" xfId="2535" xr:uid="{D005576A-5275-40AD-99A7-DFA81F9D270A}"/>
    <cellStyle name="Output 18 2 11 2" xfId="3990" xr:uid="{AA31D9DF-8245-4C0E-A820-FC5150F84F65}"/>
    <cellStyle name="Output 18 2 11 2 2" xfId="7560" xr:uid="{FEF53DC1-40AB-41F9-837D-F1C132789584}"/>
    <cellStyle name="Output 18 2 11 2 2 2" xfId="17889" xr:uid="{21FEAC4F-9E72-4CF8-B820-E4B7D8C26F63}"/>
    <cellStyle name="Output 18 2 11 2 3" xfId="9520" xr:uid="{C25F5C07-18AE-497B-B2F9-897D7C9F6EDA}"/>
    <cellStyle name="Output 18 2 11 2 3 2" xfId="19727" xr:uid="{FCEF35D9-13F0-49C5-B713-015DF1ECDCD3}"/>
    <cellStyle name="Output 18 2 11 2 4" xfId="10817" xr:uid="{B76563F1-981B-4C1C-8474-661FE6D474B6}"/>
    <cellStyle name="Output 18 2 11 2 4 2" xfId="21023" xr:uid="{CD3C917A-ABF9-47F8-A28B-531A985AE6A0}"/>
    <cellStyle name="Output 18 2 11 2 5" xfId="14383" xr:uid="{DE3D02A1-836E-416F-870E-1E04424A2157}"/>
    <cellStyle name="Output 18 2 11 3" xfId="6123" xr:uid="{D5F54A1A-0571-4C5A-90C0-D84A2D77DDA4}"/>
    <cellStyle name="Output 18 2 11 3 2" xfId="16455" xr:uid="{1A462DD0-8CFE-4678-BBA2-067B5A5A1DDB}"/>
    <cellStyle name="Output 18 2 11 4" xfId="4848" xr:uid="{861DEAE2-FE0F-4AB7-9F9D-C9E12923651B}"/>
    <cellStyle name="Output 18 2 11 4 2" xfId="15184" xr:uid="{93BC4092-B0F4-493E-89F0-C5B5BEF76B1A}"/>
    <cellStyle name="Output 18 2 11 5" xfId="11899" xr:uid="{F2E49A4A-98E7-4F13-A6B9-1489D3E57831}"/>
    <cellStyle name="Output 18 2 12" xfId="2744" xr:uid="{0A3A1548-C1D9-49DF-8381-ED30487EE882}"/>
    <cellStyle name="Output 18 2 12 2" xfId="6327" xr:uid="{18F74EA3-17C6-4FCA-AA89-75D323F9A7B7}"/>
    <cellStyle name="Output 18 2 12 2 2" xfId="16659" xr:uid="{FE12FE5F-9906-4B54-AF8B-200DBD181AC4}"/>
    <cellStyle name="Output 18 2 12 3" xfId="8339" xr:uid="{6306FEA6-0C0C-45E1-AD10-FAA7FD2A59A9}"/>
    <cellStyle name="Output 18 2 12 3 2" xfId="18570" xr:uid="{53AA5775-E071-48E7-A378-2A113CA6E5C9}"/>
    <cellStyle name="Output 18 2 12 4" xfId="9676" xr:uid="{65DF0C23-CB33-44F0-99EB-6453A8DF8E9D}"/>
    <cellStyle name="Output 18 2 12 4 2" xfId="19883" xr:uid="{064E7BA6-0AEA-4356-9D2F-EEE4C9A6864B}"/>
    <cellStyle name="Output 18 2 12 5" xfId="13352" xr:uid="{0D9C4797-9068-4840-B149-9E09E2BEDDD8}"/>
    <cellStyle name="Output 18 2 13" xfId="4838" xr:uid="{74095BEB-1E29-496E-A536-87AEF1F15C25}"/>
    <cellStyle name="Output 18 2 13 2" xfId="15174" xr:uid="{4D777B96-6274-4362-948D-3A6D92B066F2}"/>
    <cellStyle name="Output 18 2 14" xfId="4124" xr:uid="{E782D582-6FD1-458A-ADC4-3BDBA658E20E}"/>
    <cellStyle name="Output 18 2 14 2" xfId="14493" xr:uid="{F58BEA89-59BF-4FDA-B923-37A30625009A}"/>
    <cellStyle name="Output 18 2 15" xfId="7914" xr:uid="{E6DAF530-56E8-4CB4-92D5-95C169582042}"/>
    <cellStyle name="Output 18 2 15 2" xfId="18204" xr:uid="{07532EEE-F217-4203-92E9-78D5E294ED9A}"/>
    <cellStyle name="Output 18 2 2" xfId="1780" xr:uid="{0D77A3C9-DBCD-477E-8B54-0575D484098C}"/>
    <cellStyle name="Output 18 2 2 2" xfId="3257" xr:uid="{CBF9CDB6-5B8A-4275-A414-E1C692A66001}"/>
    <cellStyle name="Output 18 2 2 2 2" xfId="6830" xr:uid="{4020BE08-0349-4BAB-B354-070E81A0E64E}"/>
    <cellStyle name="Output 18 2 2 2 2 2" xfId="17160" xr:uid="{F46721AF-54E6-4B11-A744-96A5E4F8B0E6}"/>
    <cellStyle name="Output 18 2 2 2 3" xfId="8806" xr:uid="{8CF6F4C6-F56F-4704-B7A2-3BFB416DD48D}"/>
    <cellStyle name="Output 18 2 2 2 3 2" xfId="19022" xr:uid="{85119D2E-968D-4B7D-9D67-7B2FC546C66D}"/>
    <cellStyle name="Output 18 2 2 2 4" xfId="10107" xr:uid="{B036D0E5-5B16-45E7-B746-7D73ECBFABB9}"/>
    <cellStyle name="Output 18 2 2 2 4 2" xfId="20313" xr:uid="{56EF9A55-9459-4A79-9965-E081ACAE1990}"/>
    <cellStyle name="Output 18 2 2 2 5" xfId="13730" xr:uid="{7874B158-F85C-4E09-B456-66057F12D015}"/>
    <cellStyle name="Output 18 2 2 3" xfId="5372" xr:uid="{2CF6C7D4-9E29-4610-9D8C-1D1CC8366F31}"/>
    <cellStyle name="Output 18 2 2 3 2" xfId="15705" xr:uid="{C15CB117-8EA0-4AE5-A0AF-B72788C099FB}"/>
    <cellStyle name="Output 18 2 2 4" xfId="5443" xr:uid="{A7F31EFD-0646-4835-9D0D-0BEF0B659FA0}"/>
    <cellStyle name="Output 18 2 2 4 2" xfId="15775" xr:uid="{F7BB3025-E1D2-44A9-96BC-63271A334F99}"/>
    <cellStyle name="Output 18 2 2 5" xfId="11184" xr:uid="{0DE1B52C-6654-4E5C-9A7E-DBC644C15FE7}"/>
    <cellStyle name="Output 18 2 2 5 2" xfId="21387" xr:uid="{0CCBC58F-2091-4CCE-9720-26993E115489}"/>
    <cellStyle name="Output 18 2 2 6" xfId="12559" xr:uid="{4BF0A519-FC91-499F-AAA1-27638A7EB882}"/>
    <cellStyle name="Output 18 2 3" xfId="1946" xr:uid="{AD28F158-6E99-4B72-905D-2E7532D0B8FA}"/>
    <cellStyle name="Output 18 2 3 2" xfId="3410" xr:uid="{6A21E69D-E21F-496A-A1F7-024F163DB2BE}"/>
    <cellStyle name="Output 18 2 3 2 2" xfId="6980" xr:uid="{2E63E6BC-3B3D-4C8B-BBE1-7119F93B51A0}"/>
    <cellStyle name="Output 18 2 3 2 2 2" xfId="17309" xr:uid="{853EDE47-0DF9-4D83-9034-463996206D02}"/>
    <cellStyle name="Output 18 2 3 2 3" xfId="8946" xr:uid="{E66E8A1A-EB9E-4C87-8F74-785E750FC213}"/>
    <cellStyle name="Output 18 2 3 2 3 2" xfId="19155" xr:uid="{6682093E-F650-489E-B116-A8049B12D55F}"/>
    <cellStyle name="Output 18 2 3 2 4" xfId="10237" xr:uid="{0432FDD0-6836-4A84-94A7-920EBEA492C4}"/>
    <cellStyle name="Output 18 2 3 2 4 2" xfId="20443" xr:uid="{F7A0E2D4-3ECD-4376-BD75-AEA7AB0FFF46}"/>
    <cellStyle name="Output 18 2 3 2 5" xfId="13836" xr:uid="{397D3056-A290-487F-A959-2DC4DFC9A1DE}"/>
    <cellStyle name="Output 18 2 3 3" xfId="5534" xr:uid="{4A8E282C-6068-4E50-8B56-5B888B914B0F}"/>
    <cellStyle name="Output 18 2 3 3 2" xfId="15866" xr:uid="{C9A3E839-4F46-49F6-9F0B-E92363C48E17}"/>
    <cellStyle name="Output 18 2 3 4" xfId="8026" xr:uid="{C5197674-226E-4929-9863-A874D9184DEB}"/>
    <cellStyle name="Output 18 2 3 4 2" xfId="18282" xr:uid="{5A66A97F-5447-4970-A343-804430A39EF0}"/>
    <cellStyle name="Output 18 2 3 5" xfId="11315" xr:uid="{9B2C86AA-E9EC-4056-8662-6974FCC9A413}"/>
    <cellStyle name="Output 18 2 3 5 2" xfId="21517" xr:uid="{9E450887-3E1B-44C9-B5EF-1A431E4D2787}"/>
    <cellStyle name="Output 18 2 3 6" xfId="12665" xr:uid="{F4E1FAED-C3EB-4097-B073-4EC8B82E16E5}"/>
    <cellStyle name="Output 18 2 4" xfId="2016" xr:uid="{8CB18B04-0296-4963-B100-1C2EEE000E6E}"/>
    <cellStyle name="Output 18 2 4 2" xfId="3479" xr:uid="{4D8132B0-2A45-4DA7-912E-7C76380761BF}"/>
    <cellStyle name="Output 18 2 4 2 2" xfId="7049" xr:uid="{ECF998DA-8A05-4B15-9F59-5630EBA45636}"/>
    <cellStyle name="Output 18 2 4 2 2 2" xfId="17378" xr:uid="{70C9DB12-2F7F-47D5-9017-EC12BF753E11}"/>
    <cellStyle name="Output 18 2 4 2 3" xfId="9015" xr:uid="{E05C83B5-F701-466A-A5B0-F6B963B6B81C}"/>
    <cellStyle name="Output 18 2 4 2 3 2" xfId="19224" xr:uid="{4A0F44F4-88A9-4C6A-8F87-E0EB8E47183B}"/>
    <cellStyle name="Output 18 2 4 2 4" xfId="10306" xr:uid="{87875B96-D7CA-4700-BE40-72764BE0D47F}"/>
    <cellStyle name="Output 18 2 4 2 4 2" xfId="20512" xr:uid="{C8ECEC44-1693-4488-9DC7-45B89C61E46E}"/>
    <cellStyle name="Output 18 2 4 2 5" xfId="13904" xr:uid="{99564835-F6CA-4194-9C2F-6123760BE596}"/>
    <cellStyle name="Output 18 2 4 3" xfId="5604" xr:uid="{5FD6605F-1997-409E-A357-829A37875FDE}"/>
    <cellStyle name="Output 18 2 4 3 2" xfId="15936" xr:uid="{A0D884A0-AAB4-4CED-B85A-9645D4F60507}"/>
    <cellStyle name="Output 18 2 4 4" xfId="7884" xr:uid="{C234FE21-48B4-43A6-ACC8-814588C0B773}"/>
    <cellStyle name="Output 18 2 4 4 2" xfId="18175" xr:uid="{8D0CBDC7-C51D-4BAC-AEA3-4BC047EBEE7C}"/>
    <cellStyle name="Output 18 2 4 5" xfId="11384" xr:uid="{397C8204-C601-426E-BB60-1C39C3CC803A}"/>
    <cellStyle name="Output 18 2 4 5 2" xfId="21586" xr:uid="{DB1FCCB5-5BA9-40F4-A26F-303F02FF9B14}"/>
    <cellStyle name="Output 18 2 4 6" xfId="12733" xr:uid="{38E72384-302A-427A-A6DA-13773805018B}"/>
    <cellStyle name="Output 18 2 5" xfId="2084" xr:uid="{0DA1AE3B-378D-4CC2-9A26-DB0800A56083}"/>
    <cellStyle name="Output 18 2 5 2" xfId="3544" xr:uid="{ADA34896-2C3F-49A8-ACB2-6B681FA92106}"/>
    <cellStyle name="Output 18 2 5 2 2" xfId="7114" xr:uid="{0A21AC62-914F-42CC-90CA-9202717690BB}"/>
    <cellStyle name="Output 18 2 5 2 2 2" xfId="17443" xr:uid="{1AEAF7E3-ADDF-49E6-BB69-311BB3C87E63}"/>
    <cellStyle name="Output 18 2 5 2 3" xfId="9080" xr:uid="{374F3B76-4F5E-46A1-8FD2-3E5BF30E460E}"/>
    <cellStyle name="Output 18 2 5 2 3 2" xfId="19289" xr:uid="{AA510214-7089-48D6-B8E4-C116DA31A8F7}"/>
    <cellStyle name="Output 18 2 5 2 4" xfId="10371" xr:uid="{880385C2-2973-49D6-901E-53BB94466034}"/>
    <cellStyle name="Output 18 2 5 2 4 2" xfId="20577" xr:uid="{DC943454-268A-4E63-B630-4D44B58315B2}"/>
    <cellStyle name="Output 18 2 5 2 5" xfId="13968" xr:uid="{9AB63FD4-6357-48F0-A0A7-FD4A1C5C48D7}"/>
    <cellStyle name="Output 18 2 5 3" xfId="5672" xr:uid="{FA4A82C5-EAB1-45F5-B397-19F39AADE84C}"/>
    <cellStyle name="Output 18 2 5 3 2" xfId="16004" xr:uid="{DAF91131-D88F-4059-80A9-04C333E492ED}"/>
    <cellStyle name="Output 18 2 5 4" xfId="7854" xr:uid="{3FC46FBF-FABE-41BC-BEDF-C780AAFFA306}"/>
    <cellStyle name="Output 18 2 5 4 2" xfId="18149" xr:uid="{E6D3D97F-178A-4ECC-8E60-6344E19622BD}"/>
    <cellStyle name="Output 18 2 5 5" xfId="11451" xr:uid="{BDAB00A5-B8BC-4A9B-AA3B-2B0A48597AD6}"/>
    <cellStyle name="Output 18 2 5 5 2" xfId="21651" xr:uid="{DB82295C-2C7C-4196-97AE-7F527CB123E4}"/>
    <cellStyle name="Output 18 2 5 6" xfId="12797" xr:uid="{8C4715A7-7E7E-4C06-89C4-8CCD3093E3E7}"/>
    <cellStyle name="Output 18 2 6" xfId="2152" xr:uid="{F03C70C1-5D6F-45BC-B612-CB097F1A8625}"/>
    <cellStyle name="Output 18 2 6 2" xfId="3611" xr:uid="{633BF131-C68F-4AB1-B834-F1D8A14F4507}"/>
    <cellStyle name="Output 18 2 6 2 2" xfId="7181" xr:uid="{565CF389-F785-4BCB-A083-76686A6475EB}"/>
    <cellStyle name="Output 18 2 6 2 2 2" xfId="17510" xr:uid="{103AF48D-CC84-4EE9-985B-4E132946B0E7}"/>
    <cellStyle name="Output 18 2 6 2 3" xfId="9146" xr:uid="{852A13D1-100F-4750-BF49-EBFCE570037C}"/>
    <cellStyle name="Output 18 2 6 2 3 2" xfId="19355" xr:uid="{98A92F61-C7FC-4BF9-9A0D-B3C2636D3CB4}"/>
    <cellStyle name="Output 18 2 6 2 4" xfId="10438" xr:uid="{0EBE85A4-8B3D-4FE9-9EEA-A9B1AC7710D8}"/>
    <cellStyle name="Output 18 2 6 2 4 2" xfId="20644" xr:uid="{03B2DC1E-C999-461B-A696-148E81DE9A26}"/>
    <cellStyle name="Output 18 2 6 2 5" xfId="14034" xr:uid="{71AC8525-EA2B-42E8-82DC-E09FF9652250}"/>
    <cellStyle name="Output 18 2 6 3" xfId="5740" xr:uid="{5871CF18-3CDE-4B26-9B32-D17B002593A2}"/>
    <cellStyle name="Output 18 2 6 3 2" xfId="16072" xr:uid="{15CE685C-86E5-4B24-A192-9F2340747E15}"/>
    <cellStyle name="Output 18 2 6 4" xfId="6597" xr:uid="{D4E0FE5B-A2FF-4777-BE78-EE8934300207}"/>
    <cellStyle name="Output 18 2 6 4 2" xfId="16928" xr:uid="{56EC2574-FB3F-4DC9-A6F4-4D78C4C39DF2}"/>
    <cellStyle name="Output 18 2 6 5" xfId="11518" xr:uid="{3E29DF66-5094-4E25-9605-9D97D0DC805A}"/>
    <cellStyle name="Output 18 2 6 5 2" xfId="21718" xr:uid="{B2B4634D-F59C-4152-8BEC-E95159323A4B}"/>
    <cellStyle name="Output 18 2 6 6" xfId="12863" xr:uid="{75CD0E8B-6C12-4D81-8C12-8BC2341092A4}"/>
    <cellStyle name="Output 18 2 7" xfId="2224" xr:uid="{9872EC6E-4E7A-4398-BA09-426728208207}"/>
    <cellStyle name="Output 18 2 7 2" xfId="3683" xr:uid="{39B392A1-CDE9-492D-8361-634AE644F09E}"/>
    <cellStyle name="Output 18 2 7 2 2" xfId="7253" xr:uid="{8CDDE3E0-960C-4940-B60A-200B192E10B5}"/>
    <cellStyle name="Output 18 2 7 2 2 2" xfId="17582" xr:uid="{36F9FB9C-B1B1-4444-8B35-9157928EAB5C}"/>
    <cellStyle name="Output 18 2 7 2 3" xfId="9218" xr:uid="{C97F7721-78D6-4A98-9202-50FEF4653B2E}"/>
    <cellStyle name="Output 18 2 7 2 3 2" xfId="19427" xr:uid="{1DDB41B7-4F68-4A8D-91D8-C51E7EF92013}"/>
    <cellStyle name="Output 18 2 7 2 4" xfId="10510" xr:uid="{ACFF5383-8D8E-483F-89A4-156313450235}"/>
    <cellStyle name="Output 18 2 7 2 4 2" xfId="20716" xr:uid="{0F6B91C3-8B34-4F7C-B2DF-286A7A68E923}"/>
    <cellStyle name="Output 18 2 7 2 5" xfId="14106" xr:uid="{76ED82DF-EBF2-4A39-8E09-F7FCDE9AE99F}"/>
    <cellStyle name="Output 18 2 7 3" xfId="5812" xr:uid="{00C4015C-C227-4232-8792-1CADFA23C788}"/>
    <cellStyle name="Output 18 2 7 3 2" xfId="16144" xr:uid="{C21948F9-7B5F-4877-B2E7-B30CC9C2CB42}"/>
    <cellStyle name="Output 18 2 7 4" xfId="4520" xr:uid="{5B167089-5B0D-4A8F-9078-094BCCD9A1A8}"/>
    <cellStyle name="Output 18 2 7 4 2" xfId="14862" xr:uid="{67E55658-A02C-4E7F-9B7A-2DFB8DBDFB5E}"/>
    <cellStyle name="Output 18 2 7 5" xfId="11590" xr:uid="{ABC894CF-DDDF-49D0-866D-EEA49EED40DD}"/>
    <cellStyle name="Output 18 2 7 5 2" xfId="21790" xr:uid="{E46D5A07-1633-4AEC-ABAA-EFE11E7C16D4}"/>
    <cellStyle name="Output 18 2 7 6" xfId="12935" xr:uid="{4BDFB24A-3CA6-4AB6-A3FB-C15FAB8C9F8C}"/>
    <cellStyle name="Output 18 2 8" xfId="2321" xr:uid="{1ABE8359-0C92-406B-B399-B808F36A05A5}"/>
    <cellStyle name="Output 18 2 8 2" xfId="3778" xr:uid="{5248AA2B-806E-4AB6-8132-E8F8372B4B39}"/>
    <cellStyle name="Output 18 2 8 2 2" xfId="7348" xr:uid="{40DB54CC-8F96-4893-8F77-9C139B7B6A6C}"/>
    <cellStyle name="Output 18 2 8 2 2 2" xfId="17677" xr:uid="{F5F928BE-02FC-4616-B8D8-374B7701F029}"/>
    <cellStyle name="Output 18 2 8 2 3" xfId="9311" xr:uid="{4B13798F-3C7D-4293-B316-71C1F25946B9}"/>
    <cellStyle name="Output 18 2 8 2 3 2" xfId="19519" xr:uid="{B54C0336-C4C5-4DBB-9871-FF5DF0776BA7}"/>
    <cellStyle name="Output 18 2 8 2 4" xfId="10605" xr:uid="{B252C217-F4DF-40D7-B7BB-30CBDD2F8421}"/>
    <cellStyle name="Output 18 2 8 2 4 2" xfId="20811" xr:uid="{77AD6C29-9856-4499-AD32-630C761F3115}"/>
    <cellStyle name="Output 18 2 8 2 5" xfId="14191" xr:uid="{602755E0-4167-4E31-A9D4-DE87A2B019D0}"/>
    <cellStyle name="Output 18 2 8 3" xfId="5909" xr:uid="{8B3219EF-4B1B-45D2-9393-024051E4E5EE}"/>
    <cellStyle name="Output 18 2 8 3 2" xfId="16241" xr:uid="{C82D4D4F-5076-4083-AA7D-58E41C580034}"/>
    <cellStyle name="Output 18 2 8 4" xfId="4569" xr:uid="{814612C8-EF65-47A3-8F89-1A7742046645}"/>
    <cellStyle name="Output 18 2 8 4 2" xfId="14911" xr:uid="{59A10843-EE13-4AEC-8595-BB71ED8673DC}"/>
    <cellStyle name="Output 18 2 8 5" xfId="11686" xr:uid="{73784EA8-4BD1-4625-8A58-ABA3D819F9A0}"/>
    <cellStyle name="Output 18 2 8 5 2" xfId="21883" xr:uid="{91551EBE-9594-4D8D-BE96-5694A55B31A3}"/>
    <cellStyle name="Output 18 2 8 6" xfId="13019" xr:uid="{421A143D-F70E-46D2-9157-7E4358016005}"/>
    <cellStyle name="Output 18 2 9" xfId="2413" xr:uid="{CC1C29D0-9B94-4DEB-BCB9-F6B751EACE91}"/>
    <cellStyle name="Output 18 2 9 2" xfId="3869" xr:uid="{E4B4CFD6-30B1-410A-8741-6FC322456474}"/>
    <cellStyle name="Output 18 2 9 2 2" xfId="7439" xr:uid="{2DB01E0F-C962-4A51-89B1-41BF03D15535}"/>
    <cellStyle name="Output 18 2 9 2 2 2" xfId="17768" xr:uid="{80F54617-A89D-45DB-AE29-615C838C8D27}"/>
    <cellStyle name="Output 18 2 9 2 3" xfId="9401" xr:uid="{9EC53942-5B06-47E6-A568-458BF5C8EAC1}"/>
    <cellStyle name="Output 18 2 9 2 3 2" xfId="19609" xr:uid="{1CDC6CD7-67B9-4275-9EB5-8158057FCA93}"/>
    <cellStyle name="Output 18 2 9 2 4" xfId="10696" xr:uid="{C22ED136-8684-4AE0-89F7-B2225B9FDBE6}"/>
    <cellStyle name="Output 18 2 9 2 4 2" xfId="20902" xr:uid="{E77FDC34-3BE3-4311-8109-675BDB2B2798}"/>
    <cellStyle name="Output 18 2 9 2 5" xfId="14272" xr:uid="{B363B83C-9305-40F7-A96D-373071EE1F27}"/>
    <cellStyle name="Output 18 2 9 3" xfId="6001" xr:uid="{B07FEC94-3AF2-41A9-BFAF-89477F317BAB}"/>
    <cellStyle name="Output 18 2 9 3 2" xfId="16333" xr:uid="{EE3B3DBF-B99F-47AC-ABEC-BBE64CA92F5F}"/>
    <cellStyle name="Output 18 2 9 4" xfId="4026" xr:uid="{5F54137B-58CD-43EF-9108-BB788DDEDECE}"/>
    <cellStyle name="Output 18 2 9 4 2" xfId="14404" xr:uid="{7FF66BA7-FAD3-48A5-A99A-EE9524A1548E}"/>
    <cellStyle name="Output 18 2 9 5" xfId="11777" xr:uid="{3A99B834-2A9F-499C-A494-CE1A4A1838C8}"/>
    <cellStyle name="Output 18 2 9 5 2" xfId="21973" xr:uid="{BB154D7D-EC7D-4462-B399-28DA11A4A22B}"/>
    <cellStyle name="Output 18 2 9 6" xfId="13100" xr:uid="{6BFB7D9C-420A-4DB4-883D-0248582E132F}"/>
    <cellStyle name="Output 18 3" xfId="1600" xr:uid="{6C852247-5BF0-418E-BCB0-BEFB5CB36A04}"/>
    <cellStyle name="Output 18 3 2" xfId="3083" xr:uid="{319AE8EF-1F2C-4F5D-8833-B54E1B223123}"/>
    <cellStyle name="Output 18 3 2 2" xfId="6660" xr:uid="{B1EBD2AF-F6D5-419F-8B8B-B6A2D3EFF721}"/>
    <cellStyle name="Output 18 3 2 2 2" xfId="16991" xr:uid="{D3F686B5-54F2-4288-A1FD-2CBE6BDE036D}"/>
    <cellStyle name="Output 18 3 2 3" xfId="8648" xr:uid="{C3D5A9E3-D054-4E3A-9012-D11A014869B3}"/>
    <cellStyle name="Output 18 3 2 3 2" xfId="18870" xr:uid="{A87638F4-4603-44AC-A304-C7019F645674}"/>
    <cellStyle name="Output 18 3 2 4" xfId="9964" xr:uid="{5B69E15B-FA2C-4707-9368-4A1D32D3C3AC}"/>
    <cellStyle name="Output 18 3 2 4 2" xfId="20171" xr:uid="{6274D6BA-C408-4E97-81C6-AC93DA588F03}"/>
    <cellStyle name="Output 18 3 2 5" xfId="13609" xr:uid="{6F4D6970-900C-4023-943A-C37C82E61E99}"/>
    <cellStyle name="Output 18 3 3" xfId="5197" xr:uid="{C8626897-934A-44E8-93B7-049D6A27DE0F}"/>
    <cellStyle name="Output 18 3 3 2" xfId="15532" xr:uid="{20A41A5E-BEEA-4278-BF0C-4E17F0B5B84F}"/>
    <cellStyle name="Output 18 3 4" xfId="8828" xr:uid="{00C25F38-D7D3-4B2F-9DF0-733A1013F02D}"/>
    <cellStyle name="Output 18 3 4 2" xfId="19041" xr:uid="{C5910759-4AA5-440C-9BE5-15E1C7E5C8CD}"/>
    <cellStyle name="Output 18 3 5" xfId="11046" xr:uid="{C020250C-2FD6-4F37-9192-11F8465E11B7}"/>
    <cellStyle name="Output 18 3 5 2" xfId="21249" xr:uid="{94869C96-1621-4C51-8BF8-CE1378BCE04F}"/>
    <cellStyle name="Output 18 3 6" xfId="12441" xr:uid="{B3BA66B4-4EAB-4DEE-8257-8EC6E30C1E01}"/>
    <cellStyle name="Output 18 4" xfId="1357" xr:uid="{03AB7A59-FBF4-4F6E-9B89-C7D7273A2773}"/>
    <cellStyle name="Output 18 4 2" xfId="2853" xr:uid="{EEED08BB-5A8A-4CAD-918A-0169F54251F5}"/>
    <cellStyle name="Output 18 4 2 2" xfId="6432" xr:uid="{E7459535-A7AB-48EA-B210-358ED3E3AFAE}"/>
    <cellStyle name="Output 18 4 2 2 2" xfId="16763" xr:uid="{45851F37-8451-445A-B965-401B697E39F7}"/>
    <cellStyle name="Output 18 4 2 3" xfId="8433" xr:uid="{89E0EB8A-42CA-49AA-BF34-FFA86F52F672}"/>
    <cellStyle name="Output 18 4 2 3 2" xfId="18661" xr:uid="{41C65F99-FDCA-41DC-A344-27FD340EB460}"/>
    <cellStyle name="Output 18 4 2 4" xfId="9758" xr:uid="{0A8A7B15-3955-439E-B701-FA5F4C7BB40C}"/>
    <cellStyle name="Output 18 4 2 4 2" xfId="19965" xr:uid="{12B75AB1-A8D1-40F1-81D9-42ED60AF8C22}"/>
    <cellStyle name="Output 18 4 2 5" xfId="13427" xr:uid="{4A605870-93DF-49C1-BBFF-AAEC4450C7FF}"/>
    <cellStyle name="Output 18 4 3" xfId="4955" xr:uid="{5829621F-8966-4FCE-B73B-3335F82406DD}"/>
    <cellStyle name="Output 18 4 3 2" xfId="15290" xr:uid="{BE21C0BB-8839-4608-BA57-12005C7D4CC9}"/>
    <cellStyle name="Output 18 4 4" xfId="7812" xr:uid="{ACD622E7-7B70-4106-875A-FD86A53E7C2C}"/>
    <cellStyle name="Output 18 4 4 2" xfId="18115" xr:uid="{4CBFE592-0420-412C-B7E6-869B9E5A4F05}"/>
    <cellStyle name="Output 18 4 5" xfId="10840" xr:uid="{FCDF4D2B-F18B-434F-874F-67654D066B82}"/>
    <cellStyle name="Output 18 4 5 2" xfId="21044" xr:uid="{01D4EF29-9B47-4DB6-8F11-C1076378C122}"/>
    <cellStyle name="Output 18 4 6" xfId="12258" xr:uid="{8C176ED1-3F67-4635-B480-EAFCCB71D0B7}"/>
    <cellStyle name="Output 18 5" xfId="1456" xr:uid="{80ECACA9-E95D-45ED-9F74-D24682773ADE}"/>
    <cellStyle name="Output 18 5 2" xfId="2941" xr:uid="{9256FB90-33E6-4D48-A2CE-98E83EEC4563}"/>
    <cellStyle name="Output 18 5 2 2" xfId="6518" xr:uid="{89ACA168-55BB-48A4-920A-4761220FDE11}"/>
    <cellStyle name="Output 18 5 2 2 2" xfId="16849" xr:uid="{1F7BA821-98DC-413E-95F1-09B68E86EC0E}"/>
    <cellStyle name="Output 18 5 2 3" xfId="8521" xr:uid="{02F7693A-1744-4591-9D59-9D0C7BE1F22E}"/>
    <cellStyle name="Output 18 5 2 3 2" xfId="18747" xr:uid="{17F92280-69F1-4BA3-B0EA-4C725D4565CD}"/>
    <cellStyle name="Output 18 5 2 4" xfId="9842" xr:uid="{B4916EF4-470A-4247-9C61-489686852529}"/>
    <cellStyle name="Output 18 5 2 4 2" xfId="20049" xr:uid="{D18427B2-1CC3-48AA-9077-318F04A5E046}"/>
    <cellStyle name="Output 18 5 2 5" xfId="13505" xr:uid="{C901A634-EEC8-4D51-990F-305B72960BC6}"/>
    <cellStyle name="Output 18 5 3" xfId="5053" xr:uid="{2C4DC8DF-6FBD-4A47-8F36-04A4EC44D798}"/>
    <cellStyle name="Output 18 5 3 2" xfId="15388" xr:uid="{20865BB6-9B5A-4A24-B020-FE9F9F80E320}"/>
    <cellStyle name="Output 18 5 4" xfId="8751" xr:uid="{47EC2CB8-02DC-4B16-9DDF-05CA39CA756B}"/>
    <cellStyle name="Output 18 5 4 2" xfId="18968" xr:uid="{DD352E81-357B-43BF-AF8C-73D8FC4D68B9}"/>
    <cellStyle name="Output 18 5 5" xfId="10923" xr:uid="{1B0DF0D7-A68D-49FE-949C-4E691D3431B9}"/>
    <cellStyle name="Output 18 5 5 2" xfId="21127" xr:uid="{637A183D-81D9-4CE6-B610-9F7F7B7F2EF5}"/>
    <cellStyle name="Output 18 5 6" xfId="12336" xr:uid="{6BD9541D-46C0-42B9-8A56-F1DD4E024CDC}"/>
    <cellStyle name="Output 18 6" xfId="2625" xr:uid="{B9DBB460-05FD-40E5-8975-7BE1C3F71099}"/>
    <cellStyle name="Output 18 6 2" xfId="6213" xr:uid="{5A6B90A9-9F73-4E36-A58F-8C21469AFE4E}"/>
    <cellStyle name="Output 18 6 2 2" xfId="16545" xr:uid="{AC852DF4-62B8-440A-8919-AB6E101947A1}"/>
    <cellStyle name="Output 18 6 3" xfId="8237" xr:uid="{42A73DB2-52B7-4031-AD63-CA88D0087348}"/>
    <cellStyle name="Output 18 6 3 2" xfId="18470" xr:uid="{18DB4970-FD20-4F93-9C79-C84F1B9C70EF}"/>
    <cellStyle name="Output 18 6 4" xfId="9587" xr:uid="{832D6AB4-3D04-4C80-A43B-05361B66C379}"/>
    <cellStyle name="Output 18 6 4 2" xfId="19794" xr:uid="{349FBC96-62D1-4FB8-83D7-A11498E9F1C6}"/>
    <cellStyle name="Output 18 6 5" xfId="13273" xr:uid="{BC95C757-4290-49FA-8ABF-73CAF556EFFC}"/>
    <cellStyle name="Output 18 7" xfId="4611" xr:uid="{B7EA8DD8-2E17-465D-9893-0B7E6EDD5141}"/>
    <cellStyle name="Output 18 7 2" xfId="14953" xr:uid="{73CFA445-126D-4FE0-9E8D-3C13C422993D}"/>
    <cellStyle name="Output 18 8" xfId="4263" xr:uid="{B5C0485A-377A-47D7-AA68-B19F2319EC36}"/>
    <cellStyle name="Output 18 8 2" xfId="14621" xr:uid="{05BA4E5B-5CAF-4294-8C7F-045812BF136E}"/>
    <cellStyle name="Output 18 9" xfId="7702" xr:uid="{E55D5800-9628-4A40-9CFB-49F45E970DCF}"/>
    <cellStyle name="Output 18 9 2" xfId="18017" xr:uid="{B3243AA9-ED62-4625-97FB-8F8E9CAB0D06}"/>
    <cellStyle name="Output 19" xfId="996" xr:uid="{7D0F8AFF-3682-4B8E-AB2A-DD15C6460193}"/>
    <cellStyle name="Output 19 2" xfId="1240" xr:uid="{1205D592-297F-4DA3-9B17-C12A7427403C}"/>
    <cellStyle name="Output 19 2 10" xfId="2483" xr:uid="{54E7E912-FE2E-4D13-873B-4EBFB7F5B7CD}"/>
    <cellStyle name="Output 19 2 10 2" xfId="3938" xr:uid="{B76FA546-3964-4069-BFE0-02E46FF83ECA}"/>
    <cellStyle name="Output 19 2 10 2 2" xfId="7508" xr:uid="{1D090A60-0750-4F7F-A18C-388B8CFA36C7}"/>
    <cellStyle name="Output 19 2 10 2 2 2" xfId="17837" xr:uid="{46A6F590-FA24-4AA2-AA80-F32884D23950}"/>
    <cellStyle name="Output 19 2 10 2 3" xfId="9468" xr:uid="{1175777B-43FC-44A3-9D8F-28158FC04572}"/>
    <cellStyle name="Output 19 2 10 2 3 2" xfId="19675" xr:uid="{B02193AC-BD34-4907-91A8-275BA5ECFFE2}"/>
    <cellStyle name="Output 19 2 10 2 4" xfId="10765" xr:uid="{CF541A4C-505A-406F-A5E9-ED29F76684A7}"/>
    <cellStyle name="Output 19 2 10 2 4 2" xfId="20971" xr:uid="{47421C88-9417-48BF-B3A8-4831C416EDFA}"/>
    <cellStyle name="Output 19 2 10 2 5" xfId="14331" xr:uid="{5F9C1171-DDAC-4DE2-B71E-51DD734BB252}"/>
    <cellStyle name="Output 19 2 10 3" xfId="6071" xr:uid="{BD0C0FE1-84FD-4E55-8A4A-D1D59CF4E0E5}"/>
    <cellStyle name="Output 19 2 10 3 2" xfId="16403" xr:uid="{48E7806D-BA70-4015-B2A4-1698C274AB9A}"/>
    <cellStyle name="Output 19 2 10 4" xfId="4620" xr:uid="{1BB2E366-971F-4575-827D-019F0CCB3AA0}"/>
    <cellStyle name="Output 19 2 10 4 2" xfId="14962" xr:uid="{13DC23C4-A639-4C1F-BE37-9C6955A76C9D}"/>
    <cellStyle name="Output 19 2 10 5" xfId="11847" xr:uid="{514E9B7A-0BE6-487B-93AA-3F34E3B15003}"/>
    <cellStyle name="Output 19 2 10 5 2" xfId="22042" xr:uid="{2FAF8FB8-E165-4919-9B47-02006A675A7E}"/>
    <cellStyle name="Output 19 2 10 6" xfId="13159" xr:uid="{D90E4556-C5FE-4992-8E32-7136639F4C55}"/>
    <cellStyle name="Output 19 2 11" xfId="2536" xr:uid="{4094195E-CE67-49E4-94A8-FC1CEBBBD5A9}"/>
    <cellStyle name="Output 19 2 11 2" xfId="3991" xr:uid="{5793C14D-37FC-41D1-9F89-FDC4852210BC}"/>
    <cellStyle name="Output 19 2 11 2 2" xfId="7561" xr:uid="{E7663B08-3C21-4D70-8F90-ECF969FB9B08}"/>
    <cellStyle name="Output 19 2 11 2 2 2" xfId="17890" xr:uid="{DF5B6350-43A3-40AC-A188-7F373724BF43}"/>
    <cellStyle name="Output 19 2 11 2 3" xfId="9521" xr:uid="{15BEE5CE-46C9-4480-8305-1D4B04693BB9}"/>
    <cellStyle name="Output 19 2 11 2 3 2" xfId="19728" xr:uid="{E99F999C-7401-488A-8A6C-EA12B39FEFD8}"/>
    <cellStyle name="Output 19 2 11 2 4" xfId="10818" xr:uid="{4A16B53D-BC4E-43F4-A261-A8CDCF484808}"/>
    <cellStyle name="Output 19 2 11 2 4 2" xfId="21024" xr:uid="{63C63221-1D2A-44DA-BA9A-69A7A507D85C}"/>
    <cellStyle name="Output 19 2 11 2 5" xfId="14384" xr:uid="{F9A36FEC-D8F1-4DDA-8BA8-EA49C12BB805}"/>
    <cellStyle name="Output 19 2 11 3" xfId="6124" xr:uid="{7BD93688-4C2C-43C6-914E-2AB078B5EC33}"/>
    <cellStyle name="Output 19 2 11 3 2" xfId="16456" xr:uid="{7CD6CFD7-BC04-4520-9169-FA4BCDD5A090}"/>
    <cellStyle name="Output 19 2 11 4" xfId="4651" xr:uid="{04E903B9-16C9-46E7-BD62-B37ED9EA0C98}"/>
    <cellStyle name="Output 19 2 11 4 2" xfId="14993" xr:uid="{2C540FF4-8F41-4DD4-8DCB-2B0204F71C91}"/>
    <cellStyle name="Output 19 2 11 5" xfId="11900" xr:uid="{AD346783-C796-48C0-B877-796EA60DEA61}"/>
    <cellStyle name="Output 19 2 12" xfId="2745" xr:uid="{B6E13F1F-11C3-4942-A5C3-B9D9D3288ADE}"/>
    <cellStyle name="Output 19 2 12 2" xfId="6328" xr:uid="{E9C1C867-778F-4CA5-93E0-DB9EC338A3AF}"/>
    <cellStyle name="Output 19 2 12 2 2" xfId="16660" xr:uid="{5A0CD153-A5DF-4D90-BF00-19493C6D0F5F}"/>
    <cellStyle name="Output 19 2 12 3" xfId="8340" xr:uid="{AA324ABB-988B-470D-B4D0-825529281213}"/>
    <cellStyle name="Output 19 2 12 3 2" xfId="18571" xr:uid="{97B78EE5-0A2B-46E2-8C0E-8A1886F109F3}"/>
    <cellStyle name="Output 19 2 12 4" xfId="9677" xr:uid="{A1BEA4EC-B467-4D18-82FE-52B629B10B92}"/>
    <cellStyle name="Output 19 2 12 4 2" xfId="19884" xr:uid="{F112DC44-7797-48DB-BDCF-0914B552F0ED}"/>
    <cellStyle name="Output 19 2 12 5" xfId="13353" xr:uid="{918E20BF-4B47-494B-9030-479336C3745E}"/>
    <cellStyle name="Output 19 2 13" xfId="4839" xr:uid="{33E4C768-FFD7-4AEA-9033-4463C016E449}"/>
    <cellStyle name="Output 19 2 13 2" xfId="15175" xr:uid="{259CF2A7-E450-4658-8310-1604AA65F04F}"/>
    <cellStyle name="Output 19 2 14" xfId="4123" xr:uid="{38E56331-65E5-431E-9F68-8346BC0B717F}"/>
    <cellStyle name="Output 19 2 14 2" xfId="14492" xr:uid="{395ECCF6-D36F-4983-BA68-8EF9A66BF962}"/>
    <cellStyle name="Output 19 2 15" xfId="7819" xr:uid="{2887DEF8-BC6B-4A3A-8649-1A035CB1DFE0}"/>
    <cellStyle name="Output 19 2 15 2" xfId="18122" xr:uid="{AD547B06-A751-4126-9C08-95ABF5F911AE}"/>
    <cellStyle name="Output 19 2 2" xfId="1781" xr:uid="{DDAA6334-CFC8-45C8-A35B-F1F91721391B}"/>
    <cellStyle name="Output 19 2 2 2" xfId="3258" xr:uid="{24797A46-1189-4147-A8DE-56AC1C7F1965}"/>
    <cellStyle name="Output 19 2 2 2 2" xfId="6831" xr:uid="{2EF93D22-09B5-4F8B-9C05-68C18BF7F19F}"/>
    <cellStyle name="Output 19 2 2 2 2 2" xfId="17161" xr:uid="{6B6F4DF9-9A75-4D56-AD6B-AC5464A051C9}"/>
    <cellStyle name="Output 19 2 2 2 3" xfId="8807" xr:uid="{75B337C0-3947-4FFD-B28E-DA40FE74BC4A}"/>
    <cellStyle name="Output 19 2 2 2 3 2" xfId="19023" xr:uid="{7DBA2FB5-FAB6-44AE-A2BA-4D794878E351}"/>
    <cellStyle name="Output 19 2 2 2 4" xfId="10108" xr:uid="{6F6F779E-F5BF-4625-B0E5-BF0AC2BD9D4E}"/>
    <cellStyle name="Output 19 2 2 2 4 2" xfId="20314" xr:uid="{75125802-2068-44CB-A40D-843E4E6F5C09}"/>
    <cellStyle name="Output 19 2 2 2 5" xfId="13731" xr:uid="{BBDCCC26-9C7D-48BB-BBFB-F773139C6134}"/>
    <cellStyle name="Output 19 2 2 3" xfId="5373" xr:uid="{9E7638FF-42DB-4191-8053-E9AB14F855D7}"/>
    <cellStyle name="Output 19 2 2 3 2" xfId="15706" xr:uid="{13D7C737-E623-41A4-AE92-44511C836EDE}"/>
    <cellStyle name="Output 19 2 2 4" xfId="6896" xr:uid="{511033A2-A4E4-4863-9F91-8C7B0681378E}"/>
    <cellStyle name="Output 19 2 2 4 2" xfId="17225" xr:uid="{02460A35-D371-4612-AC95-4EF974CF9A94}"/>
    <cellStyle name="Output 19 2 2 5" xfId="11185" xr:uid="{3454A4E4-1571-4DC1-A9D7-CDE6E1FC29F8}"/>
    <cellStyle name="Output 19 2 2 5 2" xfId="21388" xr:uid="{9FAFB219-56FC-4CF1-8121-EEB240467DB6}"/>
    <cellStyle name="Output 19 2 2 6" xfId="12560" xr:uid="{573BB539-C72B-44C4-B194-BAEDE8508FBD}"/>
    <cellStyle name="Output 19 2 3" xfId="1947" xr:uid="{8E880080-7CF1-4C7A-840E-C3C0C7F7183D}"/>
    <cellStyle name="Output 19 2 3 2" xfId="3411" xr:uid="{397977F1-0CC3-49A8-BC9E-54B56781D37D}"/>
    <cellStyle name="Output 19 2 3 2 2" xfId="6981" xr:uid="{CB229F0B-2CFB-4405-A06A-070948B8A18D}"/>
    <cellStyle name="Output 19 2 3 2 2 2" xfId="17310" xr:uid="{8C75C0DB-7804-496F-A504-8F72E38C4AC7}"/>
    <cellStyle name="Output 19 2 3 2 3" xfId="8947" xr:uid="{F90D08B9-17A8-4DAB-878A-3591A33F110D}"/>
    <cellStyle name="Output 19 2 3 2 3 2" xfId="19156" xr:uid="{4DF86C18-BE9E-40C2-9DE2-0259F7AF9283}"/>
    <cellStyle name="Output 19 2 3 2 4" xfId="10238" xr:uid="{51F41DBA-1A01-4AE2-92C5-CC8BC0539A16}"/>
    <cellStyle name="Output 19 2 3 2 4 2" xfId="20444" xr:uid="{147597ED-BE15-4947-939B-90C43AA6C2CB}"/>
    <cellStyle name="Output 19 2 3 2 5" xfId="13837" xr:uid="{4EE44B61-621A-4DA5-818E-9C2EF78B4E99}"/>
    <cellStyle name="Output 19 2 3 3" xfId="5535" xr:uid="{3C297FF1-0F49-499F-B4C6-1145A2318FC1}"/>
    <cellStyle name="Output 19 2 3 3 2" xfId="15867" xr:uid="{6755057E-D653-46DE-89A6-055C2390864F}"/>
    <cellStyle name="Output 19 2 3 4" xfId="7932" xr:uid="{1AF9105F-846B-4532-A959-910398DD27E3}"/>
    <cellStyle name="Output 19 2 3 4 2" xfId="18215" xr:uid="{5640F85E-5D7B-43DD-A8BC-2735E3362214}"/>
    <cellStyle name="Output 19 2 3 5" xfId="11316" xr:uid="{911E15CC-9D1D-4CB3-8FBE-E301B8DED3B6}"/>
    <cellStyle name="Output 19 2 3 5 2" xfId="21518" xr:uid="{2AEFDBE8-354D-44AD-93F6-DFDBEA060113}"/>
    <cellStyle name="Output 19 2 3 6" xfId="12666" xr:uid="{268AF205-7C7E-4FF8-87B0-69250BF0500E}"/>
    <cellStyle name="Output 19 2 4" xfId="2017" xr:uid="{243ED69A-87FE-4031-ABB6-C54ED1FCA6C9}"/>
    <cellStyle name="Output 19 2 4 2" xfId="3480" xr:uid="{53E2F2A4-CAA4-46A3-8F95-20311CB6CC0D}"/>
    <cellStyle name="Output 19 2 4 2 2" xfId="7050" xr:uid="{45420A1B-D50B-42A9-82C7-EF4E69EB149A}"/>
    <cellStyle name="Output 19 2 4 2 2 2" xfId="17379" xr:uid="{0FAE7E5E-FEA7-451E-ABDE-6FCFE3BE42E5}"/>
    <cellStyle name="Output 19 2 4 2 3" xfId="9016" xr:uid="{4255A7A3-303F-4B3D-9739-92F3099C07C1}"/>
    <cellStyle name="Output 19 2 4 2 3 2" xfId="19225" xr:uid="{530D0AD7-7BB3-468A-92C8-A616B05CD859}"/>
    <cellStyle name="Output 19 2 4 2 4" xfId="10307" xr:uid="{E784D4D6-68CF-4EF9-8EDB-91D44BC262C5}"/>
    <cellStyle name="Output 19 2 4 2 4 2" xfId="20513" xr:uid="{279BBD79-204A-4AFD-8122-92C13383DB78}"/>
    <cellStyle name="Output 19 2 4 2 5" xfId="13905" xr:uid="{31AC41BB-4756-4AC7-A5D4-FEC683FE664D}"/>
    <cellStyle name="Output 19 2 4 3" xfId="5605" xr:uid="{6CB09193-DF25-49CA-BE6F-69373998E23E}"/>
    <cellStyle name="Output 19 2 4 3 2" xfId="15937" xr:uid="{E420E0B0-AF47-4672-8DE3-5D68D33F900C}"/>
    <cellStyle name="Output 19 2 4 4" xfId="7787" xr:uid="{AD489120-7629-48A7-AD05-54BA8F4B14FF}"/>
    <cellStyle name="Output 19 2 4 4 2" xfId="18091" xr:uid="{BE765F37-5D45-49CA-93D8-83808B4BEFAB}"/>
    <cellStyle name="Output 19 2 4 5" xfId="11385" xr:uid="{216F7AB4-11F9-43F5-955D-E34126642A82}"/>
    <cellStyle name="Output 19 2 4 5 2" xfId="21587" xr:uid="{4A89762C-587E-415E-B708-FBD6E90EF309}"/>
    <cellStyle name="Output 19 2 4 6" xfId="12734" xr:uid="{2400DA45-EBAE-4DB4-B729-CAE5D70BA3BA}"/>
    <cellStyle name="Output 19 2 5" xfId="2085" xr:uid="{9791DDC9-80A6-488E-B74D-12A848F394FE}"/>
    <cellStyle name="Output 19 2 5 2" xfId="3545" xr:uid="{F952798B-B747-4B2A-96BF-7F6D6D12A2F7}"/>
    <cellStyle name="Output 19 2 5 2 2" xfId="7115" xr:uid="{13653B91-A03D-4164-80D7-403EDA646AEC}"/>
    <cellStyle name="Output 19 2 5 2 2 2" xfId="17444" xr:uid="{6A312740-EC3A-4579-8054-BD1D498469C0}"/>
    <cellStyle name="Output 19 2 5 2 3" xfId="9081" xr:uid="{9CB6BE61-8460-414D-9403-E4DCD834A9BD}"/>
    <cellStyle name="Output 19 2 5 2 3 2" xfId="19290" xr:uid="{BBAA5C13-709E-4510-B957-F199E64B775C}"/>
    <cellStyle name="Output 19 2 5 2 4" xfId="10372" xr:uid="{724EBA48-342E-4E33-8A96-5546D16C6A3F}"/>
    <cellStyle name="Output 19 2 5 2 4 2" xfId="20578" xr:uid="{BD99F8ED-FC99-40E3-993E-0DC6E0E82B28}"/>
    <cellStyle name="Output 19 2 5 2 5" xfId="13969" xr:uid="{D0CE85C1-5DFA-4702-B056-8CC3E5114C54}"/>
    <cellStyle name="Output 19 2 5 3" xfId="5673" xr:uid="{086DF882-6066-4C06-A3C6-6C67AE454F34}"/>
    <cellStyle name="Output 19 2 5 3 2" xfId="16005" xr:uid="{CEADA76F-3F4A-4D4D-AA4D-C6177F3C197B}"/>
    <cellStyle name="Output 19 2 5 4" xfId="4076" xr:uid="{7556B88D-1164-481F-9A94-5213DDA9345C}"/>
    <cellStyle name="Output 19 2 5 4 2" xfId="14450" xr:uid="{BCCEB9C7-259B-4774-AB47-B68EA390F393}"/>
    <cellStyle name="Output 19 2 5 5" xfId="11452" xr:uid="{226273CA-AB7D-4204-9F56-5AB10ADE89E4}"/>
    <cellStyle name="Output 19 2 5 5 2" xfId="21652" xr:uid="{25B30CEB-0D82-4C97-AE20-CF1F89635C7B}"/>
    <cellStyle name="Output 19 2 5 6" xfId="12798" xr:uid="{19E9A21D-B3F4-4ADF-AEDB-45A1E41C6F4D}"/>
    <cellStyle name="Output 19 2 6" xfId="2153" xr:uid="{67A10672-7C1E-41B8-BEEE-6A9084A90FF2}"/>
    <cellStyle name="Output 19 2 6 2" xfId="3612" xr:uid="{DEA7E267-16A7-45A5-896D-FC6D0958D4C3}"/>
    <cellStyle name="Output 19 2 6 2 2" xfId="7182" xr:uid="{12AC867B-A433-4A6B-B1C0-4233BF12CFF0}"/>
    <cellStyle name="Output 19 2 6 2 2 2" xfId="17511" xr:uid="{A85C3409-D2BC-429B-89DA-1B2C5CAE52D0}"/>
    <cellStyle name="Output 19 2 6 2 3" xfId="9147" xr:uid="{35BDBE42-3CBD-4802-986A-6E0C5EC7F293}"/>
    <cellStyle name="Output 19 2 6 2 3 2" xfId="19356" xr:uid="{E25FB4AD-490E-44B9-BA97-C29D3584D7CA}"/>
    <cellStyle name="Output 19 2 6 2 4" xfId="10439" xr:uid="{AEF6A512-CCBE-4BBC-A6BB-4FD8C5C56F90}"/>
    <cellStyle name="Output 19 2 6 2 4 2" xfId="20645" xr:uid="{B5EC4733-1B0A-4177-AAC9-65B7AB75B19E}"/>
    <cellStyle name="Output 19 2 6 2 5" xfId="14035" xr:uid="{9AFEBFF1-C2C9-4F05-8066-EA127E532617}"/>
    <cellStyle name="Output 19 2 6 3" xfId="5741" xr:uid="{8B77DA22-739B-4F19-941B-D3F00BC84B3F}"/>
    <cellStyle name="Output 19 2 6 3 2" xfId="16073" xr:uid="{C0E755CF-E3A5-4185-9B18-41AAC299A1E6}"/>
    <cellStyle name="Output 19 2 6 4" xfId="4875" xr:uid="{9861B80C-42AB-4940-97D9-B8066776DA6E}"/>
    <cellStyle name="Output 19 2 6 4 2" xfId="15210" xr:uid="{D007453D-D688-411E-8760-8DC9E9A0BA9F}"/>
    <cellStyle name="Output 19 2 6 5" xfId="11519" xr:uid="{8EBCF985-B5ED-4DC1-BE78-E6A9F3F12264}"/>
    <cellStyle name="Output 19 2 6 5 2" xfId="21719" xr:uid="{778A8E2D-9D87-469C-B91B-6BB12FD6DDA8}"/>
    <cellStyle name="Output 19 2 6 6" xfId="12864" xr:uid="{A6DC8759-CB5B-4D53-BC58-B0A3F0E511AC}"/>
    <cellStyle name="Output 19 2 7" xfId="2225" xr:uid="{0D202D42-ED50-497B-8A42-A43EC00A571D}"/>
    <cellStyle name="Output 19 2 7 2" xfId="3684" xr:uid="{4CACC460-6494-4D9C-802C-9110CB2B2A39}"/>
    <cellStyle name="Output 19 2 7 2 2" xfId="7254" xr:uid="{7F52AFB6-1A9D-4298-903D-D4C1694B6365}"/>
    <cellStyle name="Output 19 2 7 2 2 2" xfId="17583" xr:uid="{27C0147D-F76A-46DD-99FF-E3C999206F79}"/>
    <cellStyle name="Output 19 2 7 2 3" xfId="9219" xr:uid="{070013CC-51C0-4299-B377-D24D54F28A08}"/>
    <cellStyle name="Output 19 2 7 2 3 2" xfId="19428" xr:uid="{FEB3473A-7F0B-4C9E-B0CE-827457AF4940}"/>
    <cellStyle name="Output 19 2 7 2 4" xfId="10511" xr:uid="{85109654-7F1F-4383-86AC-55365C0143CF}"/>
    <cellStyle name="Output 19 2 7 2 4 2" xfId="20717" xr:uid="{3633C2C4-2671-4993-B97D-FFC8A6276318}"/>
    <cellStyle name="Output 19 2 7 2 5" xfId="14107" xr:uid="{093F9B44-64A6-42C2-960C-6711395CF7F6}"/>
    <cellStyle name="Output 19 2 7 3" xfId="5813" xr:uid="{51D14BE9-6EB0-4700-8918-AEEF9027D8A5}"/>
    <cellStyle name="Output 19 2 7 3 2" xfId="16145" xr:uid="{1409096F-20F0-43E0-B582-94E1C746F684}"/>
    <cellStyle name="Output 19 2 7 4" xfId="4521" xr:uid="{3205A97C-AAFD-465D-A64D-8A5273BD1396}"/>
    <cellStyle name="Output 19 2 7 4 2" xfId="14863" xr:uid="{D65149C8-85EC-46D7-ABCE-B8E4B4E6D542}"/>
    <cellStyle name="Output 19 2 7 5" xfId="11591" xr:uid="{BC1D4948-7082-4F10-AA6C-154885B39B40}"/>
    <cellStyle name="Output 19 2 7 5 2" xfId="21791" xr:uid="{41B19DC5-C258-4038-A54B-118179B34F23}"/>
    <cellStyle name="Output 19 2 7 6" xfId="12936" xr:uid="{D86CDD21-3CA6-4D29-8527-B03210EE586E}"/>
    <cellStyle name="Output 19 2 8" xfId="2322" xr:uid="{A2E94983-2586-4955-A65B-4B89FDC4DEDC}"/>
    <cellStyle name="Output 19 2 8 2" xfId="3779" xr:uid="{BE82426B-1FC3-4ADD-A8A3-5DCFCDDB1CFF}"/>
    <cellStyle name="Output 19 2 8 2 2" xfId="7349" xr:uid="{63DE839A-34E0-466E-9D18-72CD1FA94122}"/>
    <cellStyle name="Output 19 2 8 2 2 2" xfId="17678" xr:uid="{2534B18F-A110-465C-B73F-ABF9209F62F3}"/>
    <cellStyle name="Output 19 2 8 2 3" xfId="9312" xr:uid="{71D5E98D-60FA-4C1D-8471-DF49972F3BDA}"/>
    <cellStyle name="Output 19 2 8 2 3 2" xfId="19520" xr:uid="{11CE74F3-7365-468B-8D20-C8DA66736911}"/>
    <cellStyle name="Output 19 2 8 2 4" xfId="10606" xr:uid="{C928CC57-5C6E-4BDB-9FEF-B7D42095E746}"/>
    <cellStyle name="Output 19 2 8 2 4 2" xfId="20812" xr:uid="{200F0BE6-B8AA-4B74-BEB9-E40B91D1E363}"/>
    <cellStyle name="Output 19 2 8 2 5" xfId="14192" xr:uid="{70018AD1-88EA-4486-B672-079FD6E70C2E}"/>
    <cellStyle name="Output 19 2 8 3" xfId="5910" xr:uid="{A8BA42B3-60A3-4AC3-B0CF-74E98AA6B3ED}"/>
    <cellStyle name="Output 19 2 8 3 2" xfId="16242" xr:uid="{941DE4D3-88B4-473B-9F77-09E57B649314}"/>
    <cellStyle name="Output 19 2 8 4" xfId="4570" xr:uid="{48AC6A98-A784-4946-8B5F-1CA826773FB0}"/>
    <cellStyle name="Output 19 2 8 4 2" xfId="14912" xr:uid="{C689CE36-963B-47AA-9155-703F3C2630A4}"/>
    <cellStyle name="Output 19 2 8 5" xfId="11687" xr:uid="{87AC1860-1C59-4904-9A21-C31AC3218864}"/>
    <cellStyle name="Output 19 2 8 5 2" xfId="21884" xr:uid="{F890B9FF-6073-4D97-ABA2-A7BD2A3D7474}"/>
    <cellStyle name="Output 19 2 8 6" xfId="13020" xr:uid="{492D585C-2861-46C4-85DC-D436F3D40C99}"/>
    <cellStyle name="Output 19 2 9" xfId="2414" xr:uid="{DA312563-9C19-4800-BEF2-F36ADCEF4DE2}"/>
    <cellStyle name="Output 19 2 9 2" xfId="3870" xr:uid="{D875D49C-07EA-49E7-928C-7E4003022220}"/>
    <cellStyle name="Output 19 2 9 2 2" xfId="7440" xr:uid="{475E0A9F-82A4-4C4E-98D4-BC2FA6ED4C69}"/>
    <cellStyle name="Output 19 2 9 2 2 2" xfId="17769" xr:uid="{E89CB7B7-BDE5-473D-9D15-4991435E8F6A}"/>
    <cellStyle name="Output 19 2 9 2 3" xfId="9402" xr:uid="{1AA7B0AC-CABB-424A-AFCA-AFA604BEB760}"/>
    <cellStyle name="Output 19 2 9 2 3 2" xfId="19610" xr:uid="{66A0BEA9-2B03-4C6B-9864-555591B8A671}"/>
    <cellStyle name="Output 19 2 9 2 4" xfId="10697" xr:uid="{1BFAF1F4-9605-4BDB-A3CD-A40DD7F8E5B2}"/>
    <cellStyle name="Output 19 2 9 2 4 2" xfId="20903" xr:uid="{F87DF7B8-CB05-402B-A29D-993467FDC327}"/>
    <cellStyle name="Output 19 2 9 2 5" xfId="14273" xr:uid="{A897DC01-503B-4EA7-BABF-57C2A8721D06}"/>
    <cellStyle name="Output 19 2 9 3" xfId="6002" xr:uid="{2A04259A-3467-4E90-BF52-A27229CC21FE}"/>
    <cellStyle name="Output 19 2 9 3 2" xfId="16334" xr:uid="{F19C9E3B-2482-40F6-BD75-184EA70AB52A}"/>
    <cellStyle name="Output 19 2 9 4" xfId="4043" xr:uid="{947A5DEE-4200-43A4-BF26-D9ACCCE62BAB}"/>
    <cellStyle name="Output 19 2 9 4 2" xfId="14421" xr:uid="{85415DFE-B36A-4232-A64C-5FCB0899E261}"/>
    <cellStyle name="Output 19 2 9 5" xfId="11778" xr:uid="{5CA95D25-2FB3-467C-A444-97A7803B141D}"/>
    <cellStyle name="Output 19 2 9 5 2" xfId="21974" xr:uid="{6FD63FE1-FCED-499E-8EA9-B3AA715B0AC8}"/>
    <cellStyle name="Output 19 2 9 6" xfId="13101" xr:uid="{68DF7997-749C-4924-8346-B16A132A3C59}"/>
    <cellStyle name="Output 19 3" xfId="1601" xr:uid="{A5933E07-0F32-4875-BF01-7F4E952FD671}"/>
    <cellStyle name="Output 19 3 2" xfId="3084" xr:uid="{BA3B0553-F84C-4360-A89D-6B71AC04D98D}"/>
    <cellStyle name="Output 19 3 2 2" xfId="6661" xr:uid="{1AFBC0D1-E0A6-4C73-8AA9-B455042E8087}"/>
    <cellStyle name="Output 19 3 2 2 2" xfId="16992" xr:uid="{BED5E154-6545-433B-BE18-E3B1B05170D4}"/>
    <cellStyle name="Output 19 3 2 3" xfId="8649" xr:uid="{ABF77294-909A-422F-BFF9-40BDFB54BFD7}"/>
    <cellStyle name="Output 19 3 2 3 2" xfId="18871" xr:uid="{232C052F-4777-4F15-9EA1-E550A8C2FF6F}"/>
    <cellStyle name="Output 19 3 2 4" xfId="9965" xr:uid="{B2614584-778B-45B1-8A1F-BB392BD7C708}"/>
    <cellStyle name="Output 19 3 2 4 2" xfId="20172" xr:uid="{210DE483-8382-4094-9C30-B0F63DB5CFFB}"/>
    <cellStyle name="Output 19 3 2 5" xfId="13610" xr:uid="{5524196A-69EF-41E2-9B82-55FD7600E7F2}"/>
    <cellStyle name="Output 19 3 3" xfId="5198" xr:uid="{2A13FFEF-77DE-4A93-A479-A826A5162E11}"/>
    <cellStyle name="Output 19 3 3 2" xfId="15533" xr:uid="{C34242BF-E29E-4C44-93D1-64169DC8D282}"/>
    <cellStyle name="Output 19 3 4" xfId="7844" xr:uid="{B7596F70-F883-4EA0-8461-3988241441CE}"/>
    <cellStyle name="Output 19 3 4 2" xfId="18139" xr:uid="{C2F25F60-6963-4428-8F5A-1DE8605DD0B3}"/>
    <cellStyle name="Output 19 3 5" xfId="11047" xr:uid="{36D15297-AFC3-429F-ABE6-557A2ACA60F0}"/>
    <cellStyle name="Output 19 3 5 2" xfId="21250" xr:uid="{19CE4505-CC36-4151-A828-9D18F89F990F}"/>
    <cellStyle name="Output 19 3 6" xfId="12442" xr:uid="{B1A89653-4478-45CB-A12A-4A3D4239142F}"/>
    <cellStyle name="Output 19 4" xfId="1356" xr:uid="{FDA11921-9AD6-4291-9403-F2697936B329}"/>
    <cellStyle name="Output 19 4 2" xfId="2852" xr:uid="{16D630D4-F68E-4D4B-8DA7-08AFD3152943}"/>
    <cellStyle name="Output 19 4 2 2" xfId="6431" xr:uid="{2EB0F853-447E-455C-8361-D87B8762EA97}"/>
    <cellStyle name="Output 19 4 2 2 2" xfId="16762" xr:uid="{AD44FF50-CC68-4F3F-A802-D558D8FD6089}"/>
    <cellStyle name="Output 19 4 2 3" xfId="8432" xr:uid="{0FAC735C-6977-4DDE-8C8A-068AC8449E45}"/>
    <cellStyle name="Output 19 4 2 3 2" xfId="18660" xr:uid="{3DC7E9E2-3209-4FB9-BD90-9B41ED3A9725}"/>
    <cellStyle name="Output 19 4 2 4" xfId="9757" xr:uid="{1B0A1E37-7ED9-4FFE-950E-22F53B18141F}"/>
    <cellStyle name="Output 19 4 2 4 2" xfId="19964" xr:uid="{8397B388-2F08-4DE5-991F-744B1296EBC0}"/>
    <cellStyle name="Output 19 4 2 5" xfId="13426" xr:uid="{630E1972-FD0F-4C96-A2EB-6F1B32A0764D}"/>
    <cellStyle name="Output 19 4 3" xfId="4954" xr:uid="{18B6635A-9A39-4815-97AF-E9D44FA0469A}"/>
    <cellStyle name="Output 19 4 3 2" xfId="15289" xr:uid="{4B47CCA0-C20B-44ED-B051-1E644E6EB495}"/>
    <cellStyle name="Output 19 4 4" xfId="7909" xr:uid="{61816FF0-8145-4CCB-9782-F0A73A382180}"/>
    <cellStyle name="Output 19 4 4 2" xfId="18199" xr:uid="{37B4F785-9B16-41A1-A3A7-5371F23624B8}"/>
    <cellStyle name="Output 19 4 5" xfId="10839" xr:uid="{5489D1A3-6971-4EB9-BE25-84DDB9250202}"/>
    <cellStyle name="Output 19 4 5 2" xfId="21043" xr:uid="{AACDED77-1D00-40C9-83A8-83F150237B90}"/>
    <cellStyle name="Output 19 4 6" xfId="12257" xr:uid="{7FB47921-97A1-43E3-973D-6506DA3A74AE}"/>
    <cellStyle name="Output 19 5" xfId="2163" xr:uid="{7BB7CF73-570D-4C29-970D-EAA138EBA00B}"/>
    <cellStyle name="Output 19 5 2" xfId="3622" xr:uid="{2F891A36-E416-4E8C-B516-179F878CA0CB}"/>
    <cellStyle name="Output 19 5 2 2" xfId="7192" xr:uid="{1073BD9A-6CD2-42A9-A2AA-F9652E5DD62C}"/>
    <cellStyle name="Output 19 5 2 2 2" xfId="17521" xr:uid="{6195A46B-0AA6-4AF3-8422-129ACFE71775}"/>
    <cellStyle name="Output 19 5 2 3" xfId="9157" xr:uid="{95208C3D-5CD6-4CAE-A47C-B4EB1900D7C4}"/>
    <cellStyle name="Output 19 5 2 3 2" xfId="19366" xr:uid="{A49BE872-5E08-42F7-963C-A8418F312F48}"/>
    <cellStyle name="Output 19 5 2 4" xfId="10449" xr:uid="{E0D92FD7-3094-4C14-8F9A-E475F37EFB06}"/>
    <cellStyle name="Output 19 5 2 4 2" xfId="20655" xr:uid="{C118661C-CCE8-45D9-80F4-958140C0D6A6}"/>
    <cellStyle name="Output 19 5 2 5" xfId="14045" xr:uid="{4D0713DB-B275-4934-A1F7-961ED41E9BD7}"/>
    <cellStyle name="Output 19 5 3" xfId="5751" xr:uid="{CC4254A8-DC06-47F9-8B16-691D6733307D}"/>
    <cellStyle name="Output 19 5 3 2" xfId="16083" xr:uid="{3885C37B-BFA6-470A-A118-692DB839E71C}"/>
    <cellStyle name="Output 19 5 4" xfId="4505" xr:uid="{C17B8671-3584-42DD-A923-EEB4012DB85C}"/>
    <cellStyle name="Output 19 5 4 2" xfId="14847" xr:uid="{768ABE63-7D7A-4CF7-969F-A206872788A6}"/>
    <cellStyle name="Output 19 5 5" xfId="11529" xr:uid="{9F3C3D7A-8594-458D-900C-4C6A2E7F7D50}"/>
    <cellStyle name="Output 19 5 5 2" xfId="21729" xr:uid="{0C1CAD66-A00F-45EE-BF9D-086DC562B877}"/>
    <cellStyle name="Output 19 5 6" xfId="12874" xr:uid="{45B8D821-A314-4FDA-81F0-80F407257849}"/>
    <cellStyle name="Output 19 6" xfId="2626" xr:uid="{02AA18D5-9FBD-4D17-A5C8-A8892D1CCF90}"/>
    <cellStyle name="Output 19 6 2" xfId="6214" xr:uid="{2AC40C27-3C51-4986-A75F-3C135B4B5AF2}"/>
    <cellStyle name="Output 19 6 2 2" xfId="16546" xr:uid="{267179F7-AC81-4B6B-B011-A7EF4242B5BE}"/>
    <cellStyle name="Output 19 6 3" xfId="8238" xr:uid="{A25DC101-4F03-4F10-BBFE-24161AB8DB52}"/>
    <cellStyle name="Output 19 6 3 2" xfId="18471" xr:uid="{334F654C-4E20-4373-A69C-3264D36BC7CF}"/>
    <cellStyle name="Output 19 6 4" xfId="9588" xr:uid="{8F82437D-B3A4-4318-A5DA-56C0B822E90E}"/>
    <cellStyle name="Output 19 6 4 2" xfId="19795" xr:uid="{8C12EB1B-E46C-4C70-B232-9824D2AF584B}"/>
    <cellStyle name="Output 19 6 5" xfId="13274" xr:uid="{FD68B62A-8653-4EFA-AF03-035BC4613B94}"/>
    <cellStyle name="Output 19 7" xfId="4612" xr:uid="{51B00041-7D09-418C-8121-81F7C4726673}"/>
    <cellStyle name="Output 19 7 2" xfId="14954" xr:uid="{93184B86-F63D-47D2-AB0A-EF3F13345B85}"/>
    <cellStyle name="Output 19 8" xfId="4262" xr:uid="{CED945CD-CD51-4077-B4A1-98A0FDC73D20}"/>
    <cellStyle name="Output 19 8 2" xfId="14620" xr:uid="{89182E49-FA28-43D9-827F-9F757BFE71ED}"/>
    <cellStyle name="Output 19 9" xfId="4715" xr:uid="{03CB8876-4E4A-46EC-9AD1-38ABD3A9C442}"/>
    <cellStyle name="Output 19 9 2" xfId="15053" xr:uid="{FC42BBAE-8A66-4D04-9031-9EB268875B1F}"/>
    <cellStyle name="Output 2" xfId="188" xr:uid="{FD2C1DA2-7CBC-4B04-8CD6-A4641A20D90E}"/>
    <cellStyle name="Output 2 10" xfId="4237" xr:uid="{FBDE1B2F-6C7B-4FBE-A9F5-0646F9B29F73}"/>
    <cellStyle name="Output 2 10 2" xfId="14595" xr:uid="{8AD92F78-F75A-4CDC-A2B6-D242BA50F75D}"/>
    <cellStyle name="Output 2 2" xfId="1126" xr:uid="{EC14D6D3-EEFB-4AF6-945B-21148B26DACD}"/>
    <cellStyle name="Output 2 2 10" xfId="2240" xr:uid="{79950419-4922-4C28-AB67-AA6CA090C083}"/>
    <cellStyle name="Output 2 2 10 2" xfId="3697" xr:uid="{97414413-B800-4AA6-8A83-A587DEAAE7F3}"/>
    <cellStyle name="Output 2 2 10 2 2" xfId="7267" xr:uid="{FD1B4B2D-EFD5-47F7-80A0-ECD96E83281E}"/>
    <cellStyle name="Output 2 2 10 2 2 2" xfId="17596" xr:uid="{9F38E27D-5856-40EC-9AF5-BB528073471C}"/>
    <cellStyle name="Output 2 2 10 2 3" xfId="9232" xr:uid="{80908338-152A-4228-948D-932393EEFA44}"/>
    <cellStyle name="Output 2 2 10 2 3 2" xfId="19441" xr:uid="{E25564CE-6127-41F3-AC9F-EFDCCE6E119F}"/>
    <cellStyle name="Output 2 2 10 2 4" xfId="10524" xr:uid="{82679438-1015-427F-8F5E-C441D027BAE8}"/>
    <cellStyle name="Output 2 2 10 2 4 2" xfId="20730" xr:uid="{74DD3435-135E-4FBD-88FA-3BCD11A8BCE4}"/>
    <cellStyle name="Output 2 2 10 2 5" xfId="14120" xr:uid="{B9BA43ED-9304-4331-B640-EB9420C43E81}"/>
    <cellStyle name="Output 2 2 10 3" xfId="5828" xr:uid="{22E02BEC-C04E-4C0B-A950-BC3A0F9E8705}"/>
    <cellStyle name="Output 2 2 10 3 2" xfId="16160" xr:uid="{BA92D0D0-6626-4FE3-8221-D9B4F0710AE7}"/>
    <cellStyle name="Output 2 2 10 4" xfId="4534" xr:uid="{50802368-53EC-4410-B505-7E8E5EB9B777}"/>
    <cellStyle name="Output 2 2 10 4 2" xfId="14876" xr:uid="{A0D46E92-32CC-4B62-A93C-EA8E9DD6DDFD}"/>
    <cellStyle name="Output 2 2 10 5" xfId="11606" xr:uid="{C2798CB0-4D43-45D5-A517-7819DD4B0279}"/>
    <cellStyle name="Output 2 2 10 5 2" xfId="21803" xr:uid="{AC2206C5-8B54-4C99-AA28-2184814E302E}"/>
    <cellStyle name="Output 2 2 10 6" xfId="12948" xr:uid="{CE76FEBA-5F79-4FC5-9A08-92CA22A8D194}"/>
    <cellStyle name="Output 2 2 11" xfId="1344" xr:uid="{A446BED3-A24E-442C-A336-B2D3D1CF24F7}"/>
    <cellStyle name="Output 2 2 11 2" xfId="2842" xr:uid="{8F1870FA-EEF5-4B72-9C94-3BC2549ADB93}"/>
    <cellStyle name="Output 2 2 11 2 2" xfId="6421" xr:uid="{494E4925-F50E-457F-B07F-721D63AA2C02}"/>
    <cellStyle name="Output 2 2 11 2 2 2" xfId="16752" xr:uid="{C7867721-064A-4561-B4F8-04A9C67DDBBC}"/>
    <cellStyle name="Output 2 2 11 2 3" xfId="8422" xr:uid="{8AFBC814-7C4C-4475-B871-9C891BD073A2}"/>
    <cellStyle name="Output 2 2 11 2 3 2" xfId="18650" xr:uid="{D974CF31-618C-463C-A210-8D1449B7D96F}"/>
    <cellStyle name="Output 2 2 11 2 4" xfId="9747" xr:uid="{30728A5D-34AE-45A4-9019-36CC108A47CC}"/>
    <cellStyle name="Output 2 2 11 2 4 2" xfId="19954" xr:uid="{08631873-B6BD-4A5E-B8E9-A1CA44013288}"/>
    <cellStyle name="Output 2 2 11 2 5" xfId="13416" xr:uid="{C29C4B01-DC8C-4063-9C44-569F1AE6BCB2}"/>
    <cellStyle name="Output 2 2 11 3" xfId="4942" xr:uid="{1ED9DA5F-DFBE-4377-9FBC-494DBAD58FD6}"/>
    <cellStyle name="Output 2 2 11 3 2" xfId="15277" xr:uid="{7CED358D-DA0C-4AB0-AAC7-CD814C291D5C}"/>
    <cellStyle name="Output 2 2 11 4" xfId="7813" xr:uid="{B69E2757-E564-49B0-A7A5-896FF914E698}"/>
    <cellStyle name="Output 2 2 11 4 2" xfId="18116" xr:uid="{DAA17AF8-633F-42F7-9E87-369E7FE6FB58}"/>
    <cellStyle name="Output 2 2 11 5" xfId="10828" xr:uid="{2F771BA2-975E-478A-AF53-9BDD7B2E11AE}"/>
    <cellStyle name="Output 2 2 12" xfId="2657" xr:uid="{D42A0E8B-63CE-43BE-AEEA-2D4C50F1FF0E}"/>
    <cellStyle name="Output 2 2 12 2" xfId="6242" xr:uid="{E5922F4B-041E-42B2-8A09-0FC0E896ADBD}"/>
    <cellStyle name="Output 2 2 12 2 2" xfId="16574" xr:uid="{63D56C55-4D74-4916-BC22-757F741A26EB}"/>
    <cellStyle name="Output 2 2 12 3" xfId="8258" xr:uid="{CBBAA773-2C8E-4980-9385-7DB03D0C25E9}"/>
    <cellStyle name="Output 2 2 12 3 2" xfId="18490" xr:uid="{FAA40F96-7C56-4BE8-916F-3110DEF32EDE}"/>
    <cellStyle name="Output 2 2 12 4" xfId="9599" xr:uid="{FFB369A8-4F38-4FCC-9B66-2BBD3010D77C}"/>
    <cellStyle name="Output 2 2 12 4 2" xfId="19806" xr:uid="{ED1EDD7A-8450-49A8-AF66-6F2272182EF1}"/>
    <cellStyle name="Output 2 2 12 5" xfId="13285" xr:uid="{CE4A6841-E874-4BF7-8EF2-7C52FDA1B7B8}"/>
    <cellStyle name="Output 2 2 13" xfId="4727" xr:uid="{7C2CA604-3905-4E90-A4CF-D13BB9A3A612}"/>
    <cellStyle name="Output 2 2 13 2" xfId="15065" xr:uid="{0C34B0B4-0809-4D36-9F94-1794171B0A3C}"/>
    <cellStyle name="Output 2 2 14" xfId="4218" xr:uid="{F2DB438F-680C-42E1-B09F-B4AD4CCC673E}"/>
    <cellStyle name="Output 2 2 14 2" xfId="14580" xr:uid="{143CB321-17CB-4AC5-9551-88DB4CC4F3BB}"/>
    <cellStyle name="Output 2 2 15" xfId="7752" xr:uid="{3C4A4701-B9E0-4E28-8D0E-45B5ECC88159}"/>
    <cellStyle name="Output 2 2 15 2" xfId="18060" xr:uid="{1D4B2B52-E258-478F-8C9B-15E3E578F2B8}"/>
    <cellStyle name="Output 2 2 2" xfId="1681" xr:uid="{08FDE3A4-3354-4C83-B928-89C85F88AECF}"/>
    <cellStyle name="Output 2 2 2 2" xfId="3159" xr:uid="{C7EAD7E9-3175-4A47-AA3D-7E8D1FB0AC7E}"/>
    <cellStyle name="Output 2 2 2 2 2" xfId="6733" xr:uid="{1963FB11-B6FB-420C-8733-6102CC60BB51}"/>
    <cellStyle name="Output 2 2 2 2 2 2" xfId="17063" xr:uid="{28F4D502-4B44-4BB1-8D95-2D297C3E3A6B}"/>
    <cellStyle name="Output 2 2 2 2 3" xfId="8714" xr:uid="{66F1DD88-71D1-4D7A-9FAA-C5D4445289BA}"/>
    <cellStyle name="Output 2 2 2 2 3 2" xfId="18931" xr:uid="{DB164B71-C805-40DD-8440-CB8C04FC820D}"/>
    <cellStyle name="Output 2 2 2 2 4" xfId="10019" xr:uid="{94722034-AFA5-4FE1-8A2A-E1224D53D034}"/>
    <cellStyle name="Output 2 2 2 2 4 2" xfId="20225" xr:uid="{13E2E10D-41AB-45A2-B1E1-C729DD0DC635}"/>
    <cellStyle name="Output 2 2 2 2 5" xfId="13652" xr:uid="{9FCA7E94-52FC-4A1B-9BB8-C5969535C899}"/>
    <cellStyle name="Output 2 2 2 3" xfId="5273" xr:uid="{ADC2FD41-46FA-4C30-824B-1BD7AE8FE700}"/>
    <cellStyle name="Output 2 2 2 3 2" xfId="15607" xr:uid="{D422C590-0ECF-4873-8A01-390F4F68CF89}"/>
    <cellStyle name="Output 2 2 2 4" xfId="4368" xr:uid="{B474C372-D319-4053-B32B-ABB7AC250407}"/>
    <cellStyle name="Output 2 2 2 4 2" xfId="14711" xr:uid="{B3E34FDE-4054-42DB-AC3F-75CB5A11CE45}"/>
    <cellStyle name="Output 2 2 2 5" xfId="11096" xr:uid="{6118CD9A-4588-4875-AE63-83D034916E36}"/>
    <cellStyle name="Output 2 2 2 5 2" xfId="21299" xr:uid="{A3A1B416-B520-4346-BB86-C813A19B9418}"/>
    <cellStyle name="Output 2 2 2 6" xfId="12481" xr:uid="{CEFA7967-9B8A-4E0B-A361-08892E140178}"/>
    <cellStyle name="Output 2 2 3" xfId="1851" xr:uid="{A3F6BBAB-ED54-4358-9664-4F2F7E9F734B}"/>
    <cellStyle name="Output 2 2 3 2" xfId="3323" xr:uid="{7C0352EE-BD5C-4963-A8A2-434746488077}"/>
    <cellStyle name="Output 2 2 3 2 2" xfId="6893" xr:uid="{6E7462C8-5B57-4627-93ED-B3E3BF5B6F91}"/>
    <cellStyle name="Output 2 2 3 2 2 2" xfId="17222" xr:uid="{B716B625-44EF-4986-99C2-4C21E2488DF6}"/>
    <cellStyle name="Output 2 2 3 2 3" xfId="8861" xr:uid="{75CDFFFB-F005-4E26-B4F6-80E56D4008C6}"/>
    <cellStyle name="Output 2 2 3 2 3 2" xfId="19072" xr:uid="{916F7949-E9E2-47A5-88B0-AACE12B5D03D}"/>
    <cellStyle name="Output 2 2 3 2 4" xfId="10152" xr:uid="{FA62D1CF-72EB-4A01-8304-3AB32842EDFE}"/>
    <cellStyle name="Output 2 2 3 2 4 2" xfId="20358" xr:uid="{A99FD4F8-FAF8-4756-848A-11B9D26B503C}"/>
    <cellStyle name="Output 2 2 3 2 5" xfId="13763" xr:uid="{9CB49921-11D9-412E-8ECC-4716ACB53243}"/>
    <cellStyle name="Output 2 2 3 3" xfId="5440" xr:uid="{9656FA7B-0979-44D4-913C-B3FEC817AF05}"/>
    <cellStyle name="Output 2 2 3 3 2" xfId="15772" xr:uid="{28484449-BA19-421C-A077-65844890BF36}"/>
    <cellStyle name="Output 2 2 3 4" xfId="8820" xr:uid="{495A60F9-F641-40DA-A4F8-0C9FF03358C1}"/>
    <cellStyle name="Output 2 2 3 4 2" xfId="19034" xr:uid="{25D32901-62DC-4732-AC6E-2EDD7FC9FDEA}"/>
    <cellStyle name="Output 2 2 3 5" xfId="11230" xr:uid="{7561B367-A3EF-4C73-B22D-C08514FE6E0A}"/>
    <cellStyle name="Output 2 2 3 5 2" xfId="21432" xr:uid="{F6B8517F-6302-40BE-AF8C-4D10B8415568}"/>
    <cellStyle name="Output 2 2 3 6" xfId="12592" xr:uid="{8E075A0E-D101-47CB-9620-E3684C51B590}"/>
    <cellStyle name="Output 2 2 4" xfId="1565" xr:uid="{0D8BAC30-0F45-48E3-B6E4-3D145DD699F7}"/>
    <cellStyle name="Output 2 2 4 2" xfId="3048" xr:uid="{7527D31F-F890-4FD4-993E-134D331A85F6}"/>
    <cellStyle name="Output 2 2 4 2 2" xfId="6625" xr:uid="{F9F5E233-BD29-4446-A043-82FE63CEAE44}"/>
    <cellStyle name="Output 2 2 4 2 2 2" xfId="16956" xr:uid="{BC2F09EA-D3D9-4023-B0EC-21FD0FB97187}"/>
    <cellStyle name="Output 2 2 4 2 3" xfId="8615" xr:uid="{5B591378-BAD5-4AA8-96BA-6F0A10FD0CDB}"/>
    <cellStyle name="Output 2 2 4 2 3 2" xfId="18838" xr:uid="{7B1AA41D-E2CF-4F5D-9FFC-DC7014E13DBC}"/>
    <cellStyle name="Output 2 2 4 2 4" xfId="9932" xr:uid="{83B09A7A-4751-4176-9C65-DA0F71ABC3AD}"/>
    <cellStyle name="Output 2 2 4 2 4 2" xfId="20139" xr:uid="{0099C9D6-04BB-4033-8930-4BE037FB9A12}"/>
    <cellStyle name="Output 2 2 4 2 5" xfId="13577" xr:uid="{44BC75D9-066B-4ABE-ACA1-91429A106025}"/>
    <cellStyle name="Output 2 2 4 3" xfId="5162" xr:uid="{96922D44-D147-4374-A838-DB24911DB195}"/>
    <cellStyle name="Output 2 2 4 3 2" xfId="15497" xr:uid="{EF129AC1-74A6-4ECF-BA4A-F80968D0607A}"/>
    <cellStyle name="Output 2 2 4 4" xfId="8530" xr:uid="{9F033223-1B66-46BA-94CA-642D48DAB3DA}"/>
    <cellStyle name="Output 2 2 4 4 2" xfId="18756" xr:uid="{8BC67026-9309-4D71-9D2D-38BB70D04FE8}"/>
    <cellStyle name="Output 2 2 4 5" xfId="11014" xr:uid="{01A33116-3FCD-45B6-9BB7-A1B628AEB37F}"/>
    <cellStyle name="Output 2 2 4 5 2" xfId="21217" xr:uid="{0865BCC8-6BDD-4000-B014-DDB66E098363}"/>
    <cellStyle name="Output 2 2 4 6" xfId="12409" xr:uid="{18AB8E90-2CD5-44BD-BC15-D67C0DFC2D02}"/>
    <cellStyle name="Output 2 2 5" xfId="1323" xr:uid="{0B42658C-86F1-4D08-9FC8-192913E7A358}"/>
    <cellStyle name="Output 2 2 5 2" xfId="2822" xr:uid="{F151FACA-8910-4866-A862-E006C50FCCB3}"/>
    <cellStyle name="Output 2 2 5 2 2" xfId="6401" xr:uid="{1EAC8E5A-22EF-42DE-8589-C2E938E91E28}"/>
    <cellStyle name="Output 2 2 5 2 2 2" xfId="16732" xr:uid="{30ECA206-914C-4E80-9406-083A620CE5AF}"/>
    <cellStyle name="Output 2 2 5 2 3" xfId="8404" xr:uid="{E0C54751-441C-4DF6-B612-6C1B6FD1652F}"/>
    <cellStyle name="Output 2 2 5 2 3 2" xfId="18632" xr:uid="{F0F17933-727A-4340-80A0-442EFED6C999}"/>
    <cellStyle name="Output 2 2 5 2 4" xfId="9727" xr:uid="{17C00F98-250A-4D68-9488-F1B667FC1BE0}"/>
    <cellStyle name="Output 2 2 5 2 4 2" xfId="19934" xr:uid="{66988E04-E78F-436B-8BDB-5F34883B5A4D}"/>
    <cellStyle name="Output 2 2 5 2 5" xfId="13401" xr:uid="{9423D5B0-7A75-44BD-8E50-6483C3573D31}"/>
    <cellStyle name="Output 2 2 5 3" xfId="4921" xr:uid="{4B15AF8F-7EAF-49C5-8235-899C7233F047}"/>
    <cellStyle name="Output 2 2 5 3 2" xfId="15256" xr:uid="{CB4DAFD8-24E0-4418-ABA4-2B7788542577}"/>
    <cellStyle name="Output 2 2 5 4" xfId="7690" xr:uid="{737734BE-21A1-4894-A0E6-E7292E1E2771}"/>
    <cellStyle name="Output 2 2 5 4 2" xfId="18009" xr:uid="{A70CDB9A-0F1C-4FC7-88BC-6EE01DE61F0C}"/>
    <cellStyle name="Output 2 2 5 5" xfId="4240" xr:uid="{B73E5EA8-F74F-4BF8-BA13-DBCCD5187831}"/>
    <cellStyle name="Output 2 2 5 5 2" xfId="14598" xr:uid="{F139FF5D-BAB2-4132-9C94-BA553B47E266}"/>
    <cellStyle name="Output 2 2 5 6" xfId="12233" xr:uid="{22E9685C-5E89-416B-86D8-7C9BD8F0D2CD}"/>
    <cellStyle name="Output 2 2 6" xfId="1474" xr:uid="{1F2617E9-BF4B-4BF7-BEA1-432CB20369AF}"/>
    <cellStyle name="Output 2 2 6 2" xfId="2959" xr:uid="{29006804-768E-4825-AD77-750687E24C07}"/>
    <cellStyle name="Output 2 2 6 2 2" xfId="6536" xr:uid="{ED4F9AB3-4929-43DC-AD07-D5ED97C39FE3}"/>
    <cellStyle name="Output 2 2 6 2 2 2" xfId="16867" xr:uid="{E6864C9A-E00B-4D25-B550-C94E21FC3842}"/>
    <cellStyle name="Output 2 2 6 2 3" xfId="8537" xr:uid="{0DF29E3B-B8F5-4879-B0B5-9A6D4050BF37}"/>
    <cellStyle name="Output 2 2 6 2 3 2" xfId="18763" xr:uid="{07A355C4-84C7-40AD-B70C-4BABDCD2E98D}"/>
    <cellStyle name="Output 2 2 6 2 4" xfId="9860" xr:uid="{C1C6E18E-CC37-4A1A-BB3A-684B34FA0226}"/>
    <cellStyle name="Output 2 2 6 2 4 2" xfId="20067" xr:uid="{F396328F-01D7-49F5-BB57-C66F2582F925}"/>
    <cellStyle name="Output 2 2 6 2 5" xfId="13514" xr:uid="{57707043-B237-44D0-BE9E-60B518A832D4}"/>
    <cellStyle name="Output 2 2 6 3" xfId="5071" xr:uid="{DDC16855-0416-45BF-A720-39E96C5A52A2}"/>
    <cellStyle name="Output 2 2 6 3 2" xfId="15406" xr:uid="{6BB45735-5D2B-4614-BEAF-6B7CE92196B6}"/>
    <cellStyle name="Output 2 2 6 4" xfId="7677" xr:uid="{8FE69DE7-3425-4EEB-9612-C8B8E68F67E5}"/>
    <cellStyle name="Output 2 2 6 4 2" xfId="17997" xr:uid="{79A14337-021F-4876-9CAF-4CB05E75758E}"/>
    <cellStyle name="Output 2 2 6 5" xfId="10941" xr:uid="{F413E7FE-D1E5-4698-8E5A-673C5E55FC5E}"/>
    <cellStyle name="Output 2 2 6 5 2" xfId="21145" xr:uid="{8F847686-3B4B-4CB5-8806-616A3BFD3A26}"/>
    <cellStyle name="Output 2 2 6 6" xfId="12345" xr:uid="{4526E5BB-46FA-4881-B7FF-5F776EF9D809}"/>
    <cellStyle name="Output 2 2 7" xfId="1829" xr:uid="{7857AB76-7A56-4772-B351-CB18620D0F36}"/>
    <cellStyle name="Output 2 2 7 2" xfId="3306" xr:uid="{AE9205FD-7090-4186-89E2-3DEE19BF58BF}"/>
    <cellStyle name="Output 2 2 7 2 2" xfId="6876" xr:uid="{04DFC568-15C0-48D6-BF2A-D0623E5C5623}"/>
    <cellStyle name="Output 2 2 7 2 2 2" xfId="17205" xr:uid="{4E1674BC-B162-4DEA-8D40-A066B5EB8747}"/>
    <cellStyle name="Output 2 2 7 2 3" xfId="8844" xr:uid="{39604DDF-B9B7-41AC-A088-293FB7EF3A5D}"/>
    <cellStyle name="Output 2 2 7 2 3 2" xfId="19056" xr:uid="{499CDB19-FF65-4C8E-81D6-CA03C103B878}"/>
    <cellStyle name="Output 2 2 7 2 4" xfId="10136" xr:uid="{4F393439-701A-4508-A99B-0B81D7013276}"/>
    <cellStyle name="Output 2 2 7 2 4 2" xfId="20342" xr:uid="{41E19DD8-8637-4A94-BADE-9DA45A1F42E7}"/>
    <cellStyle name="Output 2 2 7 2 5" xfId="13748" xr:uid="{16D4C85E-5A58-4D92-B8F6-15AE5EEC17CF}"/>
    <cellStyle name="Output 2 2 7 3" xfId="5418" xr:uid="{954EB6D4-E7F8-42C2-884E-29E06B1B3969}"/>
    <cellStyle name="Output 2 2 7 3 2" xfId="15750" xr:uid="{006730CE-504B-4774-9491-B134D0052725}"/>
    <cellStyle name="Output 2 2 7 4" xfId="4428" xr:uid="{3457CA7C-40AE-4A90-8C6C-C423A4FD6B41}"/>
    <cellStyle name="Output 2 2 7 4 2" xfId="14771" xr:uid="{04CE1871-6D04-4CA9-A86F-BAA14F8E5CA5}"/>
    <cellStyle name="Output 2 2 7 5" xfId="11213" xr:uid="{462A268E-BE2E-4C29-BC87-1ED9CD028798}"/>
    <cellStyle name="Output 2 2 7 5 2" xfId="21416" xr:uid="{EBA0D1B3-1033-4939-85CD-7E3DE438D0DE}"/>
    <cellStyle name="Output 2 2 7 6" xfId="12577" xr:uid="{FBD0ABEB-504B-4421-B0CA-AC13A1B0BBCC}"/>
    <cellStyle name="Output 2 2 8" xfId="2244" xr:uid="{309B58BA-EFA6-49D2-9193-84397C1B6B6A}"/>
    <cellStyle name="Output 2 2 8 2" xfId="3701" xr:uid="{7B16023E-8F64-41FC-ADC3-E3FD4D4FA9DC}"/>
    <cellStyle name="Output 2 2 8 2 2" xfId="7271" xr:uid="{28A32F75-5CF2-447C-A1B3-FE6AD0AD7C59}"/>
    <cellStyle name="Output 2 2 8 2 2 2" xfId="17600" xr:uid="{D610BDD0-AD3C-473F-9C71-037B1E54D0AB}"/>
    <cellStyle name="Output 2 2 8 2 3" xfId="9236" xr:uid="{D45F88F2-F36B-442B-A08D-4EB8AEF44378}"/>
    <cellStyle name="Output 2 2 8 2 3 2" xfId="19445" xr:uid="{816AAF7B-22FD-4297-B74B-AED04389104C}"/>
    <cellStyle name="Output 2 2 8 2 4" xfId="10528" xr:uid="{87111C4B-979B-4369-B42E-CB15390BB091}"/>
    <cellStyle name="Output 2 2 8 2 4 2" xfId="20734" xr:uid="{631F59EC-E08E-4830-A347-7CCC5B894C5B}"/>
    <cellStyle name="Output 2 2 8 2 5" xfId="14124" xr:uid="{A9E915CE-3388-4478-8041-8B08F5E03DC5}"/>
    <cellStyle name="Output 2 2 8 3" xfId="5832" xr:uid="{BF4C3103-671D-4877-AFB5-115D5471A968}"/>
    <cellStyle name="Output 2 2 8 3 2" xfId="16164" xr:uid="{FFB2D81A-5581-4B20-B725-B57186190E81}"/>
    <cellStyle name="Output 2 2 8 4" xfId="4538" xr:uid="{D624D5C6-CCD9-4D44-8359-6BD8FC481117}"/>
    <cellStyle name="Output 2 2 8 4 2" xfId="14880" xr:uid="{944CDDA6-4663-4C16-95FE-424D2DE4031F}"/>
    <cellStyle name="Output 2 2 8 5" xfId="11610" xr:uid="{ACE79F11-4936-4DBF-9F8E-347F2B7732F8}"/>
    <cellStyle name="Output 2 2 8 5 2" xfId="21807" xr:uid="{E377FF56-5AD0-468A-B349-2D150651095A}"/>
    <cellStyle name="Output 2 2 8 6" xfId="12952" xr:uid="{57B12765-2021-4C64-BC4B-056222B33979}"/>
    <cellStyle name="Output 2 2 9" xfId="2336" xr:uid="{ED87E4F3-A680-47AF-A6FC-7D53E8972C6A}"/>
    <cellStyle name="Output 2 2 9 2" xfId="3792" xr:uid="{5BF8DFC9-8454-4E7A-AB63-9DC109D74B2A}"/>
    <cellStyle name="Output 2 2 9 2 2" xfId="7362" xr:uid="{BD331664-7C94-46C4-B6C2-377161B452CB}"/>
    <cellStyle name="Output 2 2 9 2 2 2" xfId="17691" xr:uid="{D661813B-7CB1-44D6-B738-963B238BB119}"/>
    <cellStyle name="Output 2 2 9 2 3" xfId="9325" xr:uid="{FD94CE86-6D5F-4940-A0AB-DC51EEC10410}"/>
    <cellStyle name="Output 2 2 9 2 3 2" xfId="19533" xr:uid="{442BBAF9-9147-4801-A0F4-E3886B9BCC24}"/>
    <cellStyle name="Output 2 2 9 2 4" xfId="10619" xr:uid="{5AED32EF-710E-439B-8EF8-54E897773AB7}"/>
    <cellStyle name="Output 2 2 9 2 4 2" xfId="20825" xr:uid="{6E7A1691-21C3-4A90-96F4-86F90B9DE554}"/>
    <cellStyle name="Output 2 2 9 2 5" xfId="14205" xr:uid="{E309E2E6-B6EA-49AE-8013-2E0CC053DC17}"/>
    <cellStyle name="Output 2 2 9 3" xfId="5924" xr:uid="{1A6E4635-3287-49F6-B52F-9AD261B837F2}"/>
    <cellStyle name="Output 2 2 9 3 2" xfId="16256" xr:uid="{1C98A086-309C-4A45-8BFE-7362BB206109}"/>
    <cellStyle name="Output 2 2 9 4" xfId="4807" xr:uid="{5D3BF533-C66C-4B08-9EF3-EBD54AE23162}"/>
    <cellStyle name="Output 2 2 9 4 2" xfId="15143" xr:uid="{F928FFAF-71CF-4DFD-BB9C-02BA5D0E5BF5}"/>
    <cellStyle name="Output 2 2 9 5" xfId="11701" xr:uid="{DD7EF97C-FB2B-4E5C-ABBF-7613978C702C}"/>
    <cellStyle name="Output 2 2 9 5 2" xfId="21897" xr:uid="{CEC0C060-4EEB-4C27-8E6B-B70EC59826CF}"/>
    <cellStyle name="Output 2 2 9 6" xfId="13033" xr:uid="{F5F2F46E-FDA4-4DD0-A4F3-E7B3F4E5330A}"/>
    <cellStyle name="Output 2 3" xfId="1288" xr:uid="{F6A1594F-D9EA-4B9D-88DD-E28629C8171C}"/>
    <cellStyle name="Output 2 3 2" xfId="2788" xr:uid="{F33E71E8-934B-48F8-A335-B821EE5762B5}"/>
    <cellStyle name="Output 2 3 2 2" xfId="6367" xr:uid="{EF285005-A5C0-4E05-ADCA-05A6EE35C230}"/>
    <cellStyle name="Output 2 3 2 2 2" xfId="16698" xr:uid="{BAC21122-4D57-4FF6-A929-3A34883BA4AA}"/>
    <cellStyle name="Output 2 3 2 3" xfId="8374" xr:uid="{51D308F3-11F8-4B6C-A6E5-B74348C5FF17}"/>
    <cellStyle name="Output 2 3 2 3 2" xfId="18603" xr:uid="{F57D8D78-4C7D-45EA-83D1-C0834E7518D6}"/>
    <cellStyle name="Output 2 3 2 4" xfId="9699" xr:uid="{5D39FFA6-7448-4B17-8B65-D58BB140437C}"/>
    <cellStyle name="Output 2 3 2 4 2" xfId="19906" xr:uid="{0E9D4EEA-D1F6-4D66-B623-D83ABAD5A279}"/>
    <cellStyle name="Output 2 3 2 5" xfId="13374" xr:uid="{E782D5CD-B478-49CF-81E4-A4F2489853DC}"/>
    <cellStyle name="Output 2 3 3" xfId="4886" xr:uid="{E15778DE-21ED-4055-ADF7-86683E4519B7}"/>
    <cellStyle name="Output 2 3 3 2" xfId="15221" xr:uid="{159169C5-8C2A-4E20-8361-5D9A4BAC19C4}"/>
    <cellStyle name="Output 2 3 4" xfId="7975" xr:uid="{97AFF9F1-B476-4886-8BD4-EB0CF54239E6}"/>
    <cellStyle name="Output 2 3 4 2" xfId="18246" xr:uid="{3A13F211-93AE-4935-84C1-4DDEB74E95F2}"/>
    <cellStyle name="Output 2 3 5" xfId="4247" xr:uid="{ACF0FEDA-FEC4-4F5B-98A0-B4B3A50D8468}"/>
    <cellStyle name="Output 2 3 5 2" xfId="14605" xr:uid="{C28C8154-CB19-45C4-8198-25096B12B385}"/>
    <cellStyle name="Output 2 3 6" xfId="12206" xr:uid="{99FF96C2-0913-46FB-81E4-ED59AE7DF6B9}"/>
    <cellStyle name="Output 2 4" xfId="1633" xr:uid="{E3825F4D-3B86-48A2-A604-A4935D6F9A93}"/>
    <cellStyle name="Output 2 4 2" xfId="3114" xr:uid="{37EBF563-8524-464A-8FCC-75CA62C44FB2}"/>
    <cellStyle name="Output 2 4 2 2" xfId="6690" xr:uid="{52DD9739-2699-4336-9B0A-20C14A413571}"/>
    <cellStyle name="Output 2 4 2 2 2" xfId="17021" xr:uid="{54CB9EA3-9C1F-4724-8711-2FAE2F133C5D}"/>
    <cellStyle name="Output 2 4 2 3" xfId="8677" xr:uid="{6959B46F-0922-414E-BD2E-EFFBEAC453E9}"/>
    <cellStyle name="Output 2 4 2 3 2" xfId="18897" xr:uid="{BC3B1CD8-815D-4DF5-8C39-210309BCC80A}"/>
    <cellStyle name="Output 2 4 2 4" xfId="9990" xr:uid="{DD3DC3FE-E009-4D26-97A7-F5F882BB1893}"/>
    <cellStyle name="Output 2 4 2 4 2" xfId="20197" xr:uid="{67972FAC-9693-4CB5-832D-7D456FED077F}"/>
    <cellStyle name="Output 2 4 2 5" xfId="13625" xr:uid="{6E27248A-1BE9-40D2-BB35-A0A0BE3C6FB9}"/>
    <cellStyle name="Output 2 4 3" xfId="5227" xr:uid="{889637BC-AEA6-46A1-AA64-7D0BCBD9C44C}"/>
    <cellStyle name="Output 2 4 3 2" xfId="15562" xr:uid="{B4150692-03CB-4F01-8C97-276CFC8FDD8B}"/>
    <cellStyle name="Output 2 4 4" xfId="7744" xr:uid="{8878085E-F960-43D6-A80B-1D31AAC52845}"/>
    <cellStyle name="Output 2 4 4 2" xfId="18053" xr:uid="{86FB13AB-D0DD-4E5E-93AA-87E311D903D9}"/>
    <cellStyle name="Output 2 4 5" xfId="8281" xr:uid="{D651B96F-C239-4CA9-83DF-55AB20DA12CD}"/>
    <cellStyle name="Output 2 4 5 2" xfId="18513" xr:uid="{9A160789-8C12-42BC-BC58-E9A40689E197}"/>
    <cellStyle name="Output 2 4 6" xfId="12457" xr:uid="{7503E251-728A-4544-8543-866700C409DA}"/>
    <cellStyle name="Output 2 5" xfId="1650" xr:uid="{EC7F9E88-45B5-4278-94AD-23D1C849A443}"/>
    <cellStyle name="Output 2 5 2" xfId="3128" xr:uid="{DBA38B53-2A33-4B97-9400-C393273316AD}"/>
    <cellStyle name="Output 2 5 2 2" xfId="6704" xr:uid="{21ED6FCC-4F41-4219-A41F-F571CF192269}"/>
    <cellStyle name="Output 2 5 2 2 2" xfId="17035" xr:uid="{C510CC44-69F1-4B2C-9ED3-350BCC49EECF}"/>
    <cellStyle name="Output 2 5 2 3" xfId="8691" xr:uid="{9CEF0E59-E9AE-4B89-9E94-DF0E29448C63}"/>
    <cellStyle name="Output 2 5 2 3 2" xfId="18911" xr:uid="{982B68A8-3389-4F56-94E1-9A373030B988}"/>
    <cellStyle name="Output 2 5 2 4" xfId="10004" xr:uid="{FE270C57-C69C-4BAE-B7DC-4A78114BDF55}"/>
    <cellStyle name="Output 2 5 2 4 2" xfId="20211" xr:uid="{9B694A1B-73BA-4E4D-B5EF-51AA8E268054}"/>
    <cellStyle name="Output 2 5 2 5" xfId="13638" xr:uid="{FBFAFD72-B852-4C4F-A4DE-709E3EC04A76}"/>
    <cellStyle name="Output 2 5 3" xfId="5244" xr:uid="{8D573454-0D0A-4D07-9206-BE870682E279}"/>
    <cellStyle name="Output 2 5 3 2" xfId="15579" xr:uid="{F012A3FD-0AD4-4A97-89CC-BE9CE5D63815}"/>
    <cellStyle name="Output 2 5 4" xfId="8827" xr:uid="{BCB7E4E9-42DF-41C4-8A16-59D5DBCFD0C4}"/>
    <cellStyle name="Output 2 5 4 2" xfId="19040" xr:uid="{EBB5B516-B560-4D93-8E37-4620DD567A26}"/>
    <cellStyle name="Output 2 5 5" xfId="11082" xr:uid="{98F30823-81EB-4E37-80A8-1FD6F5D8470B}"/>
    <cellStyle name="Output 2 5 5 2" xfId="21285" xr:uid="{CCE97ACE-EF8A-41FF-9E63-A8224869AFAA}"/>
    <cellStyle name="Output 2 5 6" xfId="12467" xr:uid="{87B4B22D-ACE9-4495-80F4-44BED03079A8}"/>
    <cellStyle name="Output 2 6" xfId="1347" xr:uid="{45BBE880-EFD5-494D-835B-A80DEE9FBEBE}"/>
    <cellStyle name="Output 2 6 2" xfId="2844" xr:uid="{FA3BE15E-8F19-45E9-9711-6289579DFD3B}"/>
    <cellStyle name="Output 2 6 2 2" xfId="6423" xr:uid="{BC1F8C7A-F6BF-40A8-B9D2-4B42B31728CA}"/>
    <cellStyle name="Output 2 6 2 2 2" xfId="16754" xr:uid="{FFD8AF6D-7DF3-4F4F-B68C-80A63D2E8440}"/>
    <cellStyle name="Output 2 6 2 3" xfId="8424" xr:uid="{01750ECC-7591-4E7B-87B5-BECCEC402815}"/>
    <cellStyle name="Output 2 6 2 3 2" xfId="18652" xr:uid="{B536DEE0-A7C7-4117-A79D-22CABD72C8A0}"/>
    <cellStyle name="Output 2 6 2 4" xfId="9749" xr:uid="{202120E1-C3D7-4C0E-BBC0-D883DC6FF645}"/>
    <cellStyle name="Output 2 6 2 4 2" xfId="19956" xr:uid="{A78A8D19-6359-4999-A301-320B51FAEBDE}"/>
    <cellStyle name="Output 2 6 2 5" xfId="13418" xr:uid="{DCE637A1-98A3-4374-9C6F-E3B47517A039}"/>
    <cellStyle name="Output 2 6 3" xfId="4945" xr:uid="{59282B1B-FB67-45C9-8C9F-2DAB0F142231}"/>
    <cellStyle name="Output 2 6 3 2" xfId="15280" xr:uid="{D580EA85-E6AF-462D-8062-874DAD9A6735}"/>
    <cellStyle name="Output 2 6 4" xfId="4102" xr:uid="{06852A25-29A2-4A87-9399-2BC99140CE68}"/>
    <cellStyle name="Output 2 6 4 2" xfId="14473" xr:uid="{534CDCB7-7842-4CCD-A3EF-913936276661}"/>
    <cellStyle name="Output 2 6 5" xfId="10831" xr:uid="{63A40143-98A1-4836-AE96-FE538F66ABD8}"/>
    <cellStyle name="Output 2 6 5 2" xfId="21035" xr:uid="{2AFFEA18-6CEA-4D95-9171-FD635B78EB1F}"/>
    <cellStyle name="Output 2 6 6" xfId="12249" xr:uid="{F8659102-A802-49B7-B045-73D2832BBDC1}"/>
    <cellStyle name="Output 2 7" xfId="2548" xr:uid="{AFF754C6-A5FA-47AC-A456-42945860D046}"/>
    <cellStyle name="Output 2 7 2" xfId="6136" xr:uid="{F28D364F-AEDB-4514-ABD0-8ED07F52A477}"/>
    <cellStyle name="Output 2 7 2 2" xfId="16468" xr:uid="{9B3D2A05-B320-4018-ABD2-1A79F1D000B1}"/>
    <cellStyle name="Output 2 7 3" xfId="8165" xr:uid="{2504FA83-C8C2-4ED2-A742-8D0228CFA412}"/>
    <cellStyle name="Output 2 7 3 2" xfId="18399" xr:uid="{13A0D2D9-C430-4036-9F4F-8DEF7F808CC5}"/>
    <cellStyle name="Output 2 7 4" xfId="4654" xr:uid="{DBEB684E-E8D5-4612-9310-53120BA04B90}"/>
    <cellStyle name="Output 2 7 4 2" xfId="14996" xr:uid="{DF9BD13C-7751-4DE8-AD6B-4D1F2BC186C3}"/>
    <cellStyle name="Output 2 7 5" xfId="13206" xr:uid="{3204368B-4BF3-456B-A8E8-BB868F589E3B}"/>
    <cellStyle name="Output 2 8" xfId="4029" xr:uid="{8048681D-9857-40E8-AB72-21D70D4BC14B}"/>
    <cellStyle name="Output 2 8 2" xfId="14407" xr:uid="{2ED196B0-1C85-4C73-932D-D728DA574C4E}"/>
    <cellStyle name="Output 2 9" xfId="4660" xr:uid="{FBD1986A-AFFE-40F5-AF50-A8595A9F414C}"/>
    <cellStyle name="Output 2 9 2" xfId="15002" xr:uid="{7C7921EA-AAD6-4DA5-8944-9E6B51481820}"/>
    <cellStyle name="Output 20" xfId="102" xr:uid="{878972D4-BECA-4FFC-B522-720D3D9AEE1E}"/>
    <cellStyle name="Output 3" xfId="997" xr:uid="{4E387C00-1CDF-45B3-BE52-4067EC2D048E}"/>
    <cellStyle name="Output 3 2" xfId="1241" xr:uid="{058A97BF-4FA6-475C-86C4-07AB74B06D63}"/>
    <cellStyle name="Output 3 2 10" xfId="2484" xr:uid="{FEA7AA84-DC52-4F8D-8455-BD9B25AF23D5}"/>
    <cellStyle name="Output 3 2 10 2" xfId="3939" xr:uid="{BC5FF1E3-5E55-4AC2-8EAA-173504DDC994}"/>
    <cellStyle name="Output 3 2 10 2 2" xfId="7509" xr:uid="{D2F91160-8821-492D-B548-8A9C912F7A56}"/>
    <cellStyle name="Output 3 2 10 2 2 2" xfId="17838" xr:uid="{DAA020B7-83C1-448F-B6A3-078AAF6D3507}"/>
    <cellStyle name="Output 3 2 10 2 3" xfId="9469" xr:uid="{3E8867A4-2FFC-4EF6-B6DF-173E0B52C1C2}"/>
    <cellStyle name="Output 3 2 10 2 3 2" xfId="19676" xr:uid="{B6489E4C-21D3-4A3E-87E8-5EC192427A23}"/>
    <cellStyle name="Output 3 2 10 2 4" xfId="10766" xr:uid="{5BD28FC5-5337-49C4-B165-29479A446AC2}"/>
    <cellStyle name="Output 3 2 10 2 4 2" xfId="20972" xr:uid="{12FC9A98-5A3F-433E-813C-28BD6718C7FF}"/>
    <cellStyle name="Output 3 2 10 2 5" xfId="14332" xr:uid="{E1812D21-E273-4DDB-BF7E-CE7074E4989B}"/>
    <cellStyle name="Output 3 2 10 3" xfId="6072" xr:uid="{7C5F1E52-3716-4995-A3D7-B4A8DC2F8A9F}"/>
    <cellStyle name="Output 3 2 10 3 2" xfId="16404" xr:uid="{815F9454-8F77-4DE3-8AC7-165D6C633183}"/>
    <cellStyle name="Output 3 2 10 4" xfId="4621" xr:uid="{1624C3C4-0A86-4A47-A29E-7BDD8CC39BA9}"/>
    <cellStyle name="Output 3 2 10 4 2" xfId="14963" xr:uid="{114C14CC-2093-405A-8207-D1BAA3DEC66D}"/>
    <cellStyle name="Output 3 2 10 5" xfId="11848" xr:uid="{335A8BFC-D350-4792-9BDB-7CF08A3C4640}"/>
    <cellStyle name="Output 3 2 10 5 2" xfId="22043" xr:uid="{8AC5F040-882F-49A0-8D00-ECD352A31516}"/>
    <cellStyle name="Output 3 2 10 6" xfId="13160" xr:uid="{7188F7A9-7FFA-419D-A202-93B1E92FE66E}"/>
    <cellStyle name="Output 3 2 11" xfId="2537" xr:uid="{5D6602B5-5C60-47BC-A3B3-615FED3B530F}"/>
    <cellStyle name="Output 3 2 11 2" xfId="3992" xr:uid="{2F3BBF41-E262-4E31-9E9A-B5C32BD4C448}"/>
    <cellStyle name="Output 3 2 11 2 2" xfId="7562" xr:uid="{6B7BDB96-5645-4EFF-BD4A-9DDFBD2F80A7}"/>
    <cellStyle name="Output 3 2 11 2 2 2" xfId="17891" xr:uid="{07128F13-6B48-484A-A08D-6C5DC01B4AE8}"/>
    <cellStyle name="Output 3 2 11 2 3" xfId="9522" xr:uid="{25FB9D8A-892F-406E-BD25-48E8A24C4DFA}"/>
    <cellStyle name="Output 3 2 11 2 3 2" xfId="19729" xr:uid="{103AB519-7392-49DF-BECF-FD3EE070B811}"/>
    <cellStyle name="Output 3 2 11 2 4" xfId="10819" xr:uid="{AE0F3792-94F3-43C2-B72E-4728C4F5A738}"/>
    <cellStyle name="Output 3 2 11 2 4 2" xfId="21025" xr:uid="{2A0DCCD5-573E-4A8A-833C-2EEC77445376}"/>
    <cellStyle name="Output 3 2 11 2 5" xfId="14385" xr:uid="{1EB49EDF-6FBE-4D81-B1C1-0B1A19C272AB}"/>
    <cellStyle name="Output 3 2 11 3" xfId="6125" xr:uid="{989E118D-F43A-4F86-84D7-2469AE3F1F19}"/>
    <cellStyle name="Output 3 2 11 3 2" xfId="16457" xr:uid="{4889AC4F-8856-4686-9843-8C20C2DDBA0F}"/>
    <cellStyle name="Output 3 2 11 4" xfId="4652" xr:uid="{2ABAFBB5-02DE-4424-A244-54E4296E704F}"/>
    <cellStyle name="Output 3 2 11 4 2" xfId="14994" xr:uid="{2F19EF6E-77F0-44FD-98D1-1BCDAD3F48CE}"/>
    <cellStyle name="Output 3 2 11 5" xfId="11901" xr:uid="{E865906A-374A-4F1B-8936-EA73599BF553}"/>
    <cellStyle name="Output 3 2 12" xfId="2746" xr:uid="{5849E916-58FD-4441-B65C-D9B4FC390E38}"/>
    <cellStyle name="Output 3 2 12 2" xfId="6329" xr:uid="{7BC9485F-E91A-4890-B6F1-A45DC2192E83}"/>
    <cellStyle name="Output 3 2 12 2 2" xfId="16661" xr:uid="{E590DBEF-B145-420E-BD28-2858DB194D7B}"/>
    <cellStyle name="Output 3 2 12 3" xfId="8341" xr:uid="{2DD74948-17B9-42C3-B4C1-B8EA438ADE74}"/>
    <cellStyle name="Output 3 2 12 3 2" xfId="18572" xr:uid="{D4C72D75-E977-489D-A468-D45AD2CAB5F2}"/>
    <cellStyle name="Output 3 2 12 4" xfId="9678" xr:uid="{3226F718-876D-4276-AE57-3DD9D709DE52}"/>
    <cellStyle name="Output 3 2 12 4 2" xfId="19885" xr:uid="{7D64FA8B-1A01-4E3F-912B-1D642A8101A5}"/>
    <cellStyle name="Output 3 2 12 5" xfId="13354" xr:uid="{F90FAEE2-2E1C-46C6-94A9-C588DB106DED}"/>
    <cellStyle name="Output 3 2 13" xfId="4840" xr:uid="{D0EE39C0-17A8-4239-B3AB-D05DDC8B4AFE}"/>
    <cellStyle name="Output 3 2 13 2" xfId="15176" xr:uid="{7FBDD449-1D37-4C67-9EE1-61CB7427E90C}"/>
    <cellStyle name="Output 3 2 14" xfId="785" xr:uid="{8757908F-7DBE-4E4F-B62A-C52C83245C76}"/>
    <cellStyle name="Output 3 2 14 2" xfId="12140" xr:uid="{760A0D99-C9D6-4962-8DEE-709F2DFF19BA}"/>
    <cellStyle name="Output 3 2 15" xfId="8140" xr:uid="{6D571930-6126-4296-9868-0967E96148DF}"/>
    <cellStyle name="Output 3 2 15 2" xfId="18377" xr:uid="{4B752686-CB7B-4775-966B-9B7DD9636301}"/>
    <cellStyle name="Output 3 2 2" xfId="1782" xr:uid="{AE36B555-6D60-4F95-9EBA-D6675065AA31}"/>
    <cellStyle name="Output 3 2 2 2" xfId="3259" xr:uid="{AA8F1E61-17ED-4920-AFC1-A7F4F8C31BCA}"/>
    <cellStyle name="Output 3 2 2 2 2" xfId="6832" xr:uid="{199CE497-3893-4B4A-AC38-B9ADE7C11FD9}"/>
    <cellStyle name="Output 3 2 2 2 2 2" xfId="17162" xr:uid="{C78A6CF4-0BE2-4976-82D1-64C30ED0C349}"/>
    <cellStyle name="Output 3 2 2 2 3" xfId="8808" xr:uid="{F1D17186-8ED2-437E-B51A-551CBC3F65DA}"/>
    <cellStyle name="Output 3 2 2 2 3 2" xfId="19024" xr:uid="{F08D3831-96B7-468C-9A85-7955D9528F7D}"/>
    <cellStyle name="Output 3 2 2 2 4" xfId="10109" xr:uid="{53D3F2ED-DA0A-4386-9342-920ED663D102}"/>
    <cellStyle name="Output 3 2 2 2 4 2" xfId="20315" xr:uid="{5AABEB8A-375B-4B6E-886B-2960E22FE070}"/>
    <cellStyle name="Output 3 2 2 2 5" xfId="13732" xr:uid="{9BA06ABF-F5A2-4B72-901D-351BE38E1064}"/>
    <cellStyle name="Output 3 2 2 3" xfId="5374" xr:uid="{DE68BDF8-64EF-479D-85A6-5F1F4D19A5C0}"/>
    <cellStyle name="Output 3 2 2 3 2" xfId="15707" xr:uid="{EE6EBAB7-6B98-4E45-AD1A-79CAA07C9E9C}"/>
    <cellStyle name="Output 3 2 2 4" xfId="5004" xr:uid="{7FCD69DF-8414-4E7B-86FF-D5BEE9C2D4EC}"/>
    <cellStyle name="Output 3 2 2 4 2" xfId="15339" xr:uid="{B4117B75-CBA8-46A0-88C6-B3B287B9E2CF}"/>
    <cellStyle name="Output 3 2 2 5" xfId="11186" xr:uid="{1AB38E3D-B628-4D06-8D49-2043A618550C}"/>
    <cellStyle name="Output 3 2 2 5 2" xfId="21389" xr:uid="{D4CB2552-3953-4459-B1AA-8AD9C53D3373}"/>
    <cellStyle name="Output 3 2 2 6" xfId="12561" xr:uid="{1819C249-4604-424D-AC42-7CDC9694EAA8}"/>
    <cellStyle name="Output 3 2 3" xfId="1948" xr:uid="{3133A1AC-6A94-4C69-B872-AD8E4985329B}"/>
    <cellStyle name="Output 3 2 3 2" xfId="3412" xr:uid="{9C0E027D-94DA-4B5F-9938-95BA0E950A4C}"/>
    <cellStyle name="Output 3 2 3 2 2" xfId="6982" xr:uid="{0B5DA557-5240-4B71-A94E-86C88FC814E8}"/>
    <cellStyle name="Output 3 2 3 2 2 2" xfId="17311" xr:uid="{DD04AF14-C84D-4026-A3C9-E05C5682EF13}"/>
    <cellStyle name="Output 3 2 3 2 3" xfId="8948" xr:uid="{51E0AD45-DAB0-4511-82C3-2AF28D8515C8}"/>
    <cellStyle name="Output 3 2 3 2 3 2" xfId="19157" xr:uid="{407DFCDE-BADB-43E0-8404-944A682A12FA}"/>
    <cellStyle name="Output 3 2 3 2 4" xfId="10239" xr:uid="{9C791C4E-DC2D-4F9F-B8D6-5C1958E1B9A3}"/>
    <cellStyle name="Output 3 2 3 2 4 2" xfId="20445" xr:uid="{871F2A23-6810-4645-84D9-B8BCD848800B}"/>
    <cellStyle name="Output 3 2 3 2 5" xfId="13838" xr:uid="{E42F4FB2-634B-4D12-9B3C-53854E9F5CEE}"/>
    <cellStyle name="Output 3 2 3 3" xfId="5536" xr:uid="{D89C381F-CC5A-49FC-A18E-9F19ABC5E703}"/>
    <cellStyle name="Output 3 2 3 3 2" xfId="15868" xr:uid="{8E95FE20-3279-4231-804A-081C4EB711B3}"/>
    <cellStyle name="Output 3 2 3 4" xfId="7926" xr:uid="{C510A05B-435A-4C2F-A02B-44312F941491}"/>
    <cellStyle name="Output 3 2 3 4 2" xfId="18210" xr:uid="{CFB8899A-7931-4327-A13A-F45CF77162A6}"/>
    <cellStyle name="Output 3 2 3 5" xfId="11317" xr:uid="{7299CBA0-2050-42A5-99F7-3206E0CD7C10}"/>
    <cellStyle name="Output 3 2 3 5 2" xfId="21519" xr:uid="{B5036910-1AA4-4250-8E0A-B9820E84BC48}"/>
    <cellStyle name="Output 3 2 3 6" xfId="12667" xr:uid="{F12EFA26-179E-4308-B2EA-8DAA93583F6E}"/>
    <cellStyle name="Output 3 2 4" xfId="2018" xr:uid="{77E9A9F9-C94B-4CFF-A4D2-29112E570F58}"/>
    <cellStyle name="Output 3 2 4 2" xfId="3481" xr:uid="{03D9E2BF-6CB9-484E-8847-2E9086B289B4}"/>
    <cellStyle name="Output 3 2 4 2 2" xfId="7051" xr:uid="{8EFBF271-2113-4A21-B9AD-652336EBC544}"/>
    <cellStyle name="Output 3 2 4 2 2 2" xfId="17380" xr:uid="{7A39DF57-4923-456E-BEFC-6B28110B728B}"/>
    <cellStyle name="Output 3 2 4 2 3" xfId="9017" xr:uid="{1AA47635-CE97-44E3-BD6A-45CFAFDE4028}"/>
    <cellStyle name="Output 3 2 4 2 3 2" xfId="19226" xr:uid="{7B56A993-07EA-4F7B-B234-76D4B62E0AF3}"/>
    <cellStyle name="Output 3 2 4 2 4" xfId="10308" xr:uid="{DE6C2915-8D4A-40E4-9309-A7391E90CA14}"/>
    <cellStyle name="Output 3 2 4 2 4 2" xfId="20514" xr:uid="{34EBFFCE-495F-413F-8A4B-84AABF031E84}"/>
    <cellStyle name="Output 3 2 4 2 5" xfId="13906" xr:uid="{2FB1BAA6-D64D-4F48-87A5-A114B907264B}"/>
    <cellStyle name="Output 3 2 4 3" xfId="5606" xr:uid="{46A9F7D7-833F-4166-9BDB-622B47EF0F0B}"/>
    <cellStyle name="Output 3 2 4 3 2" xfId="15938" xr:uid="{B181C0EE-B4E4-44E0-AADC-787944516639}"/>
    <cellStyle name="Output 3 2 4 4" xfId="7637" xr:uid="{6DCE567F-A849-42CB-A0EE-25A3BEAEF8D9}"/>
    <cellStyle name="Output 3 2 4 4 2" xfId="17961" xr:uid="{40DD4C8D-F4E7-4085-8CCF-665DD4DB2424}"/>
    <cellStyle name="Output 3 2 4 5" xfId="11386" xr:uid="{89D158EB-5202-4B5A-B36A-DB369E6A9771}"/>
    <cellStyle name="Output 3 2 4 5 2" xfId="21588" xr:uid="{69F7CD06-A323-41A7-85E4-2CD552045C17}"/>
    <cellStyle name="Output 3 2 4 6" xfId="12735" xr:uid="{A5E4EF80-1B64-4841-9AE8-4E59C06C2E84}"/>
    <cellStyle name="Output 3 2 5" xfId="2086" xr:uid="{36AD3F49-192D-44CD-8DE2-4B7C7C3424B1}"/>
    <cellStyle name="Output 3 2 5 2" xfId="3546" xr:uid="{D3092B6A-5383-454D-AB50-EEE5B2FDC2A8}"/>
    <cellStyle name="Output 3 2 5 2 2" xfId="7116" xr:uid="{3B7F8FA5-749A-4CB7-8571-54AB938FB72E}"/>
    <cellStyle name="Output 3 2 5 2 2 2" xfId="17445" xr:uid="{3CD6C3BE-67F6-4C8C-BD5C-F8964831C0B3}"/>
    <cellStyle name="Output 3 2 5 2 3" xfId="9082" xr:uid="{CF177011-3049-4745-9B27-2CCA06C2918C}"/>
    <cellStyle name="Output 3 2 5 2 3 2" xfId="19291" xr:uid="{9EBCE1C6-E100-431F-829F-62C191C65F9E}"/>
    <cellStyle name="Output 3 2 5 2 4" xfId="10373" xr:uid="{56DED3B1-458F-41F5-8946-CA065AF8CF74}"/>
    <cellStyle name="Output 3 2 5 2 4 2" xfId="20579" xr:uid="{4F3A9636-3EB4-40EB-8A6B-312EFF210F3D}"/>
    <cellStyle name="Output 3 2 5 2 5" xfId="13970" xr:uid="{8F6167B1-EB13-4984-A284-83DDBB7371F8}"/>
    <cellStyle name="Output 3 2 5 3" xfId="5674" xr:uid="{1CB9F299-0F61-46B5-807F-9314129BD480}"/>
    <cellStyle name="Output 3 2 5 3 2" xfId="16006" xr:uid="{62743710-5F16-41AE-B4E8-1FB95955B941}"/>
    <cellStyle name="Output 3 2 5 4" xfId="7684" xr:uid="{4934292F-A804-4D45-93E3-E6F66022B180}"/>
    <cellStyle name="Output 3 2 5 4 2" xfId="18004" xr:uid="{A0A55FD6-E84D-4975-84B1-85FE10E4D6F1}"/>
    <cellStyle name="Output 3 2 5 5" xfId="11453" xr:uid="{47877B91-0D19-45E1-B095-5EC26DC63581}"/>
    <cellStyle name="Output 3 2 5 5 2" xfId="21653" xr:uid="{6A31B75F-5995-44C5-8F03-BE63C6AF3E19}"/>
    <cellStyle name="Output 3 2 5 6" xfId="12799" xr:uid="{8764D6D7-0E3B-49D8-BEAA-989C320840F2}"/>
    <cellStyle name="Output 3 2 6" xfId="2154" xr:uid="{8EEAFDBA-B10E-42C2-BDBD-8C78422BA5DE}"/>
    <cellStyle name="Output 3 2 6 2" xfId="3613" xr:uid="{EBA22FE3-5209-4E3B-AE29-6912F2518922}"/>
    <cellStyle name="Output 3 2 6 2 2" xfId="7183" xr:uid="{D50F77D6-623B-4F3E-B0D0-900D77C6F64E}"/>
    <cellStyle name="Output 3 2 6 2 2 2" xfId="17512" xr:uid="{47B33DD2-C862-4E64-B0B5-6072B29AC9F2}"/>
    <cellStyle name="Output 3 2 6 2 3" xfId="9148" xr:uid="{51165D18-E2E1-47F9-9999-535AA99E688A}"/>
    <cellStyle name="Output 3 2 6 2 3 2" xfId="19357" xr:uid="{3789B272-30BD-4508-B02C-D4CAAB5E6F1D}"/>
    <cellStyle name="Output 3 2 6 2 4" xfId="10440" xr:uid="{D6F9D9E1-2F0E-468C-A373-5CF81AD21BDC}"/>
    <cellStyle name="Output 3 2 6 2 4 2" xfId="20646" xr:uid="{A3753D8A-4CF7-4473-BC84-DC169BE0C2E6}"/>
    <cellStyle name="Output 3 2 6 2 5" xfId="14036" xr:uid="{3AE0B948-4740-41B4-9114-1FB16158B80A}"/>
    <cellStyle name="Output 3 2 6 3" xfId="5742" xr:uid="{3A907ED5-08C0-45BF-8A82-C418E1F3947A}"/>
    <cellStyle name="Output 3 2 6 3 2" xfId="16074" xr:uid="{95C716A1-8E80-44BE-AE15-3549B32E893B}"/>
    <cellStyle name="Output 3 2 6 4" xfId="4503" xr:uid="{7966DA65-3805-4B22-9009-B776DDAD5050}"/>
    <cellStyle name="Output 3 2 6 4 2" xfId="14845" xr:uid="{B7B265DA-183D-428C-AF18-E8BCE3BDA1B3}"/>
    <cellStyle name="Output 3 2 6 5" xfId="11520" xr:uid="{72D37E8F-D6EC-4213-895B-30BE4F5D936E}"/>
    <cellStyle name="Output 3 2 6 5 2" xfId="21720" xr:uid="{27033F21-6D02-457D-961B-631110D0640A}"/>
    <cellStyle name="Output 3 2 6 6" xfId="12865" xr:uid="{D98F0589-973D-4957-A289-0DB5E3E6F484}"/>
    <cellStyle name="Output 3 2 7" xfId="2226" xr:uid="{980FAF82-B3F6-45DC-A68B-496029FF9838}"/>
    <cellStyle name="Output 3 2 7 2" xfId="3685" xr:uid="{4B610532-EFAC-4701-B2EA-83D03471C5B0}"/>
    <cellStyle name="Output 3 2 7 2 2" xfId="7255" xr:uid="{BD446EBB-23BF-4F86-BC12-D577F939A88F}"/>
    <cellStyle name="Output 3 2 7 2 2 2" xfId="17584" xr:uid="{C7440282-4E0B-4D7D-94CF-FE42F08DB734}"/>
    <cellStyle name="Output 3 2 7 2 3" xfId="9220" xr:uid="{BFF9DF8A-9C4E-48EE-B6C2-542E65209B52}"/>
    <cellStyle name="Output 3 2 7 2 3 2" xfId="19429" xr:uid="{5F5F8F0B-E73E-4C77-80B1-F3228189A95B}"/>
    <cellStyle name="Output 3 2 7 2 4" xfId="10512" xr:uid="{3497F43A-0628-4F49-BA70-7879264081F9}"/>
    <cellStyle name="Output 3 2 7 2 4 2" xfId="20718" xr:uid="{A88F4FA0-EF82-4E1A-9D2C-8BF4B1482DB0}"/>
    <cellStyle name="Output 3 2 7 2 5" xfId="14108" xr:uid="{2C6A9BF9-8517-49A3-9074-A728528A47A3}"/>
    <cellStyle name="Output 3 2 7 3" xfId="5814" xr:uid="{CF20004E-FCB8-4568-8D1A-0E9796828B77}"/>
    <cellStyle name="Output 3 2 7 3 2" xfId="16146" xr:uid="{7E841FAD-D0D2-4CBD-9C68-18B97D658481}"/>
    <cellStyle name="Output 3 2 7 4" xfId="4522" xr:uid="{9D4CC688-B5B6-4E9B-8CD8-EF8A2FF8C3F8}"/>
    <cellStyle name="Output 3 2 7 4 2" xfId="14864" xr:uid="{5495BC3B-D3ED-4D08-AD1A-E59E602E6B4E}"/>
    <cellStyle name="Output 3 2 7 5" xfId="11592" xr:uid="{17B3C6A2-4302-45DC-A086-6A71CD7F9FF1}"/>
    <cellStyle name="Output 3 2 7 5 2" xfId="21792" xr:uid="{887B8D87-C949-4CA2-AAE1-0F982A218DCD}"/>
    <cellStyle name="Output 3 2 7 6" xfId="12937" xr:uid="{E4EFC4E8-2A80-44F9-ACF5-09A252D812AE}"/>
    <cellStyle name="Output 3 2 8" xfId="2323" xr:uid="{B3C34A99-9273-48FF-84C7-C15F201AC5A7}"/>
    <cellStyle name="Output 3 2 8 2" xfId="3780" xr:uid="{C1D37E0A-E400-4339-8228-F05A4B16B034}"/>
    <cellStyle name="Output 3 2 8 2 2" xfId="7350" xr:uid="{BB0D9F4A-8ABB-442E-A825-2CD5B50C2BC0}"/>
    <cellStyle name="Output 3 2 8 2 2 2" xfId="17679" xr:uid="{1847959D-0685-4D2F-8091-6AA1B3D0A0A5}"/>
    <cellStyle name="Output 3 2 8 2 3" xfId="9313" xr:uid="{A63EE596-4AE6-42B7-BE0E-AB5255C138C4}"/>
    <cellStyle name="Output 3 2 8 2 3 2" xfId="19521" xr:uid="{1B12990A-59BC-4981-93A8-DAA108FA8A94}"/>
    <cellStyle name="Output 3 2 8 2 4" xfId="10607" xr:uid="{9D53955A-7CF1-4C3F-8CDB-DAEB004B2004}"/>
    <cellStyle name="Output 3 2 8 2 4 2" xfId="20813" xr:uid="{2692BE11-33FE-4905-9D7B-E99098DDA3C6}"/>
    <cellStyle name="Output 3 2 8 2 5" xfId="14193" xr:uid="{CAA020AA-B39A-4DDA-97CE-22A51C6EFFBF}"/>
    <cellStyle name="Output 3 2 8 3" xfId="5911" xr:uid="{85216508-5943-48BB-BB51-7C91D9EB77E4}"/>
    <cellStyle name="Output 3 2 8 3 2" xfId="16243" xr:uid="{D0498E8E-10F4-4E21-BE61-29B1C3B08542}"/>
    <cellStyle name="Output 3 2 8 4" xfId="4804" xr:uid="{FCEDBA80-D011-4D7A-A6AF-361DD640E544}"/>
    <cellStyle name="Output 3 2 8 4 2" xfId="15140" xr:uid="{6DACC787-63B1-4A58-A8E5-D28581722D6B}"/>
    <cellStyle name="Output 3 2 8 5" xfId="11688" xr:uid="{709D4806-9FF7-4C35-B910-546C2C47AF5B}"/>
    <cellStyle name="Output 3 2 8 5 2" xfId="21885" xr:uid="{A98E967F-1F52-4547-8383-B20B2138F94A}"/>
    <cellStyle name="Output 3 2 8 6" xfId="13021" xr:uid="{0F0225BC-8FCF-48A4-8A2E-A80AA089FFC3}"/>
    <cellStyle name="Output 3 2 9" xfId="2415" xr:uid="{6FE067FB-CEAE-453C-BAA8-DFE3077B5B1B}"/>
    <cellStyle name="Output 3 2 9 2" xfId="3871" xr:uid="{02927EE9-1039-4482-A4A2-A476AC89A585}"/>
    <cellStyle name="Output 3 2 9 2 2" xfId="7441" xr:uid="{9E5EFB1C-A943-46C6-BDF5-98798F4F4D51}"/>
    <cellStyle name="Output 3 2 9 2 2 2" xfId="17770" xr:uid="{7E1912AD-04BD-4C7B-AA83-A72A8323F159}"/>
    <cellStyle name="Output 3 2 9 2 3" xfId="9403" xr:uid="{AB37E74C-A011-465B-8998-CB3F03904AF9}"/>
    <cellStyle name="Output 3 2 9 2 3 2" xfId="19611" xr:uid="{39020056-172A-40F8-AA03-F2DB04F82803}"/>
    <cellStyle name="Output 3 2 9 2 4" xfId="10698" xr:uid="{A9D2DA7F-4688-4C15-A62B-79F698630304}"/>
    <cellStyle name="Output 3 2 9 2 4 2" xfId="20904" xr:uid="{E36B93A4-B50E-4F51-82CD-F617EFCD28C9}"/>
    <cellStyle name="Output 3 2 9 2 5" xfId="14274" xr:uid="{CFF8B1AD-CCC7-486C-8CAE-A48FDEBC43E5}"/>
    <cellStyle name="Output 3 2 9 3" xfId="6003" xr:uid="{F9C85AAE-A9CE-4F8E-913A-B52B9ABE5B3D}"/>
    <cellStyle name="Output 3 2 9 3 2" xfId="16335" xr:uid="{632C284F-8EB6-4FEF-B34E-0C6519CB47A9}"/>
    <cellStyle name="Output 3 2 9 4" xfId="4718" xr:uid="{2F188EB5-644C-4793-90A9-009C11342779}"/>
    <cellStyle name="Output 3 2 9 4 2" xfId="15056" xr:uid="{74D16457-678F-425D-8304-2F1703166F46}"/>
    <cellStyle name="Output 3 2 9 5" xfId="11779" xr:uid="{A3EA4D1B-CA53-48C9-8467-0F57FB74D8E8}"/>
    <cellStyle name="Output 3 2 9 5 2" xfId="21975" xr:uid="{73B01E4E-3527-42F0-8743-B3DADFCC6257}"/>
    <cellStyle name="Output 3 2 9 6" xfId="13102" xr:uid="{6422BD17-0D8F-4FDE-BD33-65610DEB7A4B}"/>
    <cellStyle name="Output 3 3" xfId="1602" xr:uid="{0B680762-DDD6-48C8-96E0-CB14AF97EEAA}"/>
    <cellStyle name="Output 3 3 2" xfId="3085" xr:uid="{C8E38A39-859E-4E7B-A99A-546F601863E5}"/>
    <cellStyle name="Output 3 3 2 2" xfId="6662" xr:uid="{6BD7F2B7-DE08-4440-9539-0C3BDFEC2542}"/>
    <cellStyle name="Output 3 3 2 2 2" xfId="16993" xr:uid="{0C6767D9-884D-4D2A-AA70-4371236B52EE}"/>
    <cellStyle name="Output 3 3 2 3" xfId="8650" xr:uid="{782BAE35-2163-413C-88D8-B961F8E233C2}"/>
    <cellStyle name="Output 3 3 2 3 2" xfId="18872" xr:uid="{145DED6B-3B02-4B7B-AEA9-E4FB74EA4262}"/>
    <cellStyle name="Output 3 3 2 4" xfId="9966" xr:uid="{7EC41913-E6BE-4BFA-BFA2-696AFB4E47A4}"/>
    <cellStyle name="Output 3 3 2 4 2" xfId="20173" xr:uid="{87CF85C9-6175-437F-8FDF-019075C82C79}"/>
    <cellStyle name="Output 3 3 2 5" xfId="13611" xr:uid="{68276348-5491-400E-846B-2828745233EE}"/>
    <cellStyle name="Output 3 3 3" xfId="5199" xr:uid="{9401F571-B4B4-486E-8002-7F38156F052A}"/>
    <cellStyle name="Output 3 3 3 2" xfId="15534" xr:uid="{8F587370-EF22-48C4-BC81-51EECA812517}"/>
    <cellStyle name="Output 3 3 4" xfId="8660" xr:uid="{82D829E1-09C6-42D7-A9C0-0E2CE961A4BC}"/>
    <cellStyle name="Output 3 3 4 2" xfId="18882" xr:uid="{46E5AB14-9428-421A-8420-D15B8BFFF6F0}"/>
    <cellStyle name="Output 3 3 5" xfId="11048" xr:uid="{D4F7AEC0-B0C9-4D94-8E23-B6B737BB1A5F}"/>
    <cellStyle name="Output 3 3 5 2" xfId="21251" xr:uid="{83AEA3EB-78BA-4FD1-992B-493F01B6B1DC}"/>
    <cellStyle name="Output 3 3 6" xfId="12443" xr:uid="{4CB239D7-ACA6-43D3-83A3-F8432EAEFF59}"/>
    <cellStyle name="Output 3 4" xfId="1274" xr:uid="{8EB4D92C-ADAC-43F8-A796-1BBB1CA14373}"/>
    <cellStyle name="Output 3 4 2" xfId="2775" xr:uid="{21A187D4-79C3-4093-8F3F-FF818328011D}"/>
    <cellStyle name="Output 3 4 2 2" xfId="6354" xr:uid="{A5A38C5C-DE58-4799-BDD3-B4D1605FFAE9}"/>
    <cellStyle name="Output 3 4 2 2 2" xfId="16685" xr:uid="{1A8FF124-E26F-45EE-AD2D-EE7FD3FAE0A0}"/>
    <cellStyle name="Output 3 4 2 3" xfId="8362" xr:uid="{33D9516F-A7F1-4F95-AB9E-4C4DEAB02BE9}"/>
    <cellStyle name="Output 3 4 2 3 2" xfId="18591" xr:uid="{0BEE277F-F92D-41F1-AC62-2B1B5AA0D90E}"/>
    <cellStyle name="Output 3 4 2 4" xfId="9687" xr:uid="{745F27BB-CB19-459F-A172-6E87C8C97386}"/>
    <cellStyle name="Output 3 4 2 4 2" xfId="19894" xr:uid="{29371DDC-AE22-420B-A0AE-C6B75BD56413}"/>
    <cellStyle name="Output 3 4 2 5" xfId="13363" xr:uid="{0ECA65B9-8B3E-4027-81AB-42AA74D9E80E}"/>
    <cellStyle name="Output 3 4 3" xfId="4872" xr:uid="{A7187DF3-C0EB-45D2-8576-1C3D42907712}"/>
    <cellStyle name="Output 3 4 3 2" xfId="15207" xr:uid="{7E5C71EB-6E5F-4A6A-A6A0-E2B736D57FF5}"/>
    <cellStyle name="Output 3 4 4" xfId="7992" xr:uid="{9769F2E2-7086-44D8-A296-86B7565819F5}"/>
    <cellStyle name="Output 3 4 4 2" xfId="18255" xr:uid="{FA2C0944-7090-4BFA-875D-1040430B6510}"/>
    <cellStyle name="Output 3 4 5" xfId="8823" xr:uid="{6E410730-5287-4A7D-BBB7-D654DA5493BC}"/>
    <cellStyle name="Output 3 4 5 2" xfId="19037" xr:uid="{205B735C-D581-4D59-9773-2F9BA988D3FA}"/>
    <cellStyle name="Output 3 4 6" xfId="12195" xr:uid="{6BA2CFA8-51A5-48D6-9D20-417D99BE5A16}"/>
    <cellStyle name="Output 3 5" xfId="2028" xr:uid="{43CB090D-FB09-4A07-B426-75633B3E10DD}"/>
    <cellStyle name="Output 3 5 2" xfId="3489" xr:uid="{FF45E2A7-8166-4E6C-B21F-B5DAEAFC89BD}"/>
    <cellStyle name="Output 3 5 2 2" xfId="7059" xr:uid="{5FA96304-769D-4A46-8FE9-D5DD4002372B}"/>
    <cellStyle name="Output 3 5 2 2 2" xfId="17388" xr:uid="{29E2E7F9-48EE-4BF4-8552-5E20FA0D2A84}"/>
    <cellStyle name="Output 3 5 2 3" xfId="9025" xr:uid="{432BCCE0-6CB7-4C76-BC44-000980D36090}"/>
    <cellStyle name="Output 3 5 2 3 2" xfId="19234" xr:uid="{18343673-DD86-4CAE-8D59-8527EBA8ACCA}"/>
    <cellStyle name="Output 3 5 2 4" xfId="10316" xr:uid="{69FFB8F7-9DC7-47B4-A8C7-655C5E2E3516}"/>
    <cellStyle name="Output 3 5 2 4 2" xfId="20522" xr:uid="{569988AF-2EB7-4906-85A9-C2ECD454EAC7}"/>
    <cellStyle name="Output 3 5 2 5" xfId="13914" xr:uid="{2A5B7714-FECA-4880-B4FA-F2A924C378D8}"/>
    <cellStyle name="Output 3 5 3" xfId="5616" xr:uid="{9E12C4A4-5558-41E7-8940-341C152D5DC7}"/>
    <cellStyle name="Output 3 5 3 2" xfId="15948" xr:uid="{2A1345F0-1FF4-424F-8045-3075B9C55EAD}"/>
    <cellStyle name="Output 3 5 4" xfId="7764" xr:uid="{40C73028-3E1B-4642-B141-154CD813CDE9}"/>
    <cellStyle name="Output 3 5 4 2" xfId="18070" xr:uid="{36865F8E-F291-4DEF-8430-7E0AE6BF69D6}"/>
    <cellStyle name="Output 3 5 5" xfId="11395" xr:uid="{FFF36E47-D009-4DC0-A4D9-7DD209CE9A87}"/>
    <cellStyle name="Output 3 5 5 2" xfId="21596" xr:uid="{E7C0D043-4609-4063-A770-85A75EB4404B}"/>
    <cellStyle name="Output 3 5 6" xfId="12743" xr:uid="{700EE342-C217-4AFA-927E-76D51634B77B}"/>
    <cellStyle name="Output 3 6" xfId="2627" xr:uid="{A53C1E52-61C8-4A5E-868C-FE35942549D2}"/>
    <cellStyle name="Output 3 6 2" xfId="6215" xr:uid="{175FE2FE-E841-4392-BD3E-1C50D5850415}"/>
    <cellStyle name="Output 3 6 2 2" xfId="16547" xr:uid="{0746DEAC-A4E2-404B-8603-158C40A1B60A}"/>
    <cellStyle name="Output 3 6 3" xfId="8239" xr:uid="{F22CA57D-A721-40CE-BD94-FCD1E0C890B3}"/>
    <cellStyle name="Output 3 6 3 2" xfId="18472" xr:uid="{483DCD21-5571-4943-BF50-6231B156FE69}"/>
    <cellStyle name="Output 3 6 4" xfId="9589" xr:uid="{974D3FD0-8C2B-44C6-8891-732C3E824B6C}"/>
    <cellStyle name="Output 3 6 4 2" xfId="19796" xr:uid="{6C716340-493F-4846-BDBE-EAEBACD079A7}"/>
    <cellStyle name="Output 3 6 5" xfId="13275" xr:uid="{6CEBA7DA-A9D4-4482-9A01-AF15A65EFF67}"/>
    <cellStyle name="Output 3 7" xfId="4613" xr:uid="{F23C29B3-ABAB-4FD3-B2B7-DEB50D9B1398}"/>
    <cellStyle name="Output 3 7 2" xfId="14955" xr:uid="{3C52D1DC-0196-4BEF-9E61-AC8BF59B60D6}"/>
    <cellStyle name="Output 3 8" xfId="4261" xr:uid="{CBD79CD0-517B-412D-999E-7E6A8D472089}"/>
    <cellStyle name="Output 3 8 2" xfId="14619" xr:uid="{88751725-A2D6-4724-A42A-A10BE7DAD019}"/>
    <cellStyle name="Output 3 9" xfId="7605" xr:uid="{E5C49FAE-6B4B-4E61-9B87-CFD0AB797C61}"/>
    <cellStyle name="Output 3 9 2" xfId="17931" xr:uid="{8C246D7D-24E1-438E-AA37-8773BFA378A2}"/>
    <cellStyle name="Output 4" xfId="998" xr:uid="{22654F2F-D39D-4F31-B12A-3FCB8C844DCF}"/>
    <cellStyle name="Output 4 2" xfId="1242" xr:uid="{DE720171-A48A-4DA7-86F6-C91E95539F1C}"/>
    <cellStyle name="Output 4 2 10" xfId="2485" xr:uid="{94591A75-12E8-41C3-85E2-EF2DD8ABFBEE}"/>
    <cellStyle name="Output 4 2 10 2" xfId="3940" xr:uid="{AAF1AC11-1FD5-4D57-B111-6D797DA3A2D7}"/>
    <cellStyle name="Output 4 2 10 2 2" xfId="7510" xr:uid="{6499BE96-A3BE-47AD-883D-A85E43655124}"/>
    <cellStyle name="Output 4 2 10 2 2 2" xfId="17839" xr:uid="{075E1CB4-D0B7-4849-B809-4D7EB243B94A}"/>
    <cellStyle name="Output 4 2 10 2 3" xfId="9470" xr:uid="{205C569F-D044-4B5F-B6F5-BD5E411DCFEB}"/>
    <cellStyle name="Output 4 2 10 2 3 2" xfId="19677" xr:uid="{D0B0B8B6-8B52-43DD-A94D-AB71FB697E57}"/>
    <cellStyle name="Output 4 2 10 2 4" xfId="10767" xr:uid="{48B50851-003E-4D91-9FB5-A6B015E6D9C0}"/>
    <cellStyle name="Output 4 2 10 2 4 2" xfId="20973" xr:uid="{98B1E7CC-2011-42E2-90CD-B4FC0084C930}"/>
    <cellStyle name="Output 4 2 10 2 5" xfId="14333" xr:uid="{A368A12A-0430-4715-8288-5EFB678E2F4B}"/>
    <cellStyle name="Output 4 2 10 3" xfId="6073" xr:uid="{24D50310-50E0-406F-88A9-3A63598061FF}"/>
    <cellStyle name="Output 4 2 10 3 2" xfId="16405" xr:uid="{6D3A968A-BB7F-42B8-8BF8-2ABB1A4F6FD9}"/>
    <cellStyle name="Output 4 2 10 4" xfId="4622" xr:uid="{91E1A49D-0D67-46EB-922C-D923707B650D}"/>
    <cellStyle name="Output 4 2 10 4 2" xfId="14964" xr:uid="{D6587BEC-B80E-4E0F-87A2-418CF7EC82A2}"/>
    <cellStyle name="Output 4 2 10 5" xfId="11849" xr:uid="{300B5F89-FA21-42DD-9851-91C73C355141}"/>
    <cellStyle name="Output 4 2 10 5 2" xfId="22044" xr:uid="{DEA28178-89B3-4A2A-B20B-D6ACE776AFA0}"/>
    <cellStyle name="Output 4 2 10 6" xfId="13161" xr:uid="{FD6F6961-85F7-4A60-B46B-20FC175D70EA}"/>
    <cellStyle name="Output 4 2 11" xfId="2538" xr:uid="{A15F9163-FA8D-4E40-B78B-67A3BAF291BD}"/>
    <cellStyle name="Output 4 2 11 2" xfId="3993" xr:uid="{DDA5669F-0BC7-4EAB-BDB6-F68E2EF823C5}"/>
    <cellStyle name="Output 4 2 11 2 2" xfId="7563" xr:uid="{F197DDFD-E442-4F6D-8726-8116527C0370}"/>
    <cellStyle name="Output 4 2 11 2 2 2" xfId="17892" xr:uid="{25AF6038-0087-4085-9EFC-27FAF42A1DDE}"/>
    <cellStyle name="Output 4 2 11 2 3" xfId="9523" xr:uid="{50182CF8-6F4E-41B6-9850-27FF64E6DAA5}"/>
    <cellStyle name="Output 4 2 11 2 3 2" xfId="19730" xr:uid="{9DA99D6F-5BE4-4C7B-A06D-D6617C365B6A}"/>
    <cellStyle name="Output 4 2 11 2 4" xfId="10820" xr:uid="{5FFB995D-B60E-4D48-9ABD-5DA41C8ACEF1}"/>
    <cellStyle name="Output 4 2 11 2 4 2" xfId="21026" xr:uid="{0149AFFE-5665-4A60-BAD8-B1E93D46FFFE}"/>
    <cellStyle name="Output 4 2 11 2 5" xfId="14386" xr:uid="{9652416A-1701-47DC-BCB6-E78508F9F9FE}"/>
    <cellStyle name="Output 4 2 11 3" xfId="6126" xr:uid="{4E56D98E-B0D0-4AA0-8535-B8F2131C6782}"/>
    <cellStyle name="Output 4 2 11 3 2" xfId="16458" xr:uid="{05874C1E-78A9-44DD-A1B3-886118686980}"/>
    <cellStyle name="Output 4 2 11 4" xfId="4850" xr:uid="{2A0AE3A7-E21E-4CB0-BC14-D0B43551132E}"/>
    <cellStyle name="Output 4 2 11 4 2" xfId="15186" xr:uid="{1C56F058-2E79-491D-8473-644C4FDD21F7}"/>
    <cellStyle name="Output 4 2 11 5" xfId="11902" xr:uid="{A96D8D1C-CED5-4BE4-A2AB-12871B963A99}"/>
    <cellStyle name="Output 4 2 12" xfId="2747" xr:uid="{AF244EBD-4D9A-4588-A728-6F098F46E047}"/>
    <cellStyle name="Output 4 2 12 2" xfId="6330" xr:uid="{0D8919BB-92FC-4618-9605-84B3E1B3DAFC}"/>
    <cellStyle name="Output 4 2 12 2 2" xfId="16662" xr:uid="{56A15203-BA62-4192-A2F7-EF69332AFF6F}"/>
    <cellStyle name="Output 4 2 12 3" xfId="8342" xr:uid="{15C71610-9102-42B3-9A34-644FAC6A5C1F}"/>
    <cellStyle name="Output 4 2 12 3 2" xfId="18573" xr:uid="{95B6688B-5B23-4FAE-87DB-9CB06743F7F2}"/>
    <cellStyle name="Output 4 2 12 4" xfId="9679" xr:uid="{092F031A-33C0-4919-A76F-403FBF6D1456}"/>
    <cellStyle name="Output 4 2 12 4 2" xfId="19886" xr:uid="{C60CA6ED-A3AD-42F0-8419-41A653F9EDFA}"/>
    <cellStyle name="Output 4 2 12 5" xfId="13355" xr:uid="{939FAEB9-F47A-4DA3-B2B0-4F895349DC95}"/>
    <cellStyle name="Output 4 2 13" xfId="4841" xr:uid="{1A06A624-7030-49F3-98CD-0FE4628583E1}"/>
    <cellStyle name="Output 4 2 13 2" xfId="15177" xr:uid="{7EBA112F-95D1-4CDA-9263-0498C51BF99E}"/>
    <cellStyle name="Output 4 2 14" xfId="4122" xr:uid="{D6C0D706-C211-4297-8975-95CC9B2F1F95}"/>
    <cellStyle name="Output 4 2 14 2" xfId="14491" xr:uid="{F8C8FBB0-9B22-4BF3-A8D1-9EFBEEE9F5BB}"/>
    <cellStyle name="Output 4 2 15" xfId="8113" xr:uid="{B2749453-A036-4E01-93D4-127495CC4DEB}"/>
    <cellStyle name="Output 4 2 15 2" xfId="18355" xr:uid="{4B898C26-74AE-4373-B9E9-74E7DECDE166}"/>
    <cellStyle name="Output 4 2 2" xfId="1783" xr:uid="{9246014B-2743-4719-9E22-A1D3B86D9EAD}"/>
    <cellStyle name="Output 4 2 2 2" xfId="3260" xr:uid="{20D0C3B8-ABE8-496F-8BDD-F189096F89F3}"/>
    <cellStyle name="Output 4 2 2 2 2" xfId="6833" xr:uid="{E3713AFB-F8EE-4FB6-A303-9A5330DE0837}"/>
    <cellStyle name="Output 4 2 2 2 2 2" xfId="17163" xr:uid="{0771E448-4F4B-4D2F-955F-ACC59CBEAFF3}"/>
    <cellStyle name="Output 4 2 2 2 3" xfId="8809" xr:uid="{4012ED31-81D6-45A3-AC5A-A13AB83465D0}"/>
    <cellStyle name="Output 4 2 2 2 3 2" xfId="19025" xr:uid="{7A9CD090-EE64-4347-8F98-F8D2A7719730}"/>
    <cellStyle name="Output 4 2 2 2 4" xfId="10110" xr:uid="{E76AC536-AEA7-4DF9-B0A6-2BF534DFDC5B}"/>
    <cellStyle name="Output 4 2 2 2 4 2" xfId="20316" xr:uid="{8ECA7788-9748-44A8-B738-FF264BB34474}"/>
    <cellStyle name="Output 4 2 2 2 5" xfId="13733" xr:uid="{C7A62737-7EE4-41A2-AB55-6C2C49723A40}"/>
    <cellStyle name="Output 4 2 2 3" xfId="5375" xr:uid="{1EECA12C-4516-4DEC-9631-E2C9A5EA34E5}"/>
    <cellStyle name="Output 4 2 2 3 2" xfId="15708" xr:uid="{16EBBA61-9027-42FE-82DA-E1CC85759435}"/>
    <cellStyle name="Output 4 2 2 4" xfId="8168" xr:uid="{407A1647-4372-408E-98DF-2A9B7B21F54C}"/>
    <cellStyle name="Output 4 2 2 4 2" xfId="18401" xr:uid="{9C75EC9B-7F5C-40E3-AA8E-C7123448D069}"/>
    <cellStyle name="Output 4 2 2 5" xfId="11187" xr:uid="{3099B04E-62F5-4CAB-8036-5E299983FDB1}"/>
    <cellStyle name="Output 4 2 2 5 2" xfId="21390" xr:uid="{6CFB1AE1-6BCB-44CC-8524-C2E981C9FDBA}"/>
    <cellStyle name="Output 4 2 2 6" xfId="12562" xr:uid="{1875C2BF-D922-4B1D-A783-224D34F08BC2}"/>
    <cellStyle name="Output 4 2 3" xfId="1949" xr:uid="{A325AB8B-00AE-47B6-95C9-F4867B02077E}"/>
    <cellStyle name="Output 4 2 3 2" xfId="3413" xr:uid="{A919C568-DE99-4D6D-AA4A-136CEDE3E1C1}"/>
    <cellStyle name="Output 4 2 3 2 2" xfId="6983" xr:uid="{5F870EF4-929D-4EF2-85B4-832F4595524A}"/>
    <cellStyle name="Output 4 2 3 2 2 2" xfId="17312" xr:uid="{FBEBA483-8ED9-4039-B4DA-0F56E2E5BA3E}"/>
    <cellStyle name="Output 4 2 3 2 3" xfId="8949" xr:uid="{240A3E82-A204-4506-974D-601916D696AE}"/>
    <cellStyle name="Output 4 2 3 2 3 2" xfId="19158" xr:uid="{1EEC5537-4A8F-4B31-AC69-D1C770CDB534}"/>
    <cellStyle name="Output 4 2 3 2 4" xfId="10240" xr:uid="{7F95745D-1C83-4A34-9072-1B56FD6B7648}"/>
    <cellStyle name="Output 4 2 3 2 4 2" xfId="20446" xr:uid="{8D1B3980-9E85-4DA4-8EE3-0F2E6C0BD512}"/>
    <cellStyle name="Output 4 2 3 2 5" xfId="13839" xr:uid="{A99CC00A-AD00-4F6B-8DFB-6447766C9739}"/>
    <cellStyle name="Output 4 2 3 3" xfId="5537" xr:uid="{71B182AA-9DEE-446E-B957-DD1668D0372D}"/>
    <cellStyle name="Output 4 2 3 3 2" xfId="15869" xr:uid="{D9577904-FD15-45E6-AECE-F9FA8E1AC74D}"/>
    <cellStyle name="Output 4 2 3 4" xfId="7860" xr:uid="{968686B0-BAEE-4B3B-A5B0-277D8FA15365}"/>
    <cellStyle name="Output 4 2 3 4 2" xfId="18154" xr:uid="{CA9BDDD5-7701-4E26-9B5C-BE5185846408}"/>
    <cellStyle name="Output 4 2 3 5" xfId="11318" xr:uid="{7BC6FE4B-A8F9-49DD-A03C-5B87222E208A}"/>
    <cellStyle name="Output 4 2 3 5 2" xfId="21520" xr:uid="{6EBA6C54-3E49-4652-8E3C-6A24B427F121}"/>
    <cellStyle name="Output 4 2 3 6" xfId="12668" xr:uid="{97C652BC-6B5D-41DA-8405-CA9001C50C4C}"/>
    <cellStyle name="Output 4 2 4" xfId="2019" xr:uid="{A2C1B50F-808A-43A2-BE1A-CB3A78C0EC57}"/>
    <cellStyle name="Output 4 2 4 2" xfId="3482" xr:uid="{BDC34499-2A2F-4D23-99F8-6A6D23F40D8B}"/>
    <cellStyle name="Output 4 2 4 2 2" xfId="7052" xr:uid="{AAE835D2-140E-4DBD-8F01-2C5F95361F62}"/>
    <cellStyle name="Output 4 2 4 2 2 2" xfId="17381" xr:uid="{394E6D96-EA82-45A5-8A58-84E8129100EF}"/>
    <cellStyle name="Output 4 2 4 2 3" xfId="9018" xr:uid="{B36831E1-4E9A-4290-9E9E-766670FEF54D}"/>
    <cellStyle name="Output 4 2 4 2 3 2" xfId="19227" xr:uid="{67A35C7B-24E5-4C3C-B4B7-826A73280869}"/>
    <cellStyle name="Output 4 2 4 2 4" xfId="10309" xr:uid="{DBC7615D-3C92-4ACD-8DC2-D3CAE788CDD1}"/>
    <cellStyle name="Output 4 2 4 2 4 2" xfId="20515" xr:uid="{2989E45E-A7BA-461D-A057-921A635EB0D1}"/>
    <cellStyle name="Output 4 2 4 2 5" xfId="13907" xr:uid="{D9A8B9E7-B97F-43A7-81F0-4FE358A2C611}"/>
    <cellStyle name="Output 4 2 4 3" xfId="5607" xr:uid="{07B36BF6-F099-4116-81FC-E7B8545D1DC2}"/>
    <cellStyle name="Output 4 2 4 3 2" xfId="15939" xr:uid="{CD9AB151-E9C1-47F1-8F65-AF060DE5F5CE}"/>
    <cellStyle name="Output 4 2 4 4" xfId="7971" xr:uid="{F40BE77B-C6FF-40BD-BD16-49A38A670F79}"/>
    <cellStyle name="Output 4 2 4 4 2" xfId="18242" xr:uid="{DC8B4689-BEBF-4F28-B049-112AF0439B41}"/>
    <cellStyle name="Output 4 2 4 5" xfId="11387" xr:uid="{498A8B23-965E-445F-A942-19ECD2415B18}"/>
    <cellStyle name="Output 4 2 4 5 2" xfId="21589" xr:uid="{292E92DD-B634-4001-9F3E-1EFDD60E402B}"/>
    <cellStyle name="Output 4 2 4 6" xfId="12736" xr:uid="{9AF7017F-AE4D-4607-8A81-DCB5077160D1}"/>
    <cellStyle name="Output 4 2 5" xfId="2087" xr:uid="{3A382C63-1BC4-4EAC-B02F-10042562E564}"/>
    <cellStyle name="Output 4 2 5 2" xfId="3547" xr:uid="{AF16F363-E49E-423E-BF2A-EFFF7E3FD703}"/>
    <cellStyle name="Output 4 2 5 2 2" xfId="7117" xr:uid="{B57C81A5-70A4-462F-85E7-6C6E0362DF1A}"/>
    <cellStyle name="Output 4 2 5 2 2 2" xfId="17446" xr:uid="{3DEE3B7B-4B57-4B4D-89DE-DB4C60B43C90}"/>
    <cellStyle name="Output 4 2 5 2 3" xfId="9083" xr:uid="{DE3BD1B8-6A4F-43C5-B337-A02FD2FB28D3}"/>
    <cellStyle name="Output 4 2 5 2 3 2" xfId="19292" xr:uid="{F991D09C-4180-4E0A-AF7B-A6B57BB99415}"/>
    <cellStyle name="Output 4 2 5 2 4" xfId="10374" xr:uid="{840F9DDC-45FA-4978-B444-5B41BA97CE34}"/>
    <cellStyle name="Output 4 2 5 2 4 2" xfId="20580" xr:uid="{67492346-DB06-4FC8-A8C3-30B8FD55ED13}"/>
    <cellStyle name="Output 4 2 5 2 5" xfId="13971" xr:uid="{62B9930E-926C-487D-98D6-C2BA8432099E}"/>
    <cellStyle name="Output 4 2 5 3" xfId="5675" xr:uid="{A9EEDAAA-45FE-4854-9F8C-4B7B69470350}"/>
    <cellStyle name="Output 4 2 5 3 2" xfId="16007" xr:uid="{DFDCF405-E17E-46D5-B31B-22C8EF7AF4E9}"/>
    <cellStyle name="Output 4 2 5 4" xfId="7614" xr:uid="{82C06D33-EF61-48AB-927F-D29B416D214E}"/>
    <cellStyle name="Output 4 2 5 4 2" xfId="17940" xr:uid="{A37A9F75-CD42-47CE-8A0A-C58BC8FD440D}"/>
    <cellStyle name="Output 4 2 5 5" xfId="11454" xr:uid="{C231CA8D-DB81-4AE2-89A1-3599068D3D77}"/>
    <cellStyle name="Output 4 2 5 5 2" xfId="21654" xr:uid="{6660B080-821A-4797-831E-D14E4B328AED}"/>
    <cellStyle name="Output 4 2 5 6" xfId="12800" xr:uid="{8DE173A0-0A90-48FC-8D6F-5587EFF85647}"/>
    <cellStyle name="Output 4 2 6" xfId="2155" xr:uid="{99C9956F-39B3-46D8-ABC6-CCC87B8A5B20}"/>
    <cellStyle name="Output 4 2 6 2" xfId="3614" xr:uid="{E858CC32-6204-4F4C-A8B9-A67CC8732E08}"/>
    <cellStyle name="Output 4 2 6 2 2" xfId="7184" xr:uid="{09216E0B-CE85-4EED-A1DB-A6E32E51AEBF}"/>
    <cellStyle name="Output 4 2 6 2 2 2" xfId="17513" xr:uid="{B3A927F5-6EBB-4076-BFC1-7D416D308A7A}"/>
    <cellStyle name="Output 4 2 6 2 3" xfId="9149" xr:uid="{733EB903-34CD-40F1-93B4-6A04FF8E87E9}"/>
    <cellStyle name="Output 4 2 6 2 3 2" xfId="19358" xr:uid="{EAEFE2AE-9E08-4E1B-B446-8915118FC066}"/>
    <cellStyle name="Output 4 2 6 2 4" xfId="10441" xr:uid="{C9E96F34-6886-4DA4-A0AE-D1FFC4E632A2}"/>
    <cellStyle name="Output 4 2 6 2 4 2" xfId="20647" xr:uid="{14D09F81-2675-448E-B447-AB8B73D6446E}"/>
    <cellStyle name="Output 4 2 6 2 5" xfId="14037" xr:uid="{494C48CF-16C2-43DB-954B-FE3525353044}"/>
    <cellStyle name="Output 4 2 6 3" xfId="5743" xr:uid="{A7AC46E0-5515-4BDB-B26A-8810CA0EABF6}"/>
    <cellStyle name="Output 4 2 6 3 2" xfId="16075" xr:uid="{D97DE079-881F-4E1B-B38F-007AF56C93E7}"/>
    <cellStyle name="Output 4 2 6 4" xfId="4675" xr:uid="{A45C0DB0-B770-4E1D-A5E9-19CE5FB5081C}"/>
    <cellStyle name="Output 4 2 6 4 2" xfId="15017" xr:uid="{BEBF6112-7D6F-48AE-9F27-577AC7CA1E5E}"/>
    <cellStyle name="Output 4 2 6 5" xfId="11521" xr:uid="{94F81E94-2BF9-4294-AA2C-CFAE3D742F34}"/>
    <cellStyle name="Output 4 2 6 5 2" xfId="21721" xr:uid="{326A2FB7-EF56-4762-BC1E-60466B992F18}"/>
    <cellStyle name="Output 4 2 6 6" xfId="12866" xr:uid="{7E16B5D9-EEAC-4011-B915-1C3043FEBB3C}"/>
    <cellStyle name="Output 4 2 7" xfId="2227" xr:uid="{EB64C643-1BB5-4D83-BE09-B067E13040A7}"/>
    <cellStyle name="Output 4 2 7 2" xfId="3686" xr:uid="{667D0CAF-2032-4E98-844D-C0AC54F18037}"/>
    <cellStyle name="Output 4 2 7 2 2" xfId="7256" xr:uid="{A93A3CF4-BA68-4A25-BEFA-6BE0C66EE7EC}"/>
    <cellStyle name="Output 4 2 7 2 2 2" xfId="17585" xr:uid="{8E681013-E3EA-4AF2-9642-B6F75E9ED55E}"/>
    <cellStyle name="Output 4 2 7 2 3" xfId="9221" xr:uid="{BAE3372F-AF1D-44DF-A06A-160D57F666EA}"/>
    <cellStyle name="Output 4 2 7 2 3 2" xfId="19430" xr:uid="{416CFA54-938B-4B09-9858-C337E2F22687}"/>
    <cellStyle name="Output 4 2 7 2 4" xfId="10513" xr:uid="{C791D59C-61AF-4D78-869A-5108DB35CC4D}"/>
    <cellStyle name="Output 4 2 7 2 4 2" xfId="20719" xr:uid="{DC57B348-4DF0-4BDB-8094-B95008B8A690}"/>
    <cellStyle name="Output 4 2 7 2 5" xfId="14109" xr:uid="{8090D0B4-CD78-4E68-B996-4EDF5B7F2462}"/>
    <cellStyle name="Output 4 2 7 3" xfId="5815" xr:uid="{F83EC8C2-4AF4-4A5B-9546-23B6C0C16A8A}"/>
    <cellStyle name="Output 4 2 7 3 2" xfId="16147" xr:uid="{4BDB053D-B0DC-4E3E-8860-214E6E15B790}"/>
    <cellStyle name="Output 4 2 7 4" xfId="4679" xr:uid="{D7882978-F412-4676-B9E1-975ED446284A}"/>
    <cellStyle name="Output 4 2 7 4 2" xfId="15021" xr:uid="{A2CCFA00-324B-4FF0-B7A2-5F90CD715D4E}"/>
    <cellStyle name="Output 4 2 7 5" xfId="11593" xr:uid="{D3EC449E-FB0C-4460-88F1-6B862C001BED}"/>
    <cellStyle name="Output 4 2 7 5 2" xfId="21793" xr:uid="{A265CAE3-7511-440A-BA67-437E0C1C8A02}"/>
    <cellStyle name="Output 4 2 7 6" xfId="12938" xr:uid="{CE658B3B-4014-4DD1-BFE1-E8081BFB6CC6}"/>
    <cellStyle name="Output 4 2 8" xfId="2324" xr:uid="{EBFED250-E624-49C2-B056-59E141A3DF50}"/>
    <cellStyle name="Output 4 2 8 2" xfId="3781" xr:uid="{8EB22BB8-4F16-4237-B0B7-9B3544B1CD4A}"/>
    <cellStyle name="Output 4 2 8 2 2" xfId="7351" xr:uid="{2E739086-12C4-4045-8271-12DA2B2A6F36}"/>
    <cellStyle name="Output 4 2 8 2 2 2" xfId="17680" xr:uid="{F839E93F-9F88-4565-82F2-7BE162D7E761}"/>
    <cellStyle name="Output 4 2 8 2 3" xfId="9314" xr:uid="{FBF6AC40-7DE2-4337-A354-6B69ADE2FE2E}"/>
    <cellStyle name="Output 4 2 8 2 3 2" xfId="19522" xr:uid="{6CAF047C-86D3-49DD-A8E6-CC3085F8C7D7}"/>
    <cellStyle name="Output 4 2 8 2 4" xfId="10608" xr:uid="{3820A021-F1B2-4790-B6F5-709CCA7115D6}"/>
    <cellStyle name="Output 4 2 8 2 4 2" xfId="20814" xr:uid="{3DDD3652-982C-4F26-897A-3407B39332B9}"/>
    <cellStyle name="Output 4 2 8 2 5" xfId="14194" xr:uid="{997E87A0-7408-409B-ABF8-DE978617754C}"/>
    <cellStyle name="Output 4 2 8 3" xfId="5912" xr:uid="{0D6D9F59-0E6C-4A1F-976F-0EEC11AA0371}"/>
    <cellStyle name="Output 4 2 8 3 2" xfId="16244" xr:uid="{7A71C514-76D6-4BCE-ADCD-87AA553A858A}"/>
    <cellStyle name="Output 4 2 8 4" xfId="4803" xr:uid="{7A12642B-5C91-4B81-A965-83115061A7DD}"/>
    <cellStyle name="Output 4 2 8 4 2" xfId="15139" xr:uid="{10CBE995-24B8-4824-B91B-BF232C6212D5}"/>
    <cellStyle name="Output 4 2 8 5" xfId="11689" xr:uid="{A9660FA1-B4DF-4E7A-A474-E2CFE51145FE}"/>
    <cellStyle name="Output 4 2 8 5 2" xfId="21886" xr:uid="{EA1C8A05-D73C-4E29-9E20-96FDC24FED3F}"/>
    <cellStyle name="Output 4 2 8 6" xfId="13022" xr:uid="{8A8AF46C-B343-4EB1-AC15-DF681312F7E3}"/>
    <cellStyle name="Output 4 2 9" xfId="2416" xr:uid="{DC758328-E69D-4982-BBA1-7753C1CEAA3A}"/>
    <cellStyle name="Output 4 2 9 2" xfId="3872" xr:uid="{682DBF52-D13F-4D68-8DB1-D22DBB1B440A}"/>
    <cellStyle name="Output 4 2 9 2 2" xfId="7442" xr:uid="{DC3AE2C5-632E-42A3-AE08-56196C2F2F6C}"/>
    <cellStyle name="Output 4 2 9 2 2 2" xfId="17771" xr:uid="{71257804-FC0E-4C65-8C80-9E0809BAFA09}"/>
    <cellStyle name="Output 4 2 9 2 3" xfId="9404" xr:uid="{48D69C40-4CA0-4CB2-898E-B4DB29ADAC11}"/>
    <cellStyle name="Output 4 2 9 2 3 2" xfId="19612" xr:uid="{9DD063D2-21C2-41F3-A707-9FCFB19CC39B}"/>
    <cellStyle name="Output 4 2 9 2 4" xfId="10699" xr:uid="{B9920070-20B0-4BBB-A25E-D8A0EABB48A9}"/>
    <cellStyle name="Output 4 2 9 2 4 2" xfId="20905" xr:uid="{3926B27E-E6C1-4439-9B61-B147293C9160}"/>
    <cellStyle name="Output 4 2 9 2 5" xfId="14275" xr:uid="{0353843F-2675-4ABC-ABBB-C98D4D36C413}"/>
    <cellStyle name="Output 4 2 9 3" xfId="6004" xr:uid="{41CD5F27-4C05-4D39-AD91-409687C55117}"/>
    <cellStyle name="Output 4 2 9 3 2" xfId="16336" xr:uid="{6B64522A-584A-411F-9AFF-AFEA35B10451}"/>
    <cellStyle name="Output 4 2 9 4" xfId="4867" xr:uid="{390B2650-EBC2-4498-9A06-D1681BC92FBA}"/>
    <cellStyle name="Output 4 2 9 4 2" xfId="15202" xr:uid="{D55AC9A4-1682-4A79-BA8C-F5D4D7F62A25}"/>
    <cellStyle name="Output 4 2 9 5" xfId="11780" xr:uid="{D93EAE76-D471-4C8F-9640-D70AF7FE07F3}"/>
    <cellStyle name="Output 4 2 9 5 2" xfId="21976" xr:uid="{13C1C8BC-C8C6-4F39-9F02-E06D87F2DCF7}"/>
    <cellStyle name="Output 4 2 9 6" xfId="13103" xr:uid="{DD754025-D1C9-4B57-8DD3-E763DEB2AD5B}"/>
    <cellStyle name="Output 4 3" xfId="1603" xr:uid="{4654BEB4-2E66-4D8D-8D21-241CEFA35FCB}"/>
    <cellStyle name="Output 4 3 2" xfId="3086" xr:uid="{1932DC9B-EC43-4EFB-ABF3-D37DE31EA298}"/>
    <cellStyle name="Output 4 3 2 2" xfId="6663" xr:uid="{2D6F23AC-726D-47F2-870F-3EE5017C8A6B}"/>
    <cellStyle name="Output 4 3 2 2 2" xfId="16994" xr:uid="{297DE838-D238-412F-A476-78313A511B53}"/>
    <cellStyle name="Output 4 3 2 3" xfId="8651" xr:uid="{89E4C8BD-0F90-4A9C-8BDD-2EB4EA457126}"/>
    <cellStyle name="Output 4 3 2 3 2" xfId="18873" xr:uid="{D63AF7E0-511A-4FF1-B6D0-2B8B71EA4AC2}"/>
    <cellStyle name="Output 4 3 2 4" xfId="9967" xr:uid="{E0C6DA30-E167-4684-9DEB-71DCB7F62193}"/>
    <cellStyle name="Output 4 3 2 4 2" xfId="20174" xr:uid="{4D51CD0B-75C2-4ED5-AF8D-7347902A02C2}"/>
    <cellStyle name="Output 4 3 2 5" xfId="13612" xr:uid="{0F1B1401-DF0F-47F8-B278-A90DC90C8876}"/>
    <cellStyle name="Output 4 3 3" xfId="5200" xr:uid="{CB46640B-E9E0-4955-832B-15E9849D7C11}"/>
    <cellStyle name="Output 4 3 3 2" xfId="15535" xr:uid="{D13A4D37-B3C0-497F-8DA6-1E09F12BEB77}"/>
    <cellStyle name="Output 4 3 4" xfId="7725" xr:uid="{8DD59909-E75C-4409-BE04-FF6442905A83}"/>
    <cellStyle name="Output 4 3 4 2" xfId="18034" xr:uid="{77F9B105-A9AF-4432-9FDC-613F3AA98F18}"/>
    <cellStyle name="Output 4 3 5" xfId="11049" xr:uid="{7B484C47-25A3-488C-A28E-DA0E9BB39401}"/>
    <cellStyle name="Output 4 3 5 2" xfId="21252" xr:uid="{1FB08982-6274-4F0D-8D71-F4AF0894B2F8}"/>
    <cellStyle name="Output 4 3 6" xfId="12444" xr:uid="{5A7EA5FC-06E5-45E1-8A99-42A9AC3647F9}"/>
    <cellStyle name="Output 4 4" xfId="1355" xr:uid="{495EFA38-74E0-42C7-9CFA-86EB7F0F7436}"/>
    <cellStyle name="Output 4 4 2" xfId="2851" xr:uid="{7D0A0368-E17A-46BB-B366-408554D678B2}"/>
    <cellStyle name="Output 4 4 2 2" xfId="6430" xr:uid="{E0E21970-59EA-4632-9D56-6DA8545C4000}"/>
    <cellStyle name="Output 4 4 2 2 2" xfId="16761" xr:uid="{C41263C4-6FA7-4EF5-B386-C21D0B8DEC15}"/>
    <cellStyle name="Output 4 4 2 3" xfId="8431" xr:uid="{79FCB8AF-2221-4EC5-B8EC-D342CF0E8DFB}"/>
    <cellStyle name="Output 4 4 2 3 2" xfId="18659" xr:uid="{6CA1A112-77BD-435A-A7D6-3A70825D750A}"/>
    <cellStyle name="Output 4 4 2 4" xfId="9756" xr:uid="{18932807-3F93-46BA-AD3D-BA6E40BBE699}"/>
    <cellStyle name="Output 4 4 2 4 2" xfId="19963" xr:uid="{88CE2017-26A9-4C57-98CB-0273EACFE4A9}"/>
    <cellStyle name="Output 4 4 2 5" xfId="13425" xr:uid="{28168AEF-DADA-4A79-9AAF-D4860914A971}"/>
    <cellStyle name="Output 4 4 3" xfId="4953" xr:uid="{49226345-43FE-4576-8D28-88E2C41914C2}"/>
    <cellStyle name="Output 4 4 3 2" xfId="15288" xr:uid="{9FD82062-F109-4366-995B-D4B1BD1A5356}"/>
    <cellStyle name="Output 4 4 4" xfId="7933" xr:uid="{F56F3396-5890-4651-AE70-45DC64BBB64C}"/>
    <cellStyle name="Output 4 4 4 2" xfId="18216" xr:uid="{BA494F45-7B83-49B6-B181-DE7F6E6220EA}"/>
    <cellStyle name="Output 4 4 5" xfId="10838" xr:uid="{365D4F3B-C922-432F-BF1B-4E131FA58A9D}"/>
    <cellStyle name="Output 4 4 5 2" xfId="21042" xr:uid="{BCB6DC38-2159-4064-8F1B-14BB37EC37AD}"/>
    <cellStyle name="Output 4 4 6" xfId="12256" xr:uid="{6A1B8AAB-DFFA-4370-B182-3A5457D00280}"/>
    <cellStyle name="Output 4 5" xfId="1556" xr:uid="{C71C01AD-D267-4F61-BD47-930C8CDE1B28}"/>
    <cellStyle name="Output 4 5 2" xfId="3040" xr:uid="{576FAEEC-F5C0-4481-8C53-7C7BCE6134E9}"/>
    <cellStyle name="Output 4 5 2 2" xfId="6617" xr:uid="{3CB6ADF9-59AE-4D97-A3A8-2F93B4B1B127}"/>
    <cellStyle name="Output 4 5 2 2 2" xfId="16948" xr:uid="{4BE3505B-22AD-4169-A1F6-534DB2472187}"/>
    <cellStyle name="Output 4 5 2 3" xfId="8608" xr:uid="{883AB143-9B55-4B3D-8B81-44DCA8E4BAC1}"/>
    <cellStyle name="Output 4 5 2 3 2" xfId="18831" xr:uid="{922B8AA6-2677-4F8F-A47F-9050969BB417}"/>
    <cellStyle name="Output 4 5 2 4" xfId="9924" xr:uid="{A78ED2EB-754D-4EF4-BA56-938409DF7460}"/>
    <cellStyle name="Output 4 5 2 4 2" xfId="20131" xr:uid="{5DD67740-4DE0-47AD-BEB5-A1158D630ED7}"/>
    <cellStyle name="Output 4 5 2 5" xfId="13572" xr:uid="{65A743B0-E5EC-414C-B028-0F91DCE718B5}"/>
    <cellStyle name="Output 4 5 3" xfId="5153" xr:uid="{2429B2FD-562C-46E3-A448-655D74C18598}"/>
    <cellStyle name="Output 4 5 3 2" xfId="15488" xr:uid="{C1E64933-A478-48E2-992B-3F72E65F3898}"/>
    <cellStyle name="Output 4 5 4" xfId="8747" xr:uid="{E34BBB66-98CF-4B45-9878-F2C26541340B}"/>
    <cellStyle name="Output 4 5 4 2" xfId="18964" xr:uid="{A4551477-BD4D-4428-BCB7-C6B93B53C222}"/>
    <cellStyle name="Output 4 5 5" xfId="11006" xr:uid="{046B1803-D746-40BC-9026-4F7B2B3DDA90}"/>
    <cellStyle name="Output 4 5 5 2" xfId="21209" xr:uid="{78FB2B70-D7AD-4EDD-96DD-F9CD7BFB2D02}"/>
    <cellStyle name="Output 4 5 6" xfId="12403" xr:uid="{A82061A8-3AAB-47CC-B011-98ABA2C3D652}"/>
    <cellStyle name="Output 4 6" xfId="2628" xr:uid="{1C99F1C6-555E-4811-BD07-851A71848059}"/>
    <cellStyle name="Output 4 6 2" xfId="6216" xr:uid="{150018CF-AD5B-4A71-A023-24FBADB4777E}"/>
    <cellStyle name="Output 4 6 2 2" xfId="16548" xr:uid="{CA2E740C-492C-4BB5-84EF-C58DBE1C65EC}"/>
    <cellStyle name="Output 4 6 3" xfId="8240" xr:uid="{6C483E17-26C0-424A-8ACE-03232FC5D36F}"/>
    <cellStyle name="Output 4 6 3 2" xfId="18473" xr:uid="{E539330B-61F5-4FCD-B057-C4AC77D8DEC8}"/>
    <cellStyle name="Output 4 6 4" xfId="9590" xr:uid="{484DA50C-5964-44F9-92E2-614FD158471A}"/>
    <cellStyle name="Output 4 6 4 2" xfId="19797" xr:uid="{20DC99ED-D5F4-48FB-B667-8E7014093FC4}"/>
    <cellStyle name="Output 4 6 5" xfId="13276" xr:uid="{CAD680B0-E198-4D21-8E97-5C317CCCF8A9}"/>
    <cellStyle name="Output 4 7" xfId="4614" xr:uid="{0DDA6072-6FD6-4845-80C8-D0F7EC755456}"/>
    <cellStyle name="Output 4 7 2" xfId="14956" xr:uid="{889FB186-3A41-4930-8666-E697A6171EF0}"/>
    <cellStyle name="Output 4 8" xfId="4260" xr:uid="{CAA628AA-905A-4AED-B8FB-26AECA0B53FB}"/>
    <cellStyle name="Output 4 8 2" xfId="14618" xr:uid="{919D7B29-6D47-4407-B686-4FB9BAB9A449}"/>
    <cellStyle name="Output 4 9" xfId="8598" xr:uid="{BDA8358D-2975-46CF-AB8C-174753962FBC}"/>
    <cellStyle name="Output 4 9 2" xfId="18824" xr:uid="{50D27E9E-98D1-435C-87CD-522122F87DE0}"/>
    <cellStyle name="Output 5" xfId="999" xr:uid="{FDA376C4-951D-4CF1-A8E1-A4FA63F2FABE}"/>
    <cellStyle name="Output 5 2" xfId="1243" xr:uid="{70089C6A-F8BF-4F1F-80EF-855C4736D228}"/>
    <cellStyle name="Output 5 2 10" xfId="2486" xr:uid="{C1629578-5FFB-4BD3-86EE-CCC322C71E15}"/>
    <cellStyle name="Output 5 2 10 2" xfId="3941" xr:uid="{670A86F9-C3C6-4B71-98D2-9C6DC71348BE}"/>
    <cellStyle name="Output 5 2 10 2 2" xfId="7511" xr:uid="{ADA8D556-AFA4-40C0-8198-5DC089733307}"/>
    <cellStyle name="Output 5 2 10 2 2 2" xfId="17840" xr:uid="{5E40E6F1-4787-4FAB-AD66-AABBF03A2099}"/>
    <cellStyle name="Output 5 2 10 2 3" xfId="9471" xr:uid="{A1981054-59B6-4A2D-BA41-763A037029F8}"/>
    <cellStyle name="Output 5 2 10 2 3 2" xfId="19678" xr:uid="{B84601EF-2235-4A0A-A186-B188E5B0639B}"/>
    <cellStyle name="Output 5 2 10 2 4" xfId="10768" xr:uid="{28253F0A-B0C5-4B0E-9B42-698EEBF36B61}"/>
    <cellStyle name="Output 5 2 10 2 4 2" xfId="20974" xr:uid="{4BB1C6AF-AF04-4256-8488-AFC328A0ADC1}"/>
    <cellStyle name="Output 5 2 10 2 5" xfId="14334" xr:uid="{E39CA48A-0B28-4A70-837F-885678C4F9F9}"/>
    <cellStyle name="Output 5 2 10 3" xfId="6074" xr:uid="{FD6DC354-9495-4249-9616-9462AB9BDC86}"/>
    <cellStyle name="Output 5 2 10 3 2" xfId="16406" xr:uid="{39D18897-F828-41A1-AD67-A0B5A4AA239E}"/>
    <cellStyle name="Output 5 2 10 4" xfId="4623" xr:uid="{2B03E2B7-D2DF-435A-8049-5B7F4943C6D9}"/>
    <cellStyle name="Output 5 2 10 4 2" xfId="14965" xr:uid="{861F73A4-D895-44C5-92AE-779A1AFAFDBC}"/>
    <cellStyle name="Output 5 2 10 5" xfId="11850" xr:uid="{2E297CF9-63DC-4C2D-A86F-E002BD5534B1}"/>
    <cellStyle name="Output 5 2 10 5 2" xfId="22045" xr:uid="{8CE8E85B-48DD-4531-B3A7-1D069AA84E3F}"/>
    <cellStyle name="Output 5 2 10 6" xfId="13162" xr:uid="{F65CD32F-2B5D-4149-96B5-1AA32B5A1458}"/>
    <cellStyle name="Output 5 2 11" xfId="2539" xr:uid="{2A11FF3E-7478-427D-A30A-8E1607D06900}"/>
    <cellStyle name="Output 5 2 11 2" xfId="3994" xr:uid="{D9F4616D-32F0-44F6-839E-93E49A3982C6}"/>
    <cellStyle name="Output 5 2 11 2 2" xfId="7564" xr:uid="{EB314A83-6579-4A5F-A3EE-3D2B4D8968DB}"/>
    <cellStyle name="Output 5 2 11 2 2 2" xfId="17893" xr:uid="{B9A99A49-189C-4EA3-886F-47335F41E0CC}"/>
    <cellStyle name="Output 5 2 11 2 3" xfId="9524" xr:uid="{C7DEB7E4-DE64-43AA-B28D-15B573441141}"/>
    <cellStyle name="Output 5 2 11 2 3 2" xfId="19731" xr:uid="{6588CBDB-6BF4-4C0E-AFCA-3ADBBC2C83E0}"/>
    <cellStyle name="Output 5 2 11 2 4" xfId="10821" xr:uid="{4DB4C59B-4F9B-408F-96B1-3D3BA7A48D06}"/>
    <cellStyle name="Output 5 2 11 2 4 2" xfId="21027" xr:uid="{16C7A22D-2F72-49FC-9BD7-BA0F40B4C4FB}"/>
    <cellStyle name="Output 5 2 11 2 5" xfId="14387" xr:uid="{5E5F81AF-E5B4-4974-9273-BBC91925A17C}"/>
    <cellStyle name="Output 5 2 11 3" xfId="6127" xr:uid="{E4EFC076-4D3C-4EE0-B465-9B2912289313}"/>
    <cellStyle name="Output 5 2 11 3 2" xfId="16459" xr:uid="{FD104B56-3F7E-475A-9EE7-E744AA3D6352}"/>
    <cellStyle name="Output 5 2 11 4" xfId="4849" xr:uid="{12BC21AA-A6EB-4014-80EB-CDF895CF8BDF}"/>
    <cellStyle name="Output 5 2 11 4 2" xfId="15185" xr:uid="{BC2C5CD6-1886-47D6-9718-BCE1CBF28366}"/>
    <cellStyle name="Output 5 2 11 5" xfId="11903" xr:uid="{A6DC4FBB-472E-497C-912F-056FA0A7D6C5}"/>
    <cellStyle name="Output 5 2 12" xfId="2748" xr:uid="{2CB7FC89-48F8-4DC7-A183-9F3D8AC967E6}"/>
    <cellStyle name="Output 5 2 12 2" xfId="6331" xr:uid="{532DD7A4-F2E7-4502-A16C-4FC543A64A61}"/>
    <cellStyle name="Output 5 2 12 2 2" xfId="16663" xr:uid="{6748AE94-7FE8-4569-8C70-5E68C0466468}"/>
    <cellStyle name="Output 5 2 12 3" xfId="8343" xr:uid="{1E25688B-1580-49BA-A3E4-415AEB6D56A6}"/>
    <cellStyle name="Output 5 2 12 3 2" xfId="18574" xr:uid="{F248E63E-169F-454A-8FF8-F41A9B74DCE4}"/>
    <cellStyle name="Output 5 2 12 4" xfId="9680" xr:uid="{DA3AF021-5D14-4898-8DB0-0235D27659DD}"/>
    <cellStyle name="Output 5 2 12 4 2" xfId="19887" xr:uid="{D217465D-6E9E-4778-A01B-4DCA7C524C27}"/>
    <cellStyle name="Output 5 2 12 5" xfId="13356" xr:uid="{4F4014BA-15B7-404E-9D32-0DBB1DFC0010}"/>
    <cellStyle name="Output 5 2 13" xfId="4842" xr:uid="{04D7DBD7-BE12-4FCE-982B-6EB1BF964DC2}"/>
    <cellStyle name="Output 5 2 13 2" xfId="15178" xr:uid="{4081CB20-543B-40E5-8AE4-94E3157CA4F9}"/>
    <cellStyle name="Output 5 2 14" xfId="4121" xr:uid="{C51534A1-D294-43C7-8686-1B09D189D389}"/>
    <cellStyle name="Output 5 2 14 2" xfId="14490" xr:uid="{EA1AB2CB-ED11-42AF-9B85-DD688083BD0E}"/>
    <cellStyle name="Output 5 2 15" xfId="7708" xr:uid="{2DA9A25E-EF0F-42E0-AEB4-551F234E2C40}"/>
    <cellStyle name="Output 5 2 15 2" xfId="18021" xr:uid="{AD09CD44-2885-4DE8-BB7F-1395FE79CC02}"/>
    <cellStyle name="Output 5 2 2" xfId="1784" xr:uid="{72593FC7-9191-457E-98DA-F68470BD045A}"/>
    <cellStyle name="Output 5 2 2 2" xfId="3261" xr:uid="{1A16AEB1-E19C-44CF-8EFD-67CA211E3C0C}"/>
    <cellStyle name="Output 5 2 2 2 2" xfId="6834" xr:uid="{4A3D947B-BF6D-46D8-8BC1-E61B44024FEC}"/>
    <cellStyle name="Output 5 2 2 2 2 2" xfId="17164" xr:uid="{9B32C899-DC09-4083-AA4A-8ED413446A29}"/>
    <cellStyle name="Output 5 2 2 2 3" xfId="8810" xr:uid="{6A374686-64EF-404B-A07A-BEB26BE3E56F}"/>
    <cellStyle name="Output 5 2 2 2 3 2" xfId="19026" xr:uid="{FC9D64FB-5D04-4136-9F60-67BD25DF2F73}"/>
    <cellStyle name="Output 5 2 2 2 4" xfId="10111" xr:uid="{47E22150-855A-4E98-9E95-1CAF70E5DCF8}"/>
    <cellStyle name="Output 5 2 2 2 4 2" xfId="20317" xr:uid="{3339CDDA-37FF-4F7E-B828-977B1BBD138E}"/>
    <cellStyle name="Output 5 2 2 2 5" xfId="13734" xr:uid="{49E0F529-B2B8-40D0-BE1F-39C07FA64E2C}"/>
    <cellStyle name="Output 5 2 2 3" xfId="5376" xr:uid="{74B62B51-CEA6-442A-9D39-16D1ED5E2298}"/>
    <cellStyle name="Output 5 2 2 3 2" xfId="15709" xr:uid="{E1E612CA-BA89-4013-81BD-C454167A74E5}"/>
    <cellStyle name="Output 5 2 2 4" xfId="8386" xr:uid="{D0088CB6-0FF4-4C60-B004-1422C6D3DEFC}"/>
    <cellStyle name="Output 5 2 2 4 2" xfId="18614" xr:uid="{7C65E9AD-F323-4845-880A-80206F7F8719}"/>
    <cellStyle name="Output 5 2 2 5" xfId="11188" xr:uid="{EA929E94-C636-4441-B03C-71FDD331804C}"/>
    <cellStyle name="Output 5 2 2 5 2" xfId="21391" xr:uid="{94EE7289-8BE8-467D-9BB7-6F671E87FDED}"/>
    <cellStyle name="Output 5 2 2 6" xfId="12563" xr:uid="{C4EE1530-1E00-4895-B0FC-630BE165E94A}"/>
    <cellStyle name="Output 5 2 3" xfId="1950" xr:uid="{55C719E7-1DD0-4A6F-9D69-C774C15CB399}"/>
    <cellStyle name="Output 5 2 3 2" xfId="3414" xr:uid="{0933DD46-3EFA-428B-AA86-D12C5A7037FC}"/>
    <cellStyle name="Output 5 2 3 2 2" xfId="6984" xr:uid="{FB948178-3864-4ED8-8247-E9C89EC84E9D}"/>
    <cellStyle name="Output 5 2 3 2 2 2" xfId="17313" xr:uid="{3D0AC6FC-34DD-4717-8811-C94D3689DD25}"/>
    <cellStyle name="Output 5 2 3 2 3" xfId="8950" xr:uid="{45B1A92D-A25D-45BC-A281-23E1845CDA36}"/>
    <cellStyle name="Output 5 2 3 2 3 2" xfId="19159" xr:uid="{682C9925-0645-4855-B90A-40132FBEC91B}"/>
    <cellStyle name="Output 5 2 3 2 4" xfId="10241" xr:uid="{9D889C22-7B39-47FB-833F-17678F3C95C0}"/>
    <cellStyle name="Output 5 2 3 2 4 2" xfId="20447" xr:uid="{2CE7367B-AAE7-40D1-B28C-3797A963039A}"/>
    <cellStyle name="Output 5 2 3 2 5" xfId="13840" xr:uid="{9745C199-9A18-4818-99B2-BCF05C376E86}"/>
    <cellStyle name="Output 5 2 3 3" xfId="5538" xr:uid="{838E77D3-CDFD-4D9E-AC83-33A8E0AC670F}"/>
    <cellStyle name="Output 5 2 3 3 2" xfId="15870" xr:uid="{28DA5F19-1722-42EF-B52C-DFFA0CE3D91A}"/>
    <cellStyle name="Output 5 2 3 4" xfId="7758" xr:uid="{14F1209C-0413-41A3-A6C9-63CD5AFDB946}"/>
    <cellStyle name="Output 5 2 3 4 2" xfId="18066" xr:uid="{EADBDFC8-D359-4193-8603-B6F0D0098FA8}"/>
    <cellStyle name="Output 5 2 3 5" xfId="11319" xr:uid="{B29DF8D2-2850-49A5-8D72-7F4881F30050}"/>
    <cellStyle name="Output 5 2 3 5 2" xfId="21521" xr:uid="{52941C30-636D-4051-9973-47C1D4CCCFCD}"/>
    <cellStyle name="Output 5 2 3 6" xfId="12669" xr:uid="{ACA7955C-144D-4BCB-A3B6-BBFAF5588E92}"/>
    <cellStyle name="Output 5 2 4" xfId="2020" xr:uid="{302C753D-4D30-4A9E-93C9-020482CA6434}"/>
    <cellStyle name="Output 5 2 4 2" xfId="3483" xr:uid="{32AC89B8-BB33-4904-B1AD-1AD222A60093}"/>
    <cellStyle name="Output 5 2 4 2 2" xfId="7053" xr:uid="{A2B4F4E2-3238-40B8-B960-F8C5B7244245}"/>
    <cellStyle name="Output 5 2 4 2 2 2" xfId="17382" xr:uid="{61E1EDDB-C42B-4AF9-A925-070D6BD37706}"/>
    <cellStyle name="Output 5 2 4 2 3" xfId="9019" xr:uid="{F0BF05A4-3AED-4076-B08E-75B52F84A57E}"/>
    <cellStyle name="Output 5 2 4 2 3 2" xfId="19228" xr:uid="{C722F0F5-9ADE-4AA5-89F3-F6C8CE8CE2EF}"/>
    <cellStyle name="Output 5 2 4 2 4" xfId="10310" xr:uid="{BC9AA1C8-9310-4153-8D64-225DD21453DD}"/>
    <cellStyle name="Output 5 2 4 2 4 2" xfId="20516" xr:uid="{C37DCB3D-2F49-476B-BB8D-469E9F4415A6}"/>
    <cellStyle name="Output 5 2 4 2 5" xfId="13908" xr:uid="{113A6A26-CCFD-4E19-BCC8-A7493EEB8893}"/>
    <cellStyle name="Output 5 2 4 3" xfId="5608" xr:uid="{1F050D15-4138-4A61-A86D-050DD519B81F}"/>
    <cellStyle name="Output 5 2 4 3 2" xfId="15940" xr:uid="{9C523FE4-57E1-4851-ABDA-849392D3AD3A}"/>
    <cellStyle name="Output 5 2 4 4" xfId="4070" xr:uid="{61512FCB-C9D2-4DDF-9A80-613A6D0E04EA}"/>
    <cellStyle name="Output 5 2 4 4 2" xfId="14445" xr:uid="{7485F44B-5545-4204-BC6D-28803E9CD2A0}"/>
    <cellStyle name="Output 5 2 4 5" xfId="11388" xr:uid="{B56B7AFA-120D-45EB-978C-2D745AEF9CF3}"/>
    <cellStyle name="Output 5 2 4 5 2" xfId="21590" xr:uid="{80C01486-B286-439B-83D9-7C5A078D81EA}"/>
    <cellStyle name="Output 5 2 4 6" xfId="12737" xr:uid="{A31D8AC1-1981-4C46-BF4E-5179161C76CB}"/>
    <cellStyle name="Output 5 2 5" xfId="2088" xr:uid="{7DF8EC55-F15B-45AC-985E-C95020AA0513}"/>
    <cellStyle name="Output 5 2 5 2" xfId="3548" xr:uid="{BE762AB7-5C89-4B46-9073-5F5DEA4D06AE}"/>
    <cellStyle name="Output 5 2 5 2 2" xfId="7118" xr:uid="{E3960770-A0E7-4756-8C64-622535F5448F}"/>
    <cellStyle name="Output 5 2 5 2 2 2" xfId="17447" xr:uid="{45F0CEE2-EA29-44DC-9710-3CF97F1B7488}"/>
    <cellStyle name="Output 5 2 5 2 3" xfId="9084" xr:uid="{BB650C31-20E3-4870-AF4C-634845D192E7}"/>
    <cellStyle name="Output 5 2 5 2 3 2" xfId="19293" xr:uid="{24915320-E124-45A0-852F-91DF9685CD82}"/>
    <cellStyle name="Output 5 2 5 2 4" xfId="10375" xr:uid="{F4AB1A81-E5D0-4DC8-83C1-B3D81785D8BB}"/>
    <cellStyle name="Output 5 2 5 2 4 2" xfId="20581" xr:uid="{AC6F4F2E-1DEA-4ADD-AE72-845F8ADD2692}"/>
    <cellStyle name="Output 5 2 5 2 5" xfId="13972" xr:uid="{A7BEC0F3-B74E-41D2-A909-79F39CE35A4B}"/>
    <cellStyle name="Output 5 2 5 3" xfId="5676" xr:uid="{93D096F8-3C4D-44CE-A769-49CDA7D888E9}"/>
    <cellStyle name="Output 5 2 5 3 2" xfId="16008" xr:uid="{37617016-B6EE-49A8-8FD3-9D650765265B}"/>
    <cellStyle name="Output 5 2 5 4" xfId="8060" xr:uid="{3D9C657D-E15D-419A-8D10-8920C7C1C442}"/>
    <cellStyle name="Output 5 2 5 4 2" xfId="18308" xr:uid="{67ECAB52-0F00-4C01-9003-B070EC2EE0D1}"/>
    <cellStyle name="Output 5 2 5 5" xfId="11455" xr:uid="{8B06824F-3AC1-4C68-ACED-2E78C59D9420}"/>
    <cellStyle name="Output 5 2 5 5 2" xfId="21655" xr:uid="{7551C28A-B2B7-47DB-AAA4-A1E8CD4D4371}"/>
    <cellStyle name="Output 5 2 5 6" xfId="12801" xr:uid="{AE83AFD3-81D5-4C97-ACC1-FB3A4058A92A}"/>
    <cellStyle name="Output 5 2 6" xfId="2156" xr:uid="{B4CCC684-1ECE-419F-87D4-C6D6E53A8724}"/>
    <cellStyle name="Output 5 2 6 2" xfId="3615" xr:uid="{804F779E-4D31-4B78-8F49-CDC241957F14}"/>
    <cellStyle name="Output 5 2 6 2 2" xfId="7185" xr:uid="{1B3EC8E3-9229-40D3-9B75-C6EA67760A59}"/>
    <cellStyle name="Output 5 2 6 2 2 2" xfId="17514" xr:uid="{EF1779C9-6421-48DF-8207-6B55C8FBB0BC}"/>
    <cellStyle name="Output 5 2 6 2 3" xfId="9150" xr:uid="{AA766676-51BD-4C39-8296-E13C5C8247CD}"/>
    <cellStyle name="Output 5 2 6 2 3 2" xfId="19359" xr:uid="{AD3695E1-D7C8-43DE-9082-300D27DE9DA8}"/>
    <cellStyle name="Output 5 2 6 2 4" xfId="10442" xr:uid="{4A20FB25-4422-4685-8B3E-5061D514FC36}"/>
    <cellStyle name="Output 5 2 6 2 4 2" xfId="20648" xr:uid="{6CF93AC8-567B-4D14-A500-81DFE63F28B9}"/>
    <cellStyle name="Output 5 2 6 2 5" xfId="14038" xr:uid="{A2C8EE73-1E6F-47DB-988C-8AF91538AFC1}"/>
    <cellStyle name="Output 5 2 6 3" xfId="5744" xr:uid="{A3B74EC1-D7C5-4A1F-8C4C-C86288E0DFA0}"/>
    <cellStyle name="Output 5 2 6 3 2" xfId="16076" xr:uid="{254637A1-F6B0-4D04-BB3A-7222DBCDE099}"/>
    <cellStyle name="Output 5 2 6 4" xfId="5134" xr:uid="{FB5524FE-480C-4D29-A40C-9D41E0254AEF}"/>
    <cellStyle name="Output 5 2 6 4 2" xfId="15469" xr:uid="{273DEC8E-2BF3-4ECF-B4F2-0818570C2786}"/>
    <cellStyle name="Output 5 2 6 5" xfId="11522" xr:uid="{38F5B3A5-7BA1-44CB-89B9-DD8763CC000D}"/>
    <cellStyle name="Output 5 2 6 5 2" xfId="21722" xr:uid="{271664A0-2B44-4432-AC98-364BA425B449}"/>
    <cellStyle name="Output 5 2 6 6" xfId="12867" xr:uid="{1000BB57-9787-48C3-B268-255A0C994F70}"/>
    <cellStyle name="Output 5 2 7" xfId="2228" xr:uid="{5A0BDADA-9C74-4172-9E37-3D96B18340B0}"/>
    <cellStyle name="Output 5 2 7 2" xfId="3687" xr:uid="{3E44C4BA-101D-4836-B49C-7856592DA8C7}"/>
    <cellStyle name="Output 5 2 7 2 2" xfId="7257" xr:uid="{9CCBD6AF-5CF0-4711-8E3C-9E37D123B683}"/>
    <cellStyle name="Output 5 2 7 2 2 2" xfId="17586" xr:uid="{E0464B4F-70F8-4167-8BE7-1A0B7D07A057}"/>
    <cellStyle name="Output 5 2 7 2 3" xfId="9222" xr:uid="{A3C4A089-C4BB-4102-8CCF-3F8D11607554}"/>
    <cellStyle name="Output 5 2 7 2 3 2" xfId="19431" xr:uid="{43E7452B-7E03-4D64-815F-773527BC791B}"/>
    <cellStyle name="Output 5 2 7 2 4" xfId="10514" xr:uid="{EF432572-E690-418A-A597-6D64ADD5CD97}"/>
    <cellStyle name="Output 5 2 7 2 4 2" xfId="20720" xr:uid="{ED98417C-F765-4069-BE78-EA6207B6A9AD}"/>
    <cellStyle name="Output 5 2 7 2 5" xfId="14110" xr:uid="{1CBA67EB-9989-4F89-89C9-2FF19BE2AD16}"/>
    <cellStyle name="Output 5 2 7 3" xfId="5816" xr:uid="{84EF79D4-3711-426A-8968-A9E3016261E2}"/>
    <cellStyle name="Output 5 2 7 3 2" xfId="16148" xr:uid="{FDA2A3E5-E7E8-4E0D-9EAE-4A639E32A915}"/>
    <cellStyle name="Output 5 2 7 4" xfId="4523" xr:uid="{8341FB24-906E-410E-AA87-7BFDC5A01553}"/>
    <cellStyle name="Output 5 2 7 4 2" xfId="14865" xr:uid="{367BFC00-7B9D-4A02-B691-49D8CFD6F4AD}"/>
    <cellStyle name="Output 5 2 7 5" xfId="11594" xr:uid="{7A078B2D-8BD5-4017-AF9F-A786AD7B51C7}"/>
    <cellStyle name="Output 5 2 7 5 2" xfId="21794" xr:uid="{218143BF-A3B2-41D4-AAF7-0F22A1C33C07}"/>
    <cellStyle name="Output 5 2 7 6" xfId="12939" xr:uid="{00F04B0C-5B21-49BE-B731-15E26C517737}"/>
    <cellStyle name="Output 5 2 8" xfId="2325" xr:uid="{D0A90349-0247-434B-A52D-7E8F104152C1}"/>
    <cellStyle name="Output 5 2 8 2" xfId="3782" xr:uid="{D30F9829-0DA0-4B74-9C20-F67CF0EDCA5D}"/>
    <cellStyle name="Output 5 2 8 2 2" xfId="7352" xr:uid="{C78ED411-6931-45D6-B235-E93DA194277F}"/>
    <cellStyle name="Output 5 2 8 2 2 2" xfId="17681" xr:uid="{0A6CBC90-3342-4DD0-9559-4E2424DF36BD}"/>
    <cellStyle name="Output 5 2 8 2 3" xfId="9315" xr:uid="{7B66AA70-0353-4516-9B8C-7525C0FB7CDF}"/>
    <cellStyle name="Output 5 2 8 2 3 2" xfId="19523" xr:uid="{0C7FB55D-1E04-4EFC-A9A0-056B3A72F4B6}"/>
    <cellStyle name="Output 5 2 8 2 4" xfId="10609" xr:uid="{DC7E7B93-49BB-4B63-8914-CD28FFFA0BB8}"/>
    <cellStyle name="Output 5 2 8 2 4 2" xfId="20815" xr:uid="{9F78ED6E-0FCB-4BD9-B19E-55D4BE12D587}"/>
    <cellStyle name="Output 5 2 8 2 5" xfId="14195" xr:uid="{0D83F757-07CD-42B6-A671-ACBC5E63EC4E}"/>
    <cellStyle name="Output 5 2 8 3" xfId="5913" xr:uid="{EAB5F103-C157-439B-85F9-F8A869A10C9D}"/>
    <cellStyle name="Output 5 2 8 3 2" xfId="16245" xr:uid="{D8DCE003-F6C8-4640-95AE-BC994CAC9E75}"/>
    <cellStyle name="Output 5 2 8 4" xfId="4571" xr:uid="{91728946-BC48-42AB-9B99-99BF1FF31A26}"/>
    <cellStyle name="Output 5 2 8 4 2" xfId="14913" xr:uid="{4535B67D-E2C5-4211-AAB6-8BE3BEF689F6}"/>
    <cellStyle name="Output 5 2 8 5" xfId="11690" xr:uid="{3CCE36C7-72C5-4BB3-AA31-3820776B7553}"/>
    <cellStyle name="Output 5 2 8 5 2" xfId="21887" xr:uid="{58A6BE02-0D51-4C9A-9632-AFF2C5CBCD10}"/>
    <cellStyle name="Output 5 2 8 6" xfId="13023" xr:uid="{89F14605-0E8A-4436-83DA-209B3D3917F5}"/>
    <cellStyle name="Output 5 2 9" xfId="2417" xr:uid="{FC902184-C0E0-4B68-9E00-DC5808582F07}"/>
    <cellStyle name="Output 5 2 9 2" xfId="3873" xr:uid="{8A35F759-5804-4B5F-866F-8099BB4C99DE}"/>
    <cellStyle name="Output 5 2 9 2 2" xfId="7443" xr:uid="{EDD70D13-324F-45BD-820E-84FE4933FAA7}"/>
    <cellStyle name="Output 5 2 9 2 2 2" xfId="17772" xr:uid="{772B34B8-E154-4B27-B13E-60A0E6C46F8B}"/>
    <cellStyle name="Output 5 2 9 2 3" xfId="9405" xr:uid="{F147D5F1-63CA-4F50-914F-25253BACCB5C}"/>
    <cellStyle name="Output 5 2 9 2 3 2" xfId="19613" xr:uid="{53E26654-0B9D-4AE3-82AD-112BA7E21E02}"/>
    <cellStyle name="Output 5 2 9 2 4" xfId="10700" xr:uid="{6476A365-75FE-4F49-8B5E-B418ADFDD455}"/>
    <cellStyle name="Output 5 2 9 2 4 2" xfId="20906" xr:uid="{CC1ECCFC-DC6A-4840-890E-27EC13023C0F}"/>
    <cellStyle name="Output 5 2 9 2 5" xfId="14276" xr:uid="{05F0E512-23EA-4745-B440-D514560C4FA2}"/>
    <cellStyle name="Output 5 2 9 3" xfId="6005" xr:uid="{651C71AC-7CD0-45E5-AFC6-3B6AB8B74391}"/>
    <cellStyle name="Output 5 2 9 3 2" xfId="16337" xr:uid="{482C836D-6AB4-4BED-BE2D-62758C339DF4}"/>
    <cellStyle name="Output 5 2 9 4" xfId="5396" xr:uid="{E800E04C-F1A9-4E73-8EED-E9ACC58249BE}"/>
    <cellStyle name="Output 5 2 9 4 2" xfId="15728" xr:uid="{9D234A37-8169-4453-9185-DE423672A269}"/>
    <cellStyle name="Output 5 2 9 5" xfId="11781" xr:uid="{0DF2206B-87FE-4FBD-A641-C4A1E9426AF6}"/>
    <cellStyle name="Output 5 2 9 5 2" xfId="21977" xr:uid="{EF366D1C-9779-42B4-9620-93EF6BF92B79}"/>
    <cellStyle name="Output 5 2 9 6" xfId="13104" xr:uid="{5D6AA17F-92D4-4B1F-8138-767973ED7967}"/>
    <cellStyle name="Output 5 3" xfId="1604" xr:uid="{B0DAB958-19D6-4FFD-A461-2B25E82B95A0}"/>
    <cellStyle name="Output 5 3 2" xfId="3087" xr:uid="{543EA34B-01D0-4A53-A782-A4F68B02842E}"/>
    <cellStyle name="Output 5 3 2 2" xfId="6664" xr:uid="{A968DE91-791D-4141-97FC-655B17C66550}"/>
    <cellStyle name="Output 5 3 2 2 2" xfId="16995" xr:uid="{34CDD861-D246-445B-88A3-E0D88115A11A}"/>
    <cellStyle name="Output 5 3 2 3" xfId="8652" xr:uid="{D9C9DBC0-314E-4B94-BDFA-55DC7E8C168B}"/>
    <cellStyle name="Output 5 3 2 3 2" xfId="18874" xr:uid="{7A07CBF1-136E-43B7-8362-A9E0C996CD11}"/>
    <cellStyle name="Output 5 3 2 4" xfId="9968" xr:uid="{580C0566-0C03-4A3A-A657-D408ED708902}"/>
    <cellStyle name="Output 5 3 2 4 2" xfId="20175" xr:uid="{ADF7B08A-DFD3-44A4-AAA4-9E0C58F0EA1E}"/>
    <cellStyle name="Output 5 3 2 5" xfId="13613" xr:uid="{D48B0D4F-F3C9-4189-8CAB-FEA68C2E27AD}"/>
    <cellStyle name="Output 5 3 3" xfId="5201" xr:uid="{00DD1611-9C38-4A0C-B8B2-0F8E1320EC37}"/>
    <cellStyle name="Output 5 3 3 2" xfId="15536" xr:uid="{D0B40C47-81AB-4D76-B6C7-EF304A8DFE5C}"/>
    <cellStyle name="Output 5 3 4" xfId="8886" xr:uid="{60337739-10BD-462B-98B9-9E04FE6A4700}"/>
    <cellStyle name="Output 5 3 4 2" xfId="19095" xr:uid="{0E7F6E11-1AB0-42D2-9D79-FF9E6570C57F}"/>
    <cellStyle name="Output 5 3 5" xfId="11050" xr:uid="{102DCA35-AD7B-4B63-9316-E95392ADFC28}"/>
    <cellStyle name="Output 5 3 5 2" xfId="21253" xr:uid="{09E4EA4A-9E67-4D68-9CC5-869ECE14D95E}"/>
    <cellStyle name="Output 5 3 6" xfId="12445" xr:uid="{8C97F028-AA53-44D7-A390-AB0DBD37103F}"/>
    <cellStyle name="Output 5 4" xfId="1354" xr:uid="{AFF8E2AB-E5FC-4F7E-8301-0DEA25FDA701}"/>
    <cellStyle name="Output 5 4 2" xfId="2850" xr:uid="{5075171D-D9B3-436C-8CB1-ACB00ACD8506}"/>
    <cellStyle name="Output 5 4 2 2" xfId="6429" xr:uid="{A7D802D9-9964-4858-A7B9-9169A37CFA99}"/>
    <cellStyle name="Output 5 4 2 2 2" xfId="16760" xr:uid="{1E6A665C-9022-4717-9104-2070CFB6CA58}"/>
    <cellStyle name="Output 5 4 2 3" xfId="8430" xr:uid="{1DDAE97D-C16A-4396-BCBD-EB87A3423B54}"/>
    <cellStyle name="Output 5 4 2 3 2" xfId="18658" xr:uid="{19953413-462B-4195-BA8E-EE4CADA57C20}"/>
    <cellStyle name="Output 5 4 2 4" xfId="9755" xr:uid="{236A1CE0-3DA3-4BB5-A952-2D96CD04B18D}"/>
    <cellStyle name="Output 5 4 2 4 2" xfId="19962" xr:uid="{A4551137-06CD-43A5-B4D7-072C98EF9640}"/>
    <cellStyle name="Output 5 4 2 5" xfId="13424" xr:uid="{92613FC2-D3CE-4CDA-B4F8-7AA95C41E569}"/>
    <cellStyle name="Output 5 4 3" xfId="4952" xr:uid="{4C90A32C-A196-471F-9817-AE722CC126C1}"/>
    <cellStyle name="Output 5 4 3 2" xfId="15287" xr:uid="{E5E2C7C7-894F-4E04-A9A8-8453D2DC9E0C}"/>
    <cellStyle name="Output 5 4 4" xfId="7953" xr:uid="{1595D232-6BDE-4750-80DF-9989280C8AF4}"/>
    <cellStyle name="Output 5 4 4 2" xfId="18230" xr:uid="{B33EF80E-F16B-42D3-9041-CFAC8340AF57}"/>
    <cellStyle name="Output 5 4 5" xfId="10837" xr:uid="{C9117950-9DF7-42BF-8E0A-AA4B69AD3889}"/>
    <cellStyle name="Output 5 4 5 2" xfId="21041" xr:uid="{AF3E4AFE-0838-4A82-937B-4AA6FE9570EA}"/>
    <cellStyle name="Output 5 4 6" xfId="12255" xr:uid="{B824C39F-2645-4837-8412-F894F8A86A63}"/>
    <cellStyle name="Output 5 5" xfId="2164" xr:uid="{DD1709A9-0022-49B8-BF77-A2940B4A9672}"/>
    <cellStyle name="Output 5 5 2" xfId="3623" xr:uid="{26605002-EB55-4308-9F0D-F71E1AAC22D2}"/>
    <cellStyle name="Output 5 5 2 2" xfId="7193" xr:uid="{DD170BC8-E5FA-4C8E-B2EC-87BBAB3570C3}"/>
    <cellStyle name="Output 5 5 2 2 2" xfId="17522" xr:uid="{C6A45839-37E9-4D65-9081-61F5F7314D7B}"/>
    <cellStyle name="Output 5 5 2 3" xfId="9158" xr:uid="{BF4DB76B-7CC7-4331-A0F5-761B50027A86}"/>
    <cellStyle name="Output 5 5 2 3 2" xfId="19367" xr:uid="{D3AD5C4A-A7AA-4DEF-B76F-A5CD08129C09}"/>
    <cellStyle name="Output 5 5 2 4" xfId="10450" xr:uid="{314946F8-AEE7-4CD2-9167-56509A2A0797}"/>
    <cellStyle name="Output 5 5 2 4 2" xfId="20656" xr:uid="{B85E32EA-FBD3-48D2-8A02-51C3CB1AE065}"/>
    <cellStyle name="Output 5 5 2 5" xfId="14046" xr:uid="{E5F6C77F-0674-4438-A146-5A246F1D23E5}"/>
    <cellStyle name="Output 5 5 3" xfId="5752" xr:uid="{9ABD8A8B-11BE-4FB7-B84A-80986D595C49}"/>
    <cellStyle name="Output 5 5 3 2" xfId="16084" xr:uid="{3BDB45FD-B7A2-4F13-B6AF-C4729B778C77}"/>
    <cellStyle name="Output 5 5 4" xfId="5136" xr:uid="{E1C31BEB-0E3A-4437-B9D0-D56EB74959FE}"/>
    <cellStyle name="Output 5 5 4 2" xfId="15471" xr:uid="{2A61063E-558F-483B-8E4B-EC7996172835}"/>
    <cellStyle name="Output 5 5 5" xfId="11530" xr:uid="{546F9E20-3BCA-4312-9A17-71337F4A11BE}"/>
    <cellStyle name="Output 5 5 5 2" xfId="21730" xr:uid="{31880BCF-1618-446B-A7C1-004424A07372}"/>
    <cellStyle name="Output 5 5 6" xfId="12875" xr:uid="{8374D3D1-F2C2-40CC-AB76-3B7350EA154E}"/>
    <cellStyle name="Output 5 6" xfId="2629" xr:uid="{FBFEF98F-C15A-4FDA-88AF-704DFD79A92E}"/>
    <cellStyle name="Output 5 6 2" xfId="6217" xr:uid="{B05CAF15-00CB-4DF4-9808-8C6D40E6D83B}"/>
    <cellStyle name="Output 5 6 2 2" xfId="16549" xr:uid="{61C804E4-9979-43F1-9E16-1C12CD82A94F}"/>
    <cellStyle name="Output 5 6 3" xfId="8241" xr:uid="{E6823DFE-C865-4A97-A53F-0F2522780210}"/>
    <cellStyle name="Output 5 6 3 2" xfId="18474" xr:uid="{9EB77D41-467C-4018-B069-C50E5EDFC87E}"/>
    <cellStyle name="Output 5 6 4" xfId="9591" xr:uid="{035630BE-F167-43E4-992C-78299F69E3A3}"/>
    <cellStyle name="Output 5 6 4 2" xfId="19798" xr:uid="{72C87CCA-B091-4F80-8C15-78A2F38C95D9}"/>
    <cellStyle name="Output 5 6 5" xfId="13277" xr:uid="{AA902C7B-1323-4ED6-8A71-3805A5B2CA60}"/>
    <cellStyle name="Output 5 7" xfId="4615" xr:uid="{36FA7871-5F50-4FF2-994E-39BDEA4BF744}"/>
    <cellStyle name="Output 5 7 2" xfId="14957" xr:uid="{93DC1CB1-7E8A-4FA6-AC13-1F140FE20750}"/>
    <cellStyle name="Output 5 8" xfId="4259" xr:uid="{9C23B2B7-AE6C-41CB-BD3C-CD97413D617C}"/>
    <cellStyle name="Output 5 8 2" xfId="14617" xr:uid="{4445EE68-B87B-4D67-B5C3-1B200FA3E71A}"/>
    <cellStyle name="Output 5 9" xfId="7701" xr:uid="{6AA36B95-1698-4B04-96AA-FB9FAD843F10}"/>
    <cellStyle name="Output 5 9 2" xfId="18016" xr:uid="{B1F7DE23-287E-4CC3-9831-354E5899BDB4}"/>
    <cellStyle name="Output 6" xfId="1000" xr:uid="{8F273A81-232E-42D8-AF08-6667DA4D878B}"/>
    <cellStyle name="Output 6 2" xfId="1244" xr:uid="{D8E453C2-A1B0-44E1-9146-E6BA7E18BC2C}"/>
    <cellStyle name="Output 6 2 10" xfId="2487" xr:uid="{6D395449-DC34-4145-A481-08F5A621772D}"/>
    <cellStyle name="Output 6 2 10 2" xfId="3942" xr:uid="{5AA5085C-4684-4DB1-AF3A-2A64A339CBC6}"/>
    <cellStyle name="Output 6 2 10 2 2" xfId="7512" xr:uid="{F24AAC02-E7B9-4743-8B87-68EBFADAC13E}"/>
    <cellStyle name="Output 6 2 10 2 2 2" xfId="17841" xr:uid="{53696432-0EB0-43B6-94A3-82473D0DF7F5}"/>
    <cellStyle name="Output 6 2 10 2 3" xfId="9472" xr:uid="{71BDB0F8-A707-4439-BFA7-FA75FE68ADAD}"/>
    <cellStyle name="Output 6 2 10 2 3 2" xfId="19679" xr:uid="{77083F10-68F7-4C88-AD0A-B420AFF9ADBC}"/>
    <cellStyle name="Output 6 2 10 2 4" xfId="10769" xr:uid="{9BFF6186-3598-46A8-B938-D5AFC7A4099F}"/>
    <cellStyle name="Output 6 2 10 2 4 2" xfId="20975" xr:uid="{58C1814F-DCD4-4145-9CFA-1ACF70A26617}"/>
    <cellStyle name="Output 6 2 10 2 5" xfId="14335" xr:uid="{B7ED244D-12F5-46E9-9D6C-2570F131EAC4}"/>
    <cellStyle name="Output 6 2 10 3" xfId="6075" xr:uid="{892E8B4D-E109-487D-8985-83020449BA93}"/>
    <cellStyle name="Output 6 2 10 3 2" xfId="16407" xr:uid="{68A854F4-BE1D-4968-BBC5-2A4DA63CA599}"/>
    <cellStyle name="Output 6 2 10 4" xfId="4624" xr:uid="{208FB6EB-BF20-4151-9FA8-07AC61B6001B}"/>
    <cellStyle name="Output 6 2 10 4 2" xfId="14966" xr:uid="{3F9EC0DF-B085-414B-8E89-1654F70FFA8D}"/>
    <cellStyle name="Output 6 2 10 5" xfId="11851" xr:uid="{6271A03B-2B60-4B07-86AD-19588A8FC239}"/>
    <cellStyle name="Output 6 2 10 5 2" xfId="22046" xr:uid="{4929D7CD-775D-4A4A-8CDA-460EAC8C2B65}"/>
    <cellStyle name="Output 6 2 10 6" xfId="13163" xr:uid="{FDB6DDEC-C19C-407F-AF47-1CB6620B1398}"/>
    <cellStyle name="Output 6 2 11" xfId="2540" xr:uid="{ABEAD860-78B4-417B-A738-5292010CA1EC}"/>
    <cellStyle name="Output 6 2 11 2" xfId="3995" xr:uid="{2574A74D-BCFE-4B49-B4DC-D9D15A642985}"/>
    <cellStyle name="Output 6 2 11 2 2" xfId="7565" xr:uid="{33DB71BF-A46B-4A30-8059-0584CEE85BE1}"/>
    <cellStyle name="Output 6 2 11 2 2 2" xfId="17894" xr:uid="{24A30587-03E3-4187-BD5E-4A2934C911DF}"/>
    <cellStyle name="Output 6 2 11 2 3" xfId="9525" xr:uid="{D6694039-2728-4746-9797-A4F21DA22E7B}"/>
    <cellStyle name="Output 6 2 11 2 3 2" xfId="19732" xr:uid="{D57FB529-023D-4468-AF16-548B0B3FE510}"/>
    <cellStyle name="Output 6 2 11 2 4" xfId="10822" xr:uid="{464FB4E0-33E5-4FAC-BD92-98FFD9C49495}"/>
    <cellStyle name="Output 6 2 11 2 4 2" xfId="21028" xr:uid="{5B0405C8-7EB2-41B1-B45E-02E5EA40970C}"/>
    <cellStyle name="Output 6 2 11 2 5" xfId="14388" xr:uid="{56253458-EA8B-45B1-9F85-1DCC1E622C27}"/>
    <cellStyle name="Output 6 2 11 3" xfId="6128" xr:uid="{A1D7D626-1043-4035-AF19-4A7C055A63AB}"/>
    <cellStyle name="Output 6 2 11 3 2" xfId="16460" xr:uid="{EE475FA1-4045-45F9-A8DF-D665B61E7028}"/>
    <cellStyle name="Output 6 2 11 4" xfId="4653" xr:uid="{21338555-9323-4967-9E92-05546519C2EA}"/>
    <cellStyle name="Output 6 2 11 4 2" xfId="14995" xr:uid="{F3F6052F-35C3-4D57-ACEA-94E6410B4C53}"/>
    <cellStyle name="Output 6 2 11 5" xfId="11904" xr:uid="{5E925B40-C2B2-49D7-8EB6-3368675AD1A9}"/>
    <cellStyle name="Output 6 2 12" xfId="2749" xr:uid="{C3C88801-B487-42FE-A87F-2E0D54FCC2BB}"/>
    <cellStyle name="Output 6 2 12 2" xfId="6332" xr:uid="{1472169A-472E-459B-B2E8-AEF73ABF6FAD}"/>
    <cellStyle name="Output 6 2 12 2 2" xfId="16664" xr:uid="{9617DF20-740F-4A66-9483-EA6D3135A2ED}"/>
    <cellStyle name="Output 6 2 12 3" xfId="8344" xr:uid="{74816DCE-76D6-48EC-B51D-C841D954E3B7}"/>
    <cellStyle name="Output 6 2 12 3 2" xfId="18575" xr:uid="{DA19DB13-1D94-42EF-936A-1FE3B1418C32}"/>
    <cellStyle name="Output 6 2 12 4" xfId="9681" xr:uid="{99960DF4-00CF-4325-B03B-7256E3655141}"/>
    <cellStyle name="Output 6 2 12 4 2" xfId="19888" xr:uid="{2CC7603B-D86A-4E79-A3B4-818F85BF3348}"/>
    <cellStyle name="Output 6 2 12 5" xfId="13357" xr:uid="{FB682B58-8474-49A6-A1ED-642A481F072C}"/>
    <cellStyle name="Output 6 2 13" xfId="4843" xr:uid="{BDB2C02C-A4E7-4FE1-8A9B-15F4C7121D2F}"/>
    <cellStyle name="Output 6 2 13 2" xfId="15179" xr:uid="{A7C70EEA-972C-4092-A031-AECDBDEB14F7}"/>
    <cellStyle name="Output 6 2 14" xfId="4120" xr:uid="{15F20572-380B-4599-A80E-805FE2B7B9B5}"/>
    <cellStyle name="Output 6 2 14 2" xfId="14489" xr:uid="{089E6886-4F92-40F4-B6F0-DF4BC7F3D842}"/>
    <cellStyle name="Output 6 2 15" xfId="7594" xr:uid="{7C894E10-07F7-46B0-97DF-C84784DD6E7E}"/>
    <cellStyle name="Output 6 2 15 2" xfId="17920" xr:uid="{5011A9BE-3B7C-4EA2-8F85-0F186A8148BC}"/>
    <cellStyle name="Output 6 2 2" xfId="1785" xr:uid="{8454C1A2-15EE-4294-AD14-9742379F9602}"/>
    <cellStyle name="Output 6 2 2 2" xfId="3262" xr:uid="{A1626EEA-DB18-4F24-BD1B-DAD145FE9CD8}"/>
    <cellStyle name="Output 6 2 2 2 2" xfId="6835" xr:uid="{78B46FE8-9B6C-49DA-A599-CBBE6619715C}"/>
    <cellStyle name="Output 6 2 2 2 2 2" xfId="17165" xr:uid="{12C8A40D-5A27-4DFD-92EE-9CA28E448B14}"/>
    <cellStyle name="Output 6 2 2 2 3" xfId="8811" xr:uid="{E8DDDC9C-76B0-4CFD-9C43-D1293B4C539A}"/>
    <cellStyle name="Output 6 2 2 2 3 2" xfId="19027" xr:uid="{27F229C1-8FB4-494F-8A89-C40B0574AFB0}"/>
    <cellStyle name="Output 6 2 2 2 4" xfId="10112" xr:uid="{B9C17DA4-C534-4D21-8F93-56CE9680EE08}"/>
    <cellStyle name="Output 6 2 2 2 4 2" xfId="20318" xr:uid="{FF7534C5-541C-41E4-9B93-D217E3F8D09B}"/>
    <cellStyle name="Output 6 2 2 2 5" xfId="13735" xr:uid="{45D0621F-FF28-4B34-8575-2E7CE60CBCDB}"/>
    <cellStyle name="Output 6 2 2 3" xfId="5377" xr:uid="{39ECED5C-F6D8-426E-A954-6792C5D433DE}"/>
    <cellStyle name="Output 6 2 2 3 2" xfId="15710" xr:uid="{06C26CC4-24AC-455D-A270-6B50F4E9AAE3}"/>
    <cellStyle name="Output 6 2 2 4" xfId="4091" xr:uid="{82E2CB85-BE37-46A1-A10B-B2F34ABAFD5F}"/>
    <cellStyle name="Output 6 2 2 4 2" xfId="14465" xr:uid="{6DB3BF2A-FC6A-4775-A5C1-072E43C0D080}"/>
    <cellStyle name="Output 6 2 2 5" xfId="11189" xr:uid="{B73C187A-0685-41B5-87EF-661C4E9C9069}"/>
    <cellStyle name="Output 6 2 2 5 2" xfId="21392" xr:uid="{7A418962-DF2A-4A68-B28B-0218AE3E5DC0}"/>
    <cellStyle name="Output 6 2 2 6" xfId="12564" xr:uid="{306CE220-DA4F-4570-993F-FA92889080A8}"/>
    <cellStyle name="Output 6 2 3" xfId="1951" xr:uid="{CDD1EB84-94D1-42F8-858E-BB285F24F4E4}"/>
    <cellStyle name="Output 6 2 3 2" xfId="3415" xr:uid="{8B06EAF6-D782-40F3-9339-311C2D3C78AE}"/>
    <cellStyle name="Output 6 2 3 2 2" xfId="6985" xr:uid="{140A10FB-5F1B-4B1B-827B-F333EFF3E205}"/>
    <cellStyle name="Output 6 2 3 2 2 2" xfId="17314" xr:uid="{CA6F550A-3551-46EA-9988-0A10E3D286D6}"/>
    <cellStyle name="Output 6 2 3 2 3" xfId="8951" xr:uid="{0F2F53CF-9740-4172-9E1A-F03C81EB8C99}"/>
    <cellStyle name="Output 6 2 3 2 3 2" xfId="19160" xr:uid="{8E01C8B1-8297-449D-910B-2B7FE205D8E0}"/>
    <cellStyle name="Output 6 2 3 2 4" xfId="10242" xr:uid="{71EA30DD-8A2A-4C76-86C7-4E3B0CD81D66}"/>
    <cellStyle name="Output 6 2 3 2 4 2" xfId="20448" xr:uid="{3B6663CD-D2AF-48E5-80EC-C70859F02873}"/>
    <cellStyle name="Output 6 2 3 2 5" xfId="13841" xr:uid="{B166BB2C-72EF-4178-A7E3-E408286BA5BF}"/>
    <cellStyle name="Output 6 2 3 3" xfId="5539" xr:uid="{EE3CD548-FE58-4F0D-8C68-851442AEBD04}"/>
    <cellStyle name="Output 6 2 3 3 2" xfId="15871" xr:uid="{86AAE3B7-13BB-43F9-8094-E4677EE08769}"/>
    <cellStyle name="Output 6 2 3 4" xfId="7888" xr:uid="{7DA67FCC-EAA3-4F06-A987-813E2BF0DFE9}"/>
    <cellStyle name="Output 6 2 3 4 2" xfId="18179" xr:uid="{98DD93A1-467A-437E-A693-59E1DC0DB3E5}"/>
    <cellStyle name="Output 6 2 3 5" xfId="11320" xr:uid="{2B6BB3CE-3BF2-4650-B911-682FC651B674}"/>
    <cellStyle name="Output 6 2 3 5 2" xfId="21522" xr:uid="{45F6AA3A-FEB4-4E76-A1A4-D1FF9A30801E}"/>
    <cellStyle name="Output 6 2 3 6" xfId="12670" xr:uid="{F682FACD-9DF1-49A1-9AD4-EC81345184C9}"/>
    <cellStyle name="Output 6 2 4" xfId="2021" xr:uid="{3D7FF651-BB30-4AED-ABE4-B493289C7AE5}"/>
    <cellStyle name="Output 6 2 4 2" xfId="3484" xr:uid="{25E22FFC-7042-4E4A-BDD1-1C7B31F3BC5D}"/>
    <cellStyle name="Output 6 2 4 2 2" xfId="7054" xr:uid="{DA40FE4F-0A16-4B82-BB2D-CC87863A3EB7}"/>
    <cellStyle name="Output 6 2 4 2 2 2" xfId="17383" xr:uid="{6103CA0C-9373-45F0-8640-2584BA2E84BD}"/>
    <cellStyle name="Output 6 2 4 2 3" xfId="9020" xr:uid="{7B9ED394-A75B-4502-8357-628685C9A127}"/>
    <cellStyle name="Output 6 2 4 2 3 2" xfId="19229" xr:uid="{16A00230-E26A-43D3-8296-006431EDB244}"/>
    <cellStyle name="Output 6 2 4 2 4" xfId="10311" xr:uid="{CF3E14DD-F674-40D2-BDB8-24C99D42D746}"/>
    <cellStyle name="Output 6 2 4 2 4 2" xfId="20517" xr:uid="{58606676-D077-4B8D-91A0-4DB1567F14EB}"/>
    <cellStyle name="Output 6 2 4 2 5" xfId="13909" xr:uid="{4B771582-423E-4DE9-8B5D-4EA33AA594B8}"/>
    <cellStyle name="Output 6 2 4 3" xfId="5609" xr:uid="{893347AA-9866-4C89-9D35-F658CF9AEAD6}"/>
    <cellStyle name="Output 6 2 4 3 2" xfId="15941" xr:uid="{FA7E443A-D1AA-413F-B56A-787EE48AB5B5}"/>
    <cellStyle name="Output 6 2 4 4" xfId="7875" xr:uid="{86D9015E-5F13-4FE5-9D77-FCCBC6D33A64}"/>
    <cellStyle name="Output 6 2 4 4 2" xfId="18166" xr:uid="{03F7EAEE-7B97-49B4-B776-6B5937407F8D}"/>
    <cellStyle name="Output 6 2 4 5" xfId="11389" xr:uid="{B828A359-81AD-400E-BFE8-FAA05DE55C01}"/>
    <cellStyle name="Output 6 2 4 5 2" xfId="21591" xr:uid="{FEE51095-4605-422F-9E14-732554200D51}"/>
    <cellStyle name="Output 6 2 4 6" xfId="12738" xr:uid="{C1D6CD3E-4396-4FC0-93AD-B28CB193857F}"/>
    <cellStyle name="Output 6 2 5" xfId="2089" xr:uid="{1AF66ED9-86FC-4BAA-8AE0-578A44C4A7F3}"/>
    <cellStyle name="Output 6 2 5 2" xfId="3549" xr:uid="{9FECFD72-A1A1-4529-9DC4-8BA21BC435B6}"/>
    <cellStyle name="Output 6 2 5 2 2" xfId="7119" xr:uid="{FBA746BE-D78F-4CC2-AD3C-B22FAC669603}"/>
    <cellStyle name="Output 6 2 5 2 2 2" xfId="17448" xr:uid="{1F92CF42-222B-4224-BE08-2C229C64459E}"/>
    <cellStyle name="Output 6 2 5 2 3" xfId="9085" xr:uid="{59BB0095-AC11-4971-AC78-6B2ACDF77FB7}"/>
    <cellStyle name="Output 6 2 5 2 3 2" xfId="19294" xr:uid="{016CB094-3F78-4101-B94D-BFE838A92151}"/>
    <cellStyle name="Output 6 2 5 2 4" xfId="10376" xr:uid="{B5559CEF-9D4A-48BB-8CC5-08D4C2EDE1A9}"/>
    <cellStyle name="Output 6 2 5 2 4 2" xfId="20582" xr:uid="{17344BA1-0DEF-434A-AF7A-2CEDE5173467}"/>
    <cellStyle name="Output 6 2 5 2 5" xfId="13973" xr:uid="{B0499ADD-CD8A-4CAB-BFF2-8940F59891FC}"/>
    <cellStyle name="Output 6 2 5 3" xfId="5677" xr:uid="{B777059B-12C0-4F66-B20A-EDD5E4010C3A}"/>
    <cellStyle name="Output 6 2 5 3 2" xfId="16009" xr:uid="{C1E783DF-D165-4A65-A0BF-AD40952E069B}"/>
    <cellStyle name="Output 6 2 5 4" xfId="8016" xr:uid="{AC73EF87-6EA0-4881-8EDD-E918D7B34047}"/>
    <cellStyle name="Output 6 2 5 4 2" xfId="18272" xr:uid="{A9113C96-60ED-4855-A432-DE389F10720C}"/>
    <cellStyle name="Output 6 2 5 5" xfId="11456" xr:uid="{A4B71E0F-1AEE-4D63-A5DF-0268682B856C}"/>
    <cellStyle name="Output 6 2 5 5 2" xfId="21656" xr:uid="{0A1F4467-DCA3-44C8-9078-FB6CE56F4BC4}"/>
    <cellStyle name="Output 6 2 5 6" xfId="12802" xr:uid="{CA316741-B952-46D7-87F2-867F0A430502}"/>
    <cellStyle name="Output 6 2 6" xfId="2157" xr:uid="{DA585F20-D45E-4D28-B9D4-F63237B1BFBE}"/>
    <cellStyle name="Output 6 2 6 2" xfId="3616" xr:uid="{D1D9DB19-1E1D-4034-962A-0CEF83FF5F3F}"/>
    <cellStyle name="Output 6 2 6 2 2" xfId="7186" xr:uid="{1C696F4B-8DDC-4CFC-A549-0B975FC2C2C0}"/>
    <cellStyle name="Output 6 2 6 2 2 2" xfId="17515" xr:uid="{1BDC9BB5-C9E3-4EEB-ABC8-F74C6CE4CB1D}"/>
    <cellStyle name="Output 6 2 6 2 3" xfId="9151" xr:uid="{A4DE6C35-BEB9-4CEA-96EF-40E24482A646}"/>
    <cellStyle name="Output 6 2 6 2 3 2" xfId="19360" xr:uid="{2A7B68D8-4599-4037-B0EE-27206BA94BC8}"/>
    <cellStyle name="Output 6 2 6 2 4" xfId="10443" xr:uid="{38BF82CE-C970-4942-A9C5-33F722CE26C2}"/>
    <cellStyle name="Output 6 2 6 2 4 2" xfId="20649" xr:uid="{DF01A5E0-75AA-4C1E-8C67-6B0F94AA33A2}"/>
    <cellStyle name="Output 6 2 6 2 5" xfId="14039" xr:uid="{DC317644-C6E0-42FB-83DB-C3098243415A}"/>
    <cellStyle name="Output 6 2 6 3" xfId="5745" xr:uid="{56B50AB4-F7A5-4AC7-A51F-2C0C5917B46A}"/>
    <cellStyle name="Output 6 2 6 3 2" xfId="16077" xr:uid="{BE71B199-6FA0-47C4-8F4F-E4910AAC0705}"/>
    <cellStyle name="Output 6 2 6 4" xfId="6598" xr:uid="{12EBBDAD-86E9-4909-A0B6-7132B94BD616}"/>
    <cellStyle name="Output 6 2 6 4 2" xfId="16929" xr:uid="{A4004166-2D51-4E7B-87BB-E45231940873}"/>
    <cellStyle name="Output 6 2 6 5" xfId="11523" xr:uid="{C7F06064-5AAB-4118-830E-DCF91A47375B}"/>
    <cellStyle name="Output 6 2 6 5 2" xfId="21723" xr:uid="{C23A5951-8B97-4A36-A1EF-6B6B726CBEA2}"/>
    <cellStyle name="Output 6 2 6 6" xfId="12868" xr:uid="{DA6C494C-9583-4352-9E72-B86C8E4FBB15}"/>
    <cellStyle name="Output 6 2 7" xfId="2229" xr:uid="{A21533A9-2CC5-4598-9A99-E07C1B5B5338}"/>
    <cellStyle name="Output 6 2 7 2" xfId="3688" xr:uid="{27928425-1B7D-4039-8D83-DEEFA98A9969}"/>
    <cellStyle name="Output 6 2 7 2 2" xfId="7258" xr:uid="{B7D29F7C-446A-4C79-B4FA-BE731C646374}"/>
    <cellStyle name="Output 6 2 7 2 2 2" xfId="17587" xr:uid="{F17D0F88-C871-4308-9196-8894DB5E1409}"/>
    <cellStyle name="Output 6 2 7 2 3" xfId="9223" xr:uid="{E81076E2-3521-4361-852E-1C64B51DA149}"/>
    <cellStyle name="Output 6 2 7 2 3 2" xfId="19432" xr:uid="{EF5230FA-337D-4806-A232-58AD5698F92C}"/>
    <cellStyle name="Output 6 2 7 2 4" xfId="10515" xr:uid="{ABCD1696-DAC7-4F6C-BF58-D233655D4E12}"/>
    <cellStyle name="Output 6 2 7 2 4 2" xfId="20721" xr:uid="{394707FB-097C-4D74-A07C-542C5B194C23}"/>
    <cellStyle name="Output 6 2 7 2 5" xfId="14111" xr:uid="{4DD68B43-F506-409B-9AF9-DF583976563C}"/>
    <cellStyle name="Output 6 2 7 3" xfId="5817" xr:uid="{84DC0FE4-B778-42E5-861D-8A8E5485BAE0}"/>
    <cellStyle name="Output 6 2 7 3 2" xfId="16149" xr:uid="{D6A8B0BF-912A-40F9-A61B-762B6CCBDBC9}"/>
    <cellStyle name="Output 6 2 7 4" xfId="4524" xr:uid="{F53CB11A-8140-48A3-8E23-296D04325FD2}"/>
    <cellStyle name="Output 6 2 7 4 2" xfId="14866" xr:uid="{1BD73DCD-FDB3-419C-91DD-EDD4C414C0C1}"/>
    <cellStyle name="Output 6 2 7 5" xfId="11595" xr:uid="{F547CC3A-FE26-4B89-8C7A-B9EB5AB7B99C}"/>
    <cellStyle name="Output 6 2 7 5 2" xfId="21795" xr:uid="{FFB4D0E4-20E9-4743-BDB7-9DB3B697EE09}"/>
    <cellStyle name="Output 6 2 7 6" xfId="12940" xr:uid="{88401A5E-52F7-4054-872F-BA708EF7BB7D}"/>
    <cellStyle name="Output 6 2 8" xfId="2326" xr:uid="{6A110249-E7EF-4415-A3CC-5D97104273DD}"/>
    <cellStyle name="Output 6 2 8 2" xfId="3783" xr:uid="{E8BA19B5-37AE-4D37-B560-0B72563132E4}"/>
    <cellStyle name="Output 6 2 8 2 2" xfId="7353" xr:uid="{FB47FB55-1C9D-4499-8566-75DF73731850}"/>
    <cellStyle name="Output 6 2 8 2 2 2" xfId="17682" xr:uid="{045806FF-13E8-4957-83E4-CEF17F85F4B1}"/>
    <cellStyle name="Output 6 2 8 2 3" xfId="9316" xr:uid="{05FE4261-B83F-4D43-AD63-10DE6B42DE26}"/>
    <cellStyle name="Output 6 2 8 2 3 2" xfId="19524" xr:uid="{AE43F9B6-69CD-456E-9F33-C82AE88F24B4}"/>
    <cellStyle name="Output 6 2 8 2 4" xfId="10610" xr:uid="{6A137DA4-38CF-4502-885B-F70DA5A17EFB}"/>
    <cellStyle name="Output 6 2 8 2 4 2" xfId="20816" xr:uid="{FF2DC30E-F87F-4518-AE30-6841376F3A81}"/>
    <cellStyle name="Output 6 2 8 2 5" xfId="14196" xr:uid="{BF849BED-477B-4559-9BA7-BB5E97CA2816}"/>
    <cellStyle name="Output 6 2 8 3" xfId="5914" xr:uid="{34927011-9EE1-480F-AB24-0474E51151ED}"/>
    <cellStyle name="Output 6 2 8 3 2" xfId="16246" xr:uid="{AC5C064A-CA4B-45DD-84E0-477EABEBE770}"/>
    <cellStyle name="Output 6 2 8 4" xfId="4572" xr:uid="{D7E9AD1D-931E-4CC2-97B8-47EF7E9D3AAA}"/>
    <cellStyle name="Output 6 2 8 4 2" xfId="14914" xr:uid="{8C870DBE-9B04-4FC9-9E2F-04011DA91923}"/>
    <cellStyle name="Output 6 2 8 5" xfId="11691" xr:uid="{730F8A63-D02D-4DE3-A1D5-E50AC44F1AA8}"/>
    <cellStyle name="Output 6 2 8 5 2" xfId="21888" xr:uid="{C43BE33D-1AC0-4B1B-AF14-0C9AD40CDF8A}"/>
    <cellStyle name="Output 6 2 8 6" xfId="13024" xr:uid="{5C0AF20E-BFD5-4357-816E-B8C15C5ED661}"/>
    <cellStyle name="Output 6 2 9" xfId="2418" xr:uid="{681BB215-3E80-443F-82DC-26038933C09C}"/>
    <cellStyle name="Output 6 2 9 2" xfId="3874" xr:uid="{6B919990-6442-4FE6-AB9C-32BC6DB144B7}"/>
    <cellStyle name="Output 6 2 9 2 2" xfId="7444" xr:uid="{FEF630BB-0D19-49CC-BD87-C12274E4686F}"/>
    <cellStyle name="Output 6 2 9 2 2 2" xfId="17773" xr:uid="{E7B4043D-6C9C-4B2C-B507-7E936FFA3CF0}"/>
    <cellStyle name="Output 6 2 9 2 3" xfId="9406" xr:uid="{D074AC77-F0E9-488D-A5EF-CEA61385ECE1}"/>
    <cellStyle name="Output 6 2 9 2 3 2" xfId="19614" xr:uid="{4171F6AE-A694-4FD8-909B-66BD35CCCF56}"/>
    <cellStyle name="Output 6 2 9 2 4" xfId="10701" xr:uid="{619F331F-C254-4B4C-9A61-EDF6026C95DC}"/>
    <cellStyle name="Output 6 2 9 2 4 2" xfId="20907" xr:uid="{213C2EA7-2BE0-4FDF-BF83-C1ACAB4AA4F2}"/>
    <cellStyle name="Output 6 2 9 2 5" xfId="14277" xr:uid="{26ACCAF0-1D5E-435F-9588-6B73891E6941}"/>
    <cellStyle name="Output 6 2 9 3" xfId="6006" xr:uid="{47565C02-F758-45EE-AA08-1CD4B3B30C4C}"/>
    <cellStyle name="Output 6 2 9 3 2" xfId="16338" xr:uid="{35908C55-307E-4BCB-9EE8-F483B2BB7229}"/>
    <cellStyle name="Output 6 2 9 4" xfId="6854" xr:uid="{5C613B49-98E7-4F65-9A66-0D43A51A6213}"/>
    <cellStyle name="Output 6 2 9 4 2" xfId="17183" xr:uid="{845A0129-BEB2-4C0A-968D-A479053AA88E}"/>
    <cellStyle name="Output 6 2 9 5" xfId="11782" xr:uid="{CB72A6F2-C17E-45A7-A9DD-32A6E04E0214}"/>
    <cellStyle name="Output 6 2 9 5 2" xfId="21978" xr:uid="{7B6D185F-7DB6-4406-9421-A0CF53A056E1}"/>
    <cellStyle name="Output 6 2 9 6" xfId="13105" xr:uid="{A87C3E79-256B-4CFD-8E05-9082F3EB2670}"/>
    <cellStyle name="Output 6 3" xfId="1605" xr:uid="{9C2E85D5-ABD3-4D2F-BDAB-851138802BA8}"/>
    <cellStyle name="Output 6 3 2" xfId="3088" xr:uid="{231B281C-787D-40C0-8162-BC31120D79A8}"/>
    <cellStyle name="Output 6 3 2 2" xfId="6665" xr:uid="{C22D98D5-AF2C-4805-BFD0-DCC939DC0B5D}"/>
    <cellStyle name="Output 6 3 2 2 2" xfId="16996" xr:uid="{9E106740-F323-47FD-8E93-121E9B041C09}"/>
    <cellStyle name="Output 6 3 2 3" xfId="8653" xr:uid="{36B35E94-B8FD-4BD7-BAF3-AD7102037836}"/>
    <cellStyle name="Output 6 3 2 3 2" xfId="18875" xr:uid="{D51735AC-9D48-45B2-9D58-CE89BE72EDE0}"/>
    <cellStyle name="Output 6 3 2 4" xfId="9969" xr:uid="{9CC19D0F-5883-44D8-9B0B-967197113840}"/>
    <cellStyle name="Output 6 3 2 4 2" xfId="20176" xr:uid="{9116DE3C-05E6-4550-AA06-DD7FC75D431E}"/>
    <cellStyle name="Output 6 3 2 5" xfId="13614" xr:uid="{CDEE136B-C1A1-40DC-8876-79CF059C890A}"/>
    <cellStyle name="Output 6 3 3" xfId="5202" xr:uid="{CBC505EA-BEE2-48B1-8248-6F29C27A5684}"/>
    <cellStyle name="Output 6 3 3 2" xfId="15537" xr:uid="{778899CE-4F87-4C11-B105-29F24A99C0E5}"/>
    <cellStyle name="Output 6 3 4" xfId="7901" xr:uid="{3B1C7E5D-455A-4A46-8015-5AABE6774F9A}"/>
    <cellStyle name="Output 6 3 4 2" xfId="18192" xr:uid="{CF95D2D8-E5E0-4BCB-8321-B555DD327AB4}"/>
    <cellStyle name="Output 6 3 5" xfId="11051" xr:uid="{3CADDD19-BAA5-4FD0-ABA5-55A664370C90}"/>
    <cellStyle name="Output 6 3 5 2" xfId="21254" xr:uid="{5D2A4871-86BD-4154-B9DE-A5A310211FA2}"/>
    <cellStyle name="Output 6 3 6" xfId="12446" xr:uid="{F2436A65-C1A0-41AF-832F-212B99DE0EB9}"/>
    <cellStyle name="Output 6 4" xfId="1353" xr:uid="{00AA4155-529A-4C0D-A45B-AF117F614BE3}"/>
    <cellStyle name="Output 6 4 2" xfId="2849" xr:uid="{1E204C40-4D66-4752-ABCB-B754BCA2FFBA}"/>
    <cellStyle name="Output 6 4 2 2" xfId="6428" xr:uid="{9130ADFC-32FC-428D-AEA3-D5FB797D1BA2}"/>
    <cellStyle name="Output 6 4 2 2 2" xfId="16759" xr:uid="{A206D6BD-09C3-4B29-B422-0CE7AF921F2F}"/>
    <cellStyle name="Output 6 4 2 3" xfId="8429" xr:uid="{140CCE76-3065-4F63-AA28-D9DDC06ADC1E}"/>
    <cellStyle name="Output 6 4 2 3 2" xfId="18657" xr:uid="{649716D4-B83A-4222-87AE-DA1DE1B290CA}"/>
    <cellStyle name="Output 6 4 2 4" xfId="9754" xr:uid="{0CB4BAC2-550A-495C-8DFB-CF9787AB0FA8}"/>
    <cellStyle name="Output 6 4 2 4 2" xfId="19961" xr:uid="{A49B8081-8E9A-4BCD-8F2B-AB1A6C809BCC}"/>
    <cellStyle name="Output 6 4 2 5" xfId="13423" xr:uid="{84FB8FE0-029A-4263-A085-0D1E08FF512B}"/>
    <cellStyle name="Output 6 4 3" xfId="4951" xr:uid="{140D17E3-FAFD-4E23-BA04-1044D333FDEF}"/>
    <cellStyle name="Output 6 4 3 2" xfId="15286" xr:uid="{20809DD6-321F-480D-A60D-7C55B1384FE7}"/>
    <cellStyle name="Output 6 4 4" xfId="7680" xr:uid="{90B6542B-D98D-419D-97BB-2FF398E583B9}"/>
    <cellStyle name="Output 6 4 4 2" xfId="18000" xr:uid="{AC0C8441-4C68-4C19-8E78-945E9337B0C6}"/>
    <cellStyle name="Output 6 4 5" xfId="10836" xr:uid="{2D274D8C-997F-4E86-B4C5-29A14EA4A70F}"/>
    <cellStyle name="Output 6 4 5 2" xfId="21040" xr:uid="{A1820A94-5104-4EB8-BBCC-C704986FCE7D}"/>
    <cellStyle name="Output 6 4 6" xfId="12254" xr:uid="{D59965D1-B72A-432C-B0AC-4CBA511CFFB5}"/>
    <cellStyle name="Output 6 5" xfId="1956" xr:uid="{1359F955-122B-455C-A54C-05546FD16B04}"/>
    <cellStyle name="Output 6 5 2" xfId="3420" xr:uid="{67204341-7F03-4586-A74A-1F5D57458398}"/>
    <cellStyle name="Output 6 5 2 2" xfId="6990" xr:uid="{39ED6565-4E6A-4F9D-AFCB-FBA3F9A42622}"/>
    <cellStyle name="Output 6 5 2 2 2" xfId="17319" xr:uid="{FE7A2EE9-88BD-44F2-BD8D-7DD76CD22988}"/>
    <cellStyle name="Output 6 5 2 3" xfId="8956" xr:uid="{994D6AF6-1908-46A7-AFF5-7F4DA493885B}"/>
    <cellStyle name="Output 6 5 2 3 2" xfId="19165" xr:uid="{954AEA09-DC6E-4504-B696-D2D5B8DC306E}"/>
    <cellStyle name="Output 6 5 2 4" xfId="10247" xr:uid="{B983A463-9F1E-4D67-A499-E9C5DA39CE18}"/>
    <cellStyle name="Output 6 5 2 4 2" xfId="20453" xr:uid="{89EA7A35-00A1-43F4-8647-89182A89BC29}"/>
    <cellStyle name="Output 6 5 2 5" xfId="13845" xr:uid="{5284A978-E09E-4FBB-AF00-F16CE0494430}"/>
    <cellStyle name="Output 6 5 3" xfId="5544" xr:uid="{B22DFF51-4340-46F8-8A34-8ED2DBFD3034}"/>
    <cellStyle name="Output 6 5 3 2" xfId="15876" xr:uid="{1AA22A6F-27BC-444C-8A0A-5F8454EF8034}"/>
    <cellStyle name="Output 6 5 4" xfId="7922" xr:uid="{F2DFD349-B9AA-43AB-AEAE-7FDEF28703E6}"/>
    <cellStyle name="Output 6 5 4 2" xfId="18208" xr:uid="{389CF4CE-5F26-411C-9D6C-6FDB3F2F818B}"/>
    <cellStyle name="Output 6 5 5" xfId="11325" xr:uid="{3D0B3E72-A421-40FF-859A-8BF3679854AC}"/>
    <cellStyle name="Output 6 5 5 2" xfId="21527" xr:uid="{AC3DDFD2-B615-47C3-B01D-C69BB4BE703F}"/>
    <cellStyle name="Output 6 5 6" xfId="12674" xr:uid="{CB6D0DB6-7512-43F6-9D54-102B67F9A247}"/>
    <cellStyle name="Output 6 6" xfId="2630" xr:uid="{CCE9FB69-054B-4D63-80E7-B333D952C952}"/>
    <cellStyle name="Output 6 6 2" xfId="6218" xr:uid="{9C13BC13-6A3C-42C7-A641-C56076B3EFCA}"/>
    <cellStyle name="Output 6 6 2 2" xfId="16550" xr:uid="{55A929EE-77F6-401A-A964-5D8517939C69}"/>
    <cellStyle name="Output 6 6 3" xfId="8242" xr:uid="{4130974B-6300-4DD5-99A2-50D71517AC3F}"/>
    <cellStyle name="Output 6 6 3 2" xfId="18475" xr:uid="{553B0776-87BE-4333-9173-8C58CF649D04}"/>
    <cellStyle name="Output 6 6 4" xfId="9592" xr:uid="{6730489E-93A2-4D18-99FD-F926C65A140F}"/>
    <cellStyle name="Output 6 6 4 2" xfId="19799" xr:uid="{3A049A68-2264-4148-BE6B-A354172740A3}"/>
    <cellStyle name="Output 6 6 5" xfId="13278" xr:uid="{ECD7A23E-43F8-4A3D-936B-67221AAFB513}"/>
    <cellStyle name="Output 6 7" xfId="4616" xr:uid="{69EA14F9-A445-4B3E-AB15-D9330BAB1855}"/>
    <cellStyle name="Output 6 7 2" xfId="14958" xr:uid="{10E6B73E-ADBE-4FD8-BF94-B80D7B6A0518}"/>
    <cellStyle name="Output 6 8" xfId="4258" xr:uid="{93024CD0-8FC1-4C80-AD41-5996AF3BB387}"/>
    <cellStyle name="Output 6 8 2" xfId="14616" xr:uid="{393CEE33-7F73-4859-8619-4D207428DA44}"/>
    <cellStyle name="Output 6 9" xfId="4865" xr:uid="{B353A1F7-9578-476C-8CB3-56F70AE9334C}"/>
    <cellStyle name="Output 6 9 2" xfId="15200" xr:uid="{15C867FC-B05D-40D3-99D4-47D30CC661C2}"/>
    <cellStyle name="Output 7" xfId="1001" xr:uid="{9AE5EAC8-FD8E-472F-95A2-A5CD184A9621}"/>
    <cellStyle name="Output 7 2" xfId="1245" xr:uid="{A79B1029-5518-49B1-A5FA-AD687A6AE675}"/>
    <cellStyle name="Output 7 2 10" xfId="2488" xr:uid="{10382E3A-734F-41C6-A5B1-06D9FC301765}"/>
    <cellStyle name="Output 7 2 10 2" xfId="3943" xr:uid="{BD4548B6-3949-4670-9918-351D555958BD}"/>
    <cellStyle name="Output 7 2 10 2 2" xfId="7513" xr:uid="{5DD4C046-8089-406A-891D-2D0F86DF58FD}"/>
    <cellStyle name="Output 7 2 10 2 2 2" xfId="17842" xr:uid="{E6EDA4B9-6090-4FF6-B9EF-E21531DD02EE}"/>
    <cellStyle name="Output 7 2 10 2 3" xfId="9473" xr:uid="{8607A493-2F7F-47FF-BDCB-839CDDFA6332}"/>
    <cellStyle name="Output 7 2 10 2 3 2" xfId="19680" xr:uid="{C08E1FF1-6A04-4A04-B9F5-9C163FF54A92}"/>
    <cellStyle name="Output 7 2 10 2 4" xfId="10770" xr:uid="{782602AD-D22E-4169-AC9C-A33D517314D3}"/>
    <cellStyle name="Output 7 2 10 2 4 2" xfId="20976" xr:uid="{63A7C1CF-AEEA-4CC5-A72E-8994DD58B340}"/>
    <cellStyle name="Output 7 2 10 2 5" xfId="14336" xr:uid="{1C715016-B825-4EAB-87D2-4F427671E5F2}"/>
    <cellStyle name="Output 7 2 10 3" xfId="6076" xr:uid="{2EA8D9E8-BBCF-4D3D-92D6-F6923BC5106F}"/>
    <cellStyle name="Output 7 2 10 3 2" xfId="16408" xr:uid="{386F39B0-0488-4A95-9F11-271C28811A32}"/>
    <cellStyle name="Output 7 2 10 4" xfId="4625" xr:uid="{32E9A7F5-26FA-4B7B-AA01-7A2525DBD7CD}"/>
    <cellStyle name="Output 7 2 10 4 2" xfId="14967" xr:uid="{90144BCC-B93F-4433-8ED7-C294306F9483}"/>
    <cellStyle name="Output 7 2 10 5" xfId="11852" xr:uid="{2D4238DC-683E-406C-BB16-B704F4460936}"/>
    <cellStyle name="Output 7 2 10 5 2" xfId="22047" xr:uid="{B73CCC15-73C2-4929-9B95-6778DFA05BC3}"/>
    <cellStyle name="Output 7 2 10 6" xfId="13164" xr:uid="{3DC1B959-7C55-4D8F-A290-E5AFD8E7DCC5}"/>
    <cellStyle name="Output 7 2 11" xfId="2541" xr:uid="{E940570D-02BA-4E2D-B4E0-44D0DDD35680}"/>
    <cellStyle name="Output 7 2 11 2" xfId="3996" xr:uid="{5A94D4A4-218F-44FD-AD66-0D778DD48FAA}"/>
    <cellStyle name="Output 7 2 11 2 2" xfId="7566" xr:uid="{D6ADDC73-CA9F-42D0-AD0A-B17B792B6287}"/>
    <cellStyle name="Output 7 2 11 2 2 2" xfId="17895" xr:uid="{1638380F-6B3B-4369-B035-ED74545A25D8}"/>
    <cellStyle name="Output 7 2 11 2 3" xfId="9526" xr:uid="{70004C68-4695-4F9E-B106-FFD042F55034}"/>
    <cellStyle name="Output 7 2 11 2 3 2" xfId="19733" xr:uid="{1D5F1AF9-08D9-4908-A78E-CE4F92509600}"/>
    <cellStyle name="Output 7 2 11 2 4" xfId="10823" xr:uid="{DBC4539E-1410-45E2-8C99-EC50D95E007D}"/>
    <cellStyle name="Output 7 2 11 2 4 2" xfId="21029" xr:uid="{CE275DB9-2C24-4A1A-B492-4B30D05F1EC6}"/>
    <cellStyle name="Output 7 2 11 2 5" xfId="14389" xr:uid="{BCDF4A2C-7869-478D-AB27-58F7F8AA141D}"/>
    <cellStyle name="Output 7 2 11 3" xfId="6129" xr:uid="{479EE4BC-6C93-4828-AAA0-939595B8A581}"/>
    <cellStyle name="Output 7 2 11 3 2" xfId="16461" xr:uid="{1AFF30D3-CD3D-4632-8EE2-2B954F637635}"/>
    <cellStyle name="Output 7 2 11 4" xfId="4851" xr:uid="{51726369-755B-430A-B2E5-0B48D67357AD}"/>
    <cellStyle name="Output 7 2 11 4 2" xfId="15187" xr:uid="{798C7491-F5A9-4C40-AA80-CAF929CAA880}"/>
    <cellStyle name="Output 7 2 11 5" xfId="11905" xr:uid="{3D964637-5780-4FC8-968E-D8757A96E728}"/>
    <cellStyle name="Output 7 2 12" xfId="2750" xr:uid="{40CF1393-3289-4D16-9505-0C7EF58FD3A3}"/>
    <cellStyle name="Output 7 2 12 2" xfId="6333" xr:uid="{2458A746-0CFB-445E-B9C4-A08BEE518653}"/>
    <cellStyle name="Output 7 2 12 2 2" xfId="16665" xr:uid="{D50EBD93-8A62-4F8C-B7CA-5899EB2764B0}"/>
    <cellStyle name="Output 7 2 12 3" xfId="8345" xr:uid="{EAB23A2E-AF42-4182-9918-45BF472A3764}"/>
    <cellStyle name="Output 7 2 12 3 2" xfId="18576" xr:uid="{835AC4D5-CA6A-40AC-839E-AA7C09B8C9A3}"/>
    <cellStyle name="Output 7 2 12 4" xfId="9682" xr:uid="{B4BEA366-2094-4566-A814-E20B70B9F592}"/>
    <cellStyle name="Output 7 2 12 4 2" xfId="19889" xr:uid="{CB06B3C9-58D3-4217-B8F7-13FDFDCC0160}"/>
    <cellStyle name="Output 7 2 12 5" xfId="13358" xr:uid="{0E98A513-9324-4D10-A481-FADACC51160C}"/>
    <cellStyle name="Output 7 2 13" xfId="4844" xr:uid="{304EC796-9E39-4825-8255-885C20690D98}"/>
    <cellStyle name="Output 7 2 13 2" xfId="15180" xr:uid="{B44453C2-EF31-4E8F-B37A-93C079AA8915}"/>
    <cellStyle name="Output 7 2 14" xfId="4119" xr:uid="{5FD68B54-2AAD-4088-B4B9-A7582D4DF14B}"/>
    <cellStyle name="Output 7 2 14 2" xfId="14488" xr:uid="{711B3E13-A6B4-4789-8B06-5DDD722EE5BE}"/>
    <cellStyle name="Output 7 2 15" xfId="7694" xr:uid="{4CCF8761-925A-4BDC-9657-36EE7DF88158}"/>
    <cellStyle name="Output 7 2 15 2" xfId="18013" xr:uid="{7DF0E397-2C00-41E0-84CD-059787DAA4AD}"/>
    <cellStyle name="Output 7 2 2" xfId="1786" xr:uid="{C222D681-978B-4BDF-A295-CC139D1BB0C1}"/>
    <cellStyle name="Output 7 2 2 2" xfId="3263" xr:uid="{1B81BD09-E24B-4DDC-95BD-0A1388B0FE6A}"/>
    <cellStyle name="Output 7 2 2 2 2" xfId="6836" xr:uid="{35F9C226-2BB7-4559-8FB8-4D2994A31288}"/>
    <cellStyle name="Output 7 2 2 2 2 2" xfId="17166" xr:uid="{E04CC654-7A57-4BB0-A07B-2C3EDA865AE4}"/>
    <cellStyle name="Output 7 2 2 2 3" xfId="8812" xr:uid="{748EDB11-7FC3-4584-B823-8C070FE0ACCD}"/>
    <cellStyle name="Output 7 2 2 2 3 2" xfId="19028" xr:uid="{43315A4F-6370-4230-8FC6-43245945504F}"/>
    <cellStyle name="Output 7 2 2 2 4" xfId="10113" xr:uid="{A12D11DA-D397-462D-BE29-3A90678088B3}"/>
    <cellStyle name="Output 7 2 2 2 4 2" xfId="20319" xr:uid="{6008F3FE-D5AB-41A8-8A56-8AE58C79DDF8}"/>
    <cellStyle name="Output 7 2 2 2 5" xfId="13736" xr:uid="{7AB149B9-06E0-4E3D-A54F-857168818EB4}"/>
    <cellStyle name="Output 7 2 2 3" xfId="5378" xr:uid="{8D548108-86F4-44FD-856D-1013A5016421}"/>
    <cellStyle name="Output 7 2 2 3 2" xfId="15711" xr:uid="{A97138F9-6954-47CF-A662-8FFEA6E9D060}"/>
    <cellStyle name="Output 7 2 2 4" xfId="8260" xr:uid="{E7B05398-EE96-4416-8D67-147BABD8E5B3}"/>
    <cellStyle name="Output 7 2 2 4 2" xfId="18492" xr:uid="{0577E9E1-BBAC-4E58-BB21-B156AD96AED1}"/>
    <cellStyle name="Output 7 2 2 5" xfId="11190" xr:uid="{AF6867ED-0047-4BD2-86E4-FD0E5427E6D6}"/>
    <cellStyle name="Output 7 2 2 5 2" xfId="21393" xr:uid="{BD5087B5-BFCB-4B27-82D7-2819480E9E12}"/>
    <cellStyle name="Output 7 2 2 6" xfId="12565" xr:uid="{CAC6CD7C-1A52-48B8-8DD8-68EBCC4E40EE}"/>
    <cellStyle name="Output 7 2 3" xfId="1952" xr:uid="{6E3D955F-C80B-4039-B283-6B946E5B7DA1}"/>
    <cellStyle name="Output 7 2 3 2" xfId="3416" xr:uid="{9D744FC7-9887-433E-A5FA-F40976110EF5}"/>
    <cellStyle name="Output 7 2 3 2 2" xfId="6986" xr:uid="{390D2C7A-DD54-439E-92A5-6A63588005FE}"/>
    <cellStyle name="Output 7 2 3 2 2 2" xfId="17315" xr:uid="{7B403761-F807-48C7-80EA-DEA43349261A}"/>
    <cellStyle name="Output 7 2 3 2 3" xfId="8952" xr:uid="{A8525243-FAA5-4C28-A323-74A24065267E}"/>
    <cellStyle name="Output 7 2 3 2 3 2" xfId="19161" xr:uid="{E40366D6-43C7-4A7D-883B-1256BC9D2721}"/>
    <cellStyle name="Output 7 2 3 2 4" xfId="10243" xr:uid="{FCC7F781-C16A-430C-9280-E59EA9A915A9}"/>
    <cellStyle name="Output 7 2 3 2 4 2" xfId="20449" xr:uid="{48B0E58A-0C0C-4838-A57A-55750A741697}"/>
    <cellStyle name="Output 7 2 3 2 5" xfId="13842" xr:uid="{1DC9CF90-3418-47CA-A5DC-9304912295FC}"/>
    <cellStyle name="Output 7 2 3 3" xfId="5540" xr:uid="{7EB276E6-0E5F-4D44-B1B8-6CCCFAE6BEA3}"/>
    <cellStyle name="Output 7 2 3 3 2" xfId="15872" xr:uid="{22420358-6AFB-4E77-A282-3BFB49A2C676}"/>
    <cellStyle name="Output 7 2 3 4" xfId="7791" xr:uid="{3AB2B78F-58B3-4C31-B9D9-3AED610D8B1B}"/>
    <cellStyle name="Output 7 2 3 4 2" xfId="18095" xr:uid="{A1CB0973-6325-4A47-8103-FE58A93628B2}"/>
    <cellStyle name="Output 7 2 3 5" xfId="11321" xr:uid="{1DA95EFB-DBD3-4C82-876E-550DDDC7A0A4}"/>
    <cellStyle name="Output 7 2 3 5 2" xfId="21523" xr:uid="{D470DFD4-D399-4BD4-AA78-791D029C63E3}"/>
    <cellStyle name="Output 7 2 3 6" xfId="12671" xr:uid="{521B5E3E-A42D-41A2-9E7C-D71D7263EE76}"/>
    <cellStyle name="Output 7 2 4" xfId="2022" xr:uid="{C3480E7C-7DC8-4021-BDE9-4080479FE8E3}"/>
    <cellStyle name="Output 7 2 4 2" xfId="3485" xr:uid="{8182D3F7-041A-4E0B-8FC8-869EEBBF110D}"/>
    <cellStyle name="Output 7 2 4 2 2" xfId="7055" xr:uid="{45648BE4-1933-492D-9B84-943838CD203A}"/>
    <cellStyle name="Output 7 2 4 2 2 2" xfId="17384" xr:uid="{FE877C79-EEE5-4DC5-A242-BDFCFC0C7353}"/>
    <cellStyle name="Output 7 2 4 2 3" xfId="9021" xr:uid="{74C349F1-C5ED-4017-9546-37E4F766968F}"/>
    <cellStyle name="Output 7 2 4 2 3 2" xfId="19230" xr:uid="{7D69E44D-B42A-4366-BA69-096D53041848}"/>
    <cellStyle name="Output 7 2 4 2 4" xfId="10312" xr:uid="{6D042BBC-2182-4800-BD01-6F425D761394}"/>
    <cellStyle name="Output 7 2 4 2 4 2" xfId="20518" xr:uid="{5FEE33EF-606F-448D-94E6-C36C2B719CB1}"/>
    <cellStyle name="Output 7 2 4 2 5" xfId="13910" xr:uid="{8C5F89A5-C721-4261-B0B4-D93A74303862}"/>
    <cellStyle name="Output 7 2 4 3" xfId="5610" xr:uid="{D284E12E-906F-46D3-92DA-BF0F624704AB}"/>
    <cellStyle name="Output 7 2 4 3 2" xfId="15942" xr:uid="{B0B42751-CBC5-428F-BED5-FBD7D130C5B2}"/>
    <cellStyle name="Output 7 2 4 4" xfId="7619" xr:uid="{288AEF7B-9DF7-4C2C-91C6-562D7EA810A1}"/>
    <cellStyle name="Output 7 2 4 4 2" xfId="17945" xr:uid="{60BDA599-D914-4B9C-AC68-2549C0EE0E36}"/>
    <cellStyle name="Output 7 2 4 5" xfId="11390" xr:uid="{11530A82-ABDC-4961-A346-D1C28ECE1CD1}"/>
    <cellStyle name="Output 7 2 4 5 2" xfId="21592" xr:uid="{5AD43952-6821-4119-AC27-78E820F19C29}"/>
    <cellStyle name="Output 7 2 4 6" xfId="12739" xr:uid="{0F7AC1E9-35FE-4923-8317-1C23DADB435E}"/>
    <cellStyle name="Output 7 2 5" xfId="2090" xr:uid="{956DB3DE-29DD-4379-B863-3A6255C97332}"/>
    <cellStyle name="Output 7 2 5 2" xfId="3550" xr:uid="{F3781371-8A50-45E4-A496-D1EE99B88FFE}"/>
    <cellStyle name="Output 7 2 5 2 2" xfId="7120" xr:uid="{68B13833-D080-4C63-8D89-524B0245F017}"/>
    <cellStyle name="Output 7 2 5 2 2 2" xfId="17449" xr:uid="{89373BB9-CE1A-4668-9EB1-ACA93DF592C0}"/>
    <cellStyle name="Output 7 2 5 2 3" xfId="9086" xr:uid="{85A7DF6A-062B-4FB2-B22A-2B225A77E256}"/>
    <cellStyle name="Output 7 2 5 2 3 2" xfId="19295" xr:uid="{04FEBA2D-8A84-496A-B592-75CDCEC1652C}"/>
    <cellStyle name="Output 7 2 5 2 4" xfId="10377" xr:uid="{54F53BD8-E442-415C-BF39-8F9AEA1DA021}"/>
    <cellStyle name="Output 7 2 5 2 4 2" xfId="20583" xr:uid="{8F7CC82F-43D6-4126-891D-8C800A5D0CD4}"/>
    <cellStyle name="Output 7 2 5 2 5" xfId="13974" xr:uid="{6CB333A2-E245-4A03-B657-0002E046D2B9}"/>
    <cellStyle name="Output 7 2 5 3" xfId="5678" xr:uid="{0E2D0988-E137-4E40-8BC2-80A77BEAB54F}"/>
    <cellStyle name="Output 7 2 5 3 2" xfId="16010" xr:uid="{C0973EB6-A68D-469F-8259-E2C6749EA63D}"/>
    <cellStyle name="Output 7 2 5 4" xfId="4062" xr:uid="{7EC85C39-0B36-4A25-AD54-2F53769A4FFB}"/>
    <cellStyle name="Output 7 2 5 4 2" xfId="14437" xr:uid="{3E874009-0DAA-4C2B-9CCA-F8A8527AD0E1}"/>
    <cellStyle name="Output 7 2 5 5" xfId="11457" xr:uid="{DA6F4F8C-B2BC-4860-B7A6-561410B26EBF}"/>
    <cellStyle name="Output 7 2 5 5 2" xfId="21657" xr:uid="{1D72BE77-2F33-4681-8003-7C56CFF77CA3}"/>
    <cellStyle name="Output 7 2 5 6" xfId="12803" xr:uid="{75322861-9E33-4A08-9587-B0BDC1AC9B28}"/>
    <cellStyle name="Output 7 2 6" xfId="2158" xr:uid="{6C10F1C6-CFEF-4FDF-90FB-C6C5DFAE1023}"/>
    <cellStyle name="Output 7 2 6 2" xfId="3617" xr:uid="{130AB30B-8442-4489-A1A1-173775DACA68}"/>
    <cellStyle name="Output 7 2 6 2 2" xfId="7187" xr:uid="{3FB8095C-4951-4F53-9BDD-5FCCBCA75CB1}"/>
    <cellStyle name="Output 7 2 6 2 2 2" xfId="17516" xr:uid="{149E7D89-30AA-4C75-8CD6-AFB62866E032}"/>
    <cellStyle name="Output 7 2 6 2 3" xfId="9152" xr:uid="{F7206AA1-EA75-4DA2-99A2-FF34BD5994A8}"/>
    <cellStyle name="Output 7 2 6 2 3 2" xfId="19361" xr:uid="{A36556CD-3835-4EEC-963A-43A6C4F4CA71}"/>
    <cellStyle name="Output 7 2 6 2 4" xfId="10444" xr:uid="{CA01F654-1F77-40A7-AF0B-DF01B4A8D73A}"/>
    <cellStyle name="Output 7 2 6 2 4 2" xfId="20650" xr:uid="{D0CD056D-FB10-4F80-BF6A-9A2DB3325363}"/>
    <cellStyle name="Output 7 2 6 2 5" xfId="14040" xr:uid="{D1C988EF-CBFD-4929-B8C1-EC76F92DE0D5}"/>
    <cellStyle name="Output 7 2 6 3" xfId="5746" xr:uid="{04EB4534-729A-4903-9DD9-344F00EC929F}"/>
    <cellStyle name="Output 7 2 6 3 2" xfId="16078" xr:uid="{14A28E55-F70E-4035-A8E4-370C1693161E}"/>
    <cellStyle name="Output 7 2 6 4" xfId="4947" xr:uid="{34195FF6-99F2-4548-8647-88968F5706D2}"/>
    <cellStyle name="Output 7 2 6 4 2" xfId="15282" xr:uid="{83C3D6F2-8FF0-44D9-BD0C-A9DC6743038E}"/>
    <cellStyle name="Output 7 2 6 5" xfId="11524" xr:uid="{E3BC88DB-BE01-431E-90F3-5234CC248E88}"/>
    <cellStyle name="Output 7 2 6 5 2" xfId="21724" xr:uid="{D224F52D-A6BA-424F-9B2A-C311D632983B}"/>
    <cellStyle name="Output 7 2 6 6" xfId="12869" xr:uid="{2CCAAC83-0AE3-43AB-A078-94165817985E}"/>
    <cellStyle name="Output 7 2 7" xfId="2230" xr:uid="{25D921C6-DAA4-4229-8702-5A403F69EE9A}"/>
    <cellStyle name="Output 7 2 7 2" xfId="3689" xr:uid="{D2AE0A63-590F-491E-A8E6-B31E67AE0722}"/>
    <cellStyle name="Output 7 2 7 2 2" xfId="7259" xr:uid="{0D960C86-B412-445B-B0CC-6B1FED98D269}"/>
    <cellStyle name="Output 7 2 7 2 2 2" xfId="17588" xr:uid="{284C6B47-B3F8-41ED-A5AE-42E489303FFD}"/>
    <cellStyle name="Output 7 2 7 2 3" xfId="9224" xr:uid="{40E199B9-36CE-4E78-86A3-D21CC409A565}"/>
    <cellStyle name="Output 7 2 7 2 3 2" xfId="19433" xr:uid="{95482837-7A14-426B-9402-6CBFE620A224}"/>
    <cellStyle name="Output 7 2 7 2 4" xfId="10516" xr:uid="{8F89224A-6FA8-4F60-BC9D-437D05748007}"/>
    <cellStyle name="Output 7 2 7 2 4 2" xfId="20722" xr:uid="{E1B63619-D77D-4916-87E1-0905540AD4D8}"/>
    <cellStyle name="Output 7 2 7 2 5" xfId="14112" xr:uid="{826324AC-DCCB-46E2-B549-79578C65FE46}"/>
    <cellStyle name="Output 7 2 7 3" xfId="5818" xr:uid="{8B984274-3371-4082-B602-7AEC150249E8}"/>
    <cellStyle name="Output 7 2 7 3 2" xfId="16150" xr:uid="{4BDD442E-D249-4ED9-A6CF-0DB7CF1AF904}"/>
    <cellStyle name="Output 7 2 7 4" xfId="4525" xr:uid="{75E17CF4-F1F1-48F3-A60D-0B8047417DB8}"/>
    <cellStyle name="Output 7 2 7 4 2" xfId="14867" xr:uid="{C4993A89-6F48-4F32-A59E-1C5366B5A2F8}"/>
    <cellStyle name="Output 7 2 7 5" xfId="11596" xr:uid="{567779A5-46F7-4E0D-8578-7A071EDC2EA5}"/>
    <cellStyle name="Output 7 2 7 5 2" xfId="21796" xr:uid="{B7EC59A6-2977-40DA-9C08-240EF3B52B03}"/>
    <cellStyle name="Output 7 2 7 6" xfId="12941" xr:uid="{0854006F-D90E-4EA2-B36B-D4F8D7813610}"/>
    <cellStyle name="Output 7 2 8" xfId="2327" xr:uid="{86072077-9795-4473-80CE-5391F03C64C8}"/>
    <cellStyle name="Output 7 2 8 2" xfId="3784" xr:uid="{66C1EAB4-3DA4-492C-B1F3-BC268AA6659E}"/>
    <cellStyle name="Output 7 2 8 2 2" xfId="7354" xr:uid="{FBA66D64-F72A-46F7-9F2D-DA794CC808AF}"/>
    <cellStyle name="Output 7 2 8 2 2 2" xfId="17683" xr:uid="{F68347B4-C30D-4F5A-805D-4AD58982F368}"/>
    <cellStyle name="Output 7 2 8 2 3" xfId="9317" xr:uid="{580CBB35-20E3-4D28-BA6C-2FEB7B60E791}"/>
    <cellStyle name="Output 7 2 8 2 3 2" xfId="19525" xr:uid="{F9AE7652-7615-4488-AC88-9BD6D959B9E9}"/>
    <cellStyle name="Output 7 2 8 2 4" xfId="10611" xr:uid="{F4221303-5696-4188-8B4B-1C8067F182C0}"/>
    <cellStyle name="Output 7 2 8 2 4 2" xfId="20817" xr:uid="{6FE5EEBD-6595-4238-9D2C-7A0AE1B71079}"/>
    <cellStyle name="Output 7 2 8 2 5" xfId="14197" xr:uid="{B71F1EF7-81F1-4CBC-863F-512A8233DFF5}"/>
    <cellStyle name="Output 7 2 8 3" xfId="5915" xr:uid="{7D32A444-F4AD-41BF-885C-A9667E847AE2}"/>
    <cellStyle name="Output 7 2 8 3 2" xfId="16247" xr:uid="{5E2477F2-5E56-4BFA-B5B5-1DB2178A6A40}"/>
    <cellStyle name="Output 7 2 8 4" xfId="4573" xr:uid="{AC171A7F-E47F-439E-BD9F-AB438601BFA5}"/>
    <cellStyle name="Output 7 2 8 4 2" xfId="14915" xr:uid="{5ECC6397-DEEC-48EC-8A2A-65654783FBB0}"/>
    <cellStyle name="Output 7 2 8 5" xfId="11692" xr:uid="{3D23AF21-5B27-4727-AF9F-88CD15D866BC}"/>
    <cellStyle name="Output 7 2 8 5 2" xfId="21889" xr:uid="{5FDB88B9-C283-4B7D-9DB5-78358A085219}"/>
    <cellStyle name="Output 7 2 8 6" xfId="13025" xr:uid="{9FDB2F5D-ABD5-4282-8D23-4B4D04633C0B}"/>
    <cellStyle name="Output 7 2 9" xfId="2419" xr:uid="{A4C8B57B-16F0-415F-A9F4-B4AE49DF1D0A}"/>
    <cellStyle name="Output 7 2 9 2" xfId="3875" xr:uid="{88C640C3-B8CA-4B7C-BCA6-0E3E79F04F95}"/>
    <cellStyle name="Output 7 2 9 2 2" xfId="7445" xr:uid="{D188864C-D476-4B90-9B36-4B47C8DAEB45}"/>
    <cellStyle name="Output 7 2 9 2 2 2" xfId="17774" xr:uid="{5A6F853B-4766-4988-8DE3-22D96FC59D24}"/>
    <cellStyle name="Output 7 2 9 2 3" xfId="9407" xr:uid="{1D521AB1-D8E7-4D52-BFFC-EFB552913149}"/>
    <cellStyle name="Output 7 2 9 2 3 2" xfId="19615" xr:uid="{75A2DF62-D55D-4DE6-A057-623B9FD443B3}"/>
    <cellStyle name="Output 7 2 9 2 4" xfId="10702" xr:uid="{A87BCE8E-3DC2-45AB-B633-4B1EB98525AB}"/>
    <cellStyle name="Output 7 2 9 2 4 2" xfId="20908" xr:uid="{C0420C37-32DC-4045-93B2-BDC3A6FB1910}"/>
    <cellStyle name="Output 7 2 9 2 5" xfId="14278" xr:uid="{939E7923-57ED-4515-8D5F-47406143D048}"/>
    <cellStyle name="Output 7 2 9 3" xfId="6007" xr:uid="{F0396E6B-EDDE-4DD8-8BA3-21C27E4CD0A3}"/>
    <cellStyle name="Output 7 2 9 3 2" xfId="16339" xr:uid="{E7055036-9F0A-4402-B012-59D9E5A36560}"/>
    <cellStyle name="Output 7 2 9 4" xfId="6349" xr:uid="{71AC95D0-EBD3-42DD-A616-F712B588C4DD}"/>
    <cellStyle name="Output 7 2 9 4 2" xfId="16680" xr:uid="{C0EF84A3-5DAB-443B-89BE-F4938C0E2B5A}"/>
    <cellStyle name="Output 7 2 9 5" xfId="11783" xr:uid="{C7E33567-6D03-42C9-B4A4-C3F6F9CD2EF0}"/>
    <cellStyle name="Output 7 2 9 5 2" xfId="21979" xr:uid="{7E66D964-12B1-4A09-91C9-03597368B5CE}"/>
    <cellStyle name="Output 7 2 9 6" xfId="13106" xr:uid="{2E867590-ECAE-4D7B-8233-DD7596E0E05C}"/>
    <cellStyle name="Output 7 3" xfId="1606" xr:uid="{335FEB23-D9B8-461E-B373-3BFCAAD4168B}"/>
    <cellStyle name="Output 7 3 2" xfId="3089" xr:uid="{56D01279-0087-4627-81E9-8DF8AAE52D3E}"/>
    <cellStyle name="Output 7 3 2 2" xfId="6666" xr:uid="{D03ACE87-F1E0-4B05-9003-D5E9ECEE6DA1}"/>
    <cellStyle name="Output 7 3 2 2 2" xfId="16997" xr:uid="{A89D08C6-B359-455E-84D8-184FE1CE41B0}"/>
    <cellStyle name="Output 7 3 2 3" xfId="8654" xr:uid="{8DD03087-EFF3-4E8C-A391-7E89D0177627}"/>
    <cellStyle name="Output 7 3 2 3 2" xfId="18876" xr:uid="{08EF276F-1F2E-489E-8319-47CF66A17621}"/>
    <cellStyle name="Output 7 3 2 4" xfId="9970" xr:uid="{EFC914F4-0C7B-4BFF-B1D1-7ACFFC053C22}"/>
    <cellStyle name="Output 7 3 2 4 2" xfId="20177" xr:uid="{C3618B2C-97CF-4299-A1A6-FBC03B024E45}"/>
    <cellStyle name="Output 7 3 2 5" xfId="13615" xr:uid="{874EA2EF-6B50-4505-9FA1-37C34E533EA9}"/>
    <cellStyle name="Output 7 3 3" xfId="5203" xr:uid="{1D3CA668-B00D-4F1B-82FA-67D92D5F11AC}"/>
    <cellStyle name="Output 7 3 3 2" xfId="15538" xr:uid="{7C77C88E-81A5-4E47-B655-43FCDACE74E1}"/>
    <cellStyle name="Output 7 3 4" xfId="8745" xr:uid="{15F9C33A-3CDD-46BC-9992-42EA6671DAAF}"/>
    <cellStyle name="Output 7 3 4 2" xfId="18962" xr:uid="{2EF9CEA0-F106-4F8A-839C-A3AEB9CADC85}"/>
    <cellStyle name="Output 7 3 5" xfId="11052" xr:uid="{A1A42749-432F-4878-8308-C1452AFEB997}"/>
    <cellStyle name="Output 7 3 5 2" xfId="21255" xr:uid="{A1C8D9BB-B1A0-40A6-A818-B797C690E36F}"/>
    <cellStyle name="Output 7 3 6" xfId="12447" xr:uid="{9206AD3B-C035-4B69-A694-7E35854DC231}"/>
    <cellStyle name="Output 7 4" xfId="1352" xr:uid="{CD739482-3F44-4E21-A472-9AAC5990AE41}"/>
    <cellStyle name="Output 7 4 2" xfId="2848" xr:uid="{1097780F-657F-4C31-84B4-BDE76E5C9590}"/>
    <cellStyle name="Output 7 4 2 2" xfId="6427" xr:uid="{B8C50269-D91C-4F1B-9CC0-AA128216A3B3}"/>
    <cellStyle name="Output 7 4 2 2 2" xfId="16758" xr:uid="{AD0C4EE5-FF1D-4CF0-B74B-00B9DE967FA2}"/>
    <cellStyle name="Output 7 4 2 3" xfId="8428" xr:uid="{C8E1DCF9-E4E3-4847-B9BB-6CFC8C803093}"/>
    <cellStyle name="Output 7 4 2 3 2" xfId="18656" xr:uid="{F136809F-2E49-4CA7-982C-2FE11082B7B3}"/>
    <cellStyle name="Output 7 4 2 4" xfId="9753" xr:uid="{46537637-B62B-42A3-8E88-C4268F708AE3}"/>
    <cellStyle name="Output 7 4 2 4 2" xfId="19960" xr:uid="{9DE0A5D5-1CB5-4E87-AF57-ED22FE2D9E7F}"/>
    <cellStyle name="Output 7 4 2 5" xfId="13422" xr:uid="{830299EC-8CB8-4400-9CDF-4EA27EC6A6AD}"/>
    <cellStyle name="Output 7 4 3" xfId="4950" xr:uid="{177995CA-F78F-4D34-9B27-2B1C9B4EF61C}"/>
    <cellStyle name="Output 7 4 3 2" xfId="15285" xr:uid="{65664C2C-1123-4B15-9F18-8121E90D5552}"/>
    <cellStyle name="Output 7 4 4" xfId="7987" xr:uid="{3E58192B-073D-49FB-87F4-EFA3F680DBEB}"/>
    <cellStyle name="Output 7 4 4 2" xfId="18251" xr:uid="{7056F38E-1061-4AA1-B807-6BF76ABA4647}"/>
    <cellStyle name="Output 7 4 5" xfId="10835" xr:uid="{3E628721-6CE7-4910-823D-64A58A047694}"/>
    <cellStyle name="Output 7 4 5 2" xfId="21039" xr:uid="{9B1680CC-CB04-4CC8-81E7-CA18FA193086}"/>
    <cellStyle name="Output 7 4 6" xfId="12253" xr:uid="{7FCD94E9-EA87-46B8-B9F3-A10750908A4A}"/>
    <cellStyle name="Output 7 5" xfId="2166" xr:uid="{8FCEB309-E588-4876-99A7-48BB15BB7D2F}"/>
    <cellStyle name="Output 7 5 2" xfId="3625" xr:uid="{18FBD573-26A6-43B9-B258-9D649B5DC051}"/>
    <cellStyle name="Output 7 5 2 2" xfId="7195" xr:uid="{E4178AB6-D415-4DD4-B637-870591EABBBF}"/>
    <cellStyle name="Output 7 5 2 2 2" xfId="17524" xr:uid="{86841107-E879-4D3C-86DC-A5C1A8247F50}"/>
    <cellStyle name="Output 7 5 2 3" xfId="9160" xr:uid="{505F455D-55D4-4154-AB41-5048DA356A4E}"/>
    <cellStyle name="Output 7 5 2 3 2" xfId="19369" xr:uid="{A6B85640-6D7F-4008-B050-88A342034A5C}"/>
    <cellStyle name="Output 7 5 2 4" xfId="10452" xr:uid="{B8021BE4-7D46-4E04-AF19-042936C6AB99}"/>
    <cellStyle name="Output 7 5 2 4 2" xfId="20658" xr:uid="{40767588-B137-456C-8EB2-31ACE471BD7A}"/>
    <cellStyle name="Output 7 5 2 5" xfId="14048" xr:uid="{2A25EA93-6D0F-4185-8F19-D54BAAE4D838}"/>
    <cellStyle name="Output 7 5 3" xfId="5754" xr:uid="{5F36A89A-9E22-481F-AE00-895E0B7FE4A1}"/>
    <cellStyle name="Output 7 5 3 2" xfId="16086" xr:uid="{7C9DCEAE-E5C2-4D23-934C-3B81E366B8E0}"/>
    <cellStyle name="Output 7 5 4" xfId="5464" xr:uid="{39D116DB-7056-4DFF-9141-D4D99573DD0B}"/>
    <cellStyle name="Output 7 5 4 2" xfId="15796" xr:uid="{3719CBD5-92B3-45DD-AF91-8DE5CB5FDFF8}"/>
    <cellStyle name="Output 7 5 5" xfId="11532" xr:uid="{43307654-4EAF-4C13-B372-B1A87FC185C1}"/>
    <cellStyle name="Output 7 5 5 2" xfId="21732" xr:uid="{8E724708-706E-4E55-B5FF-BF1479551BAB}"/>
    <cellStyle name="Output 7 5 6" xfId="12877" xr:uid="{FB82BEEE-1945-4B0F-B1C5-4EA93EBFFC02}"/>
    <cellStyle name="Output 7 6" xfId="2631" xr:uid="{82C58D4A-D6C4-4A06-A011-FCF04A577E16}"/>
    <cellStyle name="Output 7 6 2" xfId="6219" xr:uid="{BF28A4CC-DF9B-49FE-8AD9-5A9F2F4FD984}"/>
    <cellStyle name="Output 7 6 2 2" xfId="16551" xr:uid="{18AB11EB-F319-4120-89E2-30A0D5CCACBA}"/>
    <cellStyle name="Output 7 6 3" xfId="8243" xr:uid="{28F7CE25-FA53-462B-AC76-D7A7B08CAFAF}"/>
    <cellStyle name="Output 7 6 3 2" xfId="18476" xr:uid="{9E6C9884-B430-4C52-9722-EDC70A8D8176}"/>
    <cellStyle name="Output 7 6 4" xfId="9593" xr:uid="{4D5C03C9-67EC-4BFF-B9BF-54D34175E9BC}"/>
    <cellStyle name="Output 7 6 4 2" xfId="19800" xr:uid="{3BD09176-FF11-4CDA-B142-C02A8A15C92B}"/>
    <cellStyle name="Output 7 6 5" xfId="13279" xr:uid="{24D202D3-A34B-479C-91A1-0B8ABD214C5D}"/>
    <cellStyle name="Output 7 7" xfId="4617" xr:uid="{44EE4819-DFA4-43F9-8EBA-A4C57AAC97D8}"/>
    <cellStyle name="Output 7 7 2" xfId="14959" xr:uid="{C6E6F133-72F2-42A7-ADBF-F643CEEA45CA}"/>
    <cellStyle name="Output 7 8" xfId="4257" xr:uid="{1958566D-42A1-425C-A5DA-2BA7957C389C}"/>
    <cellStyle name="Output 7 8 2" xfId="14615" xr:uid="{4C8348A2-C8D8-4B6C-83A4-59719E8139A5}"/>
    <cellStyle name="Output 7 9" xfId="7862" xr:uid="{E4C949A9-B1B4-4693-8462-08F59E700954}"/>
    <cellStyle name="Output 7 9 2" xfId="18156" xr:uid="{FE0A624F-13A7-48FB-930F-56D6883B7B2E}"/>
    <cellStyle name="Output 8" xfId="1002" xr:uid="{D9486021-71E6-4BCA-8CE0-D52CAFE179EA}"/>
    <cellStyle name="Output 8 2" xfId="1246" xr:uid="{70634519-5D95-46B0-8B04-4890E8C72949}"/>
    <cellStyle name="Output 8 2 10" xfId="2489" xr:uid="{E1AFEBD7-CD15-462E-8813-40ADD416FC85}"/>
    <cellStyle name="Output 8 2 10 2" xfId="3944" xr:uid="{2DAEB7E4-EB62-4EA0-876F-8F64364DA25C}"/>
    <cellStyle name="Output 8 2 10 2 2" xfId="7514" xr:uid="{0D1A3EA5-65A5-44AC-8623-01C4B2707EE2}"/>
    <cellStyle name="Output 8 2 10 2 2 2" xfId="17843" xr:uid="{3711EA40-2AD4-4B94-AA55-4031CFC9215F}"/>
    <cellStyle name="Output 8 2 10 2 3" xfId="9474" xr:uid="{87603384-399A-473B-8C83-9577FD5C01D7}"/>
    <cellStyle name="Output 8 2 10 2 3 2" xfId="19681" xr:uid="{EE9B30F4-A79A-494D-9A45-FF501CAA442D}"/>
    <cellStyle name="Output 8 2 10 2 4" xfId="10771" xr:uid="{66D2B06B-D5F3-40B1-A3D3-E172BF0E92A0}"/>
    <cellStyle name="Output 8 2 10 2 4 2" xfId="20977" xr:uid="{89D1967B-DF72-4BA6-A499-5EEE4D8A61D8}"/>
    <cellStyle name="Output 8 2 10 2 5" xfId="14337" xr:uid="{1B90CC56-0C07-43CF-8B1D-1D4FD9268FEB}"/>
    <cellStyle name="Output 8 2 10 3" xfId="6077" xr:uid="{616A7F02-51B7-4535-9C38-A4BDD5E1E2D1}"/>
    <cellStyle name="Output 8 2 10 3 2" xfId="16409" xr:uid="{551CA5FD-D2CF-4AC1-AC8E-6A57796D422E}"/>
    <cellStyle name="Output 8 2 10 4" xfId="4626" xr:uid="{ED489393-D4D7-450A-824E-E5F7F6C1C9A9}"/>
    <cellStyle name="Output 8 2 10 4 2" xfId="14968" xr:uid="{7CF8AC42-F23C-475B-9390-FB9E1DA00F15}"/>
    <cellStyle name="Output 8 2 10 5" xfId="11853" xr:uid="{9EEEF36E-5105-4F25-BE50-8968F08F35B4}"/>
    <cellStyle name="Output 8 2 10 5 2" xfId="22048" xr:uid="{705EDA96-7C80-4585-8E26-2E00A68358A8}"/>
    <cellStyle name="Output 8 2 10 6" xfId="13165" xr:uid="{6F3E7E18-4E19-46E3-A0C8-727B0464003A}"/>
    <cellStyle name="Output 8 2 11" xfId="2542" xr:uid="{B31A666A-CC8C-4088-9593-EEF84EE63175}"/>
    <cellStyle name="Output 8 2 11 2" xfId="3997" xr:uid="{78CF8364-F0F4-47E2-9469-EE2CBC8E4350}"/>
    <cellStyle name="Output 8 2 11 2 2" xfId="7567" xr:uid="{6D57B049-DDCF-4B07-A5F9-C9C3659510EC}"/>
    <cellStyle name="Output 8 2 11 2 2 2" xfId="17896" xr:uid="{9164AB5C-A3BA-40C5-A724-807EBE379B42}"/>
    <cellStyle name="Output 8 2 11 2 3" xfId="9527" xr:uid="{028707A2-39EC-4140-8CF5-D361C4FC41DE}"/>
    <cellStyle name="Output 8 2 11 2 3 2" xfId="19734" xr:uid="{1CBDCBA5-83BB-4E68-9033-0900E8281BB4}"/>
    <cellStyle name="Output 8 2 11 2 4" xfId="10824" xr:uid="{A2BE2F66-6138-448B-8159-B3638C37E9EE}"/>
    <cellStyle name="Output 8 2 11 2 4 2" xfId="21030" xr:uid="{C52BDF75-297F-4E1A-8411-3648102571EE}"/>
    <cellStyle name="Output 8 2 11 2 5" xfId="14390" xr:uid="{EA83CCF5-BBDF-4F91-B0D3-29F919B5F5F2}"/>
    <cellStyle name="Output 8 2 11 3" xfId="6130" xr:uid="{9CD338DD-E7BB-487B-9E3A-30DE4214A0CA}"/>
    <cellStyle name="Output 8 2 11 3 2" xfId="16462" xr:uid="{6DAE0491-DC2F-40D3-8F05-F10EFD531E05}"/>
    <cellStyle name="Output 8 2 11 4" xfId="5382" xr:uid="{9BBC238C-C5B2-47C2-BEB4-024D2C322B49}"/>
    <cellStyle name="Output 8 2 11 4 2" xfId="15715" xr:uid="{38DEE583-617C-48D3-B03A-959DA523E098}"/>
    <cellStyle name="Output 8 2 11 5" xfId="11906" xr:uid="{63C1CEC1-6A3A-4202-A5B2-3E219A2E1B72}"/>
    <cellStyle name="Output 8 2 12" xfId="2751" xr:uid="{B8CEEB25-EE5F-4F3D-94A9-A1B549FA16AD}"/>
    <cellStyle name="Output 8 2 12 2" xfId="6334" xr:uid="{1A8EB3DD-5AEB-47FA-989D-A3CCABA62186}"/>
    <cellStyle name="Output 8 2 12 2 2" xfId="16666" xr:uid="{BE572CFE-805E-4BDD-A548-6DEC25B99C86}"/>
    <cellStyle name="Output 8 2 12 3" xfId="8346" xr:uid="{74C7D325-C827-466C-8580-3E4F9CB03A57}"/>
    <cellStyle name="Output 8 2 12 3 2" xfId="18577" xr:uid="{3BCF14D7-6AAD-4849-960F-4CADB6A00E21}"/>
    <cellStyle name="Output 8 2 12 4" xfId="9683" xr:uid="{DD49747E-A1ED-462A-9EF4-7E448DDDB81C}"/>
    <cellStyle name="Output 8 2 12 4 2" xfId="19890" xr:uid="{86485E5E-C347-42CF-8268-BEF6DD6406FA}"/>
    <cellStyle name="Output 8 2 12 5" xfId="13359" xr:uid="{949EF391-3234-4538-BB79-4D021EFC3287}"/>
    <cellStyle name="Output 8 2 13" xfId="4845" xr:uid="{85D86428-7B38-4AF6-907C-33EC02888DF0}"/>
    <cellStyle name="Output 8 2 13 2" xfId="15181" xr:uid="{80D92781-B312-4869-BA77-8394853C9A03}"/>
    <cellStyle name="Output 8 2 14" xfId="4118" xr:uid="{8DD55031-B0DB-45FD-BDF7-EFDAECCB3ACC}"/>
    <cellStyle name="Output 8 2 14 2" xfId="14487" xr:uid="{A9E12302-65A0-48DD-BFD8-9B7D51860FE0}"/>
    <cellStyle name="Output 8 2 15" xfId="8089" xr:uid="{0B7E25C8-228F-4C8B-8AAD-0FCC6C51822D}"/>
    <cellStyle name="Output 8 2 15 2" xfId="18337" xr:uid="{AA2C991E-296F-4738-9C49-CFA607FC2B0F}"/>
    <cellStyle name="Output 8 2 2" xfId="1787" xr:uid="{6A0E1285-5D24-40E7-84E2-BD8EA255FBE8}"/>
    <cellStyle name="Output 8 2 2 2" xfId="3264" xr:uid="{13E0F9B9-2A01-4FE0-A721-65BF97144391}"/>
    <cellStyle name="Output 8 2 2 2 2" xfId="6837" xr:uid="{E4A04199-DC72-4841-A875-50A1F2173C98}"/>
    <cellStyle name="Output 8 2 2 2 2 2" xfId="17167" xr:uid="{104C3FB4-F168-4D9F-A9F2-CA57A1E222FE}"/>
    <cellStyle name="Output 8 2 2 2 3" xfId="8813" xr:uid="{87DE977F-D180-4D30-9496-E698515F57ED}"/>
    <cellStyle name="Output 8 2 2 2 3 2" xfId="19029" xr:uid="{6A1AC311-CE67-4C77-AAB8-163FC76BE640}"/>
    <cellStyle name="Output 8 2 2 2 4" xfId="10114" xr:uid="{57B15305-441B-4B98-95D6-1743AE25D01F}"/>
    <cellStyle name="Output 8 2 2 2 4 2" xfId="20320" xr:uid="{15561B2F-ADB1-4246-9974-6AAAA63319AE}"/>
    <cellStyle name="Output 8 2 2 2 5" xfId="13737" xr:uid="{5DA3A448-FB24-4D2A-B629-03B1A7CC4A53}"/>
    <cellStyle name="Output 8 2 2 3" xfId="5379" xr:uid="{32582898-EF7A-4E4F-9396-18A7397BACC7}"/>
    <cellStyle name="Output 8 2 2 3 2" xfId="15712" xr:uid="{78529276-C532-40EE-B993-D8AFA507D5E2}"/>
    <cellStyle name="Output 8 2 2 4" xfId="8719" xr:uid="{6A53E859-61CC-464E-93CB-688537A440F0}"/>
    <cellStyle name="Output 8 2 2 4 2" xfId="18936" xr:uid="{DA3A8D63-2727-47AA-AD60-EE0F6B0B426D}"/>
    <cellStyle name="Output 8 2 2 5" xfId="11191" xr:uid="{08D58D64-E4E7-4384-938D-47C635FB2680}"/>
    <cellStyle name="Output 8 2 2 5 2" xfId="21394" xr:uid="{A6E3D7F7-5662-4295-B10C-76CCCCA39223}"/>
    <cellStyle name="Output 8 2 2 6" xfId="12566" xr:uid="{C346B758-4D4C-4BF5-93F1-25B81DF76705}"/>
    <cellStyle name="Output 8 2 3" xfId="1953" xr:uid="{9567DD33-859A-447E-B543-1D69A1DCBB44}"/>
    <cellStyle name="Output 8 2 3 2" xfId="3417" xr:uid="{F32D79AE-B540-4B7F-8194-FA2234AB014C}"/>
    <cellStyle name="Output 8 2 3 2 2" xfId="6987" xr:uid="{3AC5AF1E-0E5F-4168-9D22-B561AEC922D1}"/>
    <cellStyle name="Output 8 2 3 2 2 2" xfId="17316" xr:uid="{4D2EA994-6831-47AD-A0A2-1C9407271FA2}"/>
    <cellStyle name="Output 8 2 3 2 3" xfId="8953" xr:uid="{ABAF32F8-0520-4A00-A4B3-E115BBDBE771}"/>
    <cellStyle name="Output 8 2 3 2 3 2" xfId="19162" xr:uid="{0A1D50D8-1583-41C5-B8D0-B2A0741308AB}"/>
    <cellStyle name="Output 8 2 3 2 4" xfId="10244" xr:uid="{C4F369DD-9886-43A9-9D15-BEF413CDC24E}"/>
    <cellStyle name="Output 8 2 3 2 4 2" xfId="20450" xr:uid="{144EE9F0-4F94-4827-8AC0-DD92E881167E}"/>
    <cellStyle name="Output 8 2 3 2 5" xfId="13843" xr:uid="{A0483854-3958-4EF1-8BC3-8B974FFA7B6F}"/>
    <cellStyle name="Output 8 2 3 3" xfId="5541" xr:uid="{1E43AE02-2F3C-47A9-B410-81AFDE93013A}"/>
    <cellStyle name="Output 8 2 3 3 2" xfId="15873" xr:uid="{DC7B53CB-1C02-4072-8450-0BDFFA0B6747}"/>
    <cellStyle name="Output 8 2 3 4" xfId="8001" xr:uid="{1EACE602-CA9A-47AB-8213-AE6672FDD625}"/>
    <cellStyle name="Output 8 2 3 4 2" xfId="18261" xr:uid="{E0D5BC38-C9E0-40D7-813E-8AE18F554FE4}"/>
    <cellStyle name="Output 8 2 3 5" xfId="11322" xr:uid="{18353E42-6270-40C8-9222-17F3975C0A27}"/>
    <cellStyle name="Output 8 2 3 5 2" xfId="21524" xr:uid="{E04D595B-A8EE-4D1F-87B8-CE1A3220D64F}"/>
    <cellStyle name="Output 8 2 3 6" xfId="12672" xr:uid="{EBBA3DFB-A3CE-4553-A090-CFD11AD8CFED}"/>
    <cellStyle name="Output 8 2 4" xfId="2023" xr:uid="{64938EA0-3172-4AF1-A8CC-89E2F06848AD}"/>
    <cellStyle name="Output 8 2 4 2" xfId="3486" xr:uid="{AF60195F-9FBC-4BAE-A375-B0882246B7F2}"/>
    <cellStyle name="Output 8 2 4 2 2" xfId="7056" xr:uid="{B8371A53-C949-4D0A-A1E4-1E591072F346}"/>
    <cellStyle name="Output 8 2 4 2 2 2" xfId="17385" xr:uid="{FE9D892A-D3E1-4B6E-B353-98D56ED51CA5}"/>
    <cellStyle name="Output 8 2 4 2 3" xfId="9022" xr:uid="{4B338424-38D2-477C-856E-7996299490C6}"/>
    <cellStyle name="Output 8 2 4 2 3 2" xfId="19231" xr:uid="{281518E9-C480-4739-AA3B-B61F09B05C9A}"/>
    <cellStyle name="Output 8 2 4 2 4" xfId="10313" xr:uid="{80811E70-794D-4DE4-9CC1-06275C39D423}"/>
    <cellStyle name="Output 8 2 4 2 4 2" xfId="20519" xr:uid="{CF5718B4-B807-4225-8524-F03BC1E3629B}"/>
    <cellStyle name="Output 8 2 4 2 5" xfId="13911" xr:uid="{A26E7CD0-7EDA-4600-A9A9-B20AAD6ED658}"/>
    <cellStyle name="Output 8 2 4 3" xfId="5611" xr:uid="{C7283B4B-6832-4B98-A353-7A08947564B8}"/>
    <cellStyle name="Output 8 2 4 3 2" xfId="15943" xr:uid="{D5F84A7B-A192-4745-B001-4DEEB63DEBCA}"/>
    <cellStyle name="Output 8 2 4 4" xfId="8065" xr:uid="{7F818029-A8D0-4FAE-811A-D1CCE94F73E0}"/>
    <cellStyle name="Output 8 2 4 4 2" xfId="18313" xr:uid="{B5535E72-7AF4-44E0-A622-FDE8A5DCA95B}"/>
    <cellStyle name="Output 8 2 4 5" xfId="11391" xr:uid="{96B02CC9-91A5-457E-95AF-180DB3DB84F5}"/>
    <cellStyle name="Output 8 2 4 5 2" xfId="21593" xr:uid="{5CA4B0FE-D61B-460D-ACFF-53BCA2CE22A9}"/>
    <cellStyle name="Output 8 2 4 6" xfId="12740" xr:uid="{3C103FDC-8434-4A7F-B5EC-162371A2E045}"/>
    <cellStyle name="Output 8 2 5" xfId="2091" xr:uid="{A0CD42AA-B650-4BCC-BFE4-60724806A4B1}"/>
    <cellStyle name="Output 8 2 5 2" xfId="3551" xr:uid="{668DE9BB-5ABC-442B-985A-00123E9B81B2}"/>
    <cellStyle name="Output 8 2 5 2 2" xfId="7121" xr:uid="{C33B8640-5004-4F19-8647-A1A3A6203F9A}"/>
    <cellStyle name="Output 8 2 5 2 2 2" xfId="17450" xr:uid="{0ADC1A22-394C-46FF-B3AF-A2029E323B66}"/>
    <cellStyle name="Output 8 2 5 2 3" xfId="9087" xr:uid="{DFFDC271-F86A-4DB2-A4B4-7A84B997F3CB}"/>
    <cellStyle name="Output 8 2 5 2 3 2" xfId="19296" xr:uid="{74CE3AE3-6FA3-443F-9BE0-A3EBF469F065}"/>
    <cellStyle name="Output 8 2 5 2 4" xfId="10378" xr:uid="{83310EDD-2EC8-433B-B57B-FFBA00B51BE3}"/>
    <cellStyle name="Output 8 2 5 2 4 2" xfId="20584" xr:uid="{E49C68C6-FF88-4BF6-B9FA-D702A44FFA62}"/>
    <cellStyle name="Output 8 2 5 2 5" xfId="13975" xr:uid="{775E4C98-8972-4FE8-9EA9-64E2BA16A836}"/>
    <cellStyle name="Output 8 2 5 3" xfId="5679" xr:uid="{ADF8912F-61D9-4AAB-82C4-2792DA60D18B}"/>
    <cellStyle name="Output 8 2 5 3 2" xfId="16011" xr:uid="{0906ED0E-CFC4-4789-9FFC-28A676429147}"/>
    <cellStyle name="Output 8 2 5 4" xfId="7658" xr:uid="{AEF6E230-0B6F-4DF6-9AEF-27BF8633549B}"/>
    <cellStyle name="Output 8 2 5 4 2" xfId="17979" xr:uid="{9206A829-8F6A-4B6C-8288-E6EFE65C3647}"/>
    <cellStyle name="Output 8 2 5 5" xfId="11458" xr:uid="{2220E078-035B-43C3-8F06-21557C359437}"/>
    <cellStyle name="Output 8 2 5 5 2" xfId="21658" xr:uid="{B57D5F1D-52AD-45CC-8787-8B7BE8D1B628}"/>
    <cellStyle name="Output 8 2 5 6" xfId="12804" xr:uid="{347D2F84-7AE2-441B-BE34-A8508075D847}"/>
    <cellStyle name="Output 8 2 6" xfId="2159" xr:uid="{CF0C9D2C-521E-49D1-A943-634FDF60B7C9}"/>
    <cellStyle name="Output 8 2 6 2" xfId="3618" xr:uid="{6C7BE49F-6B7F-4E96-8431-F57B6DB436B9}"/>
    <cellStyle name="Output 8 2 6 2 2" xfId="7188" xr:uid="{1F300B70-72D8-48B3-A48E-D909F5104330}"/>
    <cellStyle name="Output 8 2 6 2 2 2" xfId="17517" xr:uid="{5D9E7342-AFC7-4DA7-9BB7-D095D2FE9C93}"/>
    <cellStyle name="Output 8 2 6 2 3" xfId="9153" xr:uid="{B83C7772-5062-4B6E-A123-2D9199E54382}"/>
    <cellStyle name="Output 8 2 6 2 3 2" xfId="19362" xr:uid="{78AEB06C-D223-4A1D-ACF7-F28B34160769}"/>
    <cellStyle name="Output 8 2 6 2 4" xfId="10445" xr:uid="{9259DE09-A339-4844-BDB4-757029564D71}"/>
    <cellStyle name="Output 8 2 6 2 4 2" xfId="20651" xr:uid="{401FC826-A006-446F-B062-7F49D3D8C4AA}"/>
    <cellStyle name="Output 8 2 6 2 5" xfId="14041" xr:uid="{856E4A89-6A5E-46AE-B55A-918F9F47DB0B}"/>
    <cellStyle name="Output 8 2 6 3" xfId="5747" xr:uid="{F91B9B51-40C7-4FA7-A8C8-CBB2BD2EB0A2}"/>
    <cellStyle name="Output 8 2 6 3 2" xfId="16079" xr:uid="{4999B15F-3051-415B-8669-B48B00A08914}"/>
    <cellStyle name="Output 8 2 6 4" xfId="4504" xr:uid="{6BD02F02-DB02-48BB-A99D-4CBDE89A43F9}"/>
    <cellStyle name="Output 8 2 6 4 2" xfId="14846" xr:uid="{D7D6A0A6-7325-4D26-B3E7-B6F54BE1D8E4}"/>
    <cellStyle name="Output 8 2 6 5" xfId="11525" xr:uid="{D086FAC0-9D6D-4813-A9EB-481183D132A3}"/>
    <cellStyle name="Output 8 2 6 5 2" xfId="21725" xr:uid="{00AA79D5-F921-4FE7-9405-ADDC558D6B6D}"/>
    <cellStyle name="Output 8 2 6 6" xfId="12870" xr:uid="{3A69F630-B243-4529-B684-DDE5FFE2AB18}"/>
    <cellStyle name="Output 8 2 7" xfId="2231" xr:uid="{2670A3A4-5E3A-4BB1-A066-05F10CAE9678}"/>
    <cellStyle name="Output 8 2 7 2" xfId="3690" xr:uid="{F41191AA-C2B8-47B1-99C9-041D9535BC09}"/>
    <cellStyle name="Output 8 2 7 2 2" xfId="7260" xr:uid="{F09D87E1-0C13-47B9-9496-3D6B20263CDC}"/>
    <cellStyle name="Output 8 2 7 2 2 2" xfId="17589" xr:uid="{8139373F-15E9-4159-99AD-46B9B3646C75}"/>
    <cellStyle name="Output 8 2 7 2 3" xfId="9225" xr:uid="{D783528A-17BB-41CD-BB0A-50C4E9F22294}"/>
    <cellStyle name="Output 8 2 7 2 3 2" xfId="19434" xr:uid="{C4092C30-E69D-420E-BF40-9DD0256AC425}"/>
    <cellStyle name="Output 8 2 7 2 4" xfId="10517" xr:uid="{DB49D915-C118-4237-83A6-40052164C24D}"/>
    <cellStyle name="Output 8 2 7 2 4 2" xfId="20723" xr:uid="{9AF2AF5A-8456-447D-8DDE-C62BA01F8D08}"/>
    <cellStyle name="Output 8 2 7 2 5" xfId="14113" xr:uid="{EADD5C04-6F8F-428E-B8C6-18A3F141DFD9}"/>
    <cellStyle name="Output 8 2 7 3" xfId="5819" xr:uid="{AAD59E5E-03FB-4B93-A266-ADA7B7A76E9C}"/>
    <cellStyle name="Output 8 2 7 3 2" xfId="16151" xr:uid="{3078A716-7CD3-4949-88B8-0124CF7E5D5E}"/>
    <cellStyle name="Output 8 2 7 4" xfId="4526" xr:uid="{522F90C2-98D8-4F64-A1F0-B5704937C7C2}"/>
    <cellStyle name="Output 8 2 7 4 2" xfId="14868" xr:uid="{63D517E5-3F03-468F-9AB6-348CF416BBBD}"/>
    <cellStyle name="Output 8 2 7 5" xfId="11597" xr:uid="{CC205F81-C769-41CA-BD70-10B4DB86896E}"/>
    <cellStyle name="Output 8 2 7 5 2" xfId="21797" xr:uid="{3595D2FB-50D1-4C75-8754-2A130146C6A9}"/>
    <cellStyle name="Output 8 2 7 6" xfId="12942" xr:uid="{85B4C66C-195A-4A15-965C-A3897E25C421}"/>
    <cellStyle name="Output 8 2 8" xfId="2328" xr:uid="{06875892-39DD-492E-8F32-5EC594905C1A}"/>
    <cellStyle name="Output 8 2 8 2" xfId="3785" xr:uid="{660A8F39-EDBA-4496-94DC-DDF52591C2DE}"/>
    <cellStyle name="Output 8 2 8 2 2" xfId="7355" xr:uid="{9D1D6A61-DA0E-4435-8DF5-C6A8640A2126}"/>
    <cellStyle name="Output 8 2 8 2 2 2" xfId="17684" xr:uid="{770723CD-9193-4204-BFC6-EDABD1171B84}"/>
    <cellStyle name="Output 8 2 8 2 3" xfId="9318" xr:uid="{C8C6EBFB-D424-4761-94EA-17C8CE6CA2BB}"/>
    <cellStyle name="Output 8 2 8 2 3 2" xfId="19526" xr:uid="{F41D31A3-A219-4E20-8BDA-9CA9ECDC1A0B}"/>
    <cellStyle name="Output 8 2 8 2 4" xfId="10612" xr:uid="{FE7F7842-748E-4B86-983A-6932EFB2CCD9}"/>
    <cellStyle name="Output 8 2 8 2 4 2" xfId="20818" xr:uid="{F0D2D7FA-AC53-4924-98B2-3CDE43F16752}"/>
    <cellStyle name="Output 8 2 8 2 5" xfId="14198" xr:uid="{734E72CF-E6DD-43D2-BC87-8C8D732C45C0}"/>
    <cellStyle name="Output 8 2 8 3" xfId="5916" xr:uid="{254FE1D7-83CA-4104-B69B-3B555FF32DA7}"/>
    <cellStyle name="Output 8 2 8 3 2" xfId="16248" xr:uid="{0C78DE3F-94AE-4B41-98D2-8D2D54515F5A}"/>
    <cellStyle name="Output 8 2 8 4" xfId="4574" xr:uid="{41E90373-2AED-4A8F-88F6-FEBEEE3C5AFB}"/>
    <cellStyle name="Output 8 2 8 4 2" xfId="14916" xr:uid="{33950DBB-FC35-41CE-B644-3A3B81B2E5B4}"/>
    <cellStyle name="Output 8 2 8 5" xfId="11693" xr:uid="{58001EDF-A8CB-45AE-8D8E-610E97539A00}"/>
    <cellStyle name="Output 8 2 8 5 2" xfId="21890" xr:uid="{903D1C29-805D-4548-844D-5FDA30185BD8}"/>
    <cellStyle name="Output 8 2 8 6" xfId="13026" xr:uid="{7FC0ACB7-302F-4242-A85F-B762EEA08980}"/>
    <cellStyle name="Output 8 2 9" xfId="2420" xr:uid="{00F5B934-4113-4C45-8AAA-5B1DA7781155}"/>
    <cellStyle name="Output 8 2 9 2" xfId="3876" xr:uid="{97D0FF47-6DE1-4AC9-BA09-A38F35138B7C}"/>
    <cellStyle name="Output 8 2 9 2 2" xfId="7446" xr:uid="{E73143BD-996B-4BA8-8A87-D2F86DFEB49E}"/>
    <cellStyle name="Output 8 2 9 2 2 2" xfId="17775" xr:uid="{58614BF6-6A14-4BFE-A3E4-74996C7037E7}"/>
    <cellStyle name="Output 8 2 9 2 3" xfId="9408" xr:uid="{07F07080-F127-4D55-AFF7-E19738CBD607}"/>
    <cellStyle name="Output 8 2 9 2 3 2" xfId="19616" xr:uid="{2CF49F5A-18A5-41B1-AEF1-755657EF0AF4}"/>
    <cellStyle name="Output 8 2 9 2 4" xfId="10703" xr:uid="{DA3C2A89-882C-4203-9C95-F6272DBBCB68}"/>
    <cellStyle name="Output 8 2 9 2 4 2" xfId="20909" xr:uid="{4834BB9C-AC58-4B90-BD8B-BA8CE6B9CB8D}"/>
    <cellStyle name="Output 8 2 9 2 5" xfId="14279" xr:uid="{B7E42295-B94F-4EC4-8E2F-97C6E3C60DA1}"/>
    <cellStyle name="Output 8 2 9 3" xfId="6008" xr:uid="{C7C5F9CC-7990-455C-85A9-316B3E0516CB}"/>
    <cellStyle name="Output 8 2 9 3 2" xfId="16340" xr:uid="{B3990461-A0B2-4923-8F5F-2D954C093330}"/>
    <cellStyle name="Output 8 2 9 4" xfId="5264" xr:uid="{74037446-5EDA-40F5-9C37-711BBFBC41A6}"/>
    <cellStyle name="Output 8 2 9 4 2" xfId="15598" xr:uid="{A55BCA7F-BA38-4D46-9957-91268D37326C}"/>
    <cellStyle name="Output 8 2 9 5" xfId="11784" xr:uid="{7923D9D8-5563-48AD-9C2C-41DBC0B90042}"/>
    <cellStyle name="Output 8 2 9 5 2" xfId="21980" xr:uid="{6F5D3B79-F081-47F1-A443-986ADD3ECCF4}"/>
    <cellStyle name="Output 8 2 9 6" xfId="13107" xr:uid="{03112A17-43F3-4DFF-A5E5-96B12044A6BF}"/>
    <cellStyle name="Output 8 3" xfId="1607" xr:uid="{5DBFFBB0-0384-4CAE-864F-DC3D6408E08F}"/>
    <cellStyle name="Output 8 3 2" xfId="3090" xr:uid="{08EC9BF0-8A38-4BA8-800B-3F8DB47EA57E}"/>
    <cellStyle name="Output 8 3 2 2" xfId="6667" xr:uid="{91C87CFF-3F68-4820-956B-668FE0D8F46F}"/>
    <cellStyle name="Output 8 3 2 2 2" xfId="16998" xr:uid="{4308731B-F5A2-416F-80C2-B143935C85ED}"/>
    <cellStyle name="Output 8 3 2 3" xfId="8655" xr:uid="{D3EF04BD-5771-4C1F-BFE4-88FCEC3DCEBA}"/>
    <cellStyle name="Output 8 3 2 3 2" xfId="18877" xr:uid="{D1E43CE2-CDC6-4F73-983B-E27A836E8C91}"/>
    <cellStyle name="Output 8 3 2 4" xfId="9971" xr:uid="{82CC9B13-8654-43C7-A8CE-DAC6CB98C2E9}"/>
    <cellStyle name="Output 8 3 2 4 2" xfId="20178" xr:uid="{67FDD742-69D3-4786-B11D-238A548CF8D5}"/>
    <cellStyle name="Output 8 3 2 5" xfId="13616" xr:uid="{808A070E-8C76-4CED-9617-DEFBB6DD2E5F}"/>
    <cellStyle name="Output 8 3 3" xfId="5204" xr:uid="{F641B4F7-BDDD-4698-A32A-7E75559F45A3}"/>
    <cellStyle name="Output 8 3 3 2" xfId="15539" xr:uid="{DD0C3BF3-1FCD-42C5-9FC5-C4F0DD953300}"/>
    <cellStyle name="Output 8 3 4" xfId="7804" xr:uid="{B1AAF5F5-C325-4D58-8CA7-52B7839F7E57}"/>
    <cellStyle name="Output 8 3 4 2" xfId="18107" xr:uid="{D63E1114-D682-498C-8C67-11C981069F28}"/>
    <cellStyle name="Output 8 3 5" xfId="11053" xr:uid="{34369C73-B3BC-44C8-BE4A-5DC6F17DA8FA}"/>
    <cellStyle name="Output 8 3 5 2" xfId="21256" xr:uid="{3CE60CCC-11B3-4CB6-9053-6DBA0E701C0B}"/>
    <cellStyle name="Output 8 3 6" xfId="12448" xr:uid="{6CA0E5DB-8924-41EC-AB3D-CEE9A49E1B1B}"/>
    <cellStyle name="Output 8 4" xfId="1351" xr:uid="{71466FF2-D871-44D6-9D53-9DD1EA81A57A}"/>
    <cellStyle name="Output 8 4 2" xfId="2847" xr:uid="{7AAD4D7E-5AB4-431C-9808-AA78F91B3C76}"/>
    <cellStyle name="Output 8 4 2 2" xfId="6426" xr:uid="{7EDE01DB-455C-40D8-8C61-5363EB2821D8}"/>
    <cellStyle name="Output 8 4 2 2 2" xfId="16757" xr:uid="{89433CFE-C77E-46C6-8C48-D74ACE74CC0F}"/>
    <cellStyle name="Output 8 4 2 3" xfId="8427" xr:uid="{8DCFC1A5-82D0-4C6F-9F30-A342AA85211C}"/>
    <cellStyle name="Output 8 4 2 3 2" xfId="18655" xr:uid="{D2EC0E67-9DD4-4E9E-B300-3430451D6798}"/>
    <cellStyle name="Output 8 4 2 4" xfId="9752" xr:uid="{0BFF5302-08B3-4C10-B094-2B925137F8A5}"/>
    <cellStyle name="Output 8 4 2 4 2" xfId="19959" xr:uid="{309980EE-6004-4144-AC62-7BE5F90EC069}"/>
    <cellStyle name="Output 8 4 2 5" xfId="13421" xr:uid="{89010095-026F-433C-9331-7DC912B1681B}"/>
    <cellStyle name="Output 8 4 3" xfId="4949" xr:uid="{A6013C9A-63AF-41B4-9AEB-C4BF6BE3BE32}"/>
    <cellStyle name="Output 8 4 3 2" xfId="15284" xr:uid="{2805E966-7F67-484C-A964-D4DCF1AE04AE}"/>
    <cellStyle name="Output 8 4 4" xfId="8040" xr:uid="{CB45EA48-513E-4B74-B564-61E7E792106C}"/>
    <cellStyle name="Output 8 4 4 2" xfId="18295" xr:uid="{DE7AE83C-2196-4F02-A29B-6CA07855D359}"/>
    <cellStyle name="Output 8 4 5" xfId="10834" xr:uid="{8F1E7FAA-1B15-4C9A-B530-19865CE845C6}"/>
    <cellStyle name="Output 8 4 5 2" xfId="21038" xr:uid="{5082DF7F-E83C-4949-9F06-D123AD0D9482}"/>
    <cellStyle name="Output 8 4 6" xfId="12252" xr:uid="{D4FD221C-5143-4636-9BE8-D2B35A570E3A}"/>
    <cellStyle name="Output 8 5" xfId="1459" xr:uid="{D4FB4BA0-424C-4E01-BC4E-44AC4ACF9F97}"/>
    <cellStyle name="Output 8 5 2" xfId="2944" xr:uid="{89FA99BF-C7F0-4E27-ABC7-1182063FAB1B}"/>
    <cellStyle name="Output 8 5 2 2" xfId="6521" xr:uid="{2287AED7-D3C9-42E0-837E-9A1D60E110F6}"/>
    <cellStyle name="Output 8 5 2 2 2" xfId="16852" xr:uid="{0E525DA0-CE35-42FE-BA6A-DB9AFB969AD2}"/>
    <cellStyle name="Output 8 5 2 3" xfId="8524" xr:uid="{34429CE6-238F-4970-9BE6-C8CF848E0C46}"/>
    <cellStyle name="Output 8 5 2 3 2" xfId="18750" xr:uid="{FA8D4F1F-6BA7-495B-9BBB-334545DE9276}"/>
    <cellStyle name="Output 8 5 2 4" xfId="9845" xr:uid="{71FAB738-D98E-450B-8A62-BCF79F7FF175}"/>
    <cellStyle name="Output 8 5 2 4 2" xfId="20052" xr:uid="{9E7E3431-96CE-47BD-9DA5-8E7B833D3303}"/>
    <cellStyle name="Output 8 5 2 5" xfId="13508" xr:uid="{1EF295DC-1B1D-400C-BAAF-1917C708DC2F}"/>
    <cellStyle name="Output 8 5 3" xfId="5056" xr:uid="{37697D3C-9E23-4439-9EC9-929A0012CE3B}"/>
    <cellStyle name="Output 8 5 3 2" xfId="15391" xr:uid="{31BD8ACE-0DAC-4A04-B24B-CD61164F9914}"/>
    <cellStyle name="Output 8 5 4" xfId="7685" xr:uid="{3A3465C5-28A4-44A2-B7BE-A14F87665C90}"/>
    <cellStyle name="Output 8 5 4 2" xfId="18005" xr:uid="{2E2C1C87-A6AE-419B-8717-A6C26A40AD92}"/>
    <cellStyle name="Output 8 5 5" xfId="10926" xr:uid="{1C3EB335-70AE-465B-9DEC-789214426E93}"/>
    <cellStyle name="Output 8 5 5 2" xfId="21130" xr:uid="{2F1DF780-09C3-4E76-B2BC-DF056BA94F79}"/>
    <cellStyle name="Output 8 5 6" xfId="12339" xr:uid="{5AA10435-BBD2-4579-B8DE-046D81BD3787}"/>
    <cellStyle name="Output 8 6" xfId="2632" xr:uid="{BA1717EC-C638-4856-8B64-B6E739A8B20B}"/>
    <cellStyle name="Output 8 6 2" xfId="6220" xr:uid="{FAF77A0A-E6FC-4AB8-AEB1-551743F9ACF7}"/>
    <cellStyle name="Output 8 6 2 2" xfId="16552" xr:uid="{33197E76-E250-4A70-B3A0-2546FF93D96B}"/>
    <cellStyle name="Output 8 6 3" xfId="8244" xr:uid="{942A67EB-7D4E-4309-BCD5-92BB82C8E945}"/>
    <cellStyle name="Output 8 6 3 2" xfId="18477" xr:uid="{683B7341-C2BA-498C-96B0-37A6BD03B07E}"/>
    <cellStyle name="Output 8 6 4" xfId="9594" xr:uid="{1AA399CC-9B24-4CA7-9934-87BBC235E32D}"/>
    <cellStyle name="Output 8 6 4 2" xfId="19801" xr:uid="{11F3F480-FD29-49EC-807F-D56A72FF6439}"/>
    <cellStyle name="Output 8 6 5" xfId="13280" xr:uid="{CDEF2DD6-C36B-43D1-9367-5F97B8CEC136}"/>
    <cellStyle name="Output 8 7" xfId="4618" xr:uid="{5843F175-DD24-49C1-93D4-60EB1F6C3DEF}"/>
    <cellStyle name="Output 8 7 2" xfId="14960" xr:uid="{10841A3D-91C5-4E2E-A5E6-D24E06E197C7}"/>
    <cellStyle name="Output 8 8" xfId="4256" xr:uid="{7EE0CA5A-9D01-4FE6-A09F-823C990232BD}"/>
    <cellStyle name="Output 8 8 2" xfId="14614" xr:uid="{4CFED743-2BC4-4256-B371-BCDA309D74FF}"/>
    <cellStyle name="Output 8 9" xfId="8597" xr:uid="{C29A87EF-3FC2-4EDE-8912-79CBBDD8E598}"/>
    <cellStyle name="Output 8 9 2" xfId="18823" xr:uid="{575A0B64-39C7-4192-8594-1DEF382FBE7F}"/>
    <cellStyle name="Output 9" xfId="1003" xr:uid="{2DB5CAFF-FF76-4A15-AD2D-618EC3302A08}"/>
    <cellStyle name="Output 9 2" xfId="1247" xr:uid="{2ABF2C76-CA92-41FE-AAA3-3E37E975A235}"/>
    <cellStyle name="Output 9 2 10" xfId="2490" xr:uid="{7177DE5F-1C96-4F49-B639-1A90D811E1B2}"/>
    <cellStyle name="Output 9 2 10 2" xfId="3945" xr:uid="{C712283A-3428-4A22-AFBB-0A6BBF94CFB4}"/>
    <cellStyle name="Output 9 2 10 2 2" xfId="7515" xr:uid="{911AC879-4344-4CEB-B022-C0131A9DFF07}"/>
    <cellStyle name="Output 9 2 10 2 2 2" xfId="17844" xr:uid="{E33D7554-C336-4E22-B778-FC4B34401360}"/>
    <cellStyle name="Output 9 2 10 2 3" xfId="9475" xr:uid="{BEDB2A32-2619-497C-89F0-693F9ECFCDC6}"/>
    <cellStyle name="Output 9 2 10 2 3 2" xfId="19682" xr:uid="{E4A09EBA-5861-4062-871B-650AA007157C}"/>
    <cellStyle name="Output 9 2 10 2 4" xfId="10772" xr:uid="{4788F77E-5249-45B5-904E-BA9C38A47C66}"/>
    <cellStyle name="Output 9 2 10 2 4 2" xfId="20978" xr:uid="{708D8465-866B-4DEB-B906-382A5031141C}"/>
    <cellStyle name="Output 9 2 10 2 5" xfId="14338" xr:uid="{468BE636-821C-4BDB-9FAA-599D18C9250C}"/>
    <cellStyle name="Output 9 2 10 3" xfId="6078" xr:uid="{4F02D7A4-4529-413D-B863-E60E6FDB8517}"/>
    <cellStyle name="Output 9 2 10 3 2" xfId="16410" xr:uid="{2AEB98B3-D7A7-4C20-98D8-1869BACF3614}"/>
    <cellStyle name="Output 9 2 10 4" xfId="4627" xr:uid="{DE5DD34B-37CA-4AEE-8B14-D4C5D7DF2034}"/>
    <cellStyle name="Output 9 2 10 4 2" xfId="14969" xr:uid="{AFC320DB-8AD2-49D1-B56F-DBAD3FA83C63}"/>
    <cellStyle name="Output 9 2 10 5" xfId="11854" xr:uid="{F0151AA9-A85B-4D03-9E0B-6190D98BC34D}"/>
    <cellStyle name="Output 9 2 10 5 2" xfId="22049" xr:uid="{8D28A0D8-4B74-43FE-B0B2-2C25D174F283}"/>
    <cellStyle name="Output 9 2 10 6" xfId="13166" xr:uid="{562260EE-EE64-4734-A4A9-9D90668B57A5}"/>
    <cellStyle name="Output 9 2 11" xfId="2543" xr:uid="{50148C41-F1E7-4D3E-A52B-4899D32AE29A}"/>
    <cellStyle name="Output 9 2 11 2" xfId="3998" xr:uid="{730CAE7D-A313-4BD6-8602-494CDD40608A}"/>
    <cellStyle name="Output 9 2 11 2 2" xfId="7568" xr:uid="{DD6CD583-5D26-490B-86FC-48C2BB7702F3}"/>
    <cellStyle name="Output 9 2 11 2 2 2" xfId="17897" xr:uid="{8C348CFB-4D28-4D40-B308-92D41F24075E}"/>
    <cellStyle name="Output 9 2 11 2 3" xfId="9528" xr:uid="{8B757237-DDF6-4AE1-BD1E-76AAE456F412}"/>
    <cellStyle name="Output 9 2 11 2 3 2" xfId="19735" xr:uid="{6D179559-1A82-4AD2-8E7F-66C3BC7FAED1}"/>
    <cellStyle name="Output 9 2 11 2 4" xfId="10825" xr:uid="{8BD29651-84D9-42DA-8C3F-60A1F72C54F5}"/>
    <cellStyle name="Output 9 2 11 2 4 2" xfId="21031" xr:uid="{0111EEB7-545E-4D9C-9C34-2944EFF45718}"/>
    <cellStyle name="Output 9 2 11 2 5" xfId="14391" xr:uid="{96F71E54-95AA-43E3-94C4-C409B4565213}"/>
    <cellStyle name="Output 9 2 11 3" xfId="6131" xr:uid="{6934EED6-B5F6-4D57-B7E2-5E3D39B9C99A}"/>
    <cellStyle name="Output 9 2 11 3 2" xfId="16463" xr:uid="{7E09D306-F4D3-4B72-BF5B-84B33C7E5605}"/>
    <cellStyle name="Output 9 2 11 4" xfId="6840" xr:uid="{A31D45CE-31A4-4A3F-AA25-0710A99548D9}"/>
    <cellStyle name="Output 9 2 11 4 2" xfId="17170" xr:uid="{7B6CDB0D-DF34-4EC0-99A6-9A746BBFB3D0}"/>
    <cellStyle name="Output 9 2 11 5" xfId="11907" xr:uid="{C10735A8-D83D-4985-986E-E80BAC929A59}"/>
    <cellStyle name="Output 9 2 12" xfId="2752" xr:uid="{8402C21A-920C-4F13-B987-0632D9D4ECBA}"/>
    <cellStyle name="Output 9 2 12 2" xfId="6335" xr:uid="{D608A698-E487-41D6-8A8F-EFDE78F0D532}"/>
    <cellStyle name="Output 9 2 12 2 2" xfId="16667" xr:uid="{632B6CF2-16B2-4AB6-8D18-2F69D229867F}"/>
    <cellStyle name="Output 9 2 12 3" xfId="8347" xr:uid="{50DDB28C-AFFC-4A02-93D4-F62C7C63C625}"/>
    <cellStyle name="Output 9 2 12 3 2" xfId="18578" xr:uid="{BA996110-6795-447D-808B-D04C865BF72A}"/>
    <cellStyle name="Output 9 2 12 4" xfId="9684" xr:uid="{A66E9E62-1A6B-40DD-A8D5-006AB657DF72}"/>
    <cellStyle name="Output 9 2 12 4 2" xfId="19891" xr:uid="{0D3E822B-1BBE-4426-B844-1686FA3572E7}"/>
    <cellStyle name="Output 9 2 12 5" xfId="13360" xr:uid="{4B9B7037-AD56-4E5C-A94F-66A1680FA64F}"/>
    <cellStyle name="Output 9 2 13" xfId="4846" xr:uid="{9BD26C10-F1D6-48F3-8D14-5248783989D5}"/>
    <cellStyle name="Output 9 2 13 2" xfId="15182" xr:uid="{9D93861A-AF22-419E-8236-75B24302812D}"/>
    <cellStyle name="Output 9 2 14" xfId="4117" xr:uid="{9C095C91-1570-4E58-85C2-B8FDA9B716DB}"/>
    <cellStyle name="Output 9 2 14 2" xfId="14486" xr:uid="{7A8F4336-FAF8-4DC8-AFE3-2C74D8BC3806}"/>
    <cellStyle name="Output 9 2 15" xfId="8047" xr:uid="{40ADAAF5-9A64-43D2-8990-35CCCB76EAE9}"/>
    <cellStyle name="Output 9 2 15 2" xfId="18302" xr:uid="{40505503-4A72-4B22-96CB-54EA8AFBA793}"/>
    <cellStyle name="Output 9 2 2" xfId="1788" xr:uid="{1DE463F7-9D81-4AB3-A18F-2845976E4BFE}"/>
    <cellStyle name="Output 9 2 2 2" xfId="3265" xr:uid="{FEFDC26A-6FA9-4560-B9C9-3985AF8A6339}"/>
    <cellStyle name="Output 9 2 2 2 2" xfId="6838" xr:uid="{D4A0D715-D839-4165-A709-D6B73A0AA132}"/>
    <cellStyle name="Output 9 2 2 2 2 2" xfId="17168" xr:uid="{4A5BB762-5C28-4141-9A54-FE6B69DEEEFB}"/>
    <cellStyle name="Output 9 2 2 2 3" xfId="8814" xr:uid="{9D9A80FB-F828-4563-8FC9-A25F594B14D1}"/>
    <cellStyle name="Output 9 2 2 2 3 2" xfId="19030" xr:uid="{9271410D-DA5C-4A7C-90BB-26EFEC880123}"/>
    <cellStyle name="Output 9 2 2 2 4" xfId="10115" xr:uid="{208A8988-A6BF-4BEE-9AC8-C1995B0BFDD5}"/>
    <cellStyle name="Output 9 2 2 2 4 2" xfId="20321" xr:uid="{03AAFB12-252A-4A44-8349-E36D2E53355C}"/>
    <cellStyle name="Output 9 2 2 2 5" xfId="13738" xr:uid="{CB747131-ADD9-4798-9B33-08BAC908963C}"/>
    <cellStyle name="Output 9 2 2 3" xfId="5380" xr:uid="{99D61832-6184-4068-BFAE-73C1073330B1}"/>
    <cellStyle name="Output 9 2 2 3 2" xfId="15713" xr:uid="{6FE11C8A-D8B4-4894-94D9-AE28873C591E}"/>
    <cellStyle name="Output 9 2 2 4" xfId="7779" xr:uid="{2D738FDF-EF3F-4E1C-8B5D-20D072BF20EA}"/>
    <cellStyle name="Output 9 2 2 4 2" xfId="18083" xr:uid="{C9D917C0-ACB1-4795-8C81-DD851BBF9AB9}"/>
    <cellStyle name="Output 9 2 2 5" xfId="11192" xr:uid="{C40F75E6-41F1-4AED-9EDA-92A0E76AF5B4}"/>
    <cellStyle name="Output 9 2 2 5 2" xfId="21395" xr:uid="{69B44B43-560C-4D1B-91C6-78A31B6C7DB6}"/>
    <cellStyle name="Output 9 2 2 6" xfId="12567" xr:uid="{458CABEB-5616-4956-970D-4DA298B787C8}"/>
    <cellStyle name="Output 9 2 3" xfId="1954" xr:uid="{4BB29CB6-1ECC-4C06-B17E-C099319AA2DD}"/>
    <cellStyle name="Output 9 2 3 2" xfId="3418" xr:uid="{5A1913BC-1EA1-48A9-966A-4E063968BF5A}"/>
    <cellStyle name="Output 9 2 3 2 2" xfId="6988" xr:uid="{A8D31DDD-A2C6-4264-B029-B561757C4AD3}"/>
    <cellStyle name="Output 9 2 3 2 2 2" xfId="17317" xr:uid="{AE966D22-E500-4BC8-B9E1-48853AD8B921}"/>
    <cellStyle name="Output 9 2 3 2 3" xfId="8954" xr:uid="{3E6153D4-013D-4694-8895-D26A6C8BA129}"/>
    <cellStyle name="Output 9 2 3 2 3 2" xfId="19163" xr:uid="{31140929-D070-4C88-8ABC-4862D1A646A3}"/>
    <cellStyle name="Output 9 2 3 2 4" xfId="10245" xr:uid="{AF0B453D-E0E6-47BE-B61D-ECE09ADCF274}"/>
    <cellStyle name="Output 9 2 3 2 4 2" xfId="20451" xr:uid="{D890E9AA-CA4C-4DB4-A164-D91F0A71877A}"/>
    <cellStyle name="Output 9 2 3 2 5" xfId="13844" xr:uid="{188F88D5-5E6F-4076-A4AA-A31CF9C89B58}"/>
    <cellStyle name="Output 9 2 3 3" xfId="5542" xr:uid="{E25078C6-65DB-49E6-9D00-C416A1A067C9}"/>
    <cellStyle name="Output 9 2 3 3 2" xfId="15874" xr:uid="{AC47D32E-B500-4D39-9C0E-0E3507D99C13}"/>
    <cellStyle name="Output 9 2 3 4" xfId="4057" xr:uid="{A13F636D-9581-44BA-B47C-4F190AC78163}"/>
    <cellStyle name="Output 9 2 3 4 2" xfId="14433" xr:uid="{E89AE5FB-770F-4BD3-AB06-639541D7706B}"/>
    <cellStyle name="Output 9 2 3 5" xfId="11323" xr:uid="{50F97A39-B3F8-4854-9B14-2DE0300AAB2A}"/>
    <cellStyle name="Output 9 2 3 5 2" xfId="21525" xr:uid="{E7481980-3ECF-4F17-A6E4-59D99042FDAC}"/>
    <cellStyle name="Output 9 2 3 6" xfId="12673" xr:uid="{5E6ACCA6-4AC1-4B6E-AB3F-008F3B12BB91}"/>
    <cellStyle name="Output 9 2 4" xfId="2024" xr:uid="{9CBEC4F8-89DC-40EE-A68C-AD09972F4D6D}"/>
    <cellStyle name="Output 9 2 4 2" xfId="3487" xr:uid="{BCB7AE08-0DBD-47B8-92B4-EF06280D0265}"/>
    <cellStyle name="Output 9 2 4 2 2" xfId="7057" xr:uid="{57D2E825-876D-4C2E-9214-BC363103F064}"/>
    <cellStyle name="Output 9 2 4 2 2 2" xfId="17386" xr:uid="{69E117C0-4FCC-4166-8CC8-DC2D2A313D28}"/>
    <cellStyle name="Output 9 2 4 2 3" xfId="9023" xr:uid="{19C9D622-D51C-42A8-BA92-BF2F6E853806}"/>
    <cellStyle name="Output 9 2 4 2 3 2" xfId="19232" xr:uid="{364BFD6B-BB3C-4CA4-A468-8FB5B82D0423}"/>
    <cellStyle name="Output 9 2 4 2 4" xfId="10314" xr:uid="{2A83670E-164C-4C0D-9E0E-153D514E823C}"/>
    <cellStyle name="Output 9 2 4 2 4 2" xfId="20520" xr:uid="{0ADBC31D-A443-486F-9B3E-F3B41D0B59FC}"/>
    <cellStyle name="Output 9 2 4 2 5" xfId="13912" xr:uid="{EB917562-0243-4355-8763-FFB045005C0F}"/>
    <cellStyle name="Output 9 2 4 3" xfId="5612" xr:uid="{A3A14880-FFAC-43EF-9B78-B713C3FBDCA7}"/>
    <cellStyle name="Output 9 2 4 3 2" xfId="15944" xr:uid="{09817AF8-39AF-4056-8A5B-595FDAABA3AF}"/>
    <cellStyle name="Output 9 2 4 4" xfId="8021" xr:uid="{291837BB-3A1C-4EA0-982A-2F99B536C4DB}"/>
    <cellStyle name="Output 9 2 4 4 2" xfId="18277" xr:uid="{2E90CB70-4303-4D30-A0F8-FDC498BAAF39}"/>
    <cellStyle name="Output 9 2 4 5" xfId="11392" xr:uid="{D406493D-909E-48A6-AF93-3FB5AF3A0B2D}"/>
    <cellStyle name="Output 9 2 4 5 2" xfId="21594" xr:uid="{58FCF3A5-D89C-4AC1-9125-656F836E60BC}"/>
    <cellStyle name="Output 9 2 4 6" xfId="12741" xr:uid="{7E017375-3A39-445B-8C03-B9ABEFFA1ADA}"/>
    <cellStyle name="Output 9 2 5" xfId="2092" xr:uid="{5D2637F3-B56C-4BD4-B4F5-8F93F57804DF}"/>
    <cellStyle name="Output 9 2 5 2" xfId="3552" xr:uid="{9CC59072-90E9-4961-A937-D0810161DD7A}"/>
    <cellStyle name="Output 9 2 5 2 2" xfId="7122" xr:uid="{9E3BEAA6-E6F2-46DB-A8B6-DF97F0CE02B0}"/>
    <cellStyle name="Output 9 2 5 2 2 2" xfId="17451" xr:uid="{1BCEDC00-4839-4447-B815-3020638B8D92}"/>
    <cellStyle name="Output 9 2 5 2 3" xfId="9088" xr:uid="{555BF768-70A9-4887-BBAA-7FEBB45AE2EC}"/>
    <cellStyle name="Output 9 2 5 2 3 2" xfId="19297" xr:uid="{5B84E59B-40B2-4DB2-A65D-17D33DB6670D}"/>
    <cellStyle name="Output 9 2 5 2 4" xfId="10379" xr:uid="{C332843E-401E-4A15-8FCC-99AC7EA25F77}"/>
    <cellStyle name="Output 9 2 5 2 4 2" xfId="20585" xr:uid="{C11D0DF3-89C7-402C-95BB-2097EC6016D5}"/>
    <cellStyle name="Output 9 2 5 2 5" xfId="13976" xr:uid="{EC4E5F83-DCCE-42B1-BA2F-3432F2BB3F96}"/>
    <cellStyle name="Output 9 2 5 3" xfId="5680" xr:uid="{82072B71-68CD-4092-BDFD-CA0AB265DEC0}"/>
    <cellStyle name="Output 9 2 5 3 2" xfId="16012" xr:uid="{3A28FF4B-23A0-4F0B-87F2-0B5B9B8008DA}"/>
    <cellStyle name="Output 9 2 5 4" xfId="4079" xr:uid="{55D11338-1C9B-44A6-AFBD-5B64E68FF9AC}"/>
    <cellStyle name="Output 9 2 5 4 2" xfId="14453" xr:uid="{01172E35-D9ED-411E-B6FF-CD47282AA5E5}"/>
    <cellStyle name="Output 9 2 5 5" xfId="11459" xr:uid="{54FA35CF-43F3-461A-950E-D94EC0451215}"/>
    <cellStyle name="Output 9 2 5 5 2" xfId="21659" xr:uid="{E09C80BB-6328-4B35-985C-A04DECCFD740}"/>
    <cellStyle name="Output 9 2 5 6" xfId="12805" xr:uid="{5D3FFFE8-5EAE-492B-A6FC-655A2DDBB006}"/>
    <cellStyle name="Output 9 2 6" xfId="2160" xr:uid="{AD4B0692-803D-43B6-80A5-6A3D745E1A5C}"/>
    <cellStyle name="Output 9 2 6 2" xfId="3619" xr:uid="{BCEE9C45-3820-403E-8797-FCB3EED41FC9}"/>
    <cellStyle name="Output 9 2 6 2 2" xfId="7189" xr:uid="{B264847F-836A-4C6E-A3AE-A7D347596C32}"/>
    <cellStyle name="Output 9 2 6 2 2 2" xfId="17518" xr:uid="{53AB343A-C472-4DEF-9863-BA211C3E0969}"/>
    <cellStyle name="Output 9 2 6 2 3" xfId="9154" xr:uid="{4D98DAB9-8CCE-4CD8-9B14-523E012F7D63}"/>
    <cellStyle name="Output 9 2 6 2 3 2" xfId="19363" xr:uid="{20486EB5-033B-48AB-83ED-1327FEF939B5}"/>
    <cellStyle name="Output 9 2 6 2 4" xfId="10446" xr:uid="{BE487FD0-9A73-43AA-AC68-753C234E9C9D}"/>
    <cellStyle name="Output 9 2 6 2 4 2" xfId="20652" xr:uid="{F0FD5F1D-7783-4591-980A-F91084952F2B}"/>
    <cellStyle name="Output 9 2 6 2 5" xfId="14042" xr:uid="{C75704D6-5ED1-42E7-AB46-6463028A1D3B}"/>
    <cellStyle name="Output 9 2 6 3" xfId="5748" xr:uid="{4D91C1D6-7875-488D-872E-43701A616A98}"/>
    <cellStyle name="Output 9 2 6 3 2" xfId="16080" xr:uid="{CF70CCEB-E200-4D0A-A971-B0D38889F279}"/>
    <cellStyle name="Output 9 2 6 4" xfId="5135" xr:uid="{FA3DCB6E-B0D0-4F82-89E2-2588CBC33942}"/>
    <cellStyle name="Output 9 2 6 4 2" xfId="15470" xr:uid="{2C5F7D60-4D3C-41CF-B977-69A65F78AE32}"/>
    <cellStyle name="Output 9 2 6 5" xfId="11526" xr:uid="{A8A223FF-CBBF-4EE6-B3CB-150A7E68439F}"/>
    <cellStyle name="Output 9 2 6 5 2" xfId="21726" xr:uid="{A087F790-F811-44B3-93EF-C13FA16554A2}"/>
    <cellStyle name="Output 9 2 6 6" xfId="12871" xr:uid="{1E064485-1097-4D3F-9CA2-464743A094FC}"/>
    <cellStyle name="Output 9 2 7" xfId="2232" xr:uid="{4E0FDD34-EF47-4692-97E8-251127F698A0}"/>
    <cellStyle name="Output 9 2 7 2" xfId="3691" xr:uid="{403F5993-068A-46DA-8132-93BF244D8537}"/>
    <cellStyle name="Output 9 2 7 2 2" xfId="7261" xr:uid="{7A67E7B0-AE9B-4F3E-BC95-21342CBBC96A}"/>
    <cellStyle name="Output 9 2 7 2 2 2" xfId="17590" xr:uid="{B2C565CF-2807-4F2A-AF01-165F4D3DB1E4}"/>
    <cellStyle name="Output 9 2 7 2 3" xfId="9226" xr:uid="{DEE61F82-EE7F-4584-9D0E-691414DFBA83}"/>
    <cellStyle name="Output 9 2 7 2 3 2" xfId="19435" xr:uid="{EB9B5345-78E3-4388-86B5-7AD0AFAF7730}"/>
    <cellStyle name="Output 9 2 7 2 4" xfId="10518" xr:uid="{06B0BB5D-6AE0-4668-A908-8CFAB08E9115}"/>
    <cellStyle name="Output 9 2 7 2 4 2" xfId="20724" xr:uid="{F4912B13-854E-455D-B93E-623EBAA6A2C2}"/>
    <cellStyle name="Output 9 2 7 2 5" xfId="14114" xr:uid="{BC18E3AE-88F3-49B6-AF6C-9794CC91A8AA}"/>
    <cellStyle name="Output 9 2 7 3" xfId="5820" xr:uid="{7063D0BB-E32E-4DCA-BCD8-433EE04A1C0F}"/>
    <cellStyle name="Output 9 2 7 3 2" xfId="16152" xr:uid="{E42692D6-2B43-46C0-8DFD-68701585C468}"/>
    <cellStyle name="Output 9 2 7 4" xfId="4527" xr:uid="{60D495F3-67C0-4D60-922A-A85D488173BC}"/>
    <cellStyle name="Output 9 2 7 4 2" xfId="14869" xr:uid="{C857CD75-2C39-4542-86D6-43B3298C120A}"/>
    <cellStyle name="Output 9 2 7 5" xfId="11598" xr:uid="{5CD89796-6F7A-4CE5-8BAE-C30E61AEFEEE}"/>
    <cellStyle name="Output 9 2 7 5 2" xfId="21798" xr:uid="{CAD22BA8-4BE9-4277-B7FF-F07EC309827C}"/>
    <cellStyle name="Output 9 2 7 6" xfId="12943" xr:uid="{F3735AE0-1C5C-4CD4-AABE-148290B9FD16}"/>
    <cellStyle name="Output 9 2 8" xfId="2329" xr:uid="{D599A850-8E47-4B19-9D45-451FDA56F0EE}"/>
    <cellStyle name="Output 9 2 8 2" xfId="3786" xr:uid="{950D8008-C8C9-4848-A240-570F951269C8}"/>
    <cellStyle name="Output 9 2 8 2 2" xfId="7356" xr:uid="{92876F36-50BB-4245-9F6C-2063FEDD0EAA}"/>
    <cellStyle name="Output 9 2 8 2 2 2" xfId="17685" xr:uid="{37538F85-262A-404B-9B49-EC9F3D0DA5BF}"/>
    <cellStyle name="Output 9 2 8 2 3" xfId="9319" xr:uid="{EE743ED3-6D82-4232-B58C-24EA3E736F9F}"/>
    <cellStyle name="Output 9 2 8 2 3 2" xfId="19527" xr:uid="{10F0FDF6-3B3E-4194-80EA-4E239BCB4B62}"/>
    <cellStyle name="Output 9 2 8 2 4" xfId="10613" xr:uid="{E55C5B3A-4CB2-4D1E-843C-515186779B49}"/>
    <cellStyle name="Output 9 2 8 2 4 2" xfId="20819" xr:uid="{EA702B65-33B4-41B2-A72E-D3449FBA7459}"/>
    <cellStyle name="Output 9 2 8 2 5" xfId="14199" xr:uid="{0E6EC7E7-02E4-46EF-9B4E-A0CF46A0049B}"/>
    <cellStyle name="Output 9 2 8 3" xfId="5917" xr:uid="{834914AB-95F3-471C-BA47-DE45A181CBA1}"/>
    <cellStyle name="Output 9 2 8 3 2" xfId="16249" xr:uid="{12AD1B11-1576-430B-8879-29791F9EC574}"/>
    <cellStyle name="Output 9 2 8 4" xfId="4575" xr:uid="{06892636-3DD2-4F54-BBE6-BF717BA0DB92}"/>
    <cellStyle name="Output 9 2 8 4 2" xfId="14917" xr:uid="{71F83170-2DCC-4539-BE8D-37ACD0095782}"/>
    <cellStyle name="Output 9 2 8 5" xfId="11694" xr:uid="{89135672-61AE-4DEA-9D81-73DE2B556C55}"/>
    <cellStyle name="Output 9 2 8 5 2" xfId="21891" xr:uid="{E79BB650-1DE3-47E4-9FB8-31358A481038}"/>
    <cellStyle name="Output 9 2 8 6" xfId="13027" xr:uid="{25D54BAF-25DB-4E93-83CC-7E7286C8467E}"/>
    <cellStyle name="Output 9 2 9" xfId="2421" xr:uid="{3F215EDE-09DB-42B3-A3D3-6DFBAC0E437C}"/>
    <cellStyle name="Output 9 2 9 2" xfId="3877" xr:uid="{7F710324-5A85-4B75-82DE-12E4EE7D0C27}"/>
    <cellStyle name="Output 9 2 9 2 2" xfId="7447" xr:uid="{3A009E18-763D-4332-B378-5C77A6558182}"/>
    <cellStyle name="Output 9 2 9 2 2 2" xfId="17776" xr:uid="{2D8A1A62-A17A-4127-BF52-F3BC2612001E}"/>
    <cellStyle name="Output 9 2 9 2 3" xfId="9409" xr:uid="{741A3554-91EC-4B40-B38E-D6FE0892CE48}"/>
    <cellStyle name="Output 9 2 9 2 3 2" xfId="19617" xr:uid="{5C546F4C-B967-4452-B25C-AD1CEBFDDD5D}"/>
    <cellStyle name="Output 9 2 9 2 4" xfId="10704" xr:uid="{68ECD320-7E80-4D74-A04E-32C3D7D1370D}"/>
    <cellStyle name="Output 9 2 9 2 4 2" xfId="20910" xr:uid="{6361A49E-727B-4BE8-88B0-821BEDDD8006}"/>
    <cellStyle name="Output 9 2 9 2 5" xfId="14280" xr:uid="{11A738A8-E880-4959-89D3-37FE238641D0}"/>
    <cellStyle name="Output 9 2 9 3" xfId="6009" xr:uid="{378EEF58-11E1-4621-B53F-8D2DA9218A81}"/>
    <cellStyle name="Output 9 2 9 3 2" xfId="16341" xr:uid="{18E86E18-679F-4488-936E-D96B08857A14}"/>
    <cellStyle name="Output 9 2 9 4" xfId="6724" xr:uid="{F1638980-D36B-40DC-A97A-FD072B3FE41B}"/>
    <cellStyle name="Output 9 2 9 4 2" xfId="17054" xr:uid="{03F8F2EF-5FF8-4DEE-98A0-98F82C7866E9}"/>
    <cellStyle name="Output 9 2 9 5" xfId="11785" xr:uid="{484A3659-B929-4388-89C2-A081FFB97F2D}"/>
    <cellStyle name="Output 9 2 9 5 2" xfId="21981" xr:uid="{F337C7E1-88EA-41C8-8D28-B8C824DF41E9}"/>
    <cellStyle name="Output 9 2 9 6" xfId="13108" xr:uid="{5E271649-4E9E-4980-924A-7B014B4BB854}"/>
    <cellStyle name="Output 9 3" xfId="1608" xr:uid="{3F1540C6-1C46-473E-A19C-0E7952817AB3}"/>
    <cellStyle name="Output 9 3 2" xfId="3091" xr:uid="{E8A8A445-18A1-4766-B980-5C64A130688F}"/>
    <cellStyle name="Output 9 3 2 2" xfId="6668" xr:uid="{982DBC1E-D773-49B5-A83D-55A9CC54CD4F}"/>
    <cellStyle name="Output 9 3 2 2 2" xfId="16999" xr:uid="{ACDBE3A5-49C5-4C13-9C54-8E53FF7B55A5}"/>
    <cellStyle name="Output 9 3 2 3" xfId="8656" xr:uid="{F82CA809-91D8-4C58-8366-F53D892B9AA0}"/>
    <cellStyle name="Output 9 3 2 3 2" xfId="18878" xr:uid="{67F75991-8623-4EC4-8DE4-66619AA9A874}"/>
    <cellStyle name="Output 9 3 2 4" xfId="9972" xr:uid="{85A89532-0B6E-4476-8D22-B15B3BE5C4CD}"/>
    <cellStyle name="Output 9 3 2 4 2" xfId="20179" xr:uid="{44C19FD6-2E5F-4DC4-96F3-6B4668BA52FA}"/>
    <cellStyle name="Output 9 3 2 5" xfId="13617" xr:uid="{D63F106C-FF2C-4FA6-92B9-F732096D4226}"/>
    <cellStyle name="Output 9 3 3" xfId="5205" xr:uid="{56098E50-A3EE-4852-9903-E6493EE25868}"/>
    <cellStyle name="Output 9 3 3 2" xfId="15540" xr:uid="{B3025CC4-25A6-497F-B6C2-A403DE7542AF}"/>
    <cellStyle name="Output 9 3 4" xfId="8282" xr:uid="{61AF82FC-926D-40E2-8369-CBDD6C455F20}"/>
    <cellStyle name="Output 9 3 4 2" xfId="18514" xr:uid="{6F85B838-4812-43D0-809E-B3CFFD758CE8}"/>
    <cellStyle name="Output 9 3 5" xfId="11054" xr:uid="{599AF347-1D3D-47AE-A1E6-D5444C193770}"/>
    <cellStyle name="Output 9 3 5 2" xfId="21257" xr:uid="{3451F39A-90D6-413F-84CB-846CFE22C5B3}"/>
    <cellStyle name="Output 9 3 6" xfId="12449" xr:uid="{3289F731-8C8C-4B32-A461-22D03F9F86CD}"/>
    <cellStyle name="Output 9 4" xfId="1350" xr:uid="{911F5429-580E-4006-ADE3-0D2157230DC6}"/>
    <cellStyle name="Output 9 4 2" xfId="2846" xr:uid="{40A8472B-5DCC-42A5-AA90-801999ED9246}"/>
    <cellStyle name="Output 9 4 2 2" xfId="6425" xr:uid="{C0C804BA-B0FF-44EA-9F5F-7F3F261CAE72}"/>
    <cellStyle name="Output 9 4 2 2 2" xfId="16756" xr:uid="{BC7392B4-EDD8-4A06-8316-F0E94087589C}"/>
    <cellStyle name="Output 9 4 2 3" xfId="8426" xr:uid="{A204C49B-6EE3-490A-B41A-C7F14004E67B}"/>
    <cellStyle name="Output 9 4 2 3 2" xfId="18654" xr:uid="{11D460FB-9CEB-44EC-89A7-331300F69C5A}"/>
    <cellStyle name="Output 9 4 2 4" xfId="9751" xr:uid="{88E27952-C0BD-45F1-961F-7A2072293B47}"/>
    <cellStyle name="Output 9 4 2 4 2" xfId="19958" xr:uid="{E85A056F-3F23-4CEE-85A8-9C3A36661E45}"/>
    <cellStyle name="Output 9 4 2 5" xfId="13420" xr:uid="{ABC73A21-E461-4A32-BEFB-077B1806BB06}"/>
    <cellStyle name="Output 9 4 3" xfId="4948" xr:uid="{C788A55E-9DA9-48CA-A545-49C0DB746703}"/>
    <cellStyle name="Output 9 4 3 2" xfId="15283" xr:uid="{CB65985F-7DE7-44AA-98AF-651D5268853A}"/>
    <cellStyle name="Output 9 4 4" xfId="8083" xr:uid="{54443C0C-2843-46B8-B86B-72EBBD8B053D}"/>
    <cellStyle name="Output 9 4 4 2" xfId="18331" xr:uid="{9ED0C7B4-0FAC-43C7-8543-B6EABEB265AF}"/>
    <cellStyle name="Output 9 4 5" xfId="10833" xr:uid="{9FB4DFC0-8DEF-49F3-9938-93EB5CB2DFC9}"/>
    <cellStyle name="Output 9 4 5 2" xfId="21037" xr:uid="{EA433EE4-B6AE-421F-B1E7-33FC8815CA93}"/>
    <cellStyle name="Output 9 4 6" xfId="12251" xr:uid="{FC7BDA3B-126C-4C72-B3EE-EE925408CCD9}"/>
    <cellStyle name="Output 9 5" xfId="2167" xr:uid="{837F2DDE-BBBA-46BB-AE7C-133745E627C3}"/>
    <cellStyle name="Output 9 5 2" xfId="3626" xr:uid="{EE961276-FA8E-472F-858F-D770EFDF20BF}"/>
    <cellStyle name="Output 9 5 2 2" xfId="7196" xr:uid="{C91CEF8E-C7B7-42C7-B301-5C49673C1E88}"/>
    <cellStyle name="Output 9 5 2 2 2" xfId="17525" xr:uid="{69429784-F948-42E5-A67C-4BBD0DA8A2D4}"/>
    <cellStyle name="Output 9 5 2 3" xfId="9161" xr:uid="{A21B56E9-92E8-4934-80A6-2DB5DC6D71CB}"/>
    <cellStyle name="Output 9 5 2 3 2" xfId="19370" xr:uid="{5D12D01A-33D6-4F77-AD7B-2D67CB1FF7B2}"/>
    <cellStyle name="Output 9 5 2 4" xfId="10453" xr:uid="{B9312E45-29F5-4F88-A979-754590148C62}"/>
    <cellStyle name="Output 9 5 2 4 2" xfId="20659" xr:uid="{74188D84-1494-49EC-B413-A9FDB318FBD7}"/>
    <cellStyle name="Output 9 5 2 5" xfId="14049" xr:uid="{9F3DA803-BFCC-4672-B3E6-D6032AD2FF64}"/>
    <cellStyle name="Output 9 5 3" xfId="5755" xr:uid="{A59E7AB9-A8D7-45B1-B987-46A53DF3D7E0}"/>
    <cellStyle name="Output 9 5 3 2" xfId="16087" xr:uid="{DFE581DB-E3F2-4611-9E4E-83355CC22664}"/>
    <cellStyle name="Output 9 5 4" xfId="4506" xr:uid="{46AC06C4-E5BD-4E39-BAD1-AE18B5CC0E31}"/>
    <cellStyle name="Output 9 5 4 2" xfId="14848" xr:uid="{7881B5C0-E0E4-4EAC-900C-91E1A9F459D3}"/>
    <cellStyle name="Output 9 5 5" xfId="11533" xr:uid="{DF1D40B3-FD0D-4CAE-88CB-1C8545AEFB7E}"/>
    <cellStyle name="Output 9 5 5 2" xfId="21733" xr:uid="{163E3038-E1D3-44C7-9113-54B2AEBFD66D}"/>
    <cellStyle name="Output 9 5 6" xfId="12878" xr:uid="{C0CA6A43-BEF2-480D-996A-A5AF14397482}"/>
    <cellStyle name="Output 9 6" xfId="2633" xr:uid="{800C33B9-6968-42C6-8FF0-B5A5F55875F2}"/>
    <cellStyle name="Output 9 6 2" xfId="6221" xr:uid="{F0D0E88C-694B-43C4-825B-5CE4D6123AF1}"/>
    <cellStyle name="Output 9 6 2 2" xfId="16553" xr:uid="{15D46409-0806-4C76-A596-26D4FC9A8B45}"/>
    <cellStyle name="Output 9 6 3" xfId="8245" xr:uid="{55AE6905-4278-4AAD-A309-5A7ADD10C409}"/>
    <cellStyle name="Output 9 6 3 2" xfId="18478" xr:uid="{A3804775-F603-48B4-916D-4A0A8D9EB2A8}"/>
    <cellStyle name="Output 9 6 4" xfId="9595" xr:uid="{60943FC1-7E27-4C1C-B794-60E9BB319CE0}"/>
    <cellStyle name="Output 9 6 4 2" xfId="19802" xr:uid="{8C3E4ECA-A3A2-4ADD-9FC3-F496F6520C23}"/>
    <cellStyle name="Output 9 6 5" xfId="13281" xr:uid="{F58BDD59-64C6-4092-8FDE-46ECE24775AD}"/>
    <cellStyle name="Output 9 7" xfId="4619" xr:uid="{A2107F8A-5828-459E-97FC-0541AACFF476}"/>
    <cellStyle name="Output 9 7 2" xfId="14961" xr:uid="{F3B0BC7A-C6EA-4A2D-BB56-B7B9D47EF05F}"/>
    <cellStyle name="Output 9 8" xfId="4255" xr:uid="{5A63850C-9C1D-4CE9-A8F4-E3CA3746140D}"/>
    <cellStyle name="Output 9 8 2" xfId="14613" xr:uid="{6415184B-E94E-4795-A6BE-D5A383E86D71}"/>
    <cellStyle name="Output 9 9" xfId="7700" xr:uid="{D437EF13-3EC1-45D1-9ABB-A24CB3FDAC6F}"/>
    <cellStyle name="Output 9 9 2" xfId="18015" xr:uid="{66C9A999-DE9D-42CD-9900-2F193C3E2200}"/>
    <cellStyle name="Percent [2]" xfId="19" xr:uid="{3C772D09-E843-4632-8911-3A9D7BA352B9}"/>
    <cellStyle name="Percent [2] 2" xfId="1005" xr:uid="{65486301-5B1E-4861-B1BC-28733B81BB8A}"/>
    <cellStyle name="Percent [2] 3" xfId="1006" xr:uid="{AB8BB993-3B65-4BC1-8BC5-CFA77FEC32A0}"/>
    <cellStyle name="Percent [2] 4" xfId="1007" xr:uid="{BCC18534-5BD5-4EAE-8C80-461A24DD2BD9}"/>
    <cellStyle name="Percent [2] 5" xfId="1008" xr:uid="{7A42A627-C83F-419B-A30E-AF966871EEDE}"/>
    <cellStyle name="Percent [2] 6" xfId="1009" xr:uid="{19D4A524-D000-412B-9531-909C324F8782}"/>
    <cellStyle name="Percent [2] 7" xfId="1010" xr:uid="{3066C2AA-19EE-4993-98D6-9B80722AED1C}"/>
    <cellStyle name="Percent [2] 8" xfId="1011" xr:uid="{EFEA21E1-3696-4805-9218-05BE09024B5D}"/>
    <cellStyle name="Percent [2] 9" xfId="1012" xr:uid="{108A3086-8089-4A31-8A06-C3D11532BDD2}"/>
    <cellStyle name="Percent 10" xfId="1013" xr:uid="{99520F1C-2001-4233-8C37-72B3B9B2301D}"/>
    <cellStyle name="Percent 11" xfId="1014" xr:uid="{BFCB6CCE-4991-4FFB-BF4E-ED4CD319989A}"/>
    <cellStyle name="Percent 12" xfId="1015" xr:uid="{7023135A-AEC4-469B-B2E3-AF02F61F00CB}"/>
    <cellStyle name="Percent 13" xfId="1016" xr:uid="{B224E0B2-28AA-4313-9A48-2722E82B4628}"/>
    <cellStyle name="Percent 14" xfId="1017" xr:uid="{1FAE4902-9877-41AE-A7D2-94EC38CCA55F}"/>
    <cellStyle name="Percent 15" xfId="1018" xr:uid="{CAE716F7-E977-4BAE-8DC3-A279C1F9BEA3}"/>
    <cellStyle name="Percent 16" xfId="1019" xr:uid="{0841A9E7-7B92-4F3E-9A6E-3DABE3A3A918}"/>
    <cellStyle name="Percent 17" xfId="1020" xr:uid="{BA335B0D-A1A8-4FE0-BCE4-854868521A87}"/>
    <cellStyle name="Percent 18" xfId="1021" xr:uid="{FA5C08C3-F481-413A-B112-F340502C26B0}"/>
    <cellStyle name="Percent 19" xfId="1022" xr:uid="{E586412A-412F-4082-9657-4513026019A4}"/>
    <cellStyle name="Percent 2" xfId="51" xr:uid="{7C6AEB21-3B66-4447-9BDB-5AE1326BFDDF}"/>
    <cellStyle name="Percent 2 2" xfId="214" xr:uid="{8F123D9B-EB54-4823-9ACA-75043B0A09E5}"/>
    <cellStyle name="Percent 2 3" xfId="1109" xr:uid="{E02743D0-3EBB-4E81-A749-BD69B60509CF}"/>
    <cellStyle name="Percent 2 3 2" xfId="1265" xr:uid="{844B7B4A-4C0D-4A3D-98D5-BF3141BF4E2A}"/>
    <cellStyle name="Percent 2 3 2 2" xfId="1803" xr:uid="{BBE393E2-F15A-4B6F-8F37-5E662FED2AC2}"/>
    <cellStyle name="Percent 2 3 2 2 2" xfId="3280" xr:uid="{51E1738A-F1B7-4C07-8058-278ADF31D909}"/>
    <cellStyle name="Percent 2 3 2 3" xfId="2766" xr:uid="{6F2BDE21-7216-489B-9027-60027FF0213D}"/>
    <cellStyle name="Percent 2 3 3" xfId="1666" xr:uid="{61871AF6-80EE-431E-B0EA-F7E7748EBFFE}"/>
    <cellStyle name="Percent 2 3 3 2" xfId="3144" xr:uid="{0880706E-9781-4511-A9CA-4994180E191A}"/>
    <cellStyle name="Percent 2 3 4" xfId="2647" xr:uid="{69CBC0D3-AAA8-40DF-8AF5-C1C882C968BC}"/>
    <cellStyle name="Percent 2 4" xfId="189" xr:uid="{D1D5CAFF-30F7-4A55-B596-47C90B3AFF7A}"/>
    <cellStyle name="Percent 20" xfId="1023" xr:uid="{E796B5D9-2E44-44F2-B79B-F45E796A4AA4}"/>
    <cellStyle name="Percent 21" xfId="1024" xr:uid="{B8B93066-CB22-451E-8FB3-0F73EF899A11}"/>
    <cellStyle name="Percent 22" xfId="1025" xr:uid="{691387FC-93B7-49C6-A2F6-CBAFD9642A79}"/>
    <cellStyle name="Percent 23" xfId="1026" xr:uid="{06A13EC4-A6DD-43A8-8584-9A8733723D6F}"/>
    <cellStyle name="Percent 24" xfId="1027" xr:uid="{0EEDD688-AA09-4C84-A94F-47F3888CCA42}"/>
    <cellStyle name="Percent 25" xfId="1028" xr:uid="{B1B28AA7-15D7-4192-919D-98A0DC55E078}"/>
    <cellStyle name="Percent 26" xfId="1029" xr:uid="{E397B48C-86E2-4381-B8E7-2C9777985F12}"/>
    <cellStyle name="Percent 27" xfId="1030" xr:uid="{50BDAD3F-60AA-45FE-84D9-B71C43295B00}"/>
    <cellStyle name="Percent 28" xfId="1031" xr:uid="{75646662-E4C6-499D-96E6-E48803E661FB}"/>
    <cellStyle name="Percent 28 2" xfId="1248" xr:uid="{C46AB460-BDB1-4335-8822-2A6070E8D1CD}"/>
    <cellStyle name="Percent 28 2 2" xfId="1789" xr:uid="{26FB3BAF-DCA9-4B42-8979-4D421FC0BD12}"/>
    <cellStyle name="Percent 28 2 2 2" xfId="3266" xr:uid="{6A6F6201-8458-4EF9-9934-3F76985713E5}"/>
    <cellStyle name="Percent 28 2 3" xfId="2753" xr:uid="{21720738-BD5E-47F8-99A7-ABB9C7F81FD0}"/>
    <cellStyle name="Percent 28 3" xfId="1625" xr:uid="{1EE5D1A4-B3BC-49B3-A4D0-915907FD628F}"/>
    <cellStyle name="Percent 28 3 2" xfId="3108" xr:uid="{56C50130-055F-4EC7-A57D-794B637E5F9F}"/>
    <cellStyle name="Percent 28 4" xfId="2634" xr:uid="{F3E6702A-1E27-4590-B201-DBFE5CB42CEF}"/>
    <cellStyle name="Percent 29" xfId="1032" xr:uid="{01E72704-7C66-42C8-9DD0-F31F40419AED}"/>
    <cellStyle name="Percent 3" xfId="55" xr:uid="{5B7A8245-2B41-4024-BA4C-0036CF8C5104}"/>
    <cellStyle name="Percent 3 2" xfId="1033" xr:uid="{3B6B6FD2-C25D-4CFA-9C45-475AD2A18BD9}"/>
    <cellStyle name="Percent 3 3" xfId="1034" xr:uid="{C4FC57B0-BAE2-4E19-9A7A-6BB880375CE3}"/>
    <cellStyle name="Percent 3 3 2" xfId="1249" xr:uid="{FD301022-5E7B-4BBE-B9A4-C083AE0FEF2B}"/>
    <cellStyle name="Percent 3 3 2 2" xfId="12189" xr:uid="{3AD4958C-B1E5-41B9-AA8E-FEF746E0780F}"/>
    <cellStyle name="Percent 3 3 3" xfId="12152" xr:uid="{3BF66469-68A2-4CBA-A310-CCFF4EB684A9}"/>
    <cellStyle name="Percent 3 4" xfId="203" xr:uid="{EDB3993F-4F88-4C59-BD36-5A854824810B}"/>
    <cellStyle name="Percent 30" xfId="1035" xr:uid="{8766D494-5794-4EEC-92BD-24F8268C1494}"/>
    <cellStyle name="Percent 30 2" xfId="1036" xr:uid="{8ECC8B46-5E9D-41EA-9FB6-D38D22A8C9C3}"/>
    <cellStyle name="Percent 30 2 2" xfId="1251" xr:uid="{1F3214E9-6884-4A9C-B4F0-F57189E2B812}"/>
    <cellStyle name="Percent 30 2 2 2" xfId="12191" xr:uid="{A56D113F-A452-43A9-A27D-22B2A48ADB5E}"/>
    <cellStyle name="Percent 30 2 3" xfId="12154" xr:uid="{300D5C8C-987C-4742-993D-3F3CA4A9D581}"/>
    <cellStyle name="Percent 30 3" xfId="1250" xr:uid="{10426F70-D806-4571-BB37-B1BBF672B409}"/>
    <cellStyle name="Percent 30 3 2" xfId="12190" xr:uid="{5102D224-C2CE-4C2D-B768-14FE49F3DBF2}"/>
    <cellStyle name="Percent 30 4" xfId="12153" xr:uid="{9421C0B8-9D19-4FC9-A343-B93E4C5FD5EB}"/>
    <cellStyle name="Percent 31" xfId="1037" xr:uid="{DBD7D407-0F30-48AD-B72B-EDFA38463400}"/>
    <cellStyle name="Percent 31 2" xfId="1252" xr:uid="{3FAD8F04-6CDE-494C-9EBF-FD0E51990B66}"/>
    <cellStyle name="Percent 31 2 2" xfId="1790" xr:uid="{63B5C169-067F-4EFF-A909-E3978E3B7B75}"/>
    <cellStyle name="Percent 31 2 2 2" xfId="3267" xr:uid="{1B840C50-BDEF-4B84-B80C-6C89B8FE6EF5}"/>
    <cellStyle name="Percent 31 2 3" xfId="2754" xr:uid="{D10CDC48-298E-4B82-9CEC-46B71D8C285B}"/>
    <cellStyle name="Percent 31 3" xfId="1627" xr:uid="{1EDDF0AF-CAD8-4694-BF31-CA82389ECB34}"/>
    <cellStyle name="Percent 31 3 2" xfId="3110" xr:uid="{7CCDA5C4-65DB-4A92-B539-8B17D645E2D7}"/>
    <cellStyle name="Percent 31 4" xfId="2635" xr:uid="{4A56E83F-F1F2-48E0-AEC1-C5579F8ED34C}"/>
    <cellStyle name="Percent 32" xfId="1038" xr:uid="{4CE081EC-2884-49DF-A661-84D8B4347376}"/>
    <cellStyle name="Percent 32 2" xfId="1253" xr:uid="{57DDC01E-98ED-48EA-AC3A-EFAEA506B5C5}"/>
    <cellStyle name="Percent 32 2 2" xfId="1791" xr:uid="{C58C4B0A-810E-4257-9DF9-C37E027DBF9E}"/>
    <cellStyle name="Percent 32 2 2 2" xfId="3268" xr:uid="{922FB169-F40B-4612-A75A-2DD0A45CDD1E}"/>
    <cellStyle name="Percent 32 2 3" xfId="2755" xr:uid="{6ACAE301-DB53-42A3-AD48-A85627FD05E8}"/>
    <cellStyle name="Percent 32 3" xfId="1628" xr:uid="{B4B5F5C4-607A-458E-9D44-292CD4013F1D}"/>
    <cellStyle name="Percent 32 3 2" xfId="3111" xr:uid="{875B89A5-248B-4C94-9DCE-1926553DDC7B}"/>
    <cellStyle name="Percent 32 4" xfId="2636" xr:uid="{23DFB04A-68CA-4705-A84F-FE4EE568358F}"/>
    <cellStyle name="Percent 33" xfId="1039" xr:uid="{E8E86716-ED7A-44F8-B29C-EFAE76612714}"/>
    <cellStyle name="Percent 33 2" xfId="1254" xr:uid="{BEF53093-0B00-4EA7-A257-3E9ABA71F131}"/>
    <cellStyle name="Percent 33 2 2" xfId="1792" xr:uid="{641BB759-2DC9-470E-BC36-F5B618E619D4}"/>
    <cellStyle name="Percent 33 2 2 2" xfId="3269" xr:uid="{0AD7D2EB-6832-4B22-9D62-78209878BECD}"/>
    <cellStyle name="Percent 33 2 3" xfId="2756" xr:uid="{90437295-9AB8-4908-9808-B6BBD0C10E38}"/>
    <cellStyle name="Percent 33 3" xfId="1629" xr:uid="{0B929E40-0415-42E1-B801-88ACABA35635}"/>
    <cellStyle name="Percent 33 3 2" xfId="3112" xr:uid="{9CD3EE5E-8ED2-4402-A843-7BA9AF22A257}"/>
    <cellStyle name="Percent 33 4" xfId="2637" xr:uid="{9FB4A52B-FB70-4ABF-9E61-6F5BA6B96DCE}"/>
    <cellStyle name="Percent 34" xfId="1104" xr:uid="{5112B4F3-5D98-422A-8A2A-F7B2220BBAF0}"/>
    <cellStyle name="Percent 34 2" xfId="1260" xr:uid="{44CB63FC-8D65-4AC7-A72E-8355BE76B566}"/>
    <cellStyle name="Percent 34 2 2" xfId="1798" xr:uid="{0DBCDFB7-5492-44B0-878D-BB1BDC06000C}"/>
    <cellStyle name="Percent 34 2 2 2" xfId="3275" xr:uid="{C91E0348-F168-4B98-AF28-7D949050CB18}"/>
    <cellStyle name="Percent 34 2 3" xfId="2761" xr:uid="{0024F26B-86BE-42A1-9B73-BD70A430F05D}"/>
    <cellStyle name="Percent 34 3" xfId="1661" xr:uid="{9EB9D191-F0D3-4E71-AB3A-473455BC9FF6}"/>
    <cellStyle name="Percent 34 3 2" xfId="3139" xr:uid="{4864E336-7124-4124-869D-1CB0ECC66D39}"/>
    <cellStyle name="Percent 34 4" xfId="2642" xr:uid="{E8A27CDF-5C8F-4303-86DE-09F75CFBB61B}"/>
    <cellStyle name="Percent 35" xfId="207" xr:uid="{ADFDF3EA-467D-4648-BB66-2B674A7C5618}"/>
    <cellStyle name="Percent 36" xfId="4046" xr:uid="{5BB835D5-BC9B-4574-A920-40836FD17C5F}"/>
    <cellStyle name="Percent 37" xfId="6715" xr:uid="{7A885176-DA66-4DA3-A1EA-96DB4528F2D2}"/>
    <cellStyle name="Percent 38" xfId="8167" xr:uid="{07EFBB8C-5B9B-44BF-9219-AA3228A5ACA0}"/>
    <cellStyle name="Percent 39" xfId="10011" xr:uid="{6FDF1295-1B84-4EC3-B0BB-002C4C192227}"/>
    <cellStyle name="Percent 4" xfId="73" xr:uid="{C3E8AFDD-B6EA-4236-A072-04D81C0F36BC}"/>
    <cellStyle name="Percent 4 2" xfId="1040" xr:uid="{99789822-664F-4295-B338-6782E07EF3DC}"/>
    <cellStyle name="Percent 4 3" xfId="204" xr:uid="{30C8DF59-BC70-41F1-8772-CFEA4243F934}"/>
    <cellStyle name="Percent 4 4" xfId="12050" xr:uid="{561FF836-22C1-4C25-8625-B9D71FA4566D}"/>
    <cellStyle name="Percent 4 4 2" xfId="22098" xr:uid="{B7343F49-ED6B-496A-8C21-4D6B8C4CB2FD}"/>
    <cellStyle name="Percent 4 5" xfId="12100" xr:uid="{E6913910-21AD-4A0E-A09C-54D7FC45893D}"/>
    <cellStyle name="Percent 40" xfId="12086" xr:uid="{84504D29-895B-4B7A-AF3B-D45E21A5508F}"/>
    <cellStyle name="Percent 41" xfId="12104" xr:uid="{EEAC2C63-6335-4F49-AA0E-1FA6EB4537ED}"/>
    <cellStyle name="Percent 42" xfId="18" xr:uid="{D612D7C6-1267-4AF6-9224-7C1E5F4A5C7D}"/>
    <cellStyle name="Percent 5" xfId="76" xr:uid="{397C1452-95B4-46AB-B5EA-5D2D962B4BF4}"/>
    <cellStyle name="Percent 5 2" xfId="1132" xr:uid="{252668F8-C0C1-4E69-975D-450071C27DA5}"/>
    <cellStyle name="Percent 5 2 2" xfId="12165" xr:uid="{FFFEDC6B-C826-42FF-A759-6C356E7487BB}"/>
    <cellStyle name="Percent 5 3" xfId="205" xr:uid="{30191469-B2FC-4797-97D5-013CB072B48F}"/>
    <cellStyle name="Percent 5 3 2" xfId="12123" xr:uid="{5A8254EE-7103-417C-8B2D-6D160A347DAC}"/>
    <cellStyle name="Percent 5 4" xfId="12053" xr:uid="{A76FD89E-F97D-4EBE-ACA0-3519DBD21664}"/>
    <cellStyle name="Percent 5 4 2" xfId="22100" xr:uid="{BBE0892A-BE19-496E-89AD-EE654DDD9E24}"/>
    <cellStyle name="Percent 5 5" xfId="12102" xr:uid="{28690A1D-70EF-4CF8-B2D4-5E8496316E6B}"/>
    <cellStyle name="Percent 6" xfId="211" xr:uid="{F4D99874-ABCF-4147-9CB7-F96A18C6DD46}"/>
    <cellStyle name="Percent 6 2" xfId="1135" xr:uid="{28E308EA-1F7B-4334-A6F2-DA60ACE721FC}"/>
    <cellStyle name="Percent 6 2 2" xfId="1688" xr:uid="{8442A0B3-7B1B-4B1A-98A0-7B16838DA178}"/>
    <cellStyle name="Percent 6 2 2 2" xfId="3166" xr:uid="{6500DC2D-6934-42A9-B3C8-88440A78A580}"/>
    <cellStyle name="Percent 6 2 3" xfId="2662" xr:uid="{F65A26A0-A0DA-494F-9FF3-6FD250C9CA1D}"/>
    <cellStyle name="Percent 6 3" xfId="1301" xr:uid="{134EA692-F9F8-441B-A40A-622C269FE869}"/>
    <cellStyle name="Percent 6 3 2" xfId="2801" xr:uid="{6ABC1B1E-46F3-41EB-A56F-E6194801D725}"/>
    <cellStyle name="Percent 6 4" xfId="2553" xr:uid="{9660DAB8-B2CB-4A0D-8AE8-C53F274F2A48}"/>
    <cellStyle name="Percent 6 5" xfId="12059" xr:uid="{3404B868-0B17-4A5B-9EB6-F45CBE41BB1F}"/>
    <cellStyle name="Percent 7" xfId="1041" xr:uid="{4A72D409-2F1F-47A1-BCEE-6538FEBDA6FE}"/>
    <cellStyle name="Percent 8" xfId="1042" xr:uid="{FF584730-B5D3-4181-B9B8-85DE30101FBB}"/>
    <cellStyle name="Percent 9" xfId="1043" xr:uid="{75424238-A6AA-49BE-8EFD-174303ED37E4}"/>
    <cellStyle name="Title" xfId="2" builtinId="15" customBuiltin="1"/>
    <cellStyle name="Title 10" xfId="1044" xr:uid="{4B95F404-45D5-4082-95C6-9626475EAE47}"/>
    <cellStyle name="Title 11" xfId="1045" xr:uid="{8F43FCA4-0887-49FD-BF5A-B7B6D838F393}"/>
    <cellStyle name="Title 12" xfId="1046" xr:uid="{053AFC74-0AFF-414B-96DD-AEBA6A2BC859}"/>
    <cellStyle name="Title 13" xfId="1047" xr:uid="{F6C69206-0D78-444A-9532-0311390B5A84}"/>
    <cellStyle name="Title 14" xfId="1048" xr:uid="{F8EF3780-970F-4C3E-ACD0-850CD6DF8FB8}"/>
    <cellStyle name="Title 15" xfId="1049" xr:uid="{C4AE030F-31A8-4192-AB5F-D5ED084B88B8}"/>
    <cellStyle name="Title 16" xfId="1050" xr:uid="{C8C8DD1B-3B66-4D2A-9542-90DC19793805}"/>
    <cellStyle name="Title 17" xfId="1051" xr:uid="{716A5F3D-CAD0-440A-9EE9-117C90565B0B}"/>
    <cellStyle name="Title 18" xfId="1052" xr:uid="{2E0C1640-A985-4CAB-864C-8D54767A8DE4}"/>
    <cellStyle name="Title 19" xfId="1053" xr:uid="{64F0A1D3-8B1B-4D47-A253-66222C417EAF}"/>
    <cellStyle name="Title 2" xfId="190" xr:uid="{93C6DE6B-8146-47E8-A1CD-9D778E11C4E9}"/>
    <cellStyle name="Title 3" xfId="1054" xr:uid="{72CF05DA-A853-4406-A979-16E9346B3AAD}"/>
    <cellStyle name="Title 4" xfId="1055" xr:uid="{142CAFB0-8EC8-40CD-A188-26AAB0B1FDA2}"/>
    <cellStyle name="Title 5" xfId="1056" xr:uid="{E6E02FF6-9963-46BB-A5DE-CACE95690E61}"/>
    <cellStyle name="Title 6" xfId="1057" xr:uid="{E3008B7B-8118-4AE3-9DCB-FD5611CE73BB}"/>
    <cellStyle name="Title 7" xfId="1058" xr:uid="{91ADFBBB-E3F7-4133-97A5-4832D41239F9}"/>
    <cellStyle name="Title 8" xfId="1059" xr:uid="{2B7D4635-B65E-464A-8A8A-5484235B9BAB}"/>
    <cellStyle name="Title 9" xfId="1060" xr:uid="{E89433F9-2205-444C-8794-C7714247B3D2}"/>
    <cellStyle name="Total 10" xfId="1061" xr:uid="{69F7B75E-795B-46BD-A6D7-4D933B0DFA90}"/>
    <cellStyle name="Total 11" xfId="1062" xr:uid="{2549F229-921C-4D8D-A323-5B549BA2955A}"/>
    <cellStyle name="Total 12" xfId="1063" xr:uid="{627C6E5B-9F25-4DB7-B5EC-ED44C7EB0027}"/>
    <cellStyle name="Total 13" xfId="1064" xr:uid="{91C39A42-9A31-4895-8810-CF126A25DB3B}"/>
    <cellStyle name="Total 14" xfId="1065" xr:uid="{FA4468DD-C362-4451-B870-C290199454CC}"/>
    <cellStyle name="Total 15" xfId="1066" xr:uid="{D422DF48-8206-46AE-A010-2B4957A4E7B7}"/>
    <cellStyle name="Total 16" xfId="1067" xr:uid="{ABFAC1C1-C413-45BD-B33F-7B102BD590FB}"/>
    <cellStyle name="Total 17" xfId="1068" xr:uid="{2ADF472D-A705-4D65-97CA-D0CE2A408252}"/>
    <cellStyle name="Total 18" xfId="1069" xr:uid="{859DB9D2-69FF-4C06-839A-C04E91CD5ED3}"/>
    <cellStyle name="Total 19" xfId="1070" xr:uid="{B3513B7A-3013-4480-9251-D33EA8F17C1C}"/>
    <cellStyle name="Total 2" xfId="53" xr:uid="{62682D2A-EC5E-4D49-AF66-7F3BBD98BD70}"/>
    <cellStyle name="Total 2 10" xfId="4238" xr:uid="{F1B83C71-A899-4897-A0FE-6EB81F4AE7E6}"/>
    <cellStyle name="Total 2 10 2" xfId="14596" xr:uid="{978D3189-F167-4733-9722-36627DD5B57A}"/>
    <cellStyle name="Total 2 2" xfId="1127" xr:uid="{DD8A178B-4945-443D-91CD-BBADD4BF45FE}"/>
    <cellStyle name="Total 2 2 10" xfId="2239" xr:uid="{C213C00B-1ADC-4CA4-B535-B257E77CE56B}"/>
    <cellStyle name="Total 2 2 10 2" xfId="3696" xr:uid="{0C765D70-9004-4411-B2AD-67EEA92A0B1B}"/>
    <cellStyle name="Total 2 2 10 2 2" xfId="7266" xr:uid="{03FD5597-47C5-4870-B585-B7AE837564FB}"/>
    <cellStyle name="Total 2 2 10 2 2 2" xfId="17595" xr:uid="{FE0191CB-749E-4F30-8B2D-548070ACCF9C}"/>
    <cellStyle name="Total 2 2 10 2 3" xfId="9231" xr:uid="{19E93CAB-A838-4751-9EDA-6B8AE1CAC5FC}"/>
    <cellStyle name="Total 2 2 10 2 3 2" xfId="19440" xr:uid="{88EBD35D-D411-4711-B797-C08658FDFCB4}"/>
    <cellStyle name="Total 2 2 10 2 4" xfId="10523" xr:uid="{DE620308-24FA-4287-9A56-3BC82232A6B1}"/>
    <cellStyle name="Total 2 2 10 2 4 2" xfId="20729" xr:uid="{23F3B44E-5F17-4984-A93E-9CA353A28C03}"/>
    <cellStyle name="Total 2 2 10 2 5" xfId="14119" xr:uid="{0D464B56-CC2B-49AE-8137-1BE2C4161A57}"/>
    <cellStyle name="Total 2 2 10 3" xfId="5827" xr:uid="{7C538B69-4C86-4FF9-A23A-90A5920D702B}"/>
    <cellStyle name="Total 2 2 10 3 2" xfId="16159" xr:uid="{2ACE97FE-B1FA-4851-8299-DEB4B095B6E9}"/>
    <cellStyle name="Total 2 2 10 4" xfId="4533" xr:uid="{31DD46D4-9333-4599-9228-E1F5C48CEE93}"/>
    <cellStyle name="Total 2 2 10 4 2" xfId="14875" xr:uid="{6B59E5E2-3868-4ACC-ABFF-7287EAD551AD}"/>
    <cellStyle name="Total 2 2 10 5" xfId="11605" xr:uid="{9A814693-3887-4692-A1D5-6DCD320236FB}"/>
    <cellStyle name="Total 2 2 10 5 2" xfId="21802" xr:uid="{09BF7D78-132F-445B-A96D-8F46CA488748}"/>
    <cellStyle name="Total 2 2 10 6" xfId="12947" xr:uid="{D0DFC3EB-5098-46A0-8427-232A30B54C9C}"/>
    <cellStyle name="Total 2 2 11" xfId="2236" xr:uid="{44D80282-38E6-45FC-A339-0EA7250D356E}"/>
    <cellStyle name="Total 2 2 11 2" xfId="3693" xr:uid="{B84BC7B0-60A0-4180-9149-DFD9DC7CC79D}"/>
    <cellStyle name="Total 2 2 11 2 2" xfId="7263" xr:uid="{70252A29-C56D-4F43-861C-747D7E72AE12}"/>
    <cellStyle name="Total 2 2 11 2 2 2" xfId="17592" xr:uid="{5D1E4581-ACDA-42D0-98A0-168E58E09CB7}"/>
    <cellStyle name="Total 2 2 11 2 3" xfId="9228" xr:uid="{D93CE969-306A-40C3-B17D-028397E12E49}"/>
    <cellStyle name="Total 2 2 11 2 3 2" xfId="19437" xr:uid="{96C8AC15-03A3-4B00-BB39-B4AF7584D3C2}"/>
    <cellStyle name="Total 2 2 11 2 4" xfId="10520" xr:uid="{EBF61CAC-ED0F-4882-ACBF-B16962C21DD3}"/>
    <cellStyle name="Total 2 2 11 2 4 2" xfId="20726" xr:uid="{FE2C0B15-35A2-4852-AABC-33E45837C5CD}"/>
    <cellStyle name="Total 2 2 11 2 5" xfId="14116" xr:uid="{BCA66C78-B988-4F06-9D56-DE792E292BA3}"/>
    <cellStyle name="Total 2 2 11 3" xfId="5824" xr:uid="{FF53DE7B-C318-4C38-8B56-8CB237444D55}"/>
    <cellStyle name="Total 2 2 11 3 2" xfId="16156" xr:uid="{08BA8119-7723-4155-B43D-DF96D8C71B46}"/>
    <cellStyle name="Total 2 2 11 4" xfId="4530" xr:uid="{A97D91B7-4786-4969-AD98-828E6817FB59}"/>
    <cellStyle name="Total 2 2 11 4 2" xfId="14872" xr:uid="{9BF8B4F5-B3C2-41BA-B510-32701503B306}"/>
    <cellStyle name="Total 2 2 11 5" xfId="11602" xr:uid="{98095AB6-19DF-4A60-9EAA-A1820ED3BBB1}"/>
    <cellStyle name="Total 2 2 12" xfId="2658" xr:uid="{BC93E205-8A6E-4CEF-9A5A-216AF78D23AB}"/>
    <cellStyle name="Total 2 2 12 2" xfId="6243" xr:uid="{FECBA229-F4D2-4F62-B6F2-5213510BEED0}"/>
    <cellStyle name="Total 2 2 12 2 2" xfId="16575" xr:uid="{50C7BB85-B89F-4F79-85EA-C243CDEFCFF1}"/>
    <cellStyle name="Total 2 2 12 3" xfId="8259" xr:uid="{1DB46971-D413-4535-A5AA-FBE409FD7A89}"/>
    <cellStyle name="Total 2 2 12 3 2" xfId="18491" xr:uid="{1C3F1D9A-FA73-49FB-A5EF-679FCA6A56BE}"/>
    <cellStyle name="Total 2 2 12 4" xfId="9600" xr:uid="{F35722DE-E8F3-4EF3-9966-6E0A8BA9A60C}"/>
    <cellStyle name="Total 2 2 12 4 2" xfId="19807" xr:uid="{28237F5A-9232-469B-AA3B-060C04F35601}"/>
    <cellStyle name="Total 2 2 12 5" xfId="13286" xr:uid="{C2D7B3B8-BBCB-4C1D-9E8D-C637B5B99E5E}"/>
    <cellStyle name="Total 2 2 13" xfId="4728" xr:uid="{D14F1491-79A5-4CA7-8232-90656FA9B01E}"/>
    <cellStyle name="Total 2 2 13 2" xfId="15066" xr:uid="{886F9564-DE19-429E-A693-D4BC8399F6F4}"/>
    <cellStyle name="Total 2 2 14" xfId="4217" xr:uid="{ED50DD45-D8E3-4F7E-B957-BCDDF7526CD9}"/>
    <cellStyle name="Total 2 2 14 2" xfId="14579" xr:uid="{0132CFA9-C427-4EEC-B757-B9F044DA9D92}"/>
    <cellStyle name="Total 2 2 15" xfId="7589" xr:uid="{2BEC09C2-64F2-4428-890B-55B69C3D519D}"/>
    <cellStyle name="Total 2 2 15 2" xfId="17918" xr:uid="{D03FE419-906E-4364-9BDF-FAF07527B3B7}"/>
    <cellStyle name="Total 2 2 2" xfId="1682" xr:uid="{0F52FACF-6B74-45AA-B194-0E86FF772349}"/>
    <cellStyle name="Total 2 2 2 2" xfId="3160" xr:uid="{B6C358BA-F5F2-4EED-9392-3E522A3EC50D}"/>
    <cellStyle name="Total 2 2 2 2 2" xfId="6734" xr:uid="{54349C46-42A1-4148-B0A6-32904B03284C}"/>
    <cellStyle name="Total 2 2 2 2 2 2" xfId="17064" xr:uid="{DF453A51-E802-482F-8E02-BF9AC39224AC}"/>
    <cellStyle name="Total 2 2 2 2 3" xfId="8715" xr:uid="{5655FB25-53CE-48B0-8D20-797135A1D903}"/>
    <cellStyle name="Total 2 2 2 2 3 2" xfId="18932" xr:uid="{3C7EEA00-6BE6-4F3A-A651-B5098962E7F4}"/>
    <cellStyle name="Total 2 2 2 2 4" xfId="10020" xr:uid="{90BFADD3-BC17-4C76-A2EC-00D4A9791E0B}"/>
    <cellStyle name="Total 2 2 2 2 4 2" xfId="20226" xr:uid="{62314DE0-4CA7-441A-BA35-3548575CB631}"/>
    <cellStyle name="Total 2 2 2 2 5" xfId="13653" xr:uid="{6B4F2854-BBBD-46DD-8760-88854E6CB8C1}"/>
    <cellStyle name="Total 2 2 2 3" xfId="5274" xr:uid="{91B652C4-4CF8-41FF-AA54-13C1C7D57EDD}"/>
    <cellStyle name="Total 2 2 2 3 2" xfId="15608" xr:uid="{C5FE00C9-A288-4684-B4C2-FBA45CDB04B5}"/>
    <cellStyle name="Total 2 2 2 4" xfId="4369" xr:uid="{EE47D73D-846F-43D8-B67B-9ABD2670F07E}"/>
    <cellStyle name="Total 2 2 2 4 2" xfId="14712" xr:uid="{D29A3401-BC9C-4112-AA76-476FE2C0381F}"/>
    <cellStyle name="Total 2 2 2 5" xfId="11097" xr:uid="{86DB586A-E865-44D7-BD03-8DC56ADD3778}"/>
    <cellStyle name="Total 2 2 2 5 2" xfId="21300" xr:uid="{A2F96DBC-E81A-448B-92E5-F5071333BD79}"/>
    <cellStyle name="Total 2 2 2 6" xfId="12482" xr:uid="{C71EC972-BA3F-4EDD-8B08-38E64D288C38}"/>
    <cellStyle name="Total 2 2 3" xfId="1852" xr:uid="{2F1D6A09-212C-4812-8A16-E33E167E0CD6}"/>
    <cellStyle name="Total 2 2 3 2" xfId="3324" xr:uid="{B60EBD1F-FD0B-4D70-9A94-2A13B42DE27E}"/>
    <cellStyle name="Total 2 2 3 2 2" xfId="6894" xr:uid="{37E87313-8B1E-42A6-8755-FE5615C3FB20}"/>
    <cellStyle name="Total 2 2 3 2 2 2" xfId="17223" xr:uid="{41A6BE4E-CBDE-4BBA-B6A7-43FEA4D934C0}"/>
    <cellStyle name="Total 2 2 3 2 3" xfId="8862" xr:uid="{222DEBDF-C856-41DE-89E3-04D23030B456}"/>
    <cellStyle name="Total 2 2 3 2 3 2" xfId="19073" xr:uid="{408A840B-18BF-4DDC-8932-618C5998C91C}"/>
    <cellStyle name="Total 2 2 3 2 4" xfId="10153" xr:uid="{B0EA1C9A-6E73-4E53-A29E-308661DA2C5A}"/>
    <cellStyle name="Total 2 2 3 2 4 2" xfId="20359" xr:uid="{132DDE87-95E1-4763-AEAD-70D2678AA5DB}"/>
    <cellStyle name="Total 2 2 3 2 5" xfId="13764" xr:uid="{30FEEDC5-91B0-468E-A190-A81FE722F698}"/>
    <cellStyle name="Total 2 2 3 3" xfId="5441" xr:uid="{E1BDD548-5C1F-4556-9E16-3F63ADC8575A}"/>
    <cellStyle name="Total 2 2 3 3 2" xfId="15773" xr:uid="{9CC75ECE-79D2-48ED-89F4-D27711E2DF5D}"/>
    <cellStyle name="Total 2 2 3 4" xfId="7836" xr:uid="{50EF4525-87A3-4506-8DB7-BB049D5E311C}"/>
    <cellStyle name="Total 2 2 3 4 2" xfId="18131" xr:uid="{865E651E-4A63-44BD-B18D-864B8A020724}"/>
    <cellStyle name="Total 2 2 3 5" xfId="11231" xr:uid="{363B17BF-168E-480D-8CFB-D065D3AFC5A3}"/>
    <cellStyle name="Total 2 2 3 5 2" xfId="21433" xr:uid="{7EFE0542-3341-4374-855E-C04296ACF335}"/>
    <cellStyle name="Total 2 2 3 6" xfId="12593" xr:uid="{FDF2B29C-C63A-4794-98B4-F8250A3E74E0}"/>
    <cellStyle name="Total 2 2 4" xfId="1566" xr:uid="{09325276-9B25-434E-8008-7C55D89F9907}"/>
    <cellStyle name="Total 2 2 4 2" xfId="3049" xr:uid="{BCBDB65A-F3C7-4423-B1AA-D256F39075F1}"/>
    <cellStyle name="Total 2 2 4 2 2" xfId="6626" xr:uid="{3970AC5A-BC29-4299-9ACA-7B8B5C8E0002}"/>
    <cellStyle name="Total 2 2 4 2 2 2" xfId="16957" xr:uid="{0898E20B-C899-4A24-A2AB-259099386E2B}"/>
    <cellStyle name="Total 2 2 4 2 3" xfId="8616" xr:uid="{6181CFAE-D5A1-4B83-AC64-0C3F4116F4B2}"/>
    <cellStyle name="Total 2 2 4 2 3 2" xfId="18839" xr:uid="{590B248B-7EDC-4844-AA28-A64082CA0DBB}"/>
    <cellStyle name="Total 2 2 4 2 4" xfId="9933" xr:uid="{F33ABAAA-8438-40EA-B769-25BEC210F04A}"/>
    <cellStyle name="Total 2 2 4 2 4 2" xfId="20140" xr:uid="{C03F0E5A-4A6D-4C2A-98EF-F31C5703499C}"/>
    <cellStyle name="Total 2 2 4 2 5" xfId="13578" xr:uid="{610E1B4B-D567-40F8-8517-5E01DEE41CB9}"/>
    <cellStyle name="Total 2 2 4 3" xfId="5163" xr:uid="{DA301E84-8AC1-41FF-ADD9-9206C9A42153}"/>
    <cellStyle name="Total 2 2 4 3 2" xfId="15498" xr:uid="{5CFED6AA-AAB3-4AFF-8B85-414E88B5464B}"/>
    <cellStyle name="Total 2 2 4 4" xfId="7649" xr:uid="{4D80574D-779E-42EE-B26A-CD30DE6E2A0D}"/>
    <cellStyle name="Total 2 2 4 4 2" xfId="17970" xr:uid="{4EF7E1A0-06AD-4F89-960D-DC3782BFA73C}"/>
    <cellStyle name="Total 2 2 4 5" xfId="11015" xr:uid="{FFEBDC07-A14E-4BE9-995C-20D2863C17FB}"/>
    <cellStyle name="Total 2 2 4 5 2" xfId="21218" xr:uid="{58267C5F-0880-4A6F-BC4A-DC0AA88DEA55}"/>
    <cellStyle name="Total 2 2 4 6" xfId="12410" xr:uid="{A9939161-8A97-4CE6-99F1-ED55EE5D9FCB}"/>
    <cellStyle name="Total 2 2 5" xfId="1322" xr:uid="{06F3DEBE-0ECE-4611-8426-EDEE8E8FE16A}"/>
    <cellStyle name="Total 2 2 5 2" xfId="2821" xr:uid="{BBAB7E8A-AA5B-4ADC-ABD6-AABCF5B24A71}"/>
    <cellStyle name="Total 2 2 5 2 2" xfId="6400" xr:uid="{D87E5EA3-6501-4C8E-AA6F-7B07E598D87D}"/>
    <cellStyle name="Total 2 2 5 2 2 2" xfId="16731" xr:uid="{6F4CF540-44B7-4958-A021-8B5932D7BA2F}"/>
    <cellStyle name="Total 2 2 5 2 3" xfId="8403" xr:uid="{19A0C4EE-364C-4C91-8A74-EBE50B3BEE45}"/>
    <cellStyle name="Total 2 2 5 2 3 2" xfId="18631" xr:uid="{E425EB80-3DEF-44E4-A106-8248B57B2E9E}"/>
    <cellStyle name="Total 2 2 5 2 4" xfId="9726" xr:uid="{23FDA0D8-D0B9-4DA9-BC4F-7A7E25A17510}"/>
    <cellStyle name="Total 2 2 5 2 4 2" xfId="19933" xr:uid="{E2FE2AC7-5926-4B0D-8E09-4E9C7A8B9126}"/>
    <cellStyle name="Total 2 2 5 2 5" xfId="13400" xr:uid="{A96557B4-F543-4C2A-A532-6E6FDCDD3407}"/>
    <cellStyle name="Total 2 2 5 3" xfId="4920" xr:uid="{4DA68176-E52B-4FC9-BA82-9B2D27F1381F}"/>
    <cellStyle name="Total 2 2 5 3 2" xfId="15255" xr:uid="{ACD08025-6546-40A1-92CF-D1F44D830AFD}"/>
    <cellStyle name="Total 2 2 5 4" xfId="7595" xr:uid="{AF54377B-0948-4042-B851-547D9ECA5F24}"/>
    <cellStyle name="Total 2 2 5 4 2" xfId="17921" xr:uid="{7ACC2BEE-535E-42D1-9A93-24211CFC3A11}"/>
    <cellStyle name="Total 2 2 5 5" xfId="8247" xr:uid="{D60CAA8C-467C-481F-96F7-B42E0DAD2107}"/>
    <cellStyle name="Total 2 2 5 5 2" xfId="18480" xr:uid="{69DCEA21-4556-486F-9CAB-E7AB5F7AC650}"/>
    <cellStyle name="Total 2 2 5 6" xfId="12232" xr:uid="{BD3045D7-2792-4B9C-9895-144B3E866FAA}"/>
    <cellStyle name="Total 2 2 6" xfId="1475" xr:uid="{E6DA2D3D-C739-4A1D-9962-B796BB4295DE}"/>
    <cellStyle name="Total 2 2 6 2" xfId="2960" xr:uid="{778968E9-00BA-4F3B-91DD-B753CC806AFD}"/>
    <cellStyle name="Total 2 2 6 2 2" xfId="6537" xr:uid="{CB361A83-D717-4587-AA65-02DE9FCCAE2B}"/>
    <cellStyle name="Total 2 2 6 2 2 2" xfId="16868" xr:uid="{41C6FA86-558A-4990-BC2E-E9BCE61FC231}"/>
    <cellStyle name="Total 2 2 6 2 3" xfId="8538" xr:uid="{2590F74A-F05E-4B2B-B1BE-A0D5D97A569C}"/>
    <cellStyle name="Total 2 2 6 2 3 2" xfId="18764" xr:uid="{5ECBE5C9-4752-469D-A999-961909B46521}"/>
    <cellStyle name="Total 2 2 6 2 4" xfId="9861" xr:uid="{E24D3673-5BE3-4068-8E6F-2898C076EB67}"/>
    <cellStyle name="Total 2 2 6 2 4 2" xfId="20068" xr:uid="{2BCB018B-E918-46DC-9DF6-35C1CD69EC6D}"/>
    <cellStyle name="Total 2 2 6 2 5" xfId="13515" xr:uid="{BE8A29E7-1670-45B2-822B-D9248AD87434}"/>
    <cellStyle name="Total 2 2 6 3" xfId="5072" xr:uid="{F54D895C-7BB1-4615-96EA-4347B8019B39}"/>
    <cellStyle name="Total 2 2 6 3 2" xfId="15407" xr:uid="{FF318484-F184-4103-8448-C9577621BD03}"/>
    <cellStyle name="Total 2 2 6 4" xfId="8832" xr:uid="{062FF9A1-346A-4B21-8EDD-B235B2307E98}"/>
    <cellStyle name="Total 2 2 6 4 2" xfId="19045" xr:uid="{CE3E3357-320D-4FFE-997A-B54304D18C3E}"/>
    <cellStyle name="Total 2 2 6 5" xfId="10942" xr:uid="{39079902-EA2A-4B3D-A34D-4B9FCFB7247F}"/>
    <cellStyle name="Total 2 2 6 5 2" xfId="21146" xr:uid="{DF110D41-3856-4257-A211-1437EF68D004}"/>
    <cellStyle name="Total 2 2 6 6" xfId="12346" xr:uid="{A3AF116A-98F4-4894-BE4D-90539D1A87AB}"/>
    <cellStyle name="Total 2 2 7" xfId="1340" xr:uid="{370F0926-5E2A-40B8-8E17-7E5A05EBB9E0}"/>
    <cellStyle name="Total 2 2 7 2" xfId="2838" xr:uid="{AE83ADBB-A3E3-44C5-812E-7158714429D8}"/>
    <cellStyle name="Total 2 2 7 2 2" xfId="6417" xr:uid="{9F27989A-4C53-474D-881B-4D4C6D51124B}"/>
    <cellStyle name="Total 2 2 7 2 2 2" xfId="16748" xr:uid="{BC9FA25A-7BC9-447F-9270-62AC00BFB559}"/>
    <cellStyle name="Total 2 2 7 2 3" xfId="8418" xr:uid="{55BDEA57-00CB-4688-86A8-77BF36D520AD}"/>
    <cellStyle name="Total 2 2 7 2 3 2" xfId="18646" xr:uid="{7B007AAC-973F-4D73-B617-4BAE5C415DCF}"/>
    <cellStyle name="Total 2 2 7 2 4" xfId="9743" xr:uid="{1D3C1D14-010F-4463-9F43-DD8E189117CF}"/>
    <cellStyle name="Total 2 2 7 2 4 2" xfId="19950" xr:uid="{02D9A2DE-22F3-47FB-A190-F3B2519BBB5A}"/>
    <cellStyle name="Total 2 2 7 2 5" xfId="13412" xr:uid="{8FA18EEE-6067-4908-BDC6-66B94A354E50}"/>
    <cellStyle name="Total 2 2 7 3" xfId="4938" xr:uid="{DDD2FA63-DB7C-4EBE-824F-F2AEF787D361}"/>
    <cellStyle name="Total 2 2 7 3 2" xfId="15273" xr:uid="{315412AD-FAEE-4C63-99C3-08F5984AB3A7}"/>
    <cellStyle name="Total 2 2 7 4" xfId="7756" xr:uid="{BF96AD3B-783E-4EBB-87D8-9A8CC8852ADF}"/>
    <cellStyle name="Total 2 2 7 4 2" xfId="18064" xr:uid="{CEF8E41F-8C13-4AD0-9027-7FD58D3C87B0}"/>
    <cellStyle name="Total 2 2 7 5" xfId="4656" xr:uid="{0D9560F0-6496-40D9-B99E-E3C0F3674ADD}"/>
    <cellStyle name="Total 2 2 7 5 2" xfId="14998" xr:uid="{13717892-17FC-4D3C-8956-1F2591FE0E30}"/>
    <cellStyle name="Total 2 2 7 6" xfId="12244" xr:uid="{FFCB9062-DE46-4B3C-9C4C-BA349A08012C}"/>
    <cellStyle name="Total 2 2 8" xfId="2245" xr:uid="{F56DDD60-C54E-4CCA-AF5E-42E1086D7806}"/>
    <cellStyle name="Total 2 2 8 2" xfId="3702" xr:uid="{851CBF29-7B13-4E5B-90F5-0627B941778C}"/>
    <cellStyle name="Total 2 2 8 2 2" xfId="7272" xr:uid="{BB9624EF-C783-4779-8673-80F9EF4D8766}"/>
    <cellStyle name="Total 2 2 8 2 2 2" xfId="17601" xr:uid="{58EA2551-0DDF-4164-AF05-4144D3733E72}"/>
    <cellStyle name="Total 2 2 8 2 3" xfId="9237" xr:uid="{17B719F7-504C-48DD-BC05-E27412E3E8C7}"/>
    <cellStyle name="Total 2 2 8 2 3 2" xfId="19446" xr:uid="{345D7E5F-4B5B-42B0-B5B4-4AD1C8ABC24E}"/>
    <cellStyle name="Total 2 2 8 2 4" xfId="10529" xr:uid="{F5F78BD2-868F-49DC-9588-C031A58EBCBD}"/>
    <cellStyle name="Total 2 2 8 2 4 2" xfId="20735" xr:uid="{FC9F85AB-0E2D-49B4-B216-AEAA134AD0AB}"/>
    <cellStyle name="Total 2 2 8 2 5" xfId="14125" xr:uid="{1112A474-C05C-4CA6-B72A-C583ECE12FB6}"/>
    <cellStyle name="Total 2 2 8 3" xfId="5833" xr:uid="{8FB226FA-9C28-4A4C-B8F8-421498205DFC}"/>
    <cellStyle name="Total 2 2 8 3 2" xfId="16165" xr:uid="{5BA9412F-F507-4CF8-B306-E6FCE7E7DFB5}"/>
    <cellStyle name="Total 2 2 8 4" xfId="4680" xr:uid="{88686E3E-8D01-4A5C-B90E-C2CDBE61D257}"/>
    <cellStyle name="Total 2 2 8 4 2" xfId="15022" xr:uid="{7D5BEA63-5BF4-4EC7-9292-8F9CBA7E3574}"/>
    <cellStyle name="Total 2 2 8 5" xfId="11611" xr:uid="{1100A4A0-EA2C-4656-A499-9399C740AA6B}"/>
    <cellStyle name="Total 2 2 8 5 2" xfId="21808" xr:uid="{FA54FF21-11C2-4442-9D72-1C812D13A958}"/>
    <cellStyle name="Total 2 2 8 6" xfId="12953" xr:uid="{C05A7B36-3CA4-49DD-B933-F759BB4499FD}"/>
    <cellStyle name="Total 2 2 9" xfId="2337" xr:uid="{69121360-41F1-428B-B374-58B80E60DB1E}"/>
    <cellStyle name="Total 2 2 9 2" xfId="3793" xr:uid="{8524A1BE-A35B-4E5B-AB50-AC962CF44877}"/>
    <cellStyle name="Total 2 2 9 2 2" xfId="7363" xr:uid="{F6958384-D7BD-45A0-97E9-148916FEDCC4}"/>
    <cellStyle name="Total 2 2 9 2 2 2" xfId="17692" xr:uid="{93698156-8DC9-4671-B2E4-1A501DDED7E8}"/>
    <cellStyle name="Total 2 2 9 2 3" xfId="9326" xr:uid="{B74E909B-3CFE-4B2A-8D4D-84AC032E6D83}"/>
    <cellStyle name="Total 2 2 9 2 3 2" xfId="19534" xr:uid="{4F468234-84C9-4BA2-9364-DC65505B6581}"/>
    <cellStyle name="Total 2 2 9 2 4" xfId="10620" xr:uid="{F8614C8C-96D6-4514-9B77-554EF790F0E2}"/>
    <cellStyle name="Total 2 2 9 2 4 2" xfId="20826" xr:uid="{CBC1CC24-0694-4838-AE24-CC9BF89641F8}"/>
    <cellStyle name="Total 2 2 9 2 5" xfId="14206" xr:uid="{85539DFA-93A1-4AFE-9E52-3193136E48D2}"/>
    <cellStyle name="Total 2 2 9 3" xfId="5925" xr:uid="{03CC1042-BCB4-4291-866A-20C87B5BDAFD}"/>
    <cellStyle name="Total 2 2 9 3 2" xfId="16257" xr:uid="{F1DC6B0B-6E8A-44F4-9FEF-5C54ACCBB3C7}"/>
    <cellStyle name="Total 2 2 9 4" xfId="4578" xr:uid="{04D43696-A965-48D3-99B3-6B03BFE1B7D0}"/>
    <cellStyle name="Total 2 2 9 4 2" xfId="14920" xr:uid="{7B801ADB-5430-41EC-B567-FDAD7192ED10}"/>
    <cellStyle name="Total 2 2 9 5" xfId="11702" xr:uid="{D182F32F-79D3-4AF5-AFA8-395EDFDA3289}"/>
    <cellStyle name="Total 2 2 9 5 2" xfId="21898" xr:uid="{87B59B1B-14F0-4308-9A30-428DEEC4C8F8}"/>
    <cellStyle name="Total 2 2 9 6" xfId="13034" xr:uid="{B882CACA-C0FD-452E-BB05-0D822F155E1B}"/>
    <cellStyle name="Total 2 3" xfId="1290" xr:uid="{B1767541-3D4C-4264-972D-3C9CC9551164}"/>
    <cellStyle name="Total 2 3 2" xfId="2790" xr:uid="{8A0EB4A0-2D73-4CAE-A7B8-E971AE693683}"/>
    <cellStyle name="Total 2 3 2 2" xfId="6369" xr:uid="{DB526728-62CF-42EB-BA9F-C255313F97D8}"/>
    <cellStyle name="Total 2 3 2 2 2" xfId="16700" xr:uid="{59CB6511-002D-4016-9333-43009D811128}"/>
    <cellStyle name="Total 2 3 2 3" xfId="8376" xr:uid="{9E5B9F58-E8E4-44CE-9A1C-FABA86D12486}"/>
    <cellStyle name="Total 2 3 2 3 2" xfId="18605" xr:uid="{007FF5D7-53A6-4C60-8B38-7CBA40BAC95F}"/>
    <cellStyle name="Total 2 3 2 4" xfId="9701" xr:uid="{6F6301F6-92C8-4D44-8876-AEED79E5D02C}"/>
    <cellStyle name="Total 2 3 2 4 2" xfId="19908" xr:uid="{01190DD1-E78C-4DE1-94F1-D9056445CFA9}"/>
    <cellStyle name="Total 2 3 2 5" xfId="13375" xr:uid="{294EA5A9-994C-4932-8904-8FD7D066D0DE}"/>
    <cellStyle name="Total 2 3 3" xfId="4888" xr:uid="{04AE67D8-ED80-4BAF-A536-16087CB35F51}"/>
    <cellStyle name="Total 2 3 3 2" xfId="15223" xr:uid="{540E4D5C-DA4F-4A7E-9960-804142D6167A}"/>
    <cellStyle name="Total 2 3 4" xfId="7938" xr:uid="{2212DD44-1CA7-4111-AFA8-854277A7D2EE}"/>
    <cellStyle name="Total 2 3 4 2" xfId="18221" xr:uid="{E7228A81-CBE9-45B4-8DED-B8197111DC36}"/>
    <cellStyle name="Total 2 3 5" xfId="7829" xr:uid="{608020BE-D551-4BF7-959A-189A34336130}"/>
    <cellStyle name="Total 2 3 5 2" xfId="18126" xr:uid="{145F976C-7FEC-449F-8029-0AD8B3EC6F2E}"/>
    <cellStyle name="Total 2 3 6" xfId="12207" xr:uid="{7481DA77-B747-44D1-914C-A0FBA996E41A}"/>
    <cellStyle name="Total 2 4" xfId="1959" xr:uid="{E9D31CAD-8033-4D25-9C46-82D001F9F597}"/>
    <cellStyle name="Total 2 4 2" xfId="3423" xr:uid="{E0962F64-4CF4-4D60-B5AF-00115330C1D8}"/>
    <cellStyle name="Total 2 4 2 2" xfId="6993" xr:uid="{1104F053-D7A7-4538-97D6-871130C31EC7}"/>
    <cellStyle name="Total 2 4 2 2 2" xfId="17322" xr:uid="{42BD52F1-7371-4CA1-B87B-6AF79335A233}"/>
    <cellStyle name="Total 2 4 2 3" xfId="8959" xr:uid="{5FB11035-6842-431F-AF55-A62058150B10}"/>
    <cellStyle name="Total 2 4 2 3 2" xfId="19168" xr:uid="{ECC80B6D-343C-4B5A-80C1-966FED90F94E}"/>
    <cellStyle name="Total 2 4 2 4" xfId="10250" xr:uid="{433B502E-1573-43F8-B2A9-BC01E0D43F0F}"/>
    <cellStyle name="Total 2 4 2 4 2" xfId="20456" xr:uid="{3D9AF4FA-1EB4-4D80-A783-EB3188E355D3}"/>
    <cellStyle name="Total 2 4 2 5" xfId="13848" xr:uid="{47AF1702-42D0-4E92-BF53-F939B4CCE561}"/>
    <cellStyle name="Total 2 4 3" xfId="5547" xr:uid="{A6D84F80-1543-4387-95A1-FB2E297F3DE5}"/>
    <cellStyle name="Total 2 4 3 2" xfId="15879" xr:uid="{B0713B2F-7D56-47B7-82A9-FFC67E0B7A70}"/>
    <cellStyle name="Total 2 4 4" xfId="8025" xr:uid="{581D5C30-0116-49BC-BD5F-E239549DBED4}"/>
    <cellStyle name="Total 2 4 4 2" xfId="18281" xr:uid="{EFE43B31-D6DD-4F6B-ACD1-5C413AF1B3BE}"/>
    <cellStyle name="Total 2 4 5" xfId="11328" xr:uid="{66E56335-9C46-42C8-981A-A3A934AB5AA2}"/>
    <cellStyle name="Total 2 4 5 2" xfId="21530" xr:uid="{54265181-1C83-43E1-9591-97FFF27134D8}"/>
    <cellStyle name="Total 2 4 6" xfId="12677" xr:uid="{059B783B-2463-46BF-9FFC-5087C7C55EDB}"/>
    <cellStyle name="Total 2 5" xfId="2056" xr:uid="{C5FB4ECC-7AC0-44FB-9A15-CD99888D0ED8}"/>
    <cellStyle name="Total 2 5 2" xfId="3516" xr:uid="{7332244C-8314-42B7-8B8F-D30BD6294849}"/>
    <cellStyle name="Total 2 5 2 2" xfId="7086" xr:uid="{A211BD33-10B2-4FBE-ABF9-52372DD50C2D}"/>
    <cellStyle name="Total 2 5 2 2 2" xfId="17415" xr:uid="{B5639D68-5727-4C8D-A8E6-511BDD5CE118}"/>
    <cellStyle name="Total 2 5 2 3" xfId="9052" xr:uid="{51ECC3DA-0C55-418E-B30D-AE0B6AC3D4D1}"/>
    <cellStyle name="Total 2 5 2 3 2" xfId="19261" xr:uid="{32994821-A5E9-4C4A-AF17-DCC9DE84598A}"/>
    <cellStyle name="Total 2 5 2 4" xfId="10343" xr:uid="{9FBFC218-0DEA-4BA9-B00F-6EB48DC6FA99}"/>
    <cellStyle name="Total 2 5 2 4 2" xfId="20549" xr:uid="{2D511C29-954F-4951-973B-DC939DDB5F53}"/>
    <cellStyle name="Total 2 5 2 5" xfId="13940" xr:uid="{D14B2726-6E64-45AE-9A3F-CA606FA3B0E4}"/>
    <cellStyle name="Total 2 5 3" xfId="5644" xr:uid="{BE6FB35D-213B-414F-8127-65EB21AE3E29}"/>
    <cellStyle name="Total 2 5 3 2" xfId="15976" xr:uid="{CE63528D-0C6E-4740-9F5D-C35835C210AC}"/>
    <cellStyle name="Total 2 5 4" xfId="7784" xr:uid="{971D2037-601F-4E63-9EB7-3C1201692C57}"/>
    <cellStyle name="Total 2 5 4 2" xfId="18088" xr:uid="{38577C1B-5431-48CF-A93B-533B246775F8}"/>
    <cellStyle name="Total 2 5 5" xfId="11423" xr:uid="{3298881E-E500-4C2C-8C89-61E5299295C7}"/>
    <cellStyle name="Total 2 5 5 2" xfId="21623" xr:uid="{BF4EEDC5-9C42-486D-9488-40F0272C8E23}"/>
    <cellStyle name="Total 2 5 6" xfId="12769" xr:uid="{65F05AE9-DA1F-4198-B7E4-2C41F7143F00}"/>
    <cellStyle name="Total 2 6" xfId="2549" xr:uid="{95DFDAF2-1D1A-4532-AEA5-3C600466823C}"/>
    <cellStyle name="Total 2 6 2" xfId="6137" xr:uid="{552FC637-D2F9-4FCC-9612-F8BF8593E675}"/>
    <cellStyle name="Total 2 6 2 2" xfId="16469" xr:uid="{5E118DE4-1D04-411E-AF7E-460E1A8ACCD9}"/>
    <cellStyle name="Total 2 6 3" xfId="8166" xr:uid="{351264E8-46F4-4C6C-8F26-E4F2AF0347B5}"/>
    <cellStyle name="Total 2 6 3 2" xfId="18400" xr:uid="{D7AF15B5-DC72-452B-BC6C-D5C1216C3285}"/>
    <cellStyle name="Total 2 6 4" xfId="4852" xr:uid="{439A4876-C7CE-4FD2-9A4D-81665428A29A}"/>
    <cellStyle name="Total 2 6 4 2" xfId="15188" xr:uid="{E976D41F-856F-47C1-AF6B-F0DE69CFA924}"/>
    <cellStyle name="Total 2 6 5" xfId="13207" xr:uid="{06D1A609-C36C-4625-BD3E-96850F6905FF}"/>
    <cellStyle name="Total 2 7" xfId="191" xr:uid="{E6F3F6B2-A2A7-48C1-B11B-BA84D84E1398}"/>
    <cellStyle name="Total 2 7 2" xfId="12116" xr:uid="{1848E1AC-23F6-4EA4-BD24-5EFD279C2C08}"/>
    <cellStyle name="Total 2 8" xfId="4031" xr:uid="{D9FAB7EF-3353-4F23-A355-F57D2F3AD7CD}"/>
    <cellStyle name="Total 2 8 2" xfId="14409" xr:uid="{B7525368-88E1-4695-8E47-D42DEA5FCD3D}"/>
    <cellStyle name="Total 2 9" xfId="4659" xr:uid="{FE353A51-A3A7-414B-940F-25FF4C548CB2}"/>
    <cellStyle name="Total 2 9 2" xfId="15001" xr:uid="{4C199918-A41B-48EF-8C03-7C03AF424795}"/>
    <cellStyle name="Total 20" xfId="12087" xr:uid="{906EEB39-C59B-42A2-987B-8D6F4D980268}"/>
    <cellStyle name="Total 21" xfId="20" xr:uid="{86CB8CD2-D8D1-47F1-8DE6-B74011300E38}"/>
    <cellStyle name="Total 3" xfId="37" xr:uid="{C8EF0358-7746-44DB-A3BC-3E0F2E22EEB2}"/>
    <cellStyle name="Total 4" xfId="137" xr:uid="{1BF782E7-B5F9-416F-81DE-6934F5AC79EE}"/>
    <cellStyle name="Total 4 2" xfId="1072" xr:uid="{07698A7D-3D8A-42EC-B7A2-242872760FF1}"/>
    <cellStyle name="Total 5" xfId="1073" xr:uid="{2BFDB285-F691-4F49-B49C-2991D8A9F595}"/>
    <cellStyle name="Total 6" xfId="1074" xr:uid="{FAE735BB-6A99-4196-9113-7055E729276A}"/>
    <cellStyle name="Total 7" xfId="1075" xr:uid="{B8736255-9F34-4EA5-B5ED-29DFCB26DA9E}"/>
    <cellStyle name="Total 8" xfId="1076" xr:uid="{88761F2F-E0B7-4C0D-A11C-9ADC5BE29DAD}"/>
    <cellStyle name="Total 9" xfId="1077" xr:uid="{1F3BE41E-6051-449D-BADF-F17D974723DD}"/>
    <cellStyle name="Warning Text 10" xfId="1078" xr:uid="{D2A96CB4-6E6B-4EC2-A24B-09262A29F1FE}"/>
    <cellStyle name="Warning Text 11" xfId="1079" xr:uid="{561E21A4-EBB3-4FBE-AEFF-7FFBDD3093DA}"/>
    <cellStyle name="Warning Text 12" xfId="1080" xr:uid="{59B64794-90E0-44A5-AD79-0ECDD66C98EB}"/>
    <cellStyle name="Warning Text 13" xfId="1081" xr:uid="{7FF760D8-DCBB-414F-BF94-EF7051E4F779}"/>
    <cellStyle name="Warning Text 14" xfId="1082" xr:uid="{2403E13D-BE28-46BE-99C8-3CA5681D1A3A}"/>
    <cellStyle name="Warning Text 15" xfId="1083" xr:uid="{F12A948A-D8B0-444C-BD67-F8FB6343632C}"/>
    <cellStyle name="Warning Text 16" xfId="1084" xr:uid="{2AFDE206-3BD0-44A6-84C0-4DE0103319D6}"/>
    <cellStyle name="Warning Text 17" xfId="1085" xr:uid="{31686B53-7C92-46D7-89F7-6C222E73B34F}"/>
    <cellStyle name="Warning Text 18" xfId="1086" xr:uid="{781F4928-E90F-490D-815D-655ECD832F39}"/>
    <cellStyle name="Warning Text 19" xfId="1087" xr:uid="{205A37B5-5072-4105-9211-FBB82FB4125E}"/>
    <cellStyle name="Warning Text 2" xfId="192" xr:uid="{8A1389AF-EE8C-47DF-A9F8-0BE5673F7E43}"/>
    <cellStyle name="Warning Text 20" xfId="106" xr:uid="{B1DDF4AB-9E69-4581-8C2C-AB4BFEC7CBEB}"/>
    <cellStyle name="Warning Text 3" xfId="1088" xr:uid="{4B00A8AE-5377-4E93-BC60-A93F7905E599}"/>
    <cellStyle name="Warning Text 4" xfId="1089" xr:uid="{5BB03595-CF66-4B41-8F60-1F64B1496FF0}"/>
    <cellStyle name="Warning Text 5" xfId="1090" xr:uid="{56CD7BDD-2062-49EB-A09F-A36562377959}"/>
    <cellStyle name="Warning Text 6" xfId="1091" xr:uid="{4D2AC8C6-33A0-43C0-81BA-F126A425932F}"/>
    <cellStyle name="Warning Text 7" xfId="1092" xr:uid="{89639DDC-BF8C-4950-A528-F7E7C3667020}"/>
    <cellStyle name="Warning Text 8" xfId="1093" xr:uid="{D53E265C-E27D-45A2-8525-DD899FA10CD3}"/>
    <cellStyle name="Warning Text 9" xfId="1094" xr:uid="{B0C3A2A2-A0F3-43DB-9683-3CD391D28E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xdr:row>
      <xdr:rowOff>76200</xdr:rowOff>
    </xdr:from>
    <xdr:to>
      <xdr:col>9</xdr:col>
      <xdr:colOff>55245</xdr:colOff>
      <xdr:row>3</xdr:row>
      <xdr:rowOff>151765</xdr:rowOff>
    </xdr:to>
    <xdr:pic>
      <xdr:nvPicPr>
        <xdr:cNvPr id="2" name="Picture 1" descr="Colorado Department of Health Care Policy &amp; Financing logo">
          <a:extLst>
            <a:ext uri="{FF2B5EF4-FFF2-40B4-BE49-F238E27FC236}">
              <a16:creationId xmlns:a16="http://schemas.microsoft.com/office/drawing/2014/main" id="{FE0CECBB-2B7A-4B40-9FD4-1FF62104E0FB}"/>
            </a:ext>
          </a:extLst>
        </xdr:cNvPr>
        <xdr:cNvPicPr/>
      </xdr:nvPicPr>
      <xdr:blipFill>
        <a:blip xmlns:r="http://schemas.openxmlformats.org/officeDocument/2006/relationships" r:embed="rId1"/>
        <a:stretch>
          <a:fillRect/>
        </a:stretch>
      </xdr:blipFill>
      <xdr:spPr>
        <a:xfrm>
          <a:off x="1981200" y="266700"/>
          <a:ext cx="2865120" cy="456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342C-DCD6-42AD-A37F-C646C3E28553}">
  <sheetPr>
    <pageSetUpPr fitToPage="1"/>
  </sheetPr>
  <dimension ref="D2:T74"/>
  <sheetViews>
    <sheetView tabSelected="1" view="pageBreakPreview" topLeftCell="C1" zoomScaleNormal="100" zoomScaleSheetLayoutView="100" workbookViewId="0">
      <selection activeCell="D75" sqref="D75"/>
    </sheetView>
  </sheetViews>
  <sheetFormatPr defaultRowHeight="14.4" x14ac:dyDescent="0.3"/>
  <cols>
    <col min="3" max="3" width="4.5546875" customWidth="1"/>
    <col min="4" max="4" width="28" bestFit="1" customWidth="1"/>
    <col min="5" max="8" width="16.44140625" hidden="1" customWidth="1"/>
    <col min="9" max="13" width="16.44140625" bestFit="1" customWidth="1"/>
    <col min="14" max="14" width="16.5546875" bestFit="1" customWidth="1"/>
    <col min="15" max="16" width="15.44140625" bestFit="1" customWidth="1"/>
    <col min="17" max="19" width="14.77734375" bestFit="1" customWidth="1"/>
    <col min="20" max="20" width="15.6640625" bestFit="1" customWidth="1"/>
  </cols>
  <sheetData>
    <row r="2" spans="4:20" x14ac:dyDescent="0.3">
      <c r="D2" s="35"/>
      <c r="E2" s="35"/>
      <c r="F2" s="35"/>
      <c r="G2" s="35"/>
      <c r="H2" s="35"/>
      <c r="I2" s="35"/>
      <c r="J2" s="35"/>
      <c r="K2" s="35"/>
      <c r="L2" s="35"/>
      <c r="M2" s="35"/>
      <c r="N2" s="35"/>
      <c r="O2" s="35"/>
      <c r="P2" s="35"/>
      <c r="Q2" s="35"/>
      <c r="R2" s="35"/>
      <c r="S2" s="35"/>
      <c r="T2" s="15"/>
    </row>
    <row r="3" spans="4:20" x14ac:dyDescent="0.3">
      <c r="D3" s="35"/>
      <c r="E3" s="35"/>
      <c r="F3" s="35"/>
      <c r="G3" s="35"/>
      <c r="H3" s="35"/>
      <c r="I3" s="35"/>
      <c r="J3" s="35"/>
      <c r="K3" s="35"/>
      <c r="L3" s="35"/>
      <c r="M3" s="35"/>
      <c r="N3" s="35"/>
      <c r="O3" s="35"/>
      <c r="P3" s="35"/>
      <c r="Q3" s="35"/>
      <c r="R3" s="35"/>
      <c r="S3" s="35"/>
      <c r="T3" s="15"/>
    </row>
    <row r="4" spans="4:20" x14ac:dyDescent="0.3">
      <c r="D4" s="35"/>
      <c r="E4" s="35"/>
      <c r="F4" s="35"/>
      <c r="G4" s="35"/>
      <c r="H4" s="35"/>
      <c r="I4" s="35"/>
      <c r="J4" s="35"/>
      <c r="K4" s="35"/>
      <c r="L4" s="35"/>
      <c r="M4" s="35"/>
      <c r="N4" s="35"/>
      <c r="O4" s="35"/>
      <c r="P4" s="35"/>
      <c r="Q4" s="35"/>
      <c r="R4" s="35"/>
      <c r="S4" s="35"/>
      <c r="T4" s="15"/>
    </row>
    <row r="6" spans="4:20" x14ac:dyDescent="0.3">
      <c r="D6" s="42" t="s">
        <v>0</v>
      </c>
      <c r="E6" s="42"/>
      <c r="F6" s="42"/>
      <c r="G6" s="42"/>
      <c r="H6" s="42"/>
      <c r="I6" s="42"/>
      <c r="J6" s="42"/>
      <c r="K6" s="42"/>
      <c r="L6" s="42"/>
      <c r="M6" s="42"/>
      <c r="N6" s="42"/>
      <c r="O6" s="42"/>
      <c r="P6" s="42"/>
    </row>
    <row r="7" spans="4:20" x14ac:dyDescent="0.3">
      <c r="D7" s="42" t="s">
        <v>1</v>
      </c>
      <c r="E7" s="42"/>
      <c r="F7" s="42"/>
      <c r="G7" s="42"/>
      <c r="H7" s="42"/>
      <c r="I7" s="42"/>
      <c r="J7" s="42"/>
      <c r="K7" s="42"/>
      <c r="L7" s="42"/>
      <c r="M7" s="42"/>
      <c r="N7" s="42"/>
      <c r="O7" s="42"/>
      <c r="P7" s="42"/>
    </row>
    <row r="8" spans="4:20" x14ac:dyDescent="0.3">
      <c r="D8" s="42" t="s">
        <v>2</v>
      </c>
      <c r="E8" s="42"/>
      <c r="F8" s="42"/>
      <c r="G8" s="42"/>
      <c r="H8" s="42"/>
      <c r="I8" s="42"/>
      <c r="J8" s="42"/>
      <c r="K8" s="42"/>
      <c r="L8" s="42"/>
      <c r="M8" s="42"/>
      <c r="N8" s="42"/>
      <c r="O8" s="42"/>
      <c r="P8" s="42"/>
    </row>
    <row r="10" spans="4:20" x14ac:dyDescent="0.3">
      <c r="D10" s="41" t="s">
        <v>3</v>
      </c>
      <c r="E10" s="41"/>
      <c r="F10" s="41"/>
      <c r="G10" s="41"/>
      <c r="H10" s="41"/>
      <c r="I10" s="41"/>
      <c r="J10" s="41"/>
      <c r="K10" s="41"/>
      <c r="L10" s="41"/>
      <c r="M10" s="41"/>
      <c r="N10" s="41"/>
      <c r="O10" s="41"/>
      <c r="P10" s="41"/>
    </row>
    <row r="12" spans="4:20" x14ac:dyDescent="0.3">
      <c r="D12" s="29" t="s">
        <v>4</v>
      </c>
      <c r="E12" s="31" t="s">
        <v>5</v>
      </c>
      <c r="F12" s="32"/>
      <c r="G12" s="32"/>
      <c r="H12" s="32"/>
      <c r="I12" s="33"/>
      <c r="J12" s="34" t="s">
        <v>6</v>
      </c>
      <c r="K12" s="34"/>
      <c r="L12" s="34"/>
      <c r="M12" s="34"/>
      <c r="N12" s="34"/>
      <c r="O12" s="34"/>
      <c r="P12" s="34"/>
      <c r="Q12" s="34"/>
      <c r="R12" s="34"/>
      <c r="S12" s="34"/>
      <c r="T12" s="34"/>
    </row>
    <row r="13" spans="4:20" x14ac:dyDescent="0.3">
      <c r="D13" s="30"/>
      <c r="E13" s="16">
        <v>43497</v>
      </c>
      <c r="F13" s="16">
        <v>43525</v>
      </c>
      <c r="G13" s="16">
        <v>43556</v>
      </c>
      <c r="H13" s="16">
        <v>43586</v>
      </c>
      <c r="I13" s="16">
        <v>43617</v>
      </c>
      <c r="J13" s="16">
        <v>43647</v>
      </c>
      <c r="K13" s="16">
        <v>43678</v>
      </c>
      <c r="L13" s="16">
        <v>43709</v>
      </c>
      <c r="M13" s="16">
        <v>43739</v>
      </c>
      <c r="N13" s="16">
        <v>43770</v>
      </c>
      <c r="O13" s="16">
        <v>43800</v>
      </c>
      <c r="P13" s="16">
        <v>43831</v>
      </c>
      <c r="Q13" s="16">
        <v>43862</v>
      </c>
      <c r="R13" s="16">
        <v>43891</v>
      </c>
      <c r="S13" s="16">
        <v>43922</v>
      </c>
      <c r="T13" s="16">
        <v>43952</v>
      </c>
    </row>
    <row r="14" spans="4:20" x14ac:dyDescent="0.3">
      <c r="D14" s="17" t="s">
        <v>7</v>
      </c>
      <c r="E14" s="18">
        <v>143246</v>
      </c>
      <c r="F14" s="18">
        <v>142263</v>
      </c>
      <c r="G14" s="18">
        <v>141043</v>
      </c>
      <c r="H14" s="18">
        <v>140612</v>
      </c>
      <c r="I14" s="18">
        <v>140056</v>
      </c>
      <c r="J14" s="18">
        <v>139852</v>
      </c>
      <c r="K14" s="18">
        <v>139827</v>
      </c>
      <c r="L14" s="18">
        <v>135164</v>
      </c>
      <c r="M14" s="18">
        <v>134334</v>
      </c>
      <c r="N14" s="18">
        <v>134476</v>
      </c>
      <c r="O14" s="18">
        <v>132829</v>
      </c>
      <c r="P14" s="18">
        <v>133371</v>
      </c>
      <c r="Q14" s="18">
        <v>133426</v>
      </c>
      <c r="R14" s="18">
        <v>130216</v>
      </c>
      <c r="S14" s="18">
        <v>132014</v>
      </c>
      <c r="T14" s="18">
        <v>140411</v>
      </c>
    </row>
    <row r="15" spans="4:20" x14ac:dyDescent="0.3">
      <c r="D15" s="17" t="s">
        <v>8</v>
      </c>
      <c r="E15" s="18">
        <v>35079</v>
      </c>
      <c r="F15" s="18">
        <v>34719</v>
      </c>
      <c r="G15" s="18">
        <v>33900</v>
      </c>
      <c r="H15" s="18">
        <v>34105</v>
      </c>
      <c r="I15" s="18">
        <v>33867</v>
      </c>
      <c r="J15" s="18">
        <v>33536</v>
      </c>
      <c r="K15" s="19">
        <v>33703</v>
      </c>
      <c r="L15" s="19">
        <v>38043</v>
      </c>
      <c r="M15" s="19">
        <v>37679</v>
      </c>
      <c r="N15" s="19">
        <v>37598</v>
      </c>
      <c r="O15" s="19">
        <v>37105</v>
      </c>
      <c r="P15" s="19">
        <v>35262</v>
      </c>
      <c r="Q15" s="19">
        <v>35177</v>
      </c>
      <c r="R15" s="19">
        <v>35467</v>
      </c>
      <c r="S15" s="19">
        <v>35752</v>
      </c>
      <c r="T15" s="19">
        <v>38143</v>
      </c>
    </row>
    <row r="16" spans="4:20" x14ac:dyDescent="0.3">
      <c r="D16" s="17" t="s">
        <v>9</v>
      </c>
      <c r="E16" s="18">
        <v>80941</v>
      </c>
      <c r="F16" s="18">
        <v>80433</v>
      </c>
      <c r="G16" s="18">
        <v>79003</v>
      </c>
      <c r="H16" s="18">
        <v>79367</v>
      </c>
      <c r="I16" s="18">
        <v>79139</v>
      </c>
      <c r="J16" s="18">
        <v>76139</v>
      </c>
      <c r="K16" s="18">
        <v>76381</v>
      </c>
      <c r="L16" s="18">
        <v>76230</v>
      </c>
      <c r="M16" s="18">
        <v>75805</v>
      </c>
      <c r="N16" s="18">
        <v>75905</v>
      </c>
      <c r="O16" s="18">
        <v>75200</v>
      </c>
      <c r="P16" s="18">
        <v>73473</v>
      </c>
      <c r="Q16" s="18">
        <v>73534</v>
      </c>
      <c r="R16" s="18">
        <v>72043</v>
      </c>
      <c r="S16" s="18">
        <v>72175</v>
      </c>
      <c r="T16" s="18">
        <v>77131</v>
      </c>
    </row>
    <row r="17" spans="4:20" x14ac:dyDescent="0.3">
      <c r="D17" s="17" t="s">
        <v>10</v>
      </c>
      <c r="E17" s="18">
        <v>273847</v>
      </c>
      <c r="F17" s="18">
        <v>272435</v>
      </c>
      <c r="G17" s="18">
        <v>264607</v>
      </c>
      <c r="H17" s="18">
        <v>267048</v>
      </c>
      <c r="I17" s="18">
        <v>267456</v>
      </c>
      <c r="J17" s="18">
        <v>261582</v>
      </c>
      <c r="K17" s="18">
        <v>260717</v>
      </c>
      <c r="L17" s="18">
        <v>260648</v>
      </c>
      <c r="M17" s="18">
        <v>258684</v>
      </c>
      <c r="N17" s="18">
        <v>260415</v>
      </c>
      <c r="O17" s="18">
        <v>258110</v>
      </c>
      <c r="P17" s="18">
        <v>255741</v>
      </c>
      <c r="Q17" s="18">
        <v>256879</v>
      </c>
      <c r="R17" s="18">
        <v>252514</v>
      </c>
      <c r="S17" s="18">
        <v>251658</v>
      </c>
      <c r="T17" s="18">
        <v>269970</v>
      </c>
    </row>
    <row r="18" spans="4:20" x14ac:dyDescent="0.3">
      <c r="D18" s="17" t="s">
        <v>11</v>
      </c>
      <c r="E18" s="18">
        <v>130672</v>
      </c>
      <c r="F18" s="18">
        <v>129290</v>
      </c>
      <c r="G18" s="18">
        <v>122716</v>
      </c>
      <c r="H18" s="18">
        <v>121921</v>
      </c>
      <c r="I18" s="18">
        <v>121183</v>
      </c>
      <c r="J18" s="18">
        <v>119777</v>
      </c>
      <c r="K18" s="18">
        <v>120008</v>
      </c>
      <c r="L18" s="18">
        <v>119704</v>
      </c>
      <c r="M18" s="18">
        <v>119352</v>
      </c>
      <c r="N18" s="18">
        <v>118583</v>
      </c>
      <c r="O18" s="18">
        <v>117501</v>
      </c>
      <c r="P18" s="18">
        <v>116577</v>
      </c>
      <c r="Q18" s="18">
        <v>116431</v>
      </c>
      <c r="R18" s="18">
        <v>115102</v>
      </c>
      <c r="S18" s="18">
        <v>116338</v>
      </c>
      <c r="T18" s="18">
        <v>121612</v>
      </c>
    </row>
    <row r="19" spans="4:20" x14ac:dyDescent="0.3">
      <c r="D19" s="17" t="s">
        <v>12</v>
      </c>
      <c r="E19" s="18">
        <v>119016</v>
      </c>
      <c r="F19" s="18">
        <v>120492</v>
      </c>
      <c r="G19" s="18">
        <v>125787</v>
      </c>
      <c r="H19" s="18">
        <v>126630</v>
      </c>
      <c r="I19" s="18">
        <v>125277</v>
      </c>
      <c r="J19" s="18">
        <v>117532</v>
      </c>
      <c r="K19" s="18">
        <v>114925</v>
      </c>
      <c r="L19" s="18">
        <v>114888</v>
      </c>
      <c r="M19" s="18">
        <v>114075</v>
      </c>
      <c r="N19" s="18">
        <v>113724</v>
      </c>
      <c r="O19" s="18">
        <v>111634</v>
      </c>
      <c r="P19" s="18">
        <v>109999</v>
      </c>
      <c r="Q19" s="18">
        <v>109953</v>
      </c>
      <c r="R19" s="18">
        <v>107924</v>
      </c>
      <c r="S19" s="18">
        <v>107370</v>
      </c>
      <c r="T19" s="18">
        <v>112216</v>
      </c>
    </row>
    <row r="20" spans="4:20" x14ac:dyDescent="0.3">
      <c r="D20" s="17" t="s">
        <v>13</v>
      </c>
      <c r="E20" s="18">
        <v>74906</v>
      </c>
      <c r="F20" s="18">
        <v>73415</v>
      </c>
      <c r="G20" s="18">
        <v>69099</v>
      </c>
      <c r="H20" s="18">
        <v>69918</v>
      </c>
      <c r="I20" s="18">
        <v>70338</v>
      </c>
      <c r="J20" s="18">
        <v>79688</v>
      </c>
      <c r="K20" s="18">
        <v>85216</v>
      </c>
      <c r="L20" s="18">
        <v>84665</v>
      </c>
      <c r="M20" s="18">
        <v>83726</v>
      </c>
      <c r="N20" s="18">
        <v>84592</v>
      </c>
      <c r="O20" s="18">
        <v>83145</v>
      </c>
      <c r="P20" s="18">
        <v>82549</v>
      </c>
      <c r="Q20" s="18">
        <v>82257</v>
      </c>
      <c r="R20" s="18">
        <v>81201</v>
      </c>
      <c r="S20" s="18">
        <v>82415</v>
      </c>
      <c r="T20" s="18">
        <v>88388</v>
      </c>
    </row>
    <row r="21" spans="4:20" x14ac:dyDescent="0.3">
      <c r="D21" s="17" t="s">
        <v>14</v>
      </c>
      <c r="E21" s="18">
        <v>139707</v>
      </c>
      <c r="F21" s="18">
        <v>139369</v>
      </c>
      <c r="G21" s="18">
        <v>137828</v>
      </c>
      <c r="H21" s="18">
        <v>137662</v>
      </c>
      <c r="I21" s="18">
        <v>137552</v>
      </c>
      <c r="J21" s="18">
        <v>138393</v>
      </c>
      <c r="K21" s="18">
        <v>138569</v>
      </c>
      <c r="L21" s="18">
        <v>138552</v>
      </c>
      <c r="M21" s="18">
        <v>137318</v>
      </c>
      <c r="N21" s="18">
        <v>137545</v>
      </c>
      <c r="O21" s="18">
        <v>135448</v>
      </c>
      <c r="P21" s="18">
        <v>134983</v>
      </c>
      <c r="Q21" s="18">
        <v>135052</v>
      </c>
      <c r="R21" s="18">
        <v>132928</v>
      </c>
      <c r="S21" s="18">
        <v>133499</v>
      </c>
      <c r="T21" s="18">
        <v>143293</v>
      </c>
    </row>
    <row r="22" spans="4:20" x14ac:dyDescent="0.3">
      <c r="D22" s="17" t="s">
        <v>15</v>
      </c>
      <c r="E22" s="18">
        <v>170833</v>
      </c>
      <c r="F22" s="18">
        <v>164396</v>
      </c>
      <c r="G22" s="18">
        <v>166335</v>
      </c>
      <c r="H22" s="18">
        <v>168771</v>
      </c>
      <c r="I22" s="18">
        <v>168733</v>
      </c>
      <c r="J22" s="18">
        <v>167631</v>
      </c>
      <c r="K22" s="18">
        <v>168702</v>
      </c>
      <c r="L22" s="18">
        <v>168754</v>
      </c>
      <c r="M22" s="18">
        <v>167395</v>
      </c>
      <c r="N22" s="18">
        <v>168129</v>
      </c>
      <c r="O22" s="18">
        <v>165214</v>
      </c>
      <c r="P22" s="18">
        <v>164414</v>
      </c>
      <c r="Q22" s="18">
        <v>164008</v>
      </c>
      <c r="R22" s="18">
        <v>161737</v>
      </c>
      <c r="S22" s="18">
        <v>161680</v>
      </c>
      <c r="T22" s="18">
        <v>170976</v>
      </c>
    </row>
    <row r="23" spans="4:20" x14ac:dyDescent="0.3">
      <c r="D23" s="20" t="s">
        <v>16</v>
      </c>
      <c r="E23" s="21">
        <v>1168247</v>
      </c>
      <c r="F23" s="21">
        <v>1156812</v>
      </c>
      <c r="G23" s="21">
        <v>1140318</v>
      </c>
      <c r="H23" s="21">
        <v>1146034</v>
      </c>
      <c r="I23" s="21">
        <v>1143601</v>
      </c>
      <c r="J23" s="21">
        <v>1134130</v>
      </c>
      <c r="K23" s="21">
        <v>1138048</v>
      </c>
      <c r="L23" s="21">
        <v>1136648</v>
      </c>
      <c r="M23" s="21">
        <v>1128368</v>
      </c>
      <c r="N23" s="21">
        <v>1130967</v>
      </c>
      <c r="O23" s="21">
        <v>1116186</v>
      </c>
      <c r="P23" s="21">
        <v>1106369</v>
      </c>
      <c r="Q23" s="21">
        <v>1106717</v>
      </c>
      <c r="R23" s="21">
        <v>1089132</v>
      </c>
      <c r="S23" s="21">
        <v>1092901</v>
      </c>
      <c r="T23" s="21">
        <v>1162140</v>
      </c>
    </row>
    <row r="24" spans="4:20" x14ac:dyDescent="0.3">
      <c r="D24" s="20" t="s">
        <v>17</v>
      </c>
      <c r="E24" s="5">
        <v>1250778</v>
      </c>
      <c r="F24" s="5">
        <v>1244320</v>
      </c>
      <c r="G24" s="5">
        <v>1230860</v>
      </c>
      <c r="H24" s="5">
        <v>1230374</v>
      </c>
      <c r="I24" s="5">
        <v>1229339</v>
      </c>
      <c r="J24" s="5">
        <v>1221552</v>
      </c>
      <c r="K24" s="5">
        <v>1220549</v>
      </c>
      <c r="L24" s="5">
        <v>1219429</v>
      </c>
      <c r="M24" s="5">
        <v>1216214</v>
      </c>
      <c r="N24" s="5">
        <v>1213074</v>
      </c>
      <c r="O24" s="21">
        <v>1213593</v>
      </c>
      <c r="P24" s="21">
        <v>1204353</v>
      </c>
      <c r="Q24" s="21">
        <v>1199400</v>
      </c>
      <c r="R24" s="21">
        <v>1195580</v>
      </c>
      <c r="S24" s="21">
        <v>1219436</v>
      </c>
      <c r="T24" s="21" t="s">
        <v>18</v>
      </c>
    </row>
    <row r="25" spans="4:20" x14ac:dyDescent="0.3">
      <c r="R25" s="4"/>
    </row>
    <row r="26" spans="4:20" x14ac:dyDescent="0.3">
      <c r="D26" s="29" t="s">
        <v>19</v>
      </c>
      <c r="E26" s="31" t="s">
        <v>5</v>
      </c>
      <c r="F26" s="32"/>
      <c r="G26" s="32"/>
      <c r="H26" s="32"/>
      <c r="I26" s="33"/>
      <c r="J26" s="34" t="s">
        <v>6</v>
      </c>
      <c r="K26" s="34"/>
      <c r="L26" s="34"/>
      <c r="M26" s="34"/>
      <c r="N26" s="34"/>
      <c r="O26" s="34"/>
      <c r="P26" s="34"/>
      <c r="Q26" s="34"/>
      <c r="R26" s="34"/>
      <c r="S26" s="34"/>
      <c r="T26" s="34"/>
    </row>
    <row r="27" spans="4:20" x14ac:dyDescent="0.3">
      <c r="D27" s="30"/>
      <c r="E27" s="16">
        <v>43497</v>
      </c>
      <c r="F27" s="16">
        <v>43525</v>
      </c>
      <c r="G27" s="16">
        <v>43556</v>
      </c>
      <c r="H27" s="16">
        <v>43586</v>
      </c>
      <c r="I27" s="16">
        <v>43617</v>
      </c>
      <c r="J27" s="16">
        <v>43647</v>
      </c>
      <c r="K27" s="16">
        <v>43678</v>
      </c>
      <c r="L27" s="16">
        <v>43709</v>
      </c>
      <c r="M27" s="16">
        <v>43739</v>
      </c>
      <c r="N27" s="16">
        <v>43770</v>
      </c>
      <c r="O27" s="16">
        <v>43800</v>
      </c>
      <c r="P27" s="16">
        <v>43831</v>
      </c>
      <c r="Q27" s="16">
        <v>43862</v>
      </c>
      <c r="R27" s="16">
        <v>43891</v>
      </c>
      <c r="S27" s="16">
        <v>43922</v>
      </c>
      <c r="T27" s="16">
        <v>43952</v>
      </c>
    </row>
    <row r="28" spans="4:20" x14ac:dyDescent="0.3">
      <c r="D28" s="17" t="s">
        <v>20</v>
      </c>
      <c r="E28" s="18">
        <v>37747</v>
      </c>
      <c r="F28" s="18">
        <v>36960</v>
      </c>
      <c r="G28" s="18">
        <v>35953</v>
      </c>
      <c r="H28" s="18">
        <v>35716</v>
      </c>
      <c r="I28" s="18">
        <v>35179</v>
      </c>
      <c r="J28" s="18">
        <v>34024</v>
      </c>
      <c r="K28" s="19">
        <v>34130</v>
      </c>
      <c r="L28" s="19">
        <v>34621</v>
      </c>
      <c r="M28" s="19">
        <v>34492</v>
      </c>
      <c r="N28" s="19">
        <v>34842</v>
      </c>
      <c r="O28" s="19">
        <v>34426</v>
      </c>
      <c r="P28" s="19">
        <v>33945</v>
      </c>
      <c r="Q28" s="19">
        <v>34167</v>
      </c>
      <c r="R28" s="19">
        <v>31439</v>
      </c>
      <c r="S28" s="19">
        <v>30574</v>
      </c>
      <c r="T28" s="19">
        <v>32293</v>
      </c>
    </row>
    <row r="29" spans="4:20" x14ac:dyDescent="0.3">
      <c r="D29" s="17" t="s">
        <v>21</v>
      </c>
      <c r="E29" s="18">
        <v>54911</v>
      </c>
      <c r="F29" s="18">
        <v>54757</v>
      </c>
      <c r="G29" s="18">
        <v>54326</v>
      </c>
      <c r="H29" s="18">
        <v>54208</v>
      </c>
      <c r="I29" s="18">
        <v>53635</v>
      </c>
      <c r="J29" s="18">
        <v>51307</v>
      </c>
      <c r="K29" s="19">
        <v>51058</v>
      </c>
      <c r="L29" s="19">
        <v>50742</v>
      </c>
      <c r="M29" s="19">
        <v>49989</v>
      </c>
      <c r="N29" s="19">
        <v>49676</v>
      </c>
      <c r="O29" s="19">
        <v>48747</v>
      </c>
      <c r="P29" s="19">
        <v>48069</v>
      </c>
      <c r="Q29" s="19">
        <v>48188</v>
      </c>
      <c r="R29" s="19">
        <v>47020</v>
      </c>
      <c r="S29" s="19">
        <v>49685</v>
      </c>
      <c r="T29" s="19">
        <v>51707</v>
      </c>
    </row>
    <row r="30" spans="4:20" x14ac:dyDescent="0.3">
      <c r="D30" s="17" t="s">
        <v>22</v>
      </c>
      <c r="E30" s="18">
        <v>22793</v>
      </c>
      <c r="F30" s="18">
        <v>22432</v>
      </c>
      <c r="G30" s="18">
        <v>22839</v>
      </c>
      <c r="H30" s="18">
        <v>23335</v>
      </c>
      <c r="I30" s="18">
        <v>23670</v>
      </c>
      <c r="J30" s="18">
        <v>21609</v>
      </c>
      <c r="K30" s="19">
        <v>21706</v>
      </c>
      <c r="L30" s="19">
        <v>21769</v>
      </c>
      <c r="M30" s="19">
        <v>22038</v>
      </c>
      <c r="N30" s="19">
        <v>22486</v>
      </c>
      <c r="O30" s="19">
        <v>22844</v>
      </c>
      <c r="P30" s="19">
        <v>23071</v>
      </c>
      <c r="Q30" s="19">
        <v>23389</v>
      </c>
      <c r="R30" s="19">
        <v>23658</v>
      </c>
      <c r="S30" s="19">
        <v>24004</v>
      </c>
      <c r="T30" s="19">
        <v>25808</v>
      </c>
    </row>
    <row r="31" spans="4:20" x14ac:dyDescent="0.3">
      <c r="D31" s="17" t="s">
        <v>23</v>
      </c>
      <c r="E31" s="18">
        <v>20903</v>
      </c>
      <c r="F31" s="18">
        <v>20109</v>
      </c>
      <c r="G31" s="18">
        <v>19125</v>
      </c>
      <c r="H31" s="18">
        <v>17926</v>
      </c>
      <c r="I31" s="18">
        <v>17701</v>
      </c>
      <c r="J31" s="18">
        <v>16575</v>
      </c>
      <c r="K31" s="19">
        <v>16514</v>
      </c>
      <c r="L31" s="19">
        <v>16227</v>
      </c>
      <c r="M31" s="19">
        <v>15910</v>
      </c>
      <c r="N31" s="19">
        <v>14944</v>
      </c>
      <c r="O31" s="19">
        <v>14600</v>
      </c>
      <c r="P31" s="19">
        <v>14686</v>
      </c>
      <c r="Q31" s="19">
        <v>14513</v>
      </c>
      <c r="R31" s="19">
        <v>14125</v>
      </c>
      <c r="S31" s="19">
        <v>14633</v>
      </c>
      <c r="T31" s="19">
        <v>15310</v>
      </c>
    </row>
    <row r="32" spans="4:20" x14ac:dyDescent="0.3">
      <c r="D32" s="17" t="s">
        <v>24</v>
      </c>
      <c r="E32" s="18">
        <v>27810</v>
      </c>
      <c r="F32" s="18">
        <v>27953</v>
      </c>
      <c r="G32" s="18">
        <v>22793</v>
      </c>
      <c r="H32" s="18">
        <v>22304</v>
      </c>
      <c r="I32" s="18">
        <v>21864</v>
      </c>
      <c r="J32" s="18">
        <v>20282</v>
      </c>
      <c r="K32" s="19">
        <v>19992</v>
      </c>
      <c r="L32" s="19">
        <v>19796</v>
      </c>
      <c r="M32" s="19">
        <v>19340</v>
      </c>
      <c r="N32" s="19">
        <v>19368</v>
      </c>
      <c r="O32" s="19">
        <v>19660</v>
      </c>
      <c r="P32" s="19">
        <v>20974</v>
      </c>
      <c r="Q32" s="19">
        <v>21931</v>
      </c>
      <c r="R32" s="19">
        <v>19533</v>
      </c>
      <c r="S32" s="19">
        <v>20388</v>
      </c>
      <c r="T32" s="19">
        <v>21547</v>
      </c>
    </row>
    <row r="33" spans="4:20" x14ac:dyDescent="0.3">
      <c r="D33" s="17" t="s">
        <v>25</v>
      </c>
      <c r="E33" s="18">
        <v>17298</v>
      </c>
      <c r="F33" s="18">
        <v>17268</v>
      </c>
      <c r="G33" s="18">
        <v>17367</v>
      </c>
      <c r="H33" s="18">
        <v>17506</v>
      </c>
      <c r="I33" s="18">
        <v>17454</v>
      </c>
      <c r="J33" s="18">
        <v>17927</v>
      </c>
      <c r="K33" s="19">
        <v>18131</v>
      </c>
      <c r="L33" s="19">
        <v>18265</v>
      </c>
      <c r="M33" s="19">
        <v>18352</v>
      </c>
      <c r="N33" s="19">
        <v>18536</v>
      </c>
      <c r="O33" s="19">
        <v>18960</v>
      </c>
      <c r="P33" s="19">
        <v>19408</v>
      </c>
      <c r="Q33" s="19">
        <v>19360</v>
      </c>
      <c r="R33" s="19">
        <v>19492</v>
      </c>
      <c r="S33" s="19">
        <v>19328</v>
      </c>
      <c r="T33" s="19">
        <v>20541</v>
      </c>
    </row>
    <row r="34" spans="4:20" x14ac:dyDescent="0.3">
      <c r="D34" s="17" t="s">
        <v>26</v>
      </c>
      <c r="E34" s="18">
        <v>0</v>
      </c>
      <c r="F34" s="18">
        <v>0</v>
      </c>
      <c r="G34" s="18">
        <v>0</v>
      </c>
      <c r="H34" s="18">
        <v>59</v>
      </c>
      <c r="I34" s="18">
        <v>1105</v>
      </c>
      <c r="J34" s="18">
        <v>11167</v>
      </c>
      <c r="K34" s="19">
        <v>10981</v>
      </c>
      <c r="L34" s="19">
        <v>11036</v>
      </c>
      <c r="M34" s="19">
        <v>10608</v>
      </c>
      <c r="N34" s="19">
        <v>10486</v>
      </c>
      <c r="O34" s="19">
        <v>10248</v>
      </c>
      <c r="P34" s="19">
        <v>10746</v>
      </c>
      <c r="Q34" s="19">
        <v>10716</v>
      </c>
      <c r="R34" s="19">
        <v>9283</v>
      </c>
      <c r="S34" s="19">
        <v>11379</v>
      </c>
      <c r="T34" s="19">
        <v>11897</v>
      </c>
    </row>
    <row r="35" spans="4:20" x14ac:dyDescent="0.3">
      <c r="D35" s="17" t="s">
        <v>27</v>
      </c>
      <c r="E35" s="18">
        <v>24018</v>
      </c>
      <c r="F35" s="18">
        <v>22576</v>
      </c>
      <c r="G35" s="18">
        <v>22109</v>
      </c>
      <c r="H35" s="18">
        <v>22752</v>
      </c>
      <c r="I35" s="18">
        <v>22455</v>
      </c>
      <c r="J35" s="18">
        <v>23988</v>
      </c>
      <c r="K35" s="19">
        <v>23685</v>
      </c>
      <c r="L35" s="19">
        <v>23418</v>
      </c>
      <c r="M35" s="19">
        <v>22947</v>
      </c>
      <c r="N35" s="19">
        <v>20723</v>
      </c>
      <c r="O35" s="19">
        <v>20273</v>
      </c>
      <c r="P35" s="19">
        <v>20126</v>
      </c>
      <c r="Q35" s="19">
        <v>20084</v>
      </c>
      <c r="R35" s="19">
        <v>19528</v>
      </c>
      <c r="S35" s="19">
        <v>20590</v>
      </c>
      <c r="T35" s="19">
        <v>21507</v>
      </c>
    </row>
    <row r="36" spans="4:20" x14ac:dyDescent="0.3">
      <c r="D36" s="17" t="s">
        <v>28</v>
      </c>
      <c r="E36" s="18">
        <v>417948</v>
      </c>
      <c r="F36" s="18">
        <v>412749</v>
      </c>
      <c r="G36" s="18">
        <v>401572</v>
      </c>
      <c r="H36" s="18">
        <v>399323</v>
      </c>
      <c r="I36" s="18">
        <v>393983</v>
      </c>
      <c r="J36" s="18">
        <v>379559</v>
      </c>
      <c r="K36" s="19">
        <v>376612</v>
      </c>
      <c r="L36" s="19">
        <v>374228</v>
      </c>
      <c r="M36" s="19">
        <v>367924</v>
      </c>
      <c r="N36" s="19">
        <v>366940</v>
      </c>
      <c r="O36" s="19">
        <v>357940</v>
      </c>
      <c r="P36" s="19">
        <v>350677</v>
      </c>
      <c r="Q36" s="19">
        <v>348828</v>
      </c>
      <c r="R36" s="19">
        <v>343160</v>
      </c>
      <c r="S36" s="19">
        <v>349267</v>
      </c>
      <c r="T36" s="19">
        <v>366376</v>
      </c>
    </row>
    <row r="37" spans="4:20" x14ac:dyDescent="0.3">
      <c r="D37" s="17" t="s">
        <v>29</v>
      </c>
      <c r="E37" s="18">
        <v>48634</v>
      </c>
      <c r="F37" s="18">
        <v>47756</v>
      </c>
      <c r="G37" s="18">
        <v>42755</v>
      </c>
      <c r="H37" s="18">
        <v>43171</v>
      </c>
      <c r="I37" s="18">
        <v>42974</v>
      </c>
      <c r="J37" s="18">
        <v>42461</v>
      </c>
      <c r="K37" s="19">
        <v>42216</v>
      </c>
      <c r="L37" s="19">
        <v>41518</v>
      </c>
      <c r="M37" s="19">
        <v>40095</v>
      </c>
      <c r="N37" s="19">
        <v>41694</v>
      </c>
      <c r="O37" s="19">
        <v>41172</v>
      </c>
      <c r="P37" s="19">
        <v>41966</v>
      </c>
      <c r="Q37" s="19">
        <v>42092</v>
      </c>
      <c r="R37" s="19">
        <v>41632</v>
      </c>
      <c r="S37" s="19">
        <v>43659</v>
      </c>
      <c r="T37" s="19">
        <v>46146</v>
      </c>
    </row>
    <row r="38" spans="4:20" x14ac:dyDescent="0.3">
      <c r="D38" s="17" t="s">
        <v>30</v>
      </c>
      <c r="E38" s="18">
        <v>10182</v>
      </c>
      <c r="F38" s="18">
        <v>9989</v>
      </c>
      <c r="G38" s="18">
        <v>10013</v>
      </c>
      <c r="H38" s="18">
        <v>9990</v>
      </c>
      <c r="I38" s="18">
        <v>9981</v>
      </c>
      <c r="J38" s="18">
        <v>9336</v>
      </c>
      <c r="K38" s="19">
        <v>9799</v>
      </c>
      <c r="L38" s="19">
        <v>9747</v>
      </c>
      <c r="M38" s="19">
        <v>9756</v>
      </c>
      <c r="N38" s="19">
        <v>9794</v>
      </c>
      <c r="O38" s="19">
        <v>9427</v>
      </c>
      <c r="P38" s="19">
        <v>9226</v>
      </c>
      <c r="Q38" s="19">
        <v>9172</v>
      </c>
      <c r="R38" s="19">
        <v>9051</v>
      </c>
      <c r="S38" s="19">
        <v>8888</v>
      </c>
      <c r="T38" s="19">
        <v>9469</v>
      </c>
    </row>
    <row r="39" spans="4:20" x14ac:dyDescent="0.3">
      <c r="D39" s="17" t="s">
        <v>31</v>
      </c>
      <c r="E39" s="18">
        <f>E40-SUM(E28:E38)</f>
        <v>486003</v>
      </c>
      <c r="F39" s="18">
        <f t="shared" ref="F39:T39" si="0">F40-SUM(F28:F38)</f>
        <v>484263</v>
      </c>
      <c r="G39" s="18">
        <f t="shared" si="0"/>
        <v>491466</v>
      </c>
      <c r="H39" s="18">
        <f t="shared" si="0"/>
        <v>499744</v>
      </c>
      <c r="I39" s="18">
        <f t="shared" si="0"/>
        <v>503600</v>
      </c>
      <c r="J39" s="18">
        <f t="shared" si="0"/>
        <v>505895</v>
      </c>
      <c r="K39" s="18">
        <f t="shared" si="0"/>
        <v>513224</v>
      </c>
      <c r="L39" s="18">
        <f t="shared" si="0"/>
        <v>515281</v>
      </c>
      <c r="M39" s="18">
        <f t="shared" si="0"/>
        <v>516917</v>
      </c>
      <c r="N39" s="18">
        <f t="shared" si="0"/>
        <v>521478</v>
      </c>
      <c r="O39" s="18">
        <f t="shared" si="0"/>
        <v>517889</v>
      </c>
      <c r="P39" s="18">
        <f t="shared" si="0"/>
        <v>513475</v>
      </c>
      <c r="Q39" s="18">
        <f t="shared" si="0"/>
        <v>514277</v>
      </c>
      <c r="R39" s="18">
        <f t="shared" si="0"/>
        <v>511211</v>
      </c>
      <c r="S39" s="18">
        <f t="shared" si="0"/>
        <v>500506</v>
      </c>
      <c r="T39" s="18">
        <f t="shared" si="0"/>
        <v>539539</v>
      </c>
    </row>
    <row r="40" spans="4:20" x14ac:dyDescent="0.3">
      <c r="D40" s="20" t="s">
        <v>32</v>
      </c>
      <c r="E40" s="22">
        <f>E23</f>
        <v>1168247</v>
      </c>
      <c r="F40" s="22">
        <f t="shared" ref="F40:T40" si="1">F23</f>
        <v>1156812</v>
      </c>
      <c r="G40" s="22">
        <f t="shared" si="1"/>
        <v>1140318</v>
      </c>
      <c r="H40" s="22">
        <f t="shared" si="1"/>
        <v>1146034</v>
      </c>
      <c r="I40" s="22">
        <f t="shared" si="1"/>
        <v>1143601</v>
      </c>
      <c r="J40" s="22">
        <f t="shared" si="1"/>
        <v>1134130</v>
      </c>
      <c r="K40" s="22">
        <f t="shared" si="1"/>
        <v>1138048</v>
      </c>
      <c r="L40" s="22">
        <f t="shared" si="1"/>
        <v>1136648</v>
      </c>
      <c r="M40" s="22">
        <f t="shared" si="1"/>
        <v>1128368</v>
      </c>
      <c r="N40" s="22">
        <f t="shared" si="1"/>
        <v>1130967</v>
      </c>
      <c r="O40" s="22">
        <f t="shared" si="1"/>
        <v>1116186</v>
      </c>
      <c r="P40" s="22">
        <f t="shared" si="1"/>
        <v>1106369</v>
      </c>
      <c r="Q40" s="22">
        <f t="shared" si="1"/>
        <v>1106717</v>
      </c>
      <c r="R40" s="22">
        <f t="shared" si="1"/>
        <v>1089132</v>
      </c>
      <c r="S40" s="22">
        <f t="shared" si="1"/>
        <v>1092901</v>
      </c>
      <c r="T40" s="22">
        <f t="shared" si="1"/>
        <v>1162140</v>
      </c>
    </row>
    <row r="42" spans="4:20" x14ac:dyDescent="0.3">
      <c r="D42" s="29" t="s">
        <v>33</v>
      </c>
      <c r="E42" s="31" t="s">
        <v>5</v>
      </c>
      <c r="F42" s="32"/>
      <c r="G42" s="32"/>
      <c r="H42" s="32"/>
      <c r="I42" s="33"/>
      <c r="J42" s="34" t="s">
        <v>6</v>
      </c>
      <c r="K42" s="34"/>
      <c r="L42" s="34"/>
      <c r="M42" s="34"/>
      <c r="N42" s="34"/>
      <c r="O42" s="34"/>
      <c r="P42" s="34"/>
      <c r="Q42" s="34"/>
      <c r="R42" s="34"/>
      <c r="S42" s="34"/>
      <c r="T42" s="34"/>
    </row>
    <row r="43" spans="4:20" x14ac:dyDescent="0.3">
      <c r="D43" s="30"/>
      <c r="E43" s="16">
        <v>43497</v>
      </c>
      <c r="F43" s="16">
        <v>43525</v>
      </c>
      <c r="G43" s="16">
        <v>43556</v>
      </c>
      <c r="H43" s="16">
        <v>43586</v>
      </c>
      <c r="I43" s="16">
        <v>43617</v>
      </c>
      <c r="J43" s="16">
        <v>43647</v>
      </c>
      <c r="K43" s="16">
        <v>43678</v>
      </c>
      <c r="L43" s="16">
        <v>43709</v>
      </c>
      <c r="M43" s="16">
        <v>43739</v>
      </c>
      <c r="N43" s="16">
        <v>43770</v>
      </c>
      <c r="O43" s="16">
        <v>43800</v>
      </c>
      <c r="P43" s="16">
        <v>43831</v>
      </c>
      <c r="Q43" s="16">
        <v>43862</v>
      </c>
      <c r="R43" s="16">
        <v>43891</v>
      </c>
      <c r="S43" s="16">
        <v>43922</v>
      </c>
      <c r="T43" s="16">
        <v>43952</v>
      </c>
    </row>
    <row r="44" spans="4:20" x14ac:dyDescent="0.3">
      <c r="D44" s="23" t="s">
        <v>34</v>
      </c>
      <c r="E44" s="24">
        <v>413</v>
      </c>
      <c r="F44" s="24">
        <v>407</v>
      </c>
      <c r="G44" s="24">
        <v>405</v>
      </c>
      <c r="H44" s="24">
        <v>422</v>
      </c>
      <c r="I44" s="24">
        <v>424</v>
      </c>
      <c r="J44" s="24">
        <v>420</v>
      </c>
      <c r="K44" s="24">
        <v>429</v>
      </c>
      <c r="L44" s="24">
        <v>426</v>
      </c>
      <c r="M44" s="24">
        <v>428</v>
      </c>
      <c r="N44" s="24">
        <v>432</v>
      </c>
      <c r="O44" s="24">
        <v>431</v>
      </c>
      <c r="P44" s="24">
        <v>426</v>
      </c>
      <c r="Q44" s="24">
        <v>422</v>
      </c>
      <c r="R44" s="24">
        <v>415</v>
      </c>
      <c r="S44" s="24">
        <v>416</v>
      </c>
      <c r="T44" s="24">
        <v>412</v>
      </c>
    </row>
    <row r="45" spans="4:20" x14ac:dyDescent="0.3">
      <c r="D45" s="23" t="s">
        <v>35</v>
      </c>
      <c r="E45" s="24">
        <v>166</v>
      </c>
      <c r="F45" s="24">
        <v>164</v>
      </c>
      <c r="G45" s="24">
        <v>165</v>
      </c>
      <c r="H45" s="24">
        <v>170</v>
      </c>
      <c r="I45" s="24">
        <v>168</v>
      </c>
      <c r="J45" s="24">
        <v>166</v>
      </c>
      <c r="K45" s="24">
        <v>169</v>
      </c>
      <c r="L45" s="24">
        <v>169</v>
      </c>
      <c r="M45" s="24">
        <v>169</v>
      </c>
      <c r="N45" s="24">
        <v>169</v>
      </c>
      <c r="O45" s="24">
        <v>169</v>
      </c>
      <c r="P45" s="24">
        <v>169</v>
      </c>
      <c r="Q45" s="24">
        <v>169</v>
      </c>
      <c r="R45" s="24">
        <v>169</v>
      </c>
      <c r="S45" s="24">
        <v>169</v>
      </c>
      <c r="T45" s="24">
        <v>169</v>
      </c>
    </row>
    <row r="46" spans="4:20" x14ac:dyDescent="0.3">
      <c r="D46" s="23" t="s">
        <v>36</v>
      </c>
      <c r="E46" s="24">
        <v>58</v>
      </c>
      <c r="F46" s="24">
        <v>59</v>
      </c>
      <c r="G46" s="24">
        <v>60</v>
      </c>
      <c r="H46" s="24">
        <v>66</v>
      </c>
      <c r="I46" s="24">
        <v>66</v>
      </c>
      <c r="J46" s="24">
        <v>66</v>
      </c>
      <c r="K46" s="24">
        <v>66</v>
      </c>
      <c r="L46" s="24">
        <v>68</v>
      </c>
      <c r="M46" s="24">
        <v>68</v>
      </c>
      <c r="N46" s="24">
        <v>68</v>
      </c>
      <c r="O46" s="24">
        <v>68</v>
      </c>
      <c r="P46" s="24">
        <v>67</v>
      </c>
      <c r="Q46" s="24">
        <v>67</v>
      </c>
      <c r="R46" s="24">
        <v>70</v>
      </c>
      <c r="S46" s="24">
        <v>70</v>
      </c>
      <c r="T46" s="24">
        <v>70</v>
      </c>
    </row>
    <row r="47" spans="4:20" x14ac:dyDescent="0.3">
      <c r="D47" s="23" t="s">
        <v>37</v>
      </c>
      <c r="E47" s="24">
        <v>155</v>
      </c>
      <c r="F47" s="24">
        <v>156</v>
      </c>
      <c r="G47" s="24">
        <v>160</v>
      </c>
      <c r="H47" s="24">
        <v>160</v>
      </c>
      <c r="I47" s="24">
        <v>160</v>
      </c>
      <c r="J47" s="24">
        <v>160</v>
      </c>
      <c r="K47" s="24">
        <v>160</v>
      </c>
      <c r="L47" s="24">
        <v>160</v>
      </c>
      <c r="M47" s="24">
        <v>161</v>
      </c>
      <c r="N47" s="24">
        <v>160</v>
      </c>
      <c r="O47" s="24">
        <v>160</v>
      </c>
      <c r="P47" s="24">
        <v>160</v>
      </c>
      <c r="Q47" s="24">
        <v>159</v>
      </c>
      <c r="R47" s="24">
        <v>160</v>
      </c>
      <c r="S47" s="24">
        <v>161</v>
      </c>
      <c r="T47" s="24">
        <v>162</v>
      </c>
    </row>
    <row r="48" spans="4:20" x14ac:dyDescent="0.3">
      <c r="D48" s="23" t="s">
        <v>38</v>
      </c>
      <c r="E48" s="24">
        <v>52</v>
      </c>
      <c r="F48" s="24">
        <v>52</v>
      </c>
      <c r="G48" s="24">
        <v>53</v>
      </c>
      <c r="H48" s="24">
        <v>53</v>
      </c>
      <c r="I48" s="24">
        <v>53</v>
      </c>
      <c r="J48" s="24">
        <v>54</v>
      </c>
      <c r="K48" s="24">
        <v>54</v>
      </c>
      <c r="L48" s="24">
        <v>53</v>
      </c>
      <c r="M48" s="24">
        <v>53</v>
      </c>
      <c r="N48" s="24">
        <v>53</v>
      </c>
      <c r="O48" s="24">
        <v>53</v>
      </c>
      <c r="P48" s="24">
        <v>55</v>
      </c>
      <c r="Q48" s="24">
        <v>56</v>
      </c>
      <c r="R48" s="24">
        <v>56</v>
      </c>
      <c r="S48" s="24">
        <v>56</v>
      </c>
      <c r="T48" s="24">
        <v>56</v>
      </c>
    </row>
    <row r="49" spans="4:20" x14ac:dyDescent="0.3">
      <c r="D49" s="23" t="s">
        <v>39</v>
      </c>
      <c r="E49" s="24">
        <v>14</v>
      </c>
      <c r="F49" s="24">
        <v>14</v>
      </c>
      <c r="G49" s="24">
        <v>13</v>
      </c>
      <c r="H49" s="24">
        <v>13</v>
      </c>
      <c r="I49" s="24">
        <v>13</v>
      </c>
      <c r="J49" s="24">
        <v>12</v>
      </c>
      <c r="K49" s="24">
        <v>11</v>
      </c>
      <c r="L49" s="24">
        <v>11</v>
      </c>
      <c r="M49" s="24">
        <v>11</v>
      </c>
      <c r="N49" s="24">
        <v>11</v>
      </c>
      <c r="O49" s="24">
        <v>11</v>
      </c>
      <c r="P49" s="24">
        <v>11</v>
      </c>
      <c r="Q49" s="24">
        <v>11</v>
      </c>
      <c r="R49" s="24">
        <v>11</v>
      </c>
      <c r="S49" s="24">
        <v>11</v>
      </c>
      <c r="T49" s="24">
        <v>11</v>
      </c>
    </row>
    <row r="50" spans="4:20" x14ac:dyDescent="0.3">
      <c r="D50" s="20" t="s">
        <v>32</v>
      </c>
      <c r="E50" s="25">
        <f>SUM(E44:E49)</f>
        <v>858</v>
      </c>
      <c r="F50" s="25">
        <f t="shared" ref="F50:P50" si="2">SUM(F44:F49)</f>
        <v>852</v>
      </c>
      <c r="G50" s="25">
        <f t="shared" si="2"/>
        <v>856</v>
      </c>
      <c r="H50" s="25">
        <f t="shared" si="2"/>
        <v>884</v>
      </c>
      <c r="I50" s="25">
        <f t="shared" si="2"/>
        <v>884</v>
      </c>
      <c r="J50" s="25">
        <f t="shared" si="2"/>
        <v>878</v>
      </c>
      <c r="K50" s="25">
        <f t="shared" si="2"/>
        <v>889</v>
      </c>
      <c r="L50" s="25">
        <f t="shared" si="2"/>
        <v>887</v>
      </c>
      <c r="M50" s="25">
        <f t="shared" si="2"/>
        <v>890</v>
      </c>
      <c r="N50" s="25">
        <f t="shared" si="2"/>
        <v>893</v>
      </c>
      <c r="O50" s="25">
        <f t="shared" si="2"/>
        <v>892</v>
      </c>
      <c r="P50" s="25">
        <f t="shared" si="2"/>
        <v>888</v>
      </c>
      <c r="Q50" s="25">
        <f t="shared" ref="Q50:T50" si="3">SUM(Q44:Q49)</f>
        <v>884</v>
      </c>
      <c r="R50" s="25">
        <f t="shared" si="3"/>
        <v>881</v>
      </c>
      <c r="S50" s="25">
        <f t="shared" si="3"/>
        <v>883</v>
      </c>
      <c r="T50" s="25">
        <f t="shared" si="3"/>
        <v>880</v>
      </c>
    </row>
    <row r="53" spans="4:20" x14ac:dyDescent="0.3">
      <c r="D53" s="29" t="s">
        <v>40</v>
      </c>
      <c r="E53" s="31" t="s">
        <v>5</v>
      </c>
      <c r="F53" s="32"/>
      <c r="G53" s="32"/>
      <c r="H53" s="32"/>
      <c r="I53" s="33"/>
      <c r="J53" s="34" t="s">
        <v>6</v>
      </c>
      <c r="K53" s="34"/>
      <c r="L53" s="34"/>
      <c r="M53" s="34"/>
      <c r="N53" s="34"/>
      <c r="O53" s="34"/>
      <c r="P53" s="34"/>
      <c r="Q53" s="34"/>
      <c r="R53" s="34"/>
      <c r="S53" s="34"/>
      <c r="T53" s="34"/>
    </row>
    <row r="54" spans="4:20" x14ac:dyDescent="0.3">
      <c r="D54" s="30"/>
      <c r="E54" s="16">
        <v>43497</v>
      </c>
      <c r="F54" s="16">
        <v>43525</v>
      </c>
      <c r="G54" s="16">
        <v>43556</v>
      </c>
      <c r="H54" s="16">
        <v>43586</v>
      </c>
      <c r="I54" s="16">
        <v>43617</v>
      </c>
      <c r="J54" s="16">
        <v>43647</v>
      </c>
      <c r="K54" s="16">
        <v>43678</v>
      </c>
      <c r="L54" s="16">
        <v>43709</v>
      </c>
      <c r="M54" s="16">
        <v>43739</v>
      </c>
      <c r="N54" s="16">
        <v>43770</v>
      </c>
      <c r="O54" s="16">
        <v>43800</v>
      </c>
      <c r="P54" s="16">
        <v>43831</v>
      </c>
      <c r="Q54" s="16">
        <v>43862</v>
      </c>
      <c r="R54" s="16">
        <v>43891</v>
      </c>
      <c r="S54" s="16">
        <v>43922</v>
      </c>
      <c r="T54" s="16">
        <v>43952</v>
      </c>
    </row>
    <row r="55" spans="4:20" x14ac:dyDescent="0.3">
      <c r="D55" s="23" t="s">
        <v>41</v>
      </c>
      <c r="E55" s="26">
        <v>51300934.969999999</v>
      </c>
      <c r="F55" s="26">
        <v>50918443.399999999</v>
      </c>
      <c r="G55" s="26">
        <v>50408495.280000001</v>
      </c>
      <c r="H55" s="26">
        <v>50464087.409999996</v>
      </c>
      <c r="I55" s="26">
        <v>50439032.770000003</v>
      </c>
      <c r="J55" s="26">
        <v>53184634.82</v>
      </c>
      <c r="K55" s="26">
        <v>53359585.689999998</v>
      </c>
      <c r="L55" s="26">
        <v>53313771.770000003</v>
      </c>
      <c r="M55" s="26">
        <v>52951485.82</v>
      </c>
      <c r="N55" s="26">
        <v>52970771.060000002</v>
      </c>
      <c r="O55" s="26">
        <v>52638381.170000002</v>
      </c>
      <c r="P55" s="26">
        <v>47676383.079999998</v>
      </c>
      <c r="Q55" s="26">
        <v>52369939.780000001</v>
      </c>
      <c r="R55" s="26">
        <v>51847840.869999997</v>
      </c>
      <c r="S55" s="26">
        <v>51000435.049999997</v>
      </c>
      <c r="T55" s="26">
        <v>54691054.939999998</v>
      </c>
    </row>
    <row r="56" spans="4:20" x14ac:dyDescent="0.3">
      <c r="D56" s="23" t="s">
        <v>42</v>
      </c>
      <c r="E56" s="27">
        <v>12345537.5</v>
      </c>
      <c r="F56" s="27">
        <v>12256895.5</v>
      </c>
      <c r="G56" s="27">
        <v>12178488.5</v>
      </c>
      <c r="H56" s="27">
        <v>12187964.5</v>
      </c>
      <c r="I56" s="27">
        <v>12153384</v>
      </c>
      <c r="J56" s="27">
        <v>11943532</v>
      </c>
      <c r="K56" s="27">
        <v>11914333.5</v>
      </c>
      <c r="L56" s="27">
        <v>11842838</v>
      </c>
      <c r="M56" s="27">
        <v>11766696.5</v>
      </c>
      <c r="N56" s="27">
        <v>11770652.5</v>
      </c>
      <c r="O56" s="27">
        <v>11695971.5</v>
      </c>
      <c r="P56" s="27">
        <v>11378111.5</v>
      </c>
      <c r="Q56" s="27">
        <v>11595059</v>
      </c>
      <c r="R56" s="27">
        <v>11452068</v>
      </c>
      <c r="S56" s="27">
        <v>11205094</v>
      </c>
      <c r="T56" s="27">
        <v>12059751</v>
      </c>
    </row>
    <row r="57" spans="4:20" x14ac:dyDescent="0.3">
      <c r="D57" s="23" t="s">
        <v>43</v>
      </c>
      <c r="E57" s="27">
        <v>32410542.34</v>
      </c>
      <c r="F57" s="27">
        <v>31775468.809999999</v>
      </c>
      <c r="G57" s="27">
        <v>30999467.57</v>
      </c>
      <c r="H57" s="27">
        <v>31149875.609999999</v>
      </c>
      <c r="I57" s="27">
        <v>31197231.879999999</v>
      </c>
      <c r="J57" s="27">
        <v>32757222.890000001</v>
      </c>
      <c r="K57" s="27">
        <v>33941226.960000001</v>
      </c>
      <c r="L57" s="27">
        <v>35592794.119999997</v>
      </c>
      <c r="M57" s="27">
        <v>35420149.840000004</v>
      </c>
      <c r="N57" s="27">
        <v>35345823.75</v>
      </c>
      <c r="O57" s="27">
        <v>35034013.380000003</v>
      </c>
      <c r="P57" s="27">
        <v>33163911.350000001</v>
      </c>
      <c r="Q57" s="27">
        <v>33812392.18</v>
      </c>
      <c r="R57" s="27">
        <v>33949790.539999999</v>
      </c>
      <c r="S57" s="27">
        <v>33483652.600000001</v>
      </c>
      <c r="T57" s="27">
        <v>36137806</v>
      </c>
    </row>
    <row r="58" spans="4:20" x14ac:dyDescent="0.3">
      <c r="D58" s="20" t="s">
        <v>32</v>
      </c>
      <c r="E58" s="28">
        <f>SUM(E55:E57)</f>
        <v>96057014.810000002</v>
      </c>
      <c r="F58" s="28">
        <f t="shared" ref="F58:T58" si="4">SUM(F55:F57)</f>
        <v>94950807.709999993</v>
      </c>
      <c r="G58" s="28">
        <f t="shared" si="4"/>
        <v>93586451.349999994</v>
      </c>
      <c r="H58" s="28">
        <f t="shared" si="4"/>
        <v>93801927.519999996</v>
      </c>
      <c r="I58" s="28">
        <f t="shared" si="4"/>
        <v>93789648.650000006</v>
      </c>
      <c r="J58" s="28">
        <f t="shared" si="4"/>
        <v>97885389.710000008</v>
      </c>
      <c r="K58" s="28">
        <f t="shared" si="4"/>
        <v>99215146.150000006</v>
      </c>
      <c r="L58" s="28">
        <f t="shared" si="4"/>
        <v>100749403.89</v>
      </c>
      <c r="M58" s="28">
        <f t="shared" si="4"/>
        <v>100138332.16</v>
      </c>
      <c r="N58" s="28">
        <f t="shared" si="4"/>
        <v>100087247.31</v>
      </c>
      <c r="O58" s="28">
        <f t="shared" si="4"/>
        <v>99368366.050000012</v>
      </c>
      <c r="P58" s="28">
        <f t="shared" si="4"/>
        <v>92218405.930000007</v>
      </c>
      <c r="Q58" s="28">
        <f t="shared" si="4"/>
        <v>97777390.960000008</v>
      </c>
      <c r="R58" s="28">
        <f t="shared" si="4"/>
        <v>97249699.409999996</v>
      </c>
      <c r="S58" s="28">
        <f t="shared" si="4"/>
        <v>95689181.650000006</v>
      </c>
      <c r="T58" s="28">
        <f t="shared" si="4"/>
        <v>102888611.94</v>
      </c>
    </row>
    <row r="60" spans="4:20" x14ac:dyDescent="0.3">
      <c r="D60" s="36" t="s">
        <v>44</v>
      </c>
      <c r="E60" s="7"/>
      <c r="F60" s="7"/>
      <c r="G60" s="7"/>
      <c r="I60" s="38" t="s">
        <v>54</v>
      </c>
      <c r="J60" s="39"/>
      <c r="K60" s="39"/>
      <c r="L60" s="40"/>
    </row>
    <row r="61" spans="4:20" x14ac:dyDescent="0.3">
      <c r="D61" s="37"/>
      <c r="E61" s="7"/>
      <c r="F61" s="7"/>
      <c r="G61" s="7"/>
      <c r="I61" s="14" t="s">
        <v>45</v>
      </c>
      <c r="J61" s="14" t="s">
        <v>46</v>
      </c>
      <c r="K61" s="14" t="s">
        <v>47</v>
      </c>
      <c r="L61" s="11" t="s">
        <v>32</v>
      </c>
    </row>
    <row r="62" spans="4:20" x14ac:dyDescent="0.3">
      <c r="D62" s="12" t="s">
        <v>7</v>
      </c>
      <c r="E62" s="7"/>
      <c r="F62" s="7"/>
      <c r="G62" s="7"/>
      <c r="I62" s="8">
        <v>56</v>
      </c>
      <c r="J62" s="8">
        <v>495</v>
      </c>
      <c r="K62" s="9">
        <v>2053</v>
      </c>
      <c r="L62" s="10">
        <v>2604</v>
      </c>
    </row>
    <row r="63" spans="4:20" x14ac:dyDescent="0.3">
      <c r="D63" s="12" t="s">
        <v>9</v>
      </c>
      <c r="E63" s="7"/>
      <c r="F63" s="7"/>
      <c r="G63" s="7"/>
      <c r="I63" s="8">
        <v>53</v>
      </c>
      <c r="J63" s="8">
        <v>52</v>
      </c>
      <c r="K63" s="8">
        <v>614</v>
      </c>
      <c r="L63" s="10">
        <v>719</v>
      </c>
    </row>
    <row r="64" spans="4:20" x14ac:dyDescent="0.3">
      <c r="D64" s="12" t="s">
        <v>10</v>
      </c>
      <c r="E64" s="7"/>
      <c r="F64" s="7"/>
      <c r="G64" s="7"/>
      <c r="I64" s="8" t="s">
        <v>48</v>
      </c>
      <c r="J64" s="8" t="s">
        <v>48</v>
      </c>
      <c r="K64" s="8">
        <v>643</v>
      </c>
      <c r="L64" s="10">
        <v>643</v>
      </c>
    </row>
    <row r="65" spans="4:12" x14ac:dyDescent="0.3">
      <c r="D65" s="12" t="s">
        <v>11</v>
      </c>
      <c r="E65" s="7"/>
      <c r="F65" s="7"/>
      <c r="G65" s="7"/>
      <c r="I65" s="8">
        <v>214</v>
      </c>
      <c r="J65" s="8">
        <v>666</v>
      </c>
      <c r="K65" s="8">
        <v>420</v>
      </c>
      <c r="L65" s="10">
        <v>1300</v>
      </c>
    </row>
    <row r="66" spans="4:12" x14ac:dyDescent="0.3">
      <c r="D66" s="12" t="s">
        <v>49</v>
      </c>
      <c r="E66" s="7"/>
      <c r="F66" s="7"/>
      <c r="G66" s="7"/>
      <c r="I66" s="8" t="s">
        <v>48</v>
      </c>
      <c r="J66" s="8" t="s">
        <v>48</v>
      </c>
      <c r="K66" s="8">
        <v>559</v>
      </c>
      <c r="L66" s="10">
        <v>559</v>
      </c>
    </row>
    <row r="67" spans="4:12" x14ac:dyDescent="0.3">
      <c r="D67" s="12" t="s">
        <v>14</v>
      </c>
      <c r="E67" s="7"/>
      <c r="F67" s="7"/>
      <c r="G67" s="7"/>
      <c r="I67" s="8" t="s">
        <v>48</v>
      </c>
      <c r="J67" s="8" t="s">
        <v>48</v>
      </c>
      <c r="K67" s="8">
        <v>617</v>
      </c>
      <c r="L67" s="10">
        <v>617</v>
      </c>
    </row>
    <row r="68" spans="4:12" x14ac:dyDescent="0.3">
      <c r="D68" s="12" t="s">
        <v>50</v>
      </c>
      <c r="E68" s="7"/>
      <c r="F68" s="7"/>
      <c r="G68" s="7"/>
      <c r="I68" s="8" t="s">
        <v>48</v>
      </c>
      <c r="J68" s="8">
        <v>20</v>
      </c>
      <c r="K68" s="8">
        <v>816</v>
      </c>
      <c r="L68" s="10">
        <v>836</v>
      </c>
    </row>
    <row r="69" spans="4:12" x14ac:dyDescent="0.3">
      <c r="D69" s="13" t="s">
        <v>32</v>
      </c>
      <c r="E69" s="7"/>
      <c r="F69" s="7"/>
      <c r="G69" s="7"/>
      <c r="I69" s="13">
        <v>323</v>
      </c>
      <c r="J69" s="13">
        <v>1233</v>
      </c>
      <c r="K69" s="13">
        <v>5722</v>
      </c>
      <c r="L69" s="13">
        <v>7278</v>
      </c>
    </row>
    <row r="70" spans="4:12" x14ac:dyDescent="0.3">
      <c r="D70" s="6"/>
      <c r="E70" s="7"/>
      <c r="F70" s="7"/>
      <c r="G70" s="7"/>
      <c r="H70" s="7"/>
      <c r="I70" s="7"/>
      <c r="J70" s="7"/>
      <c r="K70" s="7"/>
      <c r="L70" s="7"/>
    </row>
    <row r="71" spans="4:12" x14ac:dyDescent="0.3">
      <c r="D71" s="3" t="s">
        <v>51</v>
      </c>
    </row>
    <row r="72" spans="4:12" x14ac:dyDescent="0.3">
      <c r="D72" s="1" t="s">
        <v>52</v>
      </c>
      <c r="E72" s="2"/>
      <c r="F72" s="2"/>
      <c r="G72" s="2"/>
    </row>
    <row r="73" spans="4:12" x14ac:dyDescent="0.3">
      <c r="D73" t="s">
        <v>53</v>
      </c>
    </row>
    <row r="74" spans="4:12" x14ac:dyDescent="0.3">
      <c r="D74" s="1" t="s">
        <v>55</v>
      </c>
    </row>
  </sheetData>
  <mergeCells count="19">
    <mergeCell ref="D60:D61"/>
    <mergeCell ref="I60:L60"/>
    <mergeCell ref="D10:P10"/>
    <mergeCell ref="D6:P6"/>
    <mergeCell ref="D7:P7"/>
    <mergeCell ref="D8:P8"/>
    <mergeCell ref="D12:D13"/>
    <mergeCell ref="E12:I12"/>
    <mergeCell ref="D53:D54"/>
    <mergeCell ref="E53:I53"/>
    <mergeCell ref="D26:D27"/>
    <mergeCell ref="E26:I26"/>
    <mergeCell ref="J53:T53"/>
    <mergeCell ref="J42:T42"/>
    <mergeCell ref="D42:D43"/>
    <mergeCell ref="E42:I42"/>
    <mergeCell ref="J26:T26"/>
    <mergeCell ref="J12:T12"/>
    <mergeCell ref="D2:S4"/>
  </mergeCells>
  <printOptions horizontalCentered="1"/>
  <pageMargins left="0.5" right="0.5" top="0.5" bottom="0.5" header="0.3" footer="0.3"/>
  <pageSetup paperSize="5" scale="72" fitToHeight="0" orientation="landscape" r:id="rId1"/>
  <rowBreaks count="1" manualBreakCount="1">
    <brk id="51" min="2"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2" ma:contentTypeDescription="Create a new document." ma:contentTypeScope="" ma:versionID="9238b309dc277d2324e81d55a81dc9e1">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82a1cd0df216224132e888b32c34d534"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May 2020</Month>
    <Status xmlns="32fffee7-1387-4e4c-86ac-0a3199e9d6d3">Draft</Status>
    <Sub_x002d_Topic xmlns="32fffee7-1387-4e4c-86ac-0a3199e9d6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4955EE-9F42-4A18-9960-2A5BECB06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F54EE-1740-48C7-AF2A-978B324A536D}">
  <ds:schemaRefs>
    <ds:schemaRef ds:uri="http://schemas.openxmlformats.org/package/2006/metadata/core-properties"/>
    <ds:schemaRef ds:uri="c0f5af56-c90b-45ab-98f5-a5593ef167d0"/>
    <ds:schemaRef ds:uri="http://purl.org/dc/dcmitype/"/>
    <ds:schemaRef ds:uri="http://schemas.microsoft.com/office/2006/documentManagement/types"/>
    <ds:schemaRef ds:uri="http://purl.org/dc/elements/1.1/"/>
    <ds:schemaRef ds:uri="http://schemas.microsoft.com/office/2006/metadata/properties"/>
    <ds:schemaRef ds:uri="32fffee7-1387-4e4c-86ac-0a3199e9d6d3"/>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761B354-BED2-42A5-BC58-DF3F896BBF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Lanphier, Matthew</dc:creator>
  <cp:keywords/>
  <dc:description/>
  <cp:lastModifiedBy>Kramb, Suzanne</cp:lastModifiedBy>
  <cp:revision/>
  <dcterms:created xsi:type="dcterms:W3CDTF">2020-01-10T14:54:46Z</dcterms:created>
  <dcterms:modified xsi:type="dcterms:W3CDTF">2020-05-21T14:19:20Z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